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Data Analysis\Portfolio Projects\.Global Electronics Retailer (SQL)\"/>
    </mc:Choice>
  </mc:AlternateContent>
  <xr:revisionPtr revIDLastSave="0" documentId="13_ncr:1_{32094709-0353-4374-B22C-7956D9F07FAD}" xr6:coauthVersionLast="47" xr6:coauthVersionMax="47" xr10:uidLastSave="{00000000-0000-0000-0000-000000000000}"/>
  <bookViews>
    <workbookView xWindow="5160" yWindow="-11640" windowWidth="20640" windowHeight="11040" tabRatio="632" xr2:uid="{00000000-000D-0000-FFFF-FFFF00000000}"/>
  </bookViews>
  <sheets>
    <sheet name="HighestSales - NA - NoDUP" sheetId="6" r:id="rId1"/>
    <sheet name="HighestProfit - NA - NoDUP" sheetId="8" r:id="rId2"/>
  </sheets>
  <definedNames>
    <definedName name="ExternalData_1" localSheetId="1" hidden="1">'HighestProfit - NA - NoDUP'!$A$1:$G$894</definedName>
    <definedName name="ExternalData_2" localSheetId="0" hidden="1">'HighestSales - NA - NoDUP'!$A$1:$G$894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8" l="1"/>
  <c r="I4" i="8"/>
  <c r="I5" i="8"/>
  <c r="I6" i="8"/>
  <c r="I8" i="6"/>
  <c r="I3" i="6"/>
  <c r="I4" i="6"/>
  <c r="I5" i="6"/>
  <c r="I6" i="6"/>
  <c r="I2" i="6"/>
  <c r="I2" i="8"/>
  <c r="I8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DEFDAE-945B-485C-B390-2BB081553D0B}" keepAlive="1" name="Query - HighestProfit - NA - NoDUP" description="Connection to the 'HighestProfit - NA - NoDUP' query in the workbook." type="5" refreshedVersion="7" background="1" saveData="1">
    <dbPr connection="Provider=Microsoft.Mashup.OleDb.1;Data Source=$Workbook$;Location=&quot;HighestProfit - NA - NoDUP&quot;;Extended Properties=&quot;&quot;" command="SELECT * FROM [HighestProfit - NA - NoDUP]"/>
  </connection>
  <connection id="2" xr16:uid="{35E341D3-B379-4C83-8853-7BE29205F484}" keepAlive="1" name="Query - HighestSales - NA - NoDUP" description="Connection to the 'HighestSales - NA - NoDUP' query in the workbook." type="5" refreshedVersion="0" background="1">
    <dbPr connection="Provider=Microsoft.Mashup.OleDb.1;Data Source=$Workbook$;Location=&quot;HighestSales - NA - NoDUP&quot;;Extended Properties=&quot;&quot;" command="SELECT * FROM [HighestSales - NA - NoDUP]"/>
  </connection>
</connections>
</file>

<file path=xl/sharedStrings.xml><?xml version="1.0" encoding="utf-8"?>
<sst xmlns="http://schemas.openxmlformats.org/spreadsheetml/2006/main" count="5376" uniqueCount="1034">
  <si>
    <t>ProductName</t>
  </si>
  <si>
    <t>UnitCostUSD</t>
  </si>
  <si>
    <t>UnitPriceUSD</t>
  </si>
  <si>
    <t>Country</t>
  </si>
  <si>
    <t>TotalSales</t>
  </si>
  <si>
    <t>ProfitPerUnit</t>
  </si>
  <si>
    <t>United States</t>
  </si>
  <si>
    <t>Online</t>
  </si>
  <si>
    <t>Canada</t>
  </si>
  <si>
    <t>A. Datum Full Frame Digital Camera X300 Silver</t>
  </si>
  <si>
    <t>A. Datum Point Shoot Digital Camera M500 Silver</t>
  </si>
  <si>
    <t>Color</t>
  </si>
  <si>
    <t>Adventure Works Desktop PC2.33 XD233</t>
  </si>
  <si>
    <t>White</t>
  </si>
  <si>
    <t>WWI Desktop PC2.33 X2330</t>
  </si>
  <si>
    <t>Black</t>
  </si>
  <si>
    <t>Silver</t>
  </si>
  <si>
    <t>Adventure Works 52 LCD HDTV X590</t>
  </si>
  <si>
    <t>Brown</t>
  </si>
  <si>
    <t>Adventure Works Desktop PC2.30 MD230</t>
  </si>
  <si>
    <t>WWI Desktop PC2.30 M2300</t>
  </si>
  <si>
    <t>Adventure Works 52 LCD HDTV X790W</t>
  </si>
  <si>
    <t>Adventure Works Desktop PC1.80 ED182</t>
  </si>
  <si>
    <t>Contoso Water Heater 7.2GPM X1800</t>
  </si>
  <si>
    <t>Contoso Projector 1080p X980</t>
  </si>
  <si>
    <t>Contoso Projector 1080p X981</t>
  </si>
  <si>
    <t>Adventure Works Desktop PC1.80 ED180</t>
  </si>
  <si>
    <t>Proseware Projector 1080p LCD86</t>
  </si>
  <si>
    <t>Fabrikam Refrigerator 24.7CuFt X9800</t>
  </si>
  <si>
    <t>Green</t>
  </si>
  <si>
    <t>WWI Projector 1080p DLP86</t>
  </si>
  <si>
    <t>Adventure Works Desktop PC3.0 MS300</t>
  </si>
  <si>
    <t>Proseware Projector 1080p DLP86</t>
  </si>
  <si>
    <t>WWI Projector 1080p LCD86</t>
  </si>
  <si>
    <t>Contoso Water Heater 4.3GPM M1250</t>
  </si>
  <si>
    <t>Grey</t>
  </si>
  <si>
    <t>Red</t>
  </si>
  <si>
    <t>Litware Refrigerator 24.7CuFt X980</t>
  </si>
  <si>
    <t>Blue</t>
  </si>
  <si>
    <t>WWI Desktop PC3.0 M0300</t>
  </si>
  <si>
    <t>Fabrikam Independent Filmmaker 1/3'' 8.5mm X200</t>
  </si>
  <si>
    <t>Contoso Water Heater 4.0GPM M1250</t>
  </si>
  <si>
    <t>Adventure Works 37 1080p LCD HDTV M150W</t>
  </si>
  <si>
    <t>Adventure Works Desktop PC1.60 ED160</t>
  </si>
  <si>
    <t>WWI Desktop PC1.80 E1801</t>
  </si>
  <si>
    <t>Litware Washer &amp; Dryer 27in L420</t>
  </si>
  <si>
    <t>WWI Desktop PC1.80 E1802</t>
  </si>
  <si>
    <t>The Phone Company Touch Screen Phone 1600 TFT-1.4 L250</t>
  </si>
  <si>
    <t>Gold</t>
  </si>
  <si>
    <t>Adventure Works 40 LCD HDTV M690</t>
  </si>
  <si>
    <t>WWI Desktop PC1.80 E1800</t>
  </si>
  <si>
    <t>Contoso DVD 15-Inch Player Portable L200</t>
  </si>
  <si>
    <t>The Phone Company Touch Screen Phone 1600 TFT-2.2 L200</t>
  </si>
  <si>
    <t>WWI 4GB Video Recording Pen X200</t>
  </si>
  <si>
    <t>Orange</t>
  </si>
  <si>
    <t>SV DVD 15-Inch Player Portable L200</t>
  </si>
  <si>
    <t>WWI Desktop PC1.60 E1600</t>
  </si>
  <si>
    <t>Contoso Water Heater 2.6GPM E0900</t>
  </si>
  <si>
    <t>Fabrikam Business Videographer 1'' 25mm M600</t>
  </si>
  <si>
    <t>Proseware LCD24 X300</t>
  </si>
  <si>
    <t>NT Washer &amp; Dryer 25.5in M2550</t>
  </si>
  <si>
    <t>Yellow</t>
  </si>
  <si>
    <t>Fabrikam Independent Filmmaker 1 25mm X400</t>
  </si>
  <si>
    <t>Contoso DVD 14-Inch Player Portable L100</t>
  </si>
  <si>
    <t>Fabrikam Independent filmmaker 1'' 25mm X400</t>
  </si>
  <si>
    <t>Litware Refrigerator 19CuFt M760</t>
  </si>
  <si>
    <t>Adventure Works Laptop19W X1980</t>
  </si>
  <si>
    <t>SV DVD 14-Inch Player Portable L100</t>
  </si>
  <si>
    <t>Fabrikam Independent filmmaker 1/2'' 3mm X300</t>
  </si>
  <si>
    <t>Litware Refrigerator L1200</t>
  </si>
  <si>
    <t>WWI LCD24 X300</t>
  </si>
  <si>
    <t>Fabrikam Trendsetter 1/3'' 8.5mm X200</t>
  </si>
  <si>
    <t>Adventure Works 32 LCD HDTV M130</t>
  </si>
  <si>
    <t>Adventure Works 42 LCD HDTV M55</t>
  </si>
  <si>
    <t>Fabrikam Independent Filmmaker 1'' 25mm X400</t>
  </si>
  <si>
    <t>WWI 1GB Digital Voice Recorder Pen E100</t>
  </si>
  <si>
    <t>Proseware Laptop19W X910</t>
  </si>
  <si>
    <t>Fabrikam Independent Filmmaker 2/3'' 17mm X100</t>
  </si>
  <si>
    <t>Litware Washer &amp; Dryer 24in M260</t>
  </si>
  <si>
    <t>NT Washer &amp; Dryer 27in L2700</t>
  </si>
  <si>
    <t>Fabrikam Trendsetter 2/3'' 17mm X100</t>
  </si>
  <si>
    <t>SV DVD Recorder L210</t>
  </si>
  <si>
    <t>Contoso Washer &amp; Dryer 25.5in M255</t>
  </si>
  <si>
    <t>WWI Wireless Transmitter and Bluetooth Headphones X250</t>
  </si>
  <si>
    <t>Pink</t>
  </si>
  <si>
    <t>Contoso DVD Recorder L200</t>
  </si>
  <si>
    <t>SV DVD Recorder L240</t>
  </si>
  <si>
    <t>Adventure Works Coffee Maker Super-Auto 12C X125</t>
  </si>
  <si>
    <t>Fabrikam Coffee Maker Super-Auto 12C X125</t>
  </si>
  <si>
    <t>Fabrikam Trendsetter 1'' 25mm X400</t>
  </si>
  <si>
    <t>Contoso DVD Recorder L230</t>
  </si>
  <si>
    <t>Litware Washer &amp; Dryer 25.5in M350</t>
  </si>
  <si>
    <t>SV DVD 12-Inch Player Portable M400</t>
  </si>
  <si>
    <t>WWI Laptop15.4W M0156</t>
  </si>
  <si>
    <t>Proseware Laptop15 M510</t>
  </si>
  <si>
    <t>WWI 2GB Pulse Smart pen M100</t>
  </si>
  <si>
    <t>Contoso DVD Recorder L210</t>
  </si>
  <si>
    <t>WWI Laptop16 M0160</t>
  </si>
  <si>
    <t>WWI Laptop19W X0196</t>
  </si>
  <si>
    <t>Adventure Works Laptop16 M1601</t>
  </si>
  <si>
    <t>Litware Microwave 1.5CuFt X110</t>
  </si>
  <si>
    <t>The Phone Company Touch Screen Phones Infrared M901</t>
  </si>
  <si>
    <t>Proseware Laptop19 X910</t>
  </si>
  <si>
    <t>Fabrikam Independent Filmmaker 1/2'' 3mm X300</t>
  </si>
  <si>
    <t>The Phone Company Touch Screen Phones 4-Wire/On-wall M302</t>
  </si>
  <si>
    <t>The Phone Company PDA Phone 4.7 inches L360</t>
  </si>
  <si>
    <t>Fabrikam Laptop16W M6080</t>
  </si>
  <si>
    <t>Fabrikam Trendsetter 1/2 3mm X300</t>
  </si>
  <si>
    <t>Adventure Works 20 LCD HDTV M120</t>
  </si>
  <si>
    <t>Fabrikam Laptop15.4 M5400</t>
  </si>
  <si>
    <t>Fabrikam Laptop19W M9800</t>
  </si>
  <si>
    <t>Proseware LCD22W M2001</t>
  </si>
  <si>
    <t>WWI 2GB Spy Video Recorder Pen M300</t>
  </si>
  <si>
    <t>The Phone Company Touch Screen Phones Capacitive M908</t>
  </si>
  <si>
    <t>The Phone Company Touch Screen Phones 4-Wire/ Built-in M205</t>
  </si>
  <si>
    <t>WWI LCD24W X300</t>
  </si>
  <si>
    <t>Adventure Works LCD22 M200</t>
  </si>
  <si>
    <t>Contoso Washer &amp; Dryer 27in L270</t>
  </si>
  <si>
    <t>Fabrikam Independent filmmaker 1/3'' 8.5mm X200</t>
  </si>
  <si>
    <t>SV DVD Recorder L230</t>
  </si>
  <si>
    <t>Contoso Coffee Maker Super-Auto 12C X1250</t>
  </si>
  <si>
    <t>Fabrikam Laptop19 M9000</t>
  </si>
  <si>
    <t>Contoso DVD Recorder L240</t>
  </si>
  <si>
    <t>The Phone Company Touch Screen Phones 26-1.4 M250</t>
  </si>
  <si>
    <t>Fabrikam Laptop17 M7000</t>
  </si>
  <si>
    <t>Adventure Works Laptop19 X1900</t>
  </si>
  <si>
    <t>Fabrikam Trendsetter 1/3 8.5mm X200</t>
  </si>
  <si>
    <t>SV DVD 9-Inch Player Portable M300</t>
  </si>
  <si>
    <t>A. Datum SLR Camera X140</t>
  </si>
  <si>
    <t>Contoso DVD Recorder L220</t>
  </si>
  <si>
    <t>The Phone Company Sharp Touch Screen Phones M910</t>
  </si>
  <si>
    <t>Contoso Touch Screen Phones Infrared M901</t>
  </si>
  <si>
    <t>Contoso DVD 12-Inch Player Portable M400</t>
  </si>
  <si>
    <t>Adventure Works Laptop15.4W M1548</t>
  </si>
  <si>
    <t>NT Washer &amp; Dryer 15.5in E1550</t>
  </si>
  <si>
    <t>Contoso Touch Screen Phones Capacitive M908</t>
  </si>
  <si>
    <t>Fabrikam Home and Vacation Moviemaker 2/3 17mm M103</t>
  </si>
  <si>
    <t>Adventure Works Laptop15 M1501</t>
  </si>
  <si>
    <t>The Phone Company PDA Phone 3.7 inches M340</t>
  </si>
  <si>
    <t>The Phone Company Pen Touch Screen Phones M320</t>
  </si>
  <si>
    <t>Fabrikam Trendsetter 1 25mm X400</t>
  </si>
  <si>
    <t>Litware Washer &amp; Dryer 21in E214</t>
  </si>
  <si>
    <t>SV Car Video LCD9.2W X9280</t>
  </si>
  <si>
    <t>Purple</t>
  </si>
  <si>
    <t>SV DVD Recorder L220</t>
  </si>
  <si>
    <t>Fabrikam Laptop10.1 M0101</t>
  </si>
  <si>
    <t>Contoso SLR Camera 35 X358 Silver</t>
  </si>
  <si>
    <t>NT Washer &amp; Dryer 24in M2400</t>
  </si>
  <si>
    <t>Proseware Laptop15.4W M518</t>
  </si>
  <si>
    <t>Proseware LCD24W X300</t>
  </si>
  <si>
    <t>Fabrikam Home and Vacation Moviemaker 1/3'' 8.5mm M200</t>
  </si>
  <si>
    <t>Contoso SLR Camera X145</t>
  </si>
  <si>
    <t>Fabrikam Laptop16 M6000</t>
  </si>
  <si>
    <t>Contoso DVD 9-Inch Player Portable M300</t>
  </si>
  <si>
    <t>The Phone Company PDA Wifi 4.7-inch L290</t>
  </si>
  <si>
    <t>Fabrikam Independent filmmaker 2/3'' 17mm X100</t>
  </si>
  <si>
    <t>Contoso Microwave 1.5CuFt X0110</t>
  </si>
  <si>
    <t>Contoso Touch Screen Phones  - LCD M12</t>
  </si>
  <si>
    <t>The Phone Company Touch Screen Phones 26-2.2 M200</t>
  </si>
  <si>
    <t>Contoso Washer &amp; Dryer 21in E210</t>
  </si>
  <si>
    <t>WWI LCD22 M2002</t>
  </si>
  <si>
    <t>The Phone Company Touch Screen Phones SAW/On-wall M806</t>
  </si>
  <si>
    <t>Adventure Works 15.6 LCD TV M130W</t>
  </si>
  <si>
    <t>Fabrikam Business Videographer 2/3 17mm M280</t>
  </si>
  <si>
    <t>The Phone Company Touch Screen Phones 5-Wire/On-wall M508</t>
  </si>
  <si>
    <t>Contoso Washer &amp; Dryer 24in M240</t>
  </si>
  <si>
    <t>The Phone Company Touch Screen Phones 5-Wire/Built-in M500</t>
  </si>
  <si>
    <t>SV DVD Recorder L200</t>
  </si>
  <si>
    <t>The Phone Company Touch Screen Phones SAW/Built-in M801</t>
  </si>
  <si>
    <t>Fabrikam Business Videographer 1/3 8.5mm M380</t>
  </si>
  <si>
    <t>Fabrikam Independent Filmmaker 1/3 8.5mm X200</t>
  </si>
  <si>
    <t>Contoso Water Heater 1.5GPM E0800</t>
  </si>
  <si>
    <t>Fabrikam Laptop15.4W M5480</t>
  </si>
  <si>
    <t>Fabrikam Business Videographer 1/2'' 3mm M500</t>
  </si>
  <si>
    <t>Proseware Projector 720p DLP56</t>
  </si>
  <si>
    <t>Contoso Projector 720p M621</t>
  </si>
  <si>
    <t>Fabrikam Trendsetter 1/2'' 3mm X300</t>
  </si>
  <si>
    <t>Proseware Projector 720p LCD56</t>
  </si>
  <si>
    <t>A. Datum SLR Camera X138 Silver</t>
  </si>
  <si>
    <t>Adventure Works 26 720p LCD HDTV M140</t>
  </si>
  <si>
    <t>Contoso SLR Camera X143</t>
  </si>
  <si>
    <t>Fabrikam Microwave 1.5CuFt X1100</t>
  </si>
  <si>
    <t>Contoso Sharp Touch Screen Phones M910</t>
  </si>
  <si>
    <t>Contoso Touch Screen Phones 5-Wire/Built-in M500</t>
  </si>
  <si>
    <t>Contoso Touch Screen Phones SAW/On-wall M806</t>
  </si>
  <si>
    <t>SV DVD 7-Inch Player Portable E200</t>
  </si>
  <si>
    <t>WWI Stereo Bluetooth Headphones New Generation M370</t>
  </si>
  <si>
    <t>Contoso DVD 7-Inch Player Portable E200</t>
  </si>
  <si>
    <t>The Phone Company Smart phones -320 x 320 M86</t>
  </si>
  <si>
    <t>The Phone Company Smart phones 6-LINE SCREEN M21</t>
  </si>
  <si>
    <t>WWI 1GB Pulse Smart pen E50</t>
  </si>
  <si>
    <t>Fabrikam Business Videographer 2/3'' 17mm M280</t>
  </si>
  <si>
    <t>The Phone Company Smart phones 4 GB of Memory M300</t>
  </si>
  <si>
    <t>Fabrikam SLR Camera 35 X358</t>
  </si>
  <si>
    <t>The Phone Company PDA Handheld 4.7 inch L650</t>
  </si>
  <si>
    <t>The Phone Company Pen Touch Screen Phones-2.6 M320</t>
  </si>
  <si>
    <t>A. Datum SLR Camera 35 X358</t>
  </si>
  <si>
    <t>Adventure Works 19 Portable LCD HDTV M110</t>
  </si>
  <si>
    <t>The Phone Company PDA GPS Phone 4.7 inch L950</t>
  </si>
  <si>
    <t>Contoso Touch Screen Phones 4-Wire/ Built-in M205</t>
  </si>
  <si>
    <t>The Phone Company PDA Palm 3.7 inch M830</t>
  </si>
  <si>
    <t>Contoso 32GB Video MP3 Player M3200</t>
  </si>
  <si>
    <t>Contoso Finger Touch Screen Phones M30</t>
  </si>
  <si>
    <t>Contoso Projector 720p M620</t>
  </si>
  <si>
    <t>Fabrikam Laptop15 M5000</t>
  </si>
  <si>
    <t>WWI 1GBPulse Smart pen E50</t>
  </si>
  <si>
    <t>Fabrikam Budget Moviemaker 1'' 25mm E400</t>
  </si>
  <si>
    <t>Contoso Touch Screen Phones 5-Wire/On-wall M508</t>
  </si>
  <si>
    <t>Litware Refrigerator 9.7CuFt M560</t>
  </si>
  <si>
    <t>Fabrikam Laptop10.1 M0100</t>
  </si>
  <si>
    <t>Fabrikam Business Videographer 1/3'' 8.5mm M380</t>
  </si>
  <si>
    <t>Contoso Coffee Maker Auto 10C M1000</t>
  </si>
  <si>
    <t>Fabrikam Budget Moviemaker 2/3'' 17mm E100</t>
  </si>
  <si>
    <t>The Phone Company PDA GPS Phone 3.7 inch M930</t>
  </si>
  <si>
    <t>Fabrikam SLR Camera X146</t>
  </si>
  <si>
    <t>Adventure Works LCD22W M200</t>
  </si>
  <si>
    <t>Fabrikam SLR Camera X149</t>
  </si>
  <si>
    <t>The Phone Company Smart phones Expert M400</t>
  </si>
  <si>
    <t>The Phone Company Finger Touch Screen Phones M30</t>
  </si>
  <si>
    <t>The Phone Company Touch Screen Phones - LCD M12</t>
  </si>
  <si>
    <t>Contoso Pen Touch Screen Phones M320</t>
  </si>
  <si>
    <t>NT Wireless Transmitter and Bluetooth Headphones M150</t>
  </si>
  <si>
    <t>Contoso Macro Zoom Lens X300</t>
  </si>
  <si>
    <t>Adventure Works Coffee Maker Auto 10C M100</t>
  </si>
  <si>
    <t>Fabrikam Laptop14.1 M4100</t>
  </si>
  <si>
    <t>WWI Wireless Bluetooth Stereo Headphones M270</t>
  </si>
  <si>
    <t>The Phone Company PDA Wifi 3.7-inch M250</t>
  </si>
  <si>
    <t>SV Car Video LCD7W M7082</t>
  </si>
  <si>
    <t>The Phone Company Touch Screen Phones - CRT M11</t>
  </si>
  <si>
    <t>The Phone Company PDA Phone Unlocked 4.7 inches L550</t>
  </si>
  <si>
    <t>Fabrikam Laptop12W M2080</t>
  </si>
  <si>
    <t>The Phone Company Smart phones 320 x 320 M86</t>
  </si>
  <si>
    <t>Fabrikam Independent Filmmaker 1/2 3mm X300</t>
  </si>
  <si>
    <t>Proseware Laptop16 M610</t>
  </si>
  <si>
    <t>The Phone Company PDA Phone 3.5 inches M320</t>
  </si>
  <si>
    <t>The Phone Company Smart phones Unlocked International M800</t>
  </si>
  <si>
    <t>WWI Laptop15 M0150</t>
  </si>
  <si>
    <t>Fabrikam SLR Camera X150</t>
  </si>
  <si>
    <t>Fabrikam Refrigerator 19CuFt M7600</t>
  </si>
  <si>
    <t>Fabrikam Home and Vacation Moviemaker 1/2 3mm M300</t>
  </si>
  <si>
    <t>Contoso 8GB Clock &amp; Radio MP3 Player X850</t>
  </si>
  <si>
    <t>The Phone Company Smart phones 8 GB of Memory M400</t>
  </si>
  <si>
    <t>Fabrikam SLR Camera M147</t>
  </si>
  <si>
    <t>MGS Age of Empires Expansion: The Rise of Rome</t>
  </si>
  <si>
    <t>X900</t>
  </si>
  <si>
    <t>Fabrikam SLR Camera M150</t>
  </si>
  <si>
    <t>Contoso Telephoto Conversion Lens X400</t>
  </si>
  <si>
    <t>Contoso SLR Camera X144 Silver</t>
  </si>
  <si>
    <t>Adventure Works LCD24W X300</t>
  </si>
  <si>
    <t>Fabrikam SLR Camera 35 M358</t>
  </si>
  <si>
    <t>Litware Home Theater System 5.1 Channel M511</t>
  </si>
  <si>
    <t>Adventure Works Laptop15 M1500</t>
  </si>
  <si>
    <t>Proseware Projector 480p DLP12</t>
  </si>
  <si>
    <t>Fabrikam Laptop13.3 M3000</t>
  </si>
  <si>
    <t>Fabrikam Home and Vacation Moviemaker 2/3'' 17mm M103</t>
  </si>
  <si>
    <t>WWI Wireless Bluetooth Stereo Headphones M170</t>
  </si>
  <si>
    <t>The Phone Company PDA Wifi 3.5-inch M200</t>
  </si>
  <si>
    <t>Proseware Laptop12 M210</t>
  </si>
  <si>
    <t>A. Datum SLR Camera X141</t>
  </si>
  <si>
    <t>Fabrikam Laptop13.3W M3080</t>
  </si>
  <si>
    <t>Fabrikam Home and Vacation Moviemaker 1 25mm M400</t>
  </si>
  <si>
    <t>Adventure Works Laptop8.9 E0890</t>
  </si>
  <si>
    <t>The Phone Company PDA Phone Unlocked 3.5 inches M530</t>
  </si>
  <si>
    <t>The Phone Company Smart phones Unlocked M300</t>
  </si>
  <si>
    <t>Fabrikam SLR Camera X147</t>
  </si>
  <si>
    <t>NT Wireless Bluetooth Stereo Headphones M402</t>
  </si>
  <si>
    <t>Contoso SLR Camera X142</t>
  </si>
  <si>
    <t>Fabrikam Business Videographer 1 25mm M600</t>
  </si>
  <si>
    <t>Contoso Bluetooth Active Headphones L15</t>
  </si>
  <si>
    <t>Fabrikam Home and Vacation Moviemaker 1'' 25mm M400</t>
  </si>
  <si>
    <t>Fabrikam Business Videographer 1/2 3mm M500</t>
  </si>
  <si>
    <t>Adventure Works LCD24 X300</t>
  </si>
  <si>
    <t>The Phone Company PDA Phone Unlocked 3.7 inches M510</t>
  </si>
  <si>
    <t>Adventure Works Laptop12 M1201</t>
  </si>
  <si>
    <t>WWI Projector 720p DLP56</t>
  </si>
  <si>
    <t>Litware Washer &amp; Dryer 15.5in E150</t>
  </si>
  <si>
    <t>Proseware High-Performance Business-Class Laser Fax X200</t>
  </si>
  <si>
    <t>The Phone Company PDA Palm 3.5 inch M810</t>
  </si>
  <si>
    <t>Litware Home Theater System 5.1 Channel M512</t>
  </si>
  <si>
    <t>WWI Projector 720p LCD56</t>
  </si>
  <si>
    <t>The Phone Company PDA Handheld 3.7 inch M630</t>
  </si>
  <si>
    <t>Fabrikam SLR Camera X148</t>
  </si>
  <si>
    <t>The Phone Company PDA GPS Phone 3.5 inch M910</t>
  </si>
  <si>
    <t>WWI LCD20W M250</t>
  </si>
  <si>
    <t>Adventure Works Laptop12 M1200</t>
  </si>
  <si>
    <t>WWI LCD22W M2003</t>
  </si>
  <si>
    <t>Contoso SLR Camera 35 M358 Silver</t>
  </si>
  <si>
    <t>SV Car Video LCD9.2W X9281</t>
  </si>
  <si>
    <t>The Phone Company Microsoft Windows Mobile M200</t>
  </si>
  <si>
    <t>Contoso Coffee Maker 12C M1000</t>
  </si>
  <si>
    <t>Fabrikam SLR Camera M148</t>
  </si>
  <si>
    <t>The Phone Company PDA Palm 4.7 inch L850</t>
  </si>
  <si>
    <t>Contoso SLR Camera M146</t>
  </si>
  <si>
    <t>Proseware Laptop8.9 E089</t>
  </si>
  <si>
    <t>The Phone Company PDA Handheld 3.5 inch M610</t>
  </si>
  <si>
    <t>Litware Home Theater System 5.1 Channel M516</t>
  </si>
  <si>
    <t>Contoso Home Theater System 7.1 Channel M1700</t>
  </si>
  <si>
    <t>Contoso SLR Camera 35 M358</t>
  </si>
  <si>
    <t>The Phone Company Smart phones 160x160 M26</t>
  </si>
  <si>
    <t>A. Datum SLR Camera X137</t>
  </si>
  <si>
    <t>A. Datum SLR Camera X139</t>
  </si>
  <si>
    <t>NT Washer &amp; Dryer 21in E2100</t>
  </si>
  <si>
    <t>Fabrikam Coffee Maker Auto 10C M100</t>
  </si>
  <si>
    <t>Fabrikam Home and vacation moviemaker 2/3'' 17mm M103</t>
  </si>
  <si>
    <t>WWI Laptop8.9 E0089</t>
  </si>
  <si>
    <t>Contoso Screen 125in M250</t>
  </si>
  <si>
    <t>Contoso Projector 480p M481</t>
  </si>
  <si>
    <t>Proseware Air conditioner 25000BTU L167</t>
  </si>
  <si>
    <t>Fabrikam Home and Vacation Moviemaker 1/2'' 3mm M300</t>
  </si>
  <si>
    <t>Contoso SLR Camera X146</t>
  </si>
  <si>
    <t>Fabrikam Laptop12 M2002</t>
  </si>
  <si>
    <t>WWI Stereo Bluetooth Headphones E1000</t>
  </si>
  <si>
    <t>SV Car Video LCD7W M7081</t>
  </si>
  <si>
    <t>Contoso 16GB New Generation MP5 Player M1650</t>
  </si>
  <si>
    <t>Fabrikam Laptop12 M2001</t>
  </si>
  <si>
    <t>Contoso SLR Camera M144 Silver</t>
  </si>
  <si>
    <t>Contoso SLR Camera M145</t>
  </si>
  <si>
    <t>A. Datum Bridge Digital Camera M300</t>
  </si>
  <si>
    <t>Fabrikam Budget Movie-Maker 1/3'' 8.5mm E200</t>
  </si>
  <si>
    <t>Adventure Works Coffee Maker 12C M100</t>
  </si>
  <si>
    <t>Contoso 16GB Mp5 Player M1600</t>
  </si>
  <si>
    <t>WWI Screen 113in M1610</t>
  </si>
  <si>
    <t>SV 22xDVD X680</t>
  </si>
  <si>
    <t>Fabrikam Laptop8.9 E8002</t>
  </si>
  <si>
    <t>Fabrikam Laptop8.9W E0880</t>
  </si>
  <si>
    <t>Adventure Works 20 CRT TV E15</t>
  </si>
  <si>
    <t>WWI Projector 480p DLP12</t>
  </si>
  <si>
    <t>Fabrikam SLR Camera X148 Silver</t>
  </si>
  <si>
    <t>A. Datum Consumer Digital Camera E100</t>
  </si>
  <si>
    <t>A. Datum SLR Camera 35 M358</t>
  </si>
  <si>
    <t>Fabrikam Coffee Maker 12C M100</t>
  </si>
  <si>
    <t>A. Datum SLR Camera M139</t>
  </si>
  <si>
    <t>Contoso SLR Camera 35 X358</t>
  </si>
  <si>
    <t>Proseware Screen 125in X1609</t>
  </si>
  <si>
    <t>Litware Home Theater System 4.1 Channel M410</t>
  </si>
  <si>
    <t>Proseware LCD20 M200</t>
  </si>
  <si>
    <t>Fabrikam Laptop12 M2000</t>
  </si>
  <si>
    <t>Fabrikam Budget Movie-Maker 1/2'' 3mm E300</t>
  </si>
  <si>
    <t>SV DVD Player M110</t>
  </si>
  <si>
    <t>Fabrikam Laptop8.9 M0801</t>
  </si>
  <si>
    <t>Proseware Slim-Design Fax Machine with Answering System X180</t>
  </si>
  <si>
    <t>Contoso SLR Camera X144</t>
  </si>
  <si>
    <t>SV DVD Player M120</t>
  </si>
  <si>
    <t>Contoso Projector 480p M480</t>
  </si>
  <si>
    <t>Fabrikam Laptop14.1W M4180</t>
  </si>
  <si>
    <t>Proseware Color Inkjet Fax with 5.8 GHz Cordless Handset X250</t>
  </si>
  <si>
    <t>A. Datum Interchangeable lens Non-SLR Digital Camera X250</t>
  </si>
  <si>
    <t>Azure</t>
  </si>
  <si>
    <t>WWI LCD20 M220</t>
  </si>
  <si>
    <t>Contoso DVD External DVD Burner M200</t>
  </si>
  <si>
    <t>Proseware LCD20W M230</t>
  </si>
  <si>
    <t>Fabrikam Refrigerator 9.7CuFt M5600</t>
  </si>
  <si>
    <t>Contoso DVD Player M110</t>
  </si>
  <si>
    <t>Fabrikam Budget Movie-Maker 1'' 25mm E400</t>
  </si>
  <si>
    <t>WWI Laptop12 M0120</t>
  </si>
  <si>
    <t>Contoso Home Theater System 5.1 Channel M1510</t>
  </si>
  <si>
    <t>Fabrikam Laptop17W M7080</t>
  </si>
  <si>
    <t>Litware Home Theater System 7.1 Channel M710</t>
  </si>
  <si>
    <t>A. Datum Rangefinder Digital Camera X200</t>
  </si>
  <si>
    <t>Contoso DVD Player M130</t>
  </si>
  <si>
    <t>SV DVD External DVD Burner M200</t>
  </si>
  <si>
    <t>A. Datum Super-zoom Digital Camera X300</t>
  </si>
  <si>
    <t>The Phone Company Smart phones without camera E100</t>
  </si>
  <si>
    <t>SV DVD Player M100</t>
  </si>
  <si>
    <t>Adventure Works 19 Color Digital TV E35</t>
  </si>
  <si>
    <t>Contoso Air conditioner 25000BTU L1672</t>
  </si>
  <si>
    <t>Adventure Works 20 Analog CRT TV E45</t>
  </si>
  <si>
    <t>Contoso Air conditioner 10000BTU M0490</t>
  </si>
  <si>
    <t>Proseware High Speed Laser M2000</t>
  </si>
  <si>
    <t>A. Datum All in One Digital Camera M200</t>
  </si>
  <si>
    <t>Proseware LCD22 M2000</t>
  </si>
  <si>
    <t>Fabrikam Microwave 2.2CuFt M1250</t>
  </si>
  <si>
    <t>SV 16xDVD M300</t>
  </si>
  <si>
    <t>Proseware Laser Jet Color Printer X300</t>
  </si>
  <si>
    <t>Contoso Touch Screen Phones - CRT M11</t>
  </si>
  <si>
    <t>Contoso DVD Player M100</t>
  </si>
  <si>
    <t>Contoso Home Theater System 2.1 Channel M1230</t>
  </si>
  <si>
    <t>Fabrikam Trendsetter 2/3 17mm X100</t>
  </si>
  <si>
    <t>blue</t>
  </si>
  <si>
    <t>SV 16xDVD M350</t>
  </si>
  <si>
    <t>Proseware Air conditioner 7000BTU E260</t>
  </si>
  <si>
    <t>Contoso Screen 100in E010</t>
  </si>
  <si>
    <t>Adventure Works Laptop16 M1600</t>
  </si>
  <si>
    <t>Proseware Projector 480p LCD12</t>
  </si>
  <si>
    <t>Adventure Works LCD20 M210</t>
  </si>
  <si>
    <t>Litware Home Theater System 7.1 Channel X711</t>
  </si>
  <si>
    <t>SV 16xDVD M310</t>
  </si>
  <si>
    <t>Proseware Air conditioner 10000BTU M490</t>
  </si>
  <si>
    <t>A. Datum Point Shoot Digital Camera M500</t>
  </si>
  <si>
    <t>SV DVD Player M140</t>
  </si>
  <si>
    <t>Adventure Works Floor Lamp X1150</t>
  </si>
  <si>
    <t>MGS Classic Flight Collection</t>
  </si>
  <si>
    <t>X400</t>
  </si>
  <si>
    <t>A. Datum SLR Camera X135</t>
  </si>
  <si>
    <t>Proseware LCD19W M100</t>
  </si>
  <si>
    <t>Adventure Works LCD19 E108</t>
  </si>
  <si>
    <t>MGS Gears of War</t>
  </si>
  <si>
    <t>M170</t>
  </si>
  <si>
    <t>Proseware Screen 100in M1609</t>
  </si>
  <si>
    <t>Litware Home Theater System 5.1 Channel M515</t>
  </si>
  <si>
    <t>WWI Screen 125in M1611</t>
  </si>
  <si>
    <t>Fabrikam SLR Camera M149</t>
  </si>
  <si>
    <t>Fabrikam Refrigerator 4.6CuFt E2800</t>
  </si>
  <si>
    <t>Contoso DVD Player M140</t>
  </si>
  <si>
    <t>Contoso Home Theater System 5.1 Channel M1530</t>
  </si>
  <si>
    <t>Contoso Screen 113in M251</t>
  </si>
  <si>
    <t>Proseware Screen 113in X1609</t>
  </si>
  <si>
    <t>A. Datum SLR Camera M138 Silver</t>
  </si>
  <si>
    <t>Contoso Conversion Lens M550</t>
  </si>
  <si>
    <t>A. Datum SLR Camera 35 X358 Silver</t>
  </si>
  <si>
    <t>Contoso DVD Player M120</t>
  </si>
  <si>
    <t>SV 22xDVD M600</t>
  </si>
  <si>
    <t>Contoso Washer &amp; Dryer 15.5in E155</t>
  </si>
  <si>
    <t>SV 16xDVD M360</t>
  </si>
  <si>
    <t>Fabrikam Budget Moviemaker 1/2'' 3mm E300</t>
  </si>
  <si>
    <t>SV 16xDVD M320</t>
  </si>
  <si>
    <t>SV Car Video TFT7 M7000</t>
  </si>
  <si>
    <t>Adventure Works 13 Color TV E25</t>
  </si>
  <si>
    <t>A. Datum Full Frame Digital Camera X300</t>
  </si>
  <si>
    <t>NT Wireless Bluetooth Stereo Headphones E102</t>
  </si>
  <si>
    <t>SV DVD Player M130</t>
  </si>
  <si>
    <t>Fabrikam Budget Movie-Maker 2/3'' 17mm E100</t>
  </si>
  <si>
    <t>A. Datum SLR-like Digital Camera M400</t>
  </si>
  <si>
    <t>Litware Microwave 1.6CuFt M125</t>
  </si>
  <si>
    <t>Fabrikam Social Videographer 1/2'' 3mm E300</t>
  </si>
  <si>
    <t>Proseware Air conditioner 12000BTU M640</t>
  </si>
  <si>
    <t>Fabrikam Refrigerator 3.2CuFt E1600</t>
  </si>
  <si>
    <t>A. Datum SLR Camera X142</t>
  </si>
  <si>
    <t>Fabrikam Laptop8.9 E0800</t>
  </si>
  <si>
    <t>Litware 18'' Oscillating Pedestal Fan M145</t>
  </si>
  <si>
    <t>SV 16xDVD M330</t>
  </si>
  <si>
    <t>Contoso Microwave 1.0CuFt E0110</t>
  </si>
  <si>
    <t>WWI LCD19 E107</t>
  </si>
  <si>
    <t>A. Datum SLR Camera M141</t>
  </si>
  <si>
    <t>Contoso Home Theater System 4.1 Channel M1420</t>
  </si>
  <si>
    <t>MGS Bicycle Board Games</t>
  </si>
  <si>
    <t>X500</t>
  </si>
  <si>
    <t>Adventure Works LCD20W M240</t>
  </si>
  <si>
    <t>WWI LCD19W M100</t>
  </si>
  <si>
    <t>Litware Home Theater System 4.1 Channel M413</t>
  </si>
  <si>
    <t>Contoso SLR Camera M144</t>
  </si>
  <si>
    <t>SV Car Video AM/FM E1000</t>
  </si>
  <si>
    <t>Contoso SLR Camera M142</t>
  </si>
  <si>
    <t>SV 16xDVD E340</t>
  </si>
  <si>
    <t>Contoso SLR Camera M143</t>
  </si>
  <si>
    <t>Proseware Screen 106in M1609</t>
  </si>
  <si>
    <t>Contoso Microwave 1.6CuFt M0125</t>
  </si>
  <si>
    <t>Litware Home Theater System 5.1 Channel M510</t>
  </si>
  <si>
    <t>Litware Microwave 1.0CuFt E110</t>
  </si>
  <si>
    <t>Fabrikam Home and vacation moviemaker 1/3 8.5mm M200</t>
  </si>
  <si>
    <t>A. Datum SLR Camera M137</t>
  </si>
  <si>
    <t>A. Datum SLR Camera M135</t>
  </si>
  <si>
    <t>Fabrikam Microwave 1.0CuFt E1100</t>
  </si>
  <si>
    <t>Fabrikam SLR Camera 35 M358 Silver</t>
  </si>
  <si>
    <t>A. Datum SLR Camera X136</t>
  </si>
  <si>
    <t>NT Wireless Bluetooth Stereo Headphones E302</t>
  </si>
  <si>
    <t>SV Car Video LCD7W M7080</t>
  </si>
  <si>
    <t>Proseware 23ppm Laser Printer with Wireless and Wired Network Interfaces M680</t>
  </si>
  <si>
    <t>Fabrikam Microwave 1.6CuFt M1250</t>
  </si>
  <si>
    <t>Contoso Home Theater System 5.1 Channel M1540</t>
  </si>
  <si>
    <t>WWI LCD17W E200</t>
  </si>
  <si>
    <t>Proseware Office Jet All-in-One Printer M500</t>
  </si>
  <si>
    <t>Contoso Air conditioner 8000BTU M0320</t>
  </si>
  <si>
    <t>Proseware Air conditioner 8000BTU M320</t>
  </si>
  <si>
    <t>Litware Home Theater System 4.1 Channel M412</t>
  </si>
  <si>
    <t>MGS Halo 2 for Windows Vista</t>
  </si>
  <si>
    <t>M220</t>
  </si>
  <si>
    <t>Litware Microwave 0.9CuFt E090</t>
  </si>
  <si>
    <t>Contoso Home Theater System 2.1 Channel E1200</t>
  </si>
  <si>
    <t>Contoso Laptop Keyboard X105</t>
  </si>
  <si>
    <t>Contoso Air conditioner 12000BTU M0640</t>
  </si>
  <si>
    <t>MGS Return of Arcade Anniversary Edition</t>
  </si>
  <si>
    <t>M390</t>
  </si>
  <si>
    <t>SV Car Video TFT6.2W E6280</t>
  </si>
  <si>
    <t>WWI Screen 106in M1609</t>
  </si>
  <si>
    <t>Contoso Home Theater System 4.1 Channel M1410</t>
  </si>
  <si>
    <t>MGS MechWarrior 4 Mach Packs</t>
  </si>
  <si>
    <t>X100</t>
  </si>
  <si>
    <t>SV Car Video TFT6.2W E6282</t>
  </si>
  <si>
    <t>Litware Home Theater System 5.1 Channel M513</t>
  </si>
  <si>
    <t>NT Bluetooth Active Headphones E202</t>
  </si>
  <si>
    <t>SV Car Video AM/FM E1001</t>
  </si>
  <si>
    <t>Proseware Professional Quality Plain-Paper Fax and Copier X100</t>
  </si>
  <si>
    <t>Litware Microwave 2.2CuFt M125</t>
  </si>
  <si>
    <t>Contoso Microwave 2.2CuFt M0125</t>
  </si>
  <si>
    <t>Fabrikam Coffee Maker 5C E090</t>
  </si>
  <si>
    <t>SV 8xDVD E120</t>
  </si>
  <si>
    <t>A. Datum Point n' Shoot Digital Camera M500</t>
  </si>
  <si>
    <t>Contoso Home Theater System 5.1 Channel M1500</t>
  </si>
  <si>
    <t>Fabrikam SLR Camera M148 Silver</t>
  </si>
  <si>
    <t>Proseware LCD17W E202</t>
  </si>
  <si>
    <t>WWI Projector 480p LCD12</t>
  </si>
  <si>
    <t>MGS Age of Mythology: The Titans Expansion</t>
  </si>
  <si>
    <t>M350</t>
  </si>
  <si>
    <t>Proseware Photo Smart All-in-One Printer M380</t>
  </si>
  <si>
    <t>Litware 18'' Oscillating Pedestal Fan M135</t>
  </si>
  <si>
    <t>Contoso Screen 106in M060</t>
  </si>
  <si>
    <t>Fabrikam Social Videographer 1'' 25mm E400</t>
  </si>
  <si>
    <t>MGS Dal of Honor Airborne</t>
  </si>
  <si>
    <t>M150</t>
  </si>
  <si>
    <t>Litware Refrigerator 3.2CuFt E160</t>
  </si>
  <si>
    <t>Proseware Photo Inkjet Printer M100</t>
  </si>
  <si>
    <t>A. Datum Consumer Digital Camera M300</t>
  </si>
  <si>
    <t>SV Car Video LCD7 M7002</t>
  </si>
  <si>
    <t>Proseware Desk Jet All-in-One Printer, Scanner, Copier M350</t>
  </si>
  <si>
    <t>Proseware Photo smart All-in-One Printer M380</t>
  </si>
  <si>
    <t>Proseware Photo Ink Jet Printer E290</t>
  </si>
  <si>
    <t>A. Datum Advanced Digital Camera M300</t>
  </si>
  <si>
    <t>Proseware Color Ink Jet Fax with 5.8 GHz Cordless Handset X250</t>
  </si>
  <si>
    <t>Proseware Wireless Photo All-in-One Printer M390</t>
  </si>
  <si>
    <t>Fabrikam Social Videographer 1 25mm E400</t>
  </si>
  <si>
    <t>Fabrikam Social Videographer 2/3'' 17mm E100</t>
  </si>
  <si>
    <t>A. Datum Ultra Compact Digital Camera M190</t>
  </si>
  <si>
    <t>Proseware Ink Jet All in one M300</t>
  </si>
  <si>
    <t>MGS Zoo Tycoon 2</t>
  </si>
  <si>
    <t>E108</t>
  </si>
  <si>
    <t>MGS Flight Simulator 2002</t>
  </si>
  <si>
    <t>M360</t>
  </si>
  <si>
    <t>Proseware Office Jet Wireless All-in-One Inkjet Printer M600</t>
  </si>
  <si>
    <t>WWI Screen 100in M1609</t>
  </si>
  <si>
    <t>WWI Screen 85in E1010</t>
  </si>
  <si>
    <t>NT Bluetooth Stereo Headphones E52</t>
  </si>
  <si>
    <t>Contoso 8GB MP3 Player new model M820</t>
  </si>
  <si>
    <t>Contoso 4GB Flash MP3 Player E401</t>
  </si>
  <si>
    <t>Proseware All-In-One Photo Printer M200</t>
  </si>
  <si>
    <t>WWI Floor Lamp M215</t>
  </si>
  <si>
    <t>A. Datum SLR Camera 35 M358 Silver</t>
  </si>
  <si>
    <t>MGS Bicycle Card Games</t>
  </si>
  <si>
    <t>X600</t>
  </si>
  <si>
    <t>Contoso Coffee Maker 4C E0800</t>
  </si>
  <si>
    <t>Proseware Duplex Scanner M200</t>
  </si>
  <si>
    <t>SV Car Video TFT7 M7001</t>
  </si>
  <si>
    <t>Contoso Home Theater System 2.1 Channel M1210</t>
  </si>
  <si>
    <t>SV Car Video LCD7 M7001</t>
  </si>
  <si>
    <t>Fabrikam Budget Moviemaker 1/3'' 8.5mm E200</t>
  </si>
  <si>
    <t>Adventure Works LCD17W E203</t>
  </si>
  <si>
    <t>MGS Rise of Nations: Rise of Legends</t>
  </si>
  <si>
    <t>M290</t>
  </si>
  <si>
    <t>Contoso 8GB Super-Slim MP3/Video Player M800</t>
  </si>
  <si>
    <t>SV Car Video TFT7 M7002</t>
  </si>
  <si>
    <t>MGS Racing Madness 2</t>
  </si>
  <si>
    <t>M370</t>
  </si>
  <si>
    <t>Proseware Color Ink Jet Fax, Copier, Phone M250</t>
  </si>
  <si>
    <t>Litware Floor Lamp X1015</t>
  </si>
  <si>
    <t>Proseware Floor Lamp X0115</t>
  </si>
  <si>
    <t>MGS Flight Simulator 2000</t>
  </si>
  <si>
    <t>M410</t>
  </si>
  <si>
    <t>MGS Zoo Tycoon 2: African Adventure</t>
  </si>
  <si>
    <t>M280</t>
  </si>
  <si>
    <t>SV DVD 60 DVD Storage Binder L20</t>
  </si>
  <si>
    <t>Fabrikam Refrigerator 1.7CuFt E1200</t>
  </si>
  <si>
    <t>Proseware LCD17 E200</t>
  </si>
  <si>
    <t>Proseware LCD15 E103</t>
  </si>
  <si>
    <t>Contoso Screen 85in E085</t>
  </si>
  <si>
    <t>Proseware LCD19 E1000</t>
  </si>
  <si>
    <t>A. Datum SLR Camera M136</t>
  </si>
  <si>
    <t>A. Datum SLR Camera M142</t>
  </si>
  <si>
    <t>SV Car Video LCD7 M7003</t>
  </si>
  <si>
    <t>Fabrikam Laptop14.1 E4101</t>
  </si>
  <si>
    <t>SV Car Video TFT6.2W E6281</t>
  </si>
  <si>
    <t>MGS Fable: The Lost Chapters</t>
  </si>
  <si>
    <t>E107</t>
  </si>
  <si>
    <t>A. Datum Slim Digital Camera M180</t>
  </si>
  <si>
    <t>MGS MechCommander 2</t>
  </si>
  <si>
    <t>E123</t>
  </si>
  <si>
    <t>Litware Microwave 0.8CuFt E080</t>
  </si>
  <si>
    <t>Proseware Scan Jet Digital Flat Bed Scanner M300</t>
  </si>
  <si>
    <t>Proseware Laser Jet All in one X300</t>
  </si>
  <si>
    <t>Contoso 4GB Portable MP3 Player M450</t>
  </si>
  <si>
    <t>MGS Age of Empires III: The War Chiefs</t>
  </si>
  <si>
    <t>M240</t>
  </si>
  <si>
    <t>Contoso Coffee Maker 5C E0900</t>
  </si>
  <si>
    <t>Adventure Works Coffee Maker Auto 5C E090</t>
  </si>
  <si>
    <t>Contoso Coffee Maker Auto 5C E0900</t>
  </si>
  <si>
    <t>Fabrikam Coffee Maker Auto 5C E090</t>
  </si>
  <si>
    <t>Proseware Laser Fax Printer M250</t>
  </si>
  <si>
    <t>Fabrikam Social videographer 1'' 25mm E400</t>
  </si>
  <si>
    <t>Contoso Telephoto Conversion Lens M350</t>
  </si>
  <si>
    <t>Adventure Works LCD19W M100</t>
  </si>
  <si>
    <t>Contoso Lens Adapter M450</t>
  </si>
  <si>
    <t>Proseware Floor Lamp M0215</t>
  </si>
  <si>
    <t>MGS Dungeon Siege</t>
  </si>
  <si>
    <t>X300</t>
  </si>
  <si>
    <t>MGS Combat Flight Simulator 2</t>
  </si>
  <si>
    <t>M400</t>
  </si>
  <si>
    <t>MGS Flight Simulator X Acceleration Expansion Pack</t>
  </si>
  <si>
    <t>M200</t>
  </si>
  <si>
    <t>Proseware Ink Jet Wireless All-In-One Printer M400</t>
  </si>
  <si>
    <t>MGS Dungeon Siege: Legends of Aranna</t>
  </si>
  <si>
    <t>M330</t>
  </si>
  <si>
    <t>SV 8xDVD E100</t>
  </si>
  <si>
    <t>Litware Refrigerator 4.6CuFt E280</t>
  </si>
  <si>
    <t>Litware Home Theater System 2.1 Channel E210</t>
  </si>
  <si>
    <t>MGS Age of Empires II Gold Edition</t>
  </si>
  <si>
    <t>E122</t>
  </si>
  <si>
    <t>Litware Home Theater System 2.1 Channel E211</t>
  </si>
  <si>
    <t>MGS Shadow-run</t>
  </si>
  <si>
    <t>M230</t>
  </si>
  <si>
    <t>Litware Chandelier M6015</t>
  </si>
  <si>
    <t>Proseware Ink Jet Instant PDF Sheet-Fed Scanner M300</t>
  </si>
  <si>
    <t>Contoso Air conditioner 6000BTU E0180</t>
  </si>
  <si>
    <t>Fabrikam Social Videographer 1/3'' 8.5mm E200</t>
  </si>
  <si>
    <t>WWI Floor Lamp X115</t>
  </si>
  <si>
    <t>MGS Zoo Tycoon Dinosaur Digs</t>
  </si>
  <si>
    <t>X200</t>
  </si>
  <si>
    <t>Fabrikam Microwave 0.8CuFt E0800</t>
  </si>
  <si>
    <t>Adventure Works LCD15 E100</t>
  </si>
  <si>
    <t>Proseware Photo Inkjet Printer E290</t>
  </si>
  <si>
    <t>Contoso 4G MP3 Player E400</t>
  </si>
  <si>
    <t>Litware Floor Lamp M2015</t>
  </si>
  <si>
    <t>Fabrikam Independent Filmmaker 2/3 17mm X100</t>
  </si>
  <si>
    <t>Contoso Microwave 0.8CuFt E0080</t>
  </si>
  <si>
    <t>Fabrikam Social Videographer 1/2 3mm E300</t>
  </si>
  <si>
    <t>Proseware Color Ink jet Fax, Copier, Phone M250</t>
  </si>
  <si>
    <t>Proseware Laser Fax Printer E100</t>
  </si>
  <si>
    <t>Litware Home Theater System 4.1 Channel M411</t>
  </si>
  <si>
    <t>Contoso DVD 60 DVD Storage Binder L20</t>
  </si>
  <si>
    <t>MGS Age of Mythology: Gold Edition</t>
  </si>
  <si>
    <t>M310</t>
  </si>
  <si>
    <t>MGS Age of Empires III: The Asian Dynasties</t>
  </si>
  <si>
    <t>M180</t>
  </si>
  <si>
    <t>MGS Zoo Tycoon 2: Marine Mania Expansion Pack</t>
  </si>
  <si>
    <t>M270</t>
  </si>
  <si>
    <t>SV 500GB USB 2.0 Portable External Hard Drive X405</t>
  </si>
  <si>
    <t>Proseware Fax Machine E100</t>
  </si>
  <si>
    <t>Fabrikam Microwave 0.9CuFt E0900</t>
  </si>
  <si>
    <t>Proseware Mobile Receipt and Document Scanner M200</t>
  </si>
  <si>
    <t>WWI Chandelier M615</t>
  </si>
  <si>
    <t>MGS Zoo Tycoon</t>
  </si>
  <si>
    <t>M380</t>
  </si>
  <si>
    <t>MGS Freelancer 2009</t>
  </si>
  <si>
    <t>E153</t>
  </si>
  <si>
    <t>Fabrikam SLR Camera M146</t>
  </si>
  <si>
    <t>Proseware Chandelier M0815</t>
  </si>
  <si>
    <t>Adventure Works LCD17 E200</t>
  </si>
  <si>
    <t>MGS Zoo Tycoon2: Marine Mania Expansion Pack 2008</t>
  </si>
  <si>
    <t>E135</t>
  </si>
  <si>
    <t>MGS Hand Games for Office worker L299</t>
  </si>
  <si>
    <t>Contoso Genuine Leather Grip Belt E322</t>
  </si>
  <si>
    <t>MGS Age of Empires 2008new</t>
  </si>
  <si>
    <t>M420</t>
  </si>
  <si>
    <t>MGS Dungeon Siege II</t>
  </si>
  <si>
    <t>E105</t>
  </si>
  <si>
    <t>MGS Zoo Tycoon 2: End range Species Expansion Pack</t>
  </si>
  <si>
    <t>MGS Shadow-run 2008</t>
  </si>
  <si>
    <t>E131</t>
  </si>
  <si>
    <t>Proseware Air conditioner 6000BTU E180</t>
  </si>
  <si>
    <t>Contoso Microwave 0.9CuFt E0090</t>
  </si>
  <si>
    <t>MGS Zoo Tycoon 2: Extinct Animals</t>
  </si>
  <si>
    <t>M210</t>
  </si>
  <si>
    <t>Contoso DVD 48 DVD Storage Binder M50</t>
  </si>
  <si>
    <t>Contoso Multimedia Speakers M25</t>
  </si>
  <si>
    <t>SV 8xDVD E140</t>
  </si>
  <si>
    <t>Cigarette Lighter Adapter for Contoso Phones E110</t>
  </si>
  <si>
    <t>Contoso Microwave 2.2CuFt M0126</t>
  </si>
  <si>
    <t>Proseware Screen 80in E1010</t>
  </si>
  <si>
    <t>Litware Refrigerator 1.7CuFt E120</t>
  </si>
  <si>
    <t>MGS Fable: The Lost Chapters2008</t>
  </si>
  <si>
    <t>E140</t>
  </si>
  <si>
    <t>A. Datum Compact Digital Camera M200</t>
  </si>
  <si>
    <t>MGS MechWarrior 4: Vengeance</t>
  </si>
  <si>
    <t>X800</t>
  </si>
  <si>
    <t>Contoso Air conditioner 7000BTU E0260</t>
  </si>
  <si>
    <t>Proseware Photo Ink Jet Printer M100</t>
  </si>
  <si>
    <t>WWI LCD17 E200</t>
  </si>
  <si>
    <t>Adventure Works Floor Lamp M2150</t>
  </si>
  <si>
    <t>Contoso Digital Cameras Lightweight Tripod E316</t>
  </si>
  <si>
    <t>Adventure Works Coffee Maker 4C E080</t>
  </si>
  <si>
    <t>Fabrikam Social Videographer 1/3 8.5mm E200</t>
  </si>
  <si>
    <t>Proseware High Speed Laser Fax M2000</t>
  </si>
  <si>
    <t>Contoso Screen 80in E080</t>
  </si>
  <si>
    <t>MGS Age of Mythology: The Titans Expansion 2009</t>
  </si>
  <si>
    <t>E148</t>
  </si>
  <si>
    <t>MGS Dungeon Siege: Legends of Aranna 2009</t>
  </si>
  <si>
    <t>E146</t>
  </si>
  <si>
    <t>MGS Rise of Nations: Thrones and Patriots2009</t>
  </si>
  <si>
    <t>E145</t>
  </si>
  <si>
    <t>MGS Rise of Nations2009</t>
  </si>
  <si>
    <t>E152</t>
  </si>
  <si>
    <t>Proseware Ink Jet Fax Machine E100</t>
  </si>
  <si>
    <t>MGS King&amp; Myths: The Age Collection</t>
  </si>
  <si>
    <t>M340</t>
  </si>
  <si>
    <t>Contoso DVD 55DVD Storage Binder M56</t>
  </si>
  <si>
    <t>SV DVD 48 DVD Storage Binder M50</t>
  </si>
  <si>
    <t>SV DVD 58 DVD Storage Binder M55</t>
  </si>
  <si>
    <t>Fabrikam Coffee Maker 4C E080</t>
  </si>
  <si>
    <t>MGS MechWarrior 4: Knight</t>
  </si>
  <si>
    <t>E121</t>
  </si>
  <si>
    <t>Fabrikam SLR Camera 35 X358 Silver</t>
  </si>
  <si>
    <t>Contoso In front of Centrex L15</t>
  </si>
  <si>
    <t>Contoso Travel Charger for S-Series Battery E302</t>
  </si>
  <si>
    <t>WWI Chandelier M815</t>
  </si>
  <si>
    <t>MGS Flight Simulator 2009</t>
  </si>
  <si>
    <t>E179</t>
  </si>
  <si>
    <t>SV DVD 55DVD Storage Binder M56</t>
  </si>
  <si>
    <t>Adventure Works CRT19 E10</t>
  </si>
  <si>
    <t>Contoso DVD Movies E100</t>
  </si>
  <si>
    <t>MGS Age of Empires II: The Conquerors Expansion 2009</t>
  </si>
  <si>
    <t>E178</t>
  </si>
  <si>
    <t>Contoso DVD 58 DVD Storage Binder M55</t>
  </si>
  <si>
    <t>SV 8xDVD E130</t>
  </si>
  <si>
    <t>MGS Rise of Nations: Thrones and Patriots</t>
  </si>
  <si>
    <t>M320</t>
  </si>
  <si>
    <t>Proseware Fax Phone E100</t>
  </si>
  <si>
    <t>Adventure Works Coffee Maker 5C E090</t>
  </si>
  <si>
    <t>Proseware Screen 85in E1010</t>
  </si>
  <si>
    <t>Contoso Home Theater System 4.1 Channel M1400</t>
  </si>
  <si>
    <t>Contoso Home Theater System 5.1 Channel M1520</t>
  </si>
  <si>
    <t>MGS Flight Simulator X 2008</t>
  </si>
  <si>
    <t>E133</t>
  </si>
  <si>
    <t>MGS Dal of Honor Airborne 2008</t>
  </si>
  <si>
    <t>M430</t>
  </si>
  <si>
    <t>Proseware Fax phone E100</t>
  </si>
  <si>
    <t>WWI CRT17 E106</t>
  </si>
  <si>
    <t>MGS Flight Simulator 2009: A Century of Flight</t>
  </si>
  <si>
    <t>E151</t>
  </si>
  <si>
    <t>MGS Zoo Tycoon Complete Collection2009</t>
  </si>
  <si>
    <t>E150</t>
  </si>
  <si>
    <t>Proseware Laser Jet Printer E100</t>
  </si>
  <si>
    <t>MGS Rise of Nations: Gold Edition</t>
  </si>
  <si>
    <t>M300</t>
  </si>
  <si>
    <t>MGS Bicycle Board Games2009</t>
  </si>
  <si>
    <t>E165</t>
  </si>
  <si>
    <t>Contoso Bluetooth Notebook Mouse X305</t>
  </si>
  <si>
    <t>SV Hand Games for Office worker L28</t>
  </si>
  <si>
    <t>MGS Flight Simulator X</t>
  </si>
  <si>
    <t>M250</t>
  </si>
  <si>
    <t>Adventure Works CRT15 E101</t>
  </si>
  <si>
    <t>MGS Bicycle Casino Games2009</t>
  </si>
  <si>
    <t>E167</t>
  </si>
  <si>
    <t>Contoso Multi-Use Terminal Cable E308</t>
  </si>
  <si>
    <t>Adventure Works Chandelier M8150</t>
  </si>
  <si>
    <t>Litware Chandelier M8015</t>
  </si>
  <si>
    <t>A. Datum SLR Camera M140</t>
  </si>
  <si>
    <t>Contoso 2-Line Speakerphone M109</t>
  </si>
  <si>
    <t>MGS Bicycle Casino Games</t>
  </si>
  <si>
    <t>X700</t>
  </si>
  <si>
    <t>Contoso Phone Tough Skin Case E140</t>
  </si>
  <si>
    <t>Proseware Chandelier M0615</t>
  </si>
  <si>
    <t>Contoso Wireless Notebook Optical Mouse X205</t>
  </si>
  <si>
    <t>Litware Home Theater System 5.1 Channel M514</t>
  </si>
  <si>
    <t>Proseware CRT19 E201</t>
  </si>
  <si>
    <t>MGS MechCommander 2009</t>
  </si>
  <si>
    <t>E173</t>
  </si>
  <si>
    <t>Contoso DVD 38 DVD Storage Binder E25</t>
  </si>
  <si>
    <t>Proseware CRT17 E104</t>
  </si>
  <si>
    <t>SV DVD Movies E100</t>
  </si>
  <si>
    <t>Fabrikam Social Videographer 2/3 17mm E100</t>
  </si>
  <si>
    <t>Litware 180 CFM Vertical Discharge Fan X450</t>
  </si>
  <si>
    <t>MGS Freelancer</t>
  </si>
  <si>
    <t>E113</t>
  </si>
  <si>
    <t>MGS Racing Madness 2009</t>
  </si>
  <si>
    <t>E169</t>
  </si>
  <si>
    <t>WWI LCD17 E205</t>
  </si>
  <si>
    <t>MGS Kings &amp; Myths: The Age Collection2009</t>
  </si>
  <si>
    <t>E147</t>
  </si>
  <si>
    <t>SV 40GB USB2.0 Portable Hard Disk E400</t>
  </si>
  <si>
    <t>Proseware CRT15 E10</t>
  </si>
  <si>
    <t>SV DVD 38 DVD Storage Binder E25</t>
  </si>
  <si>
    <t>MGS Rise of Nations: Rise of Legends 2008</t>
  </si>
  <si>
    <t>E137</t>
  </si>
  <si>
    <t>Contoso Rechargeable Battery Pack E310</t>
  </si>
  <si>
    <t>MGS MechWarrior 4:Knight2009</t>
  </si>
  <si>
    <t>E171</t>
  </si>
  <si>
    <t>MGS Combat Flight Simulator 3</t>
  </si>
  <si>
    <t>E119</t>
  </si>
  <si>
    <t>Contoso Integrated Business Phone With card L10</t>
  </si>
  <si>
    <t>MGS RalliSport Challenge</t>
  </si>
  <si>
    <t>E115</t>
  </si>
  <si>
    <t>MGS Dungeon 2007</t>
  </si>
  <si>
    <t>E141</t>
  </si>
  <si>
    <t>MGS Zoo Tycoon 2: African Adventure 2008</t>
  </si>
  <si>
    <t>E136</t>
  </si>
  <si>
    <t>MGS Age of Empires III 2008</t>
  </si>
  <si>
    <t>E139</t>
  </si>
  <si>
    <t>MGS Age of Empires Expansion: The Rise of Rome 2009</t>
  </si>
  <si>
    <t>E181</t>
  </si>
  <si>
    <t>MGS Train Simulator 2009</t>
  </si>
  <si>
    <t>E174</t>
  </si>
  <si>
    <t>Adventure Works CRT17 E105</t>
  </si>
  <si>
    <t>SV 80GB USB2.0 Portable Hard Disk E500</t>
  </si>
  <si>
    <t>Proseware Photo Ink jet Printer E290</t>
  </si>
  <si>
    <t>MGS Gears of War 2008</t>
  </si>
  <si>
    <t>M450</t>
  </si>
  <si>
    <t>MGS Rise of Nations: Gold Edition 2009</t>
  </si>
  <si>
    <t>E143</t>
  </si>
  <si>
    <t>Contoso Centrex Phone System L10</t>
  </si>
  <si>
    <t>MGS Age of Empires II: The Age of Kings 2009</t>
  </si>
  <si>
    <t>E180</t>
  </si>
  <si>
    <t>Contoso Carrying Case E312</t>
  </si>
  <si>
    <t>MGS Hand Games women M400</t>
  </si>
  <si>
    <t>MGS Collector's</t>
  </si>
  <si>
    <t>M160</t>
  </si>
  <si>
    <t>Litware 17'' Oscillating Pedestal Fan M125</t>
  </si>
  <si>
    <t>MGS Zoo Tycoon 2: Extinct Animals 2008</t>
  </si>
  <si>
    <t>E129</t>
  </si>
  <si>
    <t>MGS Combat Flight Simulator 2009</t>
  </si>
  <si>
    <t>E177</t>
  </si>
  <si>
    <t>SV Rechargeable Bluetooth Notebook Mouse E80</t>
  </si>
  <si>
    <t>MGS RalliSport Challenge2009</t>
  </si>
  <si>
    <t>E155</t>
  </si>
  <si>
    <t>Contoso Electronic Private Automatic Branch Exchange M90</t>
  </si>
  <si>
    <t>MGS Impossible Creatures2009</t>
  </si>
  <si>
    <t>E154</t>
  </si>
  <si>
    <t>MGS MechCollection</t>
  </si>
  <si>
    <t>E116</t>
  </si>
  <si>
    <t>MGS Age of Empires III: The Asian Dynasties 2008</t>
  </si>
  <si>
    <t>E126</t>
  </si>
  <si>
    <t>Contoso Cyber Shot Digital Cameras Adapter E306</t>
  </si>
  <si>
    <t>MGS Age of Mythology 2009</t>
  </si>
  <si>
    <t>E158</t>
  </si>
  <si>
    <t>Contoso Expandable1-Handset Cordless Phone System M207</t>
  </si>
  <si>
    <t>Contoso Optical USB Mouse M45</t>
  </si>
  <si>
    <t>Contoso 4-Line Corded Cordless Telephone M203</t>
  </si>
  <si>
    <t>MGS Flight Simulator 2004: A Century of Flight</t>
  </si>
  <si>
    <t>E111</t>
  </si>
  <si>
    <t>SV Wireless LAN PCI Network Card Adapter E901</t>
  </si>
  <si>
    <t>MGS Dungeon Siege 2009</t>
  </si>
  <si>
    <t>E163</t>
  </si>
  <si>
    <t>MGS Age of Empires, 2009</t>
  </si>
  <si>
    <t>E182</t>
  </si>
  <si>
    <t>MGS Age of Empires II: The Age of Kings</t>
  </si>
  <si>
    <t>Contoso Rechargeable Li-Ion Battery Pack E300</t>
  </si>
  <si>
    <t>MGS Age of Mythology: Gold Edition 2009</t>
  </si>
  <si>
    <t>E144</t>
  </si>
  <si>
    <t>SV 160GB USB2.0 Portable Hard Disk M65</t>
  </si>
  <si>
    <t>Contoso 2-Line Corded Cordless Telephone M202</t>
  </si>
  <si>
    <t>SV Hand Games women M40</t>
  </si>
  <si>
    <t>Contoso Phone System Accessory Handset with Charger M308</t>
  </si>
  <si>
    <t>Contoso Air conditioner 5200BTU E0100</t>
  </si>
  <si>
    <t>MGS Impossible Creatures</t>
  </si>
  <si>
    <t>E114</t>
  </si>
  <si>
    <t>MGS Zoo Tycoon Marine Mania</t>
  </si>
  <si>
    <t>E120</t>
  </si>
  <si>
    <t>MGS Zoo Tycoon 2008</t>
  </si>
  <si>
    <t>E142</t>
  </si>
  <si>
    <t>Contoso Behind Centrex X15</t>
  </si>
  <si>
    <t>Litware Home Theater System 2.1 Channel E212</t>
  </si>
  <si>
    <t>MGS Zoo Tycoon 2: Zookeeper Collection</t>
  </si>
  <si>
    <t>M260</t>
  </si>
  <si>
    <t>MGS Empires Collector's 2008</t>
  </si>
  <si>
    <t>M440</t>
  </si>
  <si>
    <t>Contoso 4 Handset Cordless Phone System M86</t>
  </si>
  <si>
    <t>MGS Zoo Tycoon2009</t>
  </si>
  <si>
    <t>E170</t>
  </si>
  <si>
    <t>MGS MechWarrior 4 Mach Paks2009</t>
  </si>
  <si>
    <t>E161</t>
  </si>
  <si>
    <t>MGS Bicycle Card Games2009</t>
  </si>
  <si>
    <t>E166</t>
  </si>
  <si>
    <t>MGS Return of Arcade Anniversary Edition 2009</t>
  </si>
  <si>
    <t>E176</t>
  </si>
  <si>
    <t>Litware 3-Speed Oscillating Blower Fan M115</t>
  </si>
  <si>
    <t>Contoso Expandable 4-Handset Cordless Phone System M206</t>
  </si>
  <si>
    <t>Contoso behind Centrex X15</t>
  </si>
  <si>
    <t>MGS MechWarrior4: Mercenaries2009</t>
  </si>
  <si>
    <t>E157</t>
  </si>
  <si>
    <t>MGS Train Simulator</t>
  </si>
  <si>
    <t>E124</t>
  </si>
  <si>
    <t>Contoso Rubberized Skin BlackBerry E100</t>
  </si>
  <si>
    <t>Contoso Digital Camera/Camcorder USB Cable E324</t>
  </si>
  <si>
    <t>Contoso Private Branch Exchange M88</t>
  </si>
  <si>
    <t>MGS Classic Flight Collection2009</t>
  </si>
  <si>
    <t>E164</t>
  </si>
  <si>
    <t>Contoso Primary Extended Capacity Battery Pack - notebook battery X100</t>
  </si>
  <si>
    <t>Adventure Works Wall Lamp E2150</t>
  </si>
  <si>
    <t>WWI Wall Lamp E215</t>
  </si>
  <si>
    <t>MGS Zoo Tycoon 2: Zookeeper Collection 2008</t>
  </si>
  <si>
    <t>E134</t>
  </si>
  <si>
    <t>Contoso Private Automatic Branch Exchange M65</t>
  </si>
  <si>
    <t>Contoso Wireless Laser Mouse M55</t>
  </si>
  <si>
    <t>MGS Age of Empires II: The Conquerors Expansion</t>
  </si>
  <si>
    <t>E125</t>
  </si>
  <si>
    <t>MGS Zoo Tycoon Marine Mania 2009</t>
  </si>
  <si>
    <t>E160</t>
  </si>
  <si>
    <t>Adventure Works Wall Lamp E3150</t>
  </si>
  <si>
    <t>Contoso Multi-line phones M30</t>
  </si>
  <si>
    <t>Contoso Home Theater System 2.1 Channel E1220</t>
  </si>
  <si>
    <t>Contoso Hybrid system M60</t>
  </si>
  <si>
    <t>MGS Age of Mythology</t>
  </si>
  <si>
    <t>E118</t>
  </si>
  <si>
    <t>Litware Wall Lamp E2015</t>
  </si>
  <si>
    <t>Litware Desktop Wind Tower Oscillating Fan E1201</t>
  </si>
  <si>
    <t>SV Hand Games men M30</t>
  </si>
  <si>
    <t>Contoso General Carrying Case E304</t>
  </si>
  <si>
    <t>MGS Age of Empires III: The War Chiefs 2007</t>
  </si>
  <si>
    <t>E132</t>
  </si>
  <si>
    <t>MGS Zoo Tycoon 2: End Range Species Expansion Pack 2008</t>
  </si>
  <si>
    <t>E138</t>
  </si>
  <si>
    <t>MGS Halo 2 for Windows Vista 2009</t>
  </si>
  <si>
    <t>E130</t>
  </si>
  <si>
    <t>Contoso 4-Line Expandable Cordless Phone System M900</t>
  </si>
  <si>
    <t>Contoso Bluetooth Notebook Mouse E70</t>
  </si>
  <si>
    <t>Contoso Digital Cordless Expansion Handset Phone M900</t>
  </si>
  <si>
    <t>MGS Halo: Combat Evolved</t>
  </si>
  <si>
    <t>E109</t>
  </si>
  <si>
    <t>Contoso Mini Battery Charger Kit E320</t>
  </si>
  <si>
    <t>MGS Zoo Tycoon Dinosaur Digs2009</t>
  </si>
  <si>
    <t>E162</t>
  </si>
  <si>
    <t>Contoso KSU-less key system M38</t>
  </si>
  <si>
    <t>MGS Halo: Combat Evolved2009</t>
  </si>
  <si>
    <t>E149</t>
  </si>
  <si>
    <t>Contoso USB Cable M250</t>
  </si>
  <si>
    <t>MGS Hand Games men M300</t>
  </si>
  <si>
    <t>Contoso Touch Stylus Pen E150</t>
  </si>
  <si>
    <t>MGS MechWarrior 4: Vengeance 2009</t>
  </si>
  <si>
    <t>E175</t>
  </si>
  <si>
    <t>Headphone Adapter for Contoso Phone E130</t>
  </si>
  <si>
    <t>SV 2GB Laptop memory E800</t>
  </si>
  <si>
    <t>SV 512MB Laptop memory E800</t>
  </si>
  <si>
    <t>Contoso Expandable Cordless Phone System M008</t>
  </si>
  <si>
    <t>Contoso Expandable 2-Handset Cordless Phone System M205</t>
  </si>
  <si>
    <t>Contoso ADSL Modem Splitter/Filter X 3 E300</t>
  </si>
  <si>
    <t>MGS Hand Games for students E400</t>
  </si>
  <si>
    <t>MGS Zoo Tycoon Complete Collection</t>
  </si>
  <si>
    <t>E110</t>
  </si>
  <si>
    <t>MGS MechWarrior 4: Mercenaries</t>
  </si>
  <si>
    <t>E117</t>
  </si>
  <si>
    <t>MGS Flight Simulator X Acceleration Expansion Pack 2009</t>
  </si>
  <si>
    <t>E128</t>
  </si>
  <si>
    <t>Contoso 2G MP3 Player E200</t>
  </si>
  <si>
    <t>Proseware Wall Lamp E0215</t>
  </si>
  <si>
    <t>Contoso Expandable 3-Handset Cordless Phone System M204</t>
  </si>
  <si>
    <t>Contoso Bedroom Phone with AM/FM Stereo and Call Waiting Caller ID M600</t>
  </si>
  <si>
    <t>Proseware Wall Lamp E0315</t>
  </si>
  <si>
    <t>SV Wireless LAN PCI Network Card Adapter E900</t>
  </si>
  <si>
    <t>SV Hand Games for students E40</t>
  </si>
  <si>
    <t>Adventure Works Chandelier M6150</t>
  </si>
  <si>
    <t>Contoso USB 2.0 Dock Station docking station M800</t>
  </si>
  <si>
    <t>SV Hand Games for kids E30</t>
  </si>
  <si>
    <t>MGS Age of Empires III: The Asian Dynasties 2009</t>
  </si>
  <si>
    <t>E127</t>
  </si>
  <si>
    <t>Contoso Leather Case - case for digital photo camera X20</t>
  </si>
  <si>
    <t>Contoso Laptop Cooling Hub notebook fan with 4 ports USB hub M200</t>
  </si>
  <si>
    <t>Contoso Phone with 13-Number Memory (210) M301</t>
  </si>
  <si>
    <t>Contoso Digital camera accessory kit M200</t>
  </si>
  <si>
    <t>MGS Age of Empires II Gold Edition2009</t>
  </si>
  <si>
    <t>E172</t>
  </si>
  <si>
    <t>Litware Desk Lamp E1030</t>
  </si>
  <si>
    <t>SV 4GB Laptop Memory M65</t>
  </si>
  <si>
    <t>Litware 20'' Weather-Shield Performance Box Fan E1601</t>
  </si>
  <si>
    <t>SV Keyboard E90</t>
  </si>
  <si>
    <t>SV Keyboard E10</t>
  </si>
  <si>
    <t>Contoso Phone with Memory Dialing-single line E88</t>
  </si>
  <si>
    <t>MGS Hand Games for kids E300</t>
  </si>
  <si>
    <t>MGS Rise of Nations</t>
  </si>
  <si>
    <t>E112</t>
  </si>
  <si>
    <t>Adventure Works Desk Lamp E1300</t>
  </si>
  <si>
    <t>Proseware Desk Lamp E0130</t>
  </si>
  <si>
    <t>Contoso General Soft Carrying Case E318</t>
  </si>
  <si>
    <t>Contoso Wireless Laser Mouse E50</t>
  </si>
  <si>
    <t>Contoso USB Wave Multi-Media Keyboard E280</t>
  </si>
  <si>
    <t>MGS Hand Games for 12-16 boys E600</t>
  </si>
  <si>
    <t>Contoso Phone for MSN E200</t>
  </si>
  <si>
    <t>Contoso Phone with Memory Dialing-2 lines E90</t>
  </si>
  <si>
    <t>SV Hand Games for 12-16 boys E60</t>
  </si>
  <si>
    <t>SV Wireless LAN PCI Network Card Adapter E902</t>
  </si>
  <si>
    <t>Contoso 512MB MP3 Player E51</t>
  </si>
  <si>
    <t>Contoso 3 Handset Cordless Phone System  E30</t>
  </si>
  <si>
    <t>Contoso Lifestyles Series - Big Button Cordless phone M800</t>
  </si>
  <si>
    <t>Contoso Waterproof Accessory Handset and Charging Cradle M609</t>
  </si>
  <si>
    <t>Litware 3-Speed Oscillating High-Performance Fan E201</t>
  </si>
  <si>
    <t>Contoso Wireless Notebook Optical Mouse M35</t>
  </si>
  <si>
    <t>Contoso Laptop Cooling Hub notebook fan with 4 ports USB hub E80</t>
  </si>
  <si>
    <t>Proseware Air conditioner 5200BTU E100</t>
  </si>
  <si>
    <t>Litware USB Foam Fan E1301</t>
  </si>
  <si>
    <t>SV PCI Network Adapter E903</t>
  </si>
  <si>
    <t>Contoso Enhanced Capacity Battery M800</t>
  </si>
  <si>
    <t>MGS MechCollection2009</t>
  </si>
  <si>
    <t>E156</t>
  </si>
  <si>
    <t>WWI Wall Lamp E315</t>
  </si>
  <si>
    <t>Litware Wall Lamp E3015</t>
  </si>
  <si>
    <t>Contoso Dual Handset Cordless Phone System E20</t>
  </si>
  <si>
    <t>WWI Desk Lamp E130</t>
  </si>
  <si>
    <t>Contoso Original K1m Li-Ion Standard Battery E170</t>
  </si>
  <si>
    <t>Contoso Integrated Business Phone L08</t>
  </si>
  <si>
    <t>Contoso 1G MP3 Player E100</t>
  </si>
  <si>
    <t>Litware Mobile Fan External USB Cooling Fan E601</t>
  </si>
  <si>
    <t>Litware USB Durable Desk Soft Fan E1401</t>
  </si>
  <si>
    <t>Contoso Dual USB Power Adapter - power adapter E300</t>
  </si>
  <si>
    <t>Contoso Rubberized Snap-On Cover Hard Case Cell Phone Protector E160</t>
  </si>
  <si>
    <t>Contoso Single-line phones E10</t>
  </si>
  <si>
    <t>Contoso USB Data Link - direct connect adapter E600</t>
  </si>
  <si>
    <t>SV PCI Network Adapter E904</t>
  </si>
  <si>
    <t>Contoso Connectivity Starter Kit Smart Buy M680</t>
  </si>
  <si>
    <t>Litware 16 White Oscillating Stand Fan E701</t>
  </si>
  <si>
    <t>Contoso USB Wave Multi-media Keyboard E280</t>
  </si>
  <si>
    <t>Litware 14 High Velocity Floor Fan E801</t>
  </si>
  <si>
    <t>Litware 80mm LED Dual PCI Slot Fan E1501</t>
  </si>
  <si>
    <t>Contoso Mouse Lock Bundle E200</t>
  </si>
  <si>
    <t>Contoso USB Optical Mouse E200</t>
  </si>
  <si>
    <t>Contoso ADSL Modem Splitter/Filter X 1 E100</t>
  </si>
  <si>
    <t>Litware 20'' Box Fan E401</t>
  </si>
  <si>
    <t>Contoso Dual Handset Cordless Phone System  E20</t>
  </si>
  <si>
    <t>Contoso Ultraportable Neoprene Sleeve E30</t>
  </si>
  <si>
    <t>Contoso Home/Office Laptop Power Adapter E300</t>
  </si>
  <si>
    <t>Contoso Car power adapter M90</t>
  </si>
  <si>
    <t>Contoso Lens Cap Keeper E314</t>
  </si>
  <si>
    <t>Contoso Optical Wheel OEM PS/2 Mouse E60</t>
  </si>
  <si>
    <t>Contoso Rechargeable Battery E100</t>
  </si>
  <si>
    <t>Contoso 3 Handset Cordless Phone System E30</t>
  </si>
  <si>
    <t>Adventure Works Desk Lamp E1200</t>
  </si>
  <si>
    <t>Contoso Bright Light battery E20</t>
  </si>
  <si>
    <t>Contoso Battery charger - bike E200</t>
  </si>
  <si>
    <t>Litware 18'' Adjustable Oscillating Pedestal Fan E301</t>
  </si>
  <si>
    <t>Contoso Education Supplies Bundle E200</t>
  </si>
  <si>
    <t>Litware 92mm DBB Case Fan E1101</t>
  </si>
  <si>
    <t>SV PCI Network Adapter E905</t>
  </si>
  <si>
    <t>Contoso Cables To Go USB 2.0 Hard Drive Enclosure E920</t>
  </si>
  <si>
    <t>Contoso In-Line Coupler E180</t>
  </si>
  <si>
    <t>Litware Tower Fan E501</t>
  </si>
  <si>
    <t>Contoso Lens cap E80</t>
  </si>
  <si>
    <t>Contoso Reserve Pen -Tablet Pen E200</t>
  </si>
  <si>
    <t>Reusable Phone Screen Protector</t>
  </si>
  <si>
    <t>Contoso Digital Camera Accessory kit M200</t>
  </si>
  <si>
    <t>Litware Desk Lamp E1020</t>
  </si>
  <si>
    <t>Proseware Desk Lamp E0120</t>
  </si>
  <si>
    <t>WWI Desk Lamp E120</t>
  </si>
  <si>
    <t>Contoso USB Data Link-direct connect adapter E600</t>
  </si>
  <si>
    <t>Contoso ADSL Modem Splitter/Filter X 2 E200</t>
  </si>
  <si>
    <t>Contoso USB Wave Multi-Media Keyboard M901</t>
  </si>
  <si>
    <t>Contoso Laptop Starter Bundle M200</t>
  </si>
  <si>
    <t>Contoso Smart Battery M901</t>
  </si>
  <si>
    <t>Contoso Notebook Peripheral Kit M69</t>
  </si>
  <si>
    <t>Contoso Reserve Pen - Tablet Pen E200</t>
  </si>
  <si>
    <t>Contoso 90W AC/DC Power Adapter E300</t>
  </si>
  <si>
    <t>Contoso Power Inverter - DC to AC power inverter E900</t>
  </si>
  <si>
    <t>Contoso Education Essentials Bundle M300</t>
  </si>
  <si>
    <t>Contoso Desktop Alternative Bundle E200</t>
  </si>
  <si>
    <t>Litware 120mm Blue LED Case Fan E901</t>
  </si>
  <si>
    <t>Litware 80mm Dual Ball Bearing Case Fan E1001</t>
  </si>
  <si>
    <t>SV USB Sync Charge Cable E700</t>
  </si>
  <si>
    <t>SV USB Data Cable E600</t>
  </si>
  <si>
    <t>500 Units Cost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</si>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</sst>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2" applyNumberFormat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2" fillId="2" borderId="0" xfId="2" applyNumberFormat="1" applyAlignment="1">
      <alignment horizontal="center"/>
    </xf>
    <xf numFmtId="0" fontId="1" fillId="0" borderId="3" xfId="1" applyBorder="1" applyAlignment="1">
      <alignment horizontal="center"/>
    </xf>
    <xf numFmtId="0" fontId="1" fillId="0" borderId="3" xfId="1" applyBorder="1" applyAlignment="1">
      <alignment horizontal="center" vertical="center"/>
    </xf>
    <xf numFmtId="164" fontId="4" fillId="4" borderId="2" xfId="4" applyNumberFormat="1" applyAlignment="1">
      <alignment horizontal="center"/>
    </xf>
    <xf numFmtId="164" fontId="4" fillId="4" borderId="2" xfId="4" applyNumberFormat="1" applyAlignment="1">
      <alignment horizontal="center" vertical="center"/>
    </xf>
    <xf numFmtId="164" fontId="3" fillId="3" borderId="0" xfId="3" applyNumberFormat="1" applyAlignment="1">
      <alignment horizontal="center"/>
    </xf>
    <xf numFmtId="0" fontId="0" fillId="0" borderId="0" xfId="0" applyNumberFormat="1" applyAlignment="1">
      <alignment horizontal="center"/>
    </xf>
    <xf numFmtId="0" fontId="5" fillId="0" borderId="0" xfId="5" applyNumberFormat="1" applyAlignment="1">
      <alignment horizontal="center"/>
    </xf>
    <xf numFmtId="164" fontId="5" fillId="0" borderId="0" xfId="5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" fillId="0" borderId="0" xfId="5" applyNumberFormat="1" applyAlignment="1">
      <alignment horizontal="center" vertical="center"/>
    </xf>
    <xf numFmtId="164" fontId="5" fillId="0" borderId="0" xfId="5" applyNumberFormat="1" applyAlignment="1">
      <alignment horizontal="center" vertical="center"/>
    </xf>
  </cellXfs>
  <cellStyles count="6">
    <cellStyle name="Bad" xfId="3" builtinId="27"/>
    <cellStyle name="Explanatory Text" xfId="5" builtinId="53"/>
    <cellStyle name="Good" xfId="2" builtinId="26"/>
    <cellStyle name="Heading 3" xfId="1" builtinId="18"/>
    <cellStyle name="Input" xfId="4" builtinId="20"/>
    <cellStyle name="Normal" xfId="0" builtinId="0"/>
  </cellStyles>
  <dxfs count="1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$&quot;#,##0.00"/>
      <alignment horizontal="center" vertical="center" textRotation="0" wrapText="0" indent="0" justifyLastLine="0" shrinkToFit="0" readingOrder="0"/>
    </dxf>
    <dxf>
      <numFmt numFmtId="164" formatCode="&quot;$&quot;#,##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4" formatCode="&quot;$&quot;#,##0.00"/>
      <alignment horizontal="center" vertical="center" textRotation="0" wrapText="0" indent="0" justifyLastLine="0" shrinkToFit="0" readingOrder="0"/>
    </dxf>
    <dxf>
      <numFmt numFmtId="164" formatCode="&quot;$&quot;#,##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D59482F-6311-43C9-BD33-CDCF46D8CEBA}" autoFormatId="16" applyNumberFormats="0" applyBorderFormats="0" applyFontFormats="0" applyPatternFormats="0" applyAlignmentFormats="0" applyWidthHeightFormats="0">
  <queryTableRefresh nextId="8">
    <queryTableFields count="7">
      <queryTableField id="1" name="ProductName.1" tableColumnId="1"/>
      <queryTableField id="2" name="Color" tableColumnId="2"/>
      <queryTableField id="3" name="UnitCostUSD" tableColumnId="3"/>
      <queryTableField id="4" name="UnitPriceUSD" tableColumnId="4"/>
      <queryTableField id="5" name="Country" tableColumnId="5"/>
      <queryTableField id="6" name="TotalSales" tableColumnId="6"/>
      <queryTableField id="7" name="ProfitPerUnit" tableColumnId="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F611AF-3162-4079-A239-73F2D66797D1}" name="Table1_3" displayName="Table1_3" ref="A1:G894" totalsRowShown="0" headerRowDxfId="10" dataDxfId="9">
  <autoFilter ref="A1:G894" xr:uid="{EBF611AF-3162-4079-A239-73F2D66797D1}"/>
  <sortState xmlns:xlrd2="http://schemas.microsoft.com/office/spreadsheetml/2017/richdata2" ref="A2:G894">
    <sortCondition descending="1" ref="F2:F894"/>
  </sortState>
  <tableColumns count="7">
    <tableColumn id="1" xr3:uid="{3F1686D4-C1A8-45A3-9C29-D61FDC19653D}" name="ProductName" dataDxfId="17"/>
    <tableColumn id="2" xr3:uid="{464F29F4-314E-49B1-95AE-134D7AB6E825}" name="Color" dataDxfId="16"/>
    <tableColumn id="3" xr3:uid="{F6442EC6-7942-4131-81EE-41E73D461351}" name="UnitCostUSD" dataDxfId="15"/>
    <tableColumn id="4" xr3:uid="{AB79F383-162B-4B0A-B86B-816CB1AAFB04}" name="UnitPriceUSD" dataDxfId="14"/>
    <tableColumn id="5" xr3:uid="{85D7FCE4-56B2-4AAD-ABC3-991D030D293B}" name="Country" dataDxfId="13"/>
    <tableColumn id="6" xr3:uid="{0E309111-ED44-412B-BD83-3A29E1C923C3}" name="TotalSales" dataDxfId="12"/>
    <tableColumn id="7" xr3:uid="{BF0F9310-B6D7-4DD3-920A-A99184A56341}" name="ProfitPerUnit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E279DEC-DA1F-4C44-84B8-49D2CF89DFD4}" name="HighestProfit___NA___NoDUP" displayName="HighestProfit___NA___NoDUP" ref="A1:G894" tableType="queryTable" totalsRowShown="0" headerRowDxfId="1" dataDxfId="0">
  <autoFilter ref="A1:G894" xr:uid="{BE279DEC-DA1F-4C44-84B8-49D2CF89DFD4}"/>
  <tableColumns count="7">
    <tableColumn id="1" xr3:uid="{38EB4981-728D-4C15-ADD2-82399EE75188}" uniqueName="1" name="ProductName" queryTableFieldId="1" dataDxfId="8"/>
    <tableColumn id="2" xr3:uid="{54048450-94DB-40EF-BE12-307758E99DEF}" uniqueName="2" name="Color" queryTableFieldId="2" dataDxfId="7"/>
    <tableColumn id="3" xr3:uid="{A9955EA7-B359-4F75-8AC6-7DA27823BC99}" uniqueName="3" name="UnitCostUSD" queryTableFieldId="3" dataDxfId="6"/>
    <tableColumn id="4" xr3:uid="{8C96F7A8-9FBB-4F6D-BA36-5B46AB17D04B}" uniqueName="4" name="UnitPriceUSD" queryTableFieldId="4" dataDxfId="5"/>
    <tableColumn id="5" xr3:uid="{8E9DBDA9-9A6A-4DF2-9E78-CDF73B08EF6D}" uniqueName="5" name="Country" queryTableFieldId="5" dataDxfId="4"/>
    <tableColumn id="6" xr3:uid="{75086C75-7D22-40F6-98EF-23D97E00B802}" uniqueName="6" name="TotalSales" queryTableFieldId="6" dataDxfId="3"/>
    <tableColumn id="7" xr3:uid="{C4F34E06-F37C-4B1E-BBF0-AF29BE605E0B}" uniqueName="7" name="ProfitPerUnit" queryTableFieldId="7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6DDEF-A11E-4413-97A0-2BD26A76BFD4}">
  <dimension ref="A1:I894"/>
  <sheetViews>
    <sheetView tabSelected="1" workbookViewId="0">
      <selection activeCell="I12" sqref="I12"/>
    </sheetView>
  </sheetViews>
  <sheetFormatPr defaultRowHeight="14.4" x14ac:dyDescent="0.3"/>
  <cols>
    <col min="1" max="1" width="72.33203125" bestFit="1" customWidth="1"/>
    <col min="2" max="2" width="10" bestFit="1" customWidth="1"/>
    <col min="3" max="3" width="16.5546875" style="1" bestFit="1" customWidth="1"/>
    <col min="4" max="4" width="17.21875" style="1" bestFit="1" customWidth="1"/>
    <col min="5" max="5" width="13" bestFit="1" customWidth="1"/>
    <col min="6" max="6" width="14.109375" style="1" bestFit="1" customWidth="1"/>
    <col min="7" max="7" width="16.88671875" style="1" bestFit="1" customWidth="1"/>
    <col min="9" max="9" width="13.21875" bestFit="1" customWidth="1"/>
  </cols>
  <sheetData>
    <row r="1" spans="1:9" x14ac:dyDescent="0.3">
      <c r="A1" s="13" t="s">
        <v>0</v>
      </c>
      <c r="B1" s="13" t="s">
        <v>11</v>
      </c>
      <c r="C1" s="14" t="s">
        <v>1</v>
      </c>
      <c r="D1" s="14" t="s">
        <v>2</v>
      </c>
      <c r="E1" s="13" t="s">
        <v>3</v>
      </c>
      <c r="F1" s="14" t="s">
        <v>4</v>
      </c>
      <c r="G1" s="14" t="s">
        <v>5</v>
      </c>
      <c r="I1" s="6" t="s">
        <v>1032</v>
      </c>
    </row>
    <row r="2" spans="1:9" x14ac:dyDescent="0.3">
      <c r="A2" s="15" t="s">
        <v>12</v>
      </c>
      <c r="B2" s="15" t="s">
        <v>13</v>
      </c>
      <c r="C2" s="14">
        <v>321.05</v>
      </c>
      <c r="D2" s="14">
        <v>969</v>
      </c>
      <c r="E2" s="15" t="s">
        <v>6</v>
      </c>
      <c r="F2" s="14">
        <v>223839</v>
      </c>
      <c r="G2" s="14">
        <v>647.95000000000005</v>
      </c>
      <c r="I2" s="8">
        <f>Table1_3[[#This Row],[UnitCostUSD]]*200</f>
        <v>64210</v>
      </c>
    </row>
    <row r="3" spans="1:9" x14ac:dyDescent="0.3">
      <c r="A3" s="15" t="s">
        <v>14</v>
      </c>
      <c r="B3" s="15" t="s">
        <v>15</v>
      </c>
      <c r="C3" s="14">
        <v>304.48</v>
      </c>
      <c r="D3" s="14">
        <v>919</v>
      </c>
      <c r="E3" s="15" t="s">
        <v>6</v>
      </c>
      <c r="F3" s="14">
        <v>216884</v>
      </c>
      <c r="G3" s="14">
        <v>614.52</v>
      </c>
      <c r="I3" s="8">
        <f>Table1_3[[#This Row],[UnitCostUSD]]*200</f>
        <v>60896</v>
      </c>
    </row>
    <row r="4" spans="1:9" x14ac:dyDescent="0.3">
      <c r="A4" s="15" t="s">
        <v>17</v>
      </c>
      <c r="B4" s="15" t="s">
        <v>15</v>
      </c>
      <c r="C4" s="14">
        <v>960.82</v>
      </c>
      <c r="D4" s="14">
        <v>2899.99</v>
      </c>
      <c r="E4" s="15" t="s">
        <v>6</v>
      </c>
      <c r="F4" s="14">
        <v>162399.44</v>
      </c>
      <c r="G4" s="14">
        <v>1939.17</v>
      </c>
      <c r="I4" s="8">
        <f>Table1_3[[#This Row],[UnitCostUSD]]*200</f>
        <v>192164</v>
      </c>
    </row>
    <row r="5" spans="1:9" x14ac:dyDescent="0.3">
      <c r="A5" s="15" t="s">
        <v>19</v>
      </c>
      <c r="B5" s="15" t="s">
        <v>13</v>
      </c>
      <c r="C5" s="14">
        <v>275.45999999999998</v>
      </c>
      <c r="D5" s="14">
        <v>599</v>
      </c>
      <c r="E5" s="15" t="s">
        <v>6</v>
      </c>
      <c r="F5" s="14">
        <v>134775</v>
      </c>
      <c r="G5" s="14">
        <v>323.54000000000002</v>
      </c>
      <c r="I5" s="8">
        <f>Table1_3[[#This Row],[UnitCostUSD]]*200</f>
        <v>55091.999999999993</v>
      </c>
    </row>
    <row r="6" spans="1:9" x14ac:dyDescent="0.3">
      <c r="A6" s="15" t="s">
        <v>20</v>
      </c>
      <c r="B6" s="15" t="s">
        <v>18</v>
      </c>
      <c r="C6" s="14">
        <v>257.06</v>
      </c>
      <c r="D6" s="14">
        <v>559</v>
      </c>
      <c r="E6" s="15" t="s">
        <v>6</v>
      </c>
      <c r="F6" s="14">
        <v>105651</v>
      </c>
      <c r="G6" s="14">
        <v>301.94</v>
      </c>
      <c r="I6" s="8">
        <f>Table1_3[[#This Row],[UnitCostUSD]]*200</f>
        <v>51412</v>
      </c>
    </row>
    <row r="7" spans="1:9" x14ac:dyDescent="0.3">
      <c r="A7" s="16" t="s">
        <v>21</v>
      </c>
      <c r="B7" s="16" t="s">
        <v>18</v>
      </c>
      <c r="C7" s="17">
        <v>527.53</v>
      </c>
      <c r="D7" s="17">
        <v>1592.2</v>
      </c>
      <c r="E7" s="16" t="s">
        <v>6</v>
      </c>
      <c r="F7" s="17">
        <v>100308.6</v>
      </c>
      <c r="G7" s="17">
        <v>1064.67</v>
      </c>
      <c r="I7" s="6" t="s">
        <v>1033</v>
      </c>
    </row>
    <row r="8" spans="1:9" x14ac:dyDescent="0.3">
      <c r="A8" s="16" t="s">
        <v>22</v>
      </c>
      <c r="B8" s="16" t="s">
        <v>18</v>
      </c>
      <c r="C8" s="17">
        <v>254.86</v>
      </c>
      <c r="D8" s="17">
        <v>499.9</v>
      </c>
      <c r="E8" s="16" t="s">
        <v>6</v>
      </c>
      <c r="F8" s="17">
        <v>98980.2</v>
      </c>
      <c r="G8" s="17">
        <v>245.04</v>
      </c>
      <c r="I8" s="4">
        <f>SUM(I2:I6)</f>
        <v>423774</v>
      </c>
    </row>
    <row r="9" spans="1:9" x14ac:dyDescent="0.3">
      <c r="A9" s="16" t="s">
        <v>23</v>
      </c>
      <c r="B9" s="16" t="s">
        <v>13</v>
      </c>
      <c r="C9" s="17">
        <v>488.7</v>
      </c>
      <c r="D9" s="17">
        <v>1475</v>
      </c>
      <c r="E9" s="16" t="s">
        <v>6</v>
      </c>
      <c r="F9" s="17">
        <v>98825</v>
      </c>
      <c r="G9" s="17">
        <v>986.3</v>
      </c>
    </row>
    <row r="10" spans="1:9" x14ac:dyDescent="0.3">
      <c r="A10" s="16" t="s">
        <v>24</v>
      </c>
      <c r="B10" s="16" t="s">
        <v>16</v>
      </c>
      <c r="C10" s="17">
        <v>760.38</v>
      </c>
      <c r="D10" s="17">
        <v>2295</v>
      </c>
      <c r="E10" s="16" t="s">
        <v>6</v>
      </c>
      <c r="F10" s="17">
        <v>89505</v>
      </c>
      <c r="G10" s="17">
        <v>1534.62</v>
      </c>
    </row>
    <row r="11" spans="1:9" x14ac:dyDescent="0.3">
      <c r="A11" s="16" t="s">
        <v>25</v>
      </c>
      <c r="B11" s="16" t="s">
        <v>15</v>
      </c>
      <c r="C11" s="17">
        <v>827.97</v>
      </c>
      <c r="D11" s="17">
        <v>2499</v>
      </c>
      <c r="E11" s="16" t="s">
        <v>6</v>
      </c>
      <c r="F11" s="17">
        <v>87465</v>
      </c>
      <c r="G11" s="17">
        <v>1671.03</v>
      </c>
    </row>
    <row r="12" spans="1:9" x14ac:dyDescent="0.3">
      <c r="A12" s="16" t="s">
        <v>26</v>
      </c>
      <c r="B12" s="16" t="s">
        <v>15</v>
      </c>
      <c r="C12" s="17">
        <v>188.13</v>
      </c>
      <c r="D12" s="17">
        <v>369</v>
      </c>
      <c r="E12" s="16" t="s">
        <v>6</v>
      </c>
      <c r="F12" s="17">
        <v>87453</v>
      </c>
      <c r="G12" s="17">
        <v>180.87</v>
      </c>
    </row>
    <row r="13" spans="1:9" x14ac:dyDescent="0.3">
      <c r="A13" s="16" t="s">
        <v>27</v>
      </c>
      <c r="B13" s="16" t="s">
        <v>15</v>
      </c>
      <c r="C13" s="17">
        <v>760.38</v>
      </c>
      <c r="D13" s="17">
        <v>2295</v>
      </c>
      <c r="E13" s="16" t="s">
        <v>6</v>
      </c>
      <c r="F13" s="17">
        <v>87210</v>
      </c>
      <c r="G13" s="17">
        <v>1534.62</v>
      </c>
    </row>
    <row r="14" spans="1:9" x14ac:dyDescent="0.3">
      <c r="A14" s="16" t="s">
        <v>28</v>
      </c>
      <c r="B14" s="16" t="s">
        <v>13</v>
      </c>
      <c r="C14" s="17">
        <v>1060.22</v>
      </c>
      <c r="D14" s="17">
        <v>3199.99</v>
      </c>
      <c r="E14" s="16" t="s">
        <v>6</v>
      </c>
      <c r="F14" s="17">
        <v>86399.73</v>
      </c>
      <c r="G14" s="17">
        <v>2139.77</v>
      </c>
    </row>
    <row r="15" spans="1:9" x14ac:dyDescent="0.3">
      <c r="A15" s="16" t="s">
        <v>30</v>
      </c>
      <c r="B15" s="16" t="s">
        <v>16</v>
      </c>
      <c r="C15" s="17">
        <v>827.97</v>
      </c>
      <c r="D15" s="17">
        <v>2499</v>
      </c>
      <c r="E15" s="16" t="s">
        <v>6</v>
      </c>
      <c r="F15" s="17">
        <v>84966</v>
      </c>
      <c r="G15" s="17">
        <v>1671.03</v>
      </c>
    </row>
    <row r="16" spans="1:9" x14ac:dyDescent="0.3">
      <c r="A16" s="16" t="s">
        <v>31</v>
      </c>
      <c r="B16" s="16" t="s">
        <v>16</v>
      </c>
      <c r="C16" s="17">
        <v>215.68</v>
      </c>
      <c r="D16" s="17">
        <v>469</v>
      </c>
      <c r="E16" s="16" t="s">
        <v>6</v>
      </c>
      <c r="F16" s="17">
        <v>84889</v>
      </c>
      <c r="G16" s="17">
        <v>253.32</v>
      </c>
    </row>
    <row r="17" spans="1:7" x14ac:dyDescent="0.3">
      <c r="A17" s="16" t="s">
        <v>32</v>
      </c>
      <c r="B17" s="16" t="s">
        <v>15</v>
      </c>
      <c r="C17" s="17">
        <v>827.97</v>
      </c>
      <c r="D17" s="17">
        <v>2499</v>
      </c>
      <c r="E17" s="16" t="s">
        <v>6</v>
      </c>
      <c r="F17" s="17">
        <v>77469</v>
      </c>
      <c r="G17" s="17">
        <v>1671.03</v>
      </c>
    </row>
    <row r="18" spans="1:7" x14ac:dyDescent="0.3">
      <c r="A18" s="16" t="s">
        <v>33</v>
      </c>
      <c r="B18" s="16" t="s">
        <v>13</v>
      </c>
      <c r="C18" s="17">
        <v>760.38</v>
      </c>
      <c r="D18" s="17">
        <v>2295</v>
      </c>
      <c r="E18" s="16" t="s">
        <v>6</v>
      </c>
      <c r="F18" s="17">
        <v>75735</v>
      </c>
      <c r="G18" s="17">
        <v>1534.62</v>
      </c>
    </row>
    <row r="19" spans="1:7" x14ac:dyDescent="0.3">
      <c r="A19" s="16" t="s">
        <v>34</v>
      </c>
      <c r="B19" s="16" t="s">
        <v>35</v>
      </c>
      <c r="C19" s="17">
        <v>403.53</v>
      </c>
      <c r="D19" s="17">
        <v>877.5</v>
      </c>
      <c r="E19" s="16" t="s">
        <v>6</v>
      </c>
      <c r="F19" s="17">
        <v>75465</v>
      </c>
      <c r="G19" s="17">
        <v>473.97</v>
      </c>
    </row>
    <row r="20" spans="1:7" x14ac:dyDescent="0.3">
      <c r="A20" s="16" t="s">
        <v>37</v>
      </c>
      <c r="B20" s="16" t="s">
        <v>16</v>
      </c>
      <c r="C20" s="17">
        <v>1060.22</v>
      </c>
      <c r="D20" s="17">
        <v>3199.99</v>
      </c>
      <c r="E20" s="16" t="s">
        <v>6</v>
      </c>
      <c r="F20" s="17">
        <v>73599.77</v>
      </c>
      <c r="G20" s="17">
        <v>2139.77</v>
      </c>
    </row>
    <row r="21" spans="1:7" x14ac:dyDescent="0.3">
      <c r="A21" s="16" t="s">
        <v>39</v>
      </c>
      <c r="B21" s="16" t="s">
        <v>16</v>
      </c>
      <c r="C21" s="17">
        <v>160.49</v>
      </c>
      <c r="D21" s="17">
        <v>349</v>
      </c>
      <c r="E21" s="16" t="s">
        <v>6</v>
      </c>
      <c r="F21" s="17">
        <v>70498</v>
      </c>
      <c r="G21" s="17">
        <v>188.51</v>
      </c>
    </row>
    <row r="22" spans="1:7" x14ac:dyDescent="0.3">
      <c r="A22" s="16" t="s">
        <v>40</v>
      </c>
      <c r="B22" s="16" t="s">
        <v>35</v>
      </c>
      <c r="C22" s="17">
        <v>516.86</v>
      </c>
      <c r="D22" s="17">
        <v>1560</v>
      </c>
      <c r="E22" s="16" t="s">
        <v>6</v>
      </c>
      <c r="F22" s="17">
        <v>68640</v>
      </c>
      <c r="G22" s="17">
        <v>1043.1400000000001</v>
      </c>
    </row>
    <row r="23" spans="1:7" x14ac:dyDescent="0.3">
      <c r="A23" s="16" t="s">
        <v>41</v>
      </c>
      <c r="B23" s="16" t="s">
        <v>38</v>
      </c>
      <c r="C23" s="17">
        <v>363.75</v>
      </c>
      <c r="D23" s="17">
        <v>791</v>
      </c>
      <c r="E23" s="16" t="s">
        <v>6</v>
      </c>
      <c r="F23" s="17">
        <v>67235</v>
      </c>
      <c r="G23" s="17">
        <v>427.25</v>
      </c>
    </row>
    <row r="24" spans="1:7" x14ac:dyDescent="0.3">
      <c r="A24" s="16" t="s">
        <v>42</v>
      </c>
      <c r="B24" s="16" t="s">
        <v>18</v>
      </c>
      <c r="C24" s="17">
        <v>505.85</v>
      </c>
      <c r="D24" s="17">
        <v>1099.99</v>
      </c>
      <c r="E24" s="16" t="s">
        <v>6</v>
      </c>
      <c r="F24" s="17">
        <v>67099.39</v>
      </c>
      <c r="G24" s="17">
        <v>594.14</v>
      </c>
    </row>
    <row r="25" spans="1:7" x14ac:dyDescent="0.3">
      <c r="A25" s="16" t="s">
        <v>43</v>
      </c>
      <c r="B25" s="16" t="s">
        <v>16</v>
      </c>
      <c r="C25" s="17">
        <v>137.63</v>
      </c>
      <c r="D25" s="17">
        <v>269.95</v>
      </c>
      <c r="E25" s="16" t="s">
        <v>6</v>
      </c>
      <c r="F25" s="17">
        <v>63168.3</v>
      </c>
      <c r="G25" s="17">
        <v>132.32</v>
      </c>
    </row>
    <row r="26" spans="1:7" x14ac:dyDescent="0.3">
      <c r="A26" s="16" t="s">
        <v>44</v>
      </c>
      <c r="B26" s="16" t="s">
        <v>15</v>
      </c>
      <c r="C26" s="17">
        <v>137.6</v>
      </c>
      <c r="D26" s="17">
        <v>269.89999999999998</v>
      </c>
      <c r="E26" s="16" t="s">
        <v>6</v>
      </c>
      <c r="F26" s="17">
        <v>61807.1</v>
      </c>
      <c r="G26" s="17">
        <v>132.30000000000001</v>
      </c>
    </row>
    <row r="27" spans="1:7" x14ac:dyDescent="0.3">
      <c r="A27" s="16" t="s">
        <v>45</v>
      </c>
      <c r="B27" s="16" t="s">
        <v>29</v>
      </c>
      <c r="C27" s="17">
        <v>878.66</v>
      </c>
      <c r="D27" s="17">
        <v>2652</v>
      </c>
      <c r="E27" s="16" t="s">
        <v>6</v>
      </c>
      <c r="F27" s="17">
        <v>60996</v>
      </c>
      <c r="G27" s="17">
        <v>1773.34</v>
      </c>
    </row>
    <row r="28" spans="1:7" x14ac:dyDescent="0.3">
      <c r="A28" s="16" t="s">
        <v>46</v>
      </c>
      <c r="B28" s="16" t="s">
        <v>13</v>
      </c>
      <c r="C28" s="17">
        <v>152.9</v>
      </c>
      <c r="D28" s="17">
        <v>299.89999999999998</v>
      </c>
      <c r="E28" s="16" t="s">
        <v>6</v>
      </c>
      <c r="F28" s="17">
        <v>60279.9</v>
      </c>
      <c r="G28" s="17">
        <v>147</v>
      </c>
    </row>
    <row r="29" spans="1:7" x14ac:dyDescent="0.3">
      <c r="A29" s="16" t="s">
        <v>47</v>
      </c>
      <c r="B29" s="16" t="s">
        <v>48</v>
      </c>
      <c r="C29" s="17">
        <v>195.15</v>
      </c>
      <c r="D29" s="17">
        <v>589</v>
      </c>
      <c r="E29" s="16" t="s">
        <v>6</v>
      </c>
      <c r="F29" s="17">
        <v>57133</v>
      </c>
      <c r="G29" s="17">
        <v>393.85</v>
      </c>
    </row>
    <row r="30" spans="1:7" x14ac:dyDescent="0.3">
      <c r="A30" s="16" t="s">
        <v>49</v>
      </c>
      <c r="B30" s="16" t="s">
        <v>13</v>
      </c>
      <c r="C30" s="17">
        <v>392.6</v>
      </c>
      <c r="D30" s="17">
        <v>1184.97</v>
      </c>
      <c r="E30" s="16" t="s">
        <v>6</v>
      </c>
      <c r="F30" s="17">
        <v>56878.559999999998</v>
      </c>
      <c r="G30" s="17">
        <v>792.37</v>
      </c>
    </row>
    <row r="31" spans="1:7" x14ac:dyDescent="0.3">
      <c r="A31" s="16" t="s">
        <v>50</v>
      </c>
      <c r="B31" s="16" t="s">
        <v>13</v>
      </c>
      <c r="C31" s="17">
        <v>117.21</v>
      </c>
      <c r="D31" s="17">
        <v>229.9</v>
      </c>
      <c r="E31" s="16" t="s">
        <v>6</v>
      </c>
      <c r="F31" s="17">
        <v>53106.9</v>
      </c>
      <c r="G31" s="17">
        <v>112.69</v>
      </c>
    </row>
    <row r="32" spans="1:7" x14ac:dyDescent="0.3">
      <c r="A32" s="16" t="s">
        <v>51</v>
      </c>
      <c r="B32" s="16" t="s">
        <v>15</v>
      </c>
      <c r="C32" s="17">
        <v>96.08</v>
      </c>
      <c r="D32" s="17">
        <v>289.99</v>
      </c>
      <c r="E32" s="16" t="s">
        <v>6</v>
      </c>
      <c r="F32" s="17">
        <v>53068.17</v>
      </c>
      <c r="G32" s="17">
        <v>193.91</v>
      </c>
    </row>
    <row r="33" spans="1:7" x14ac:dyDescent="0.3">
      <c r="A33" s="16" t="s">
        <v>52</v>
      </c>
      <c r="B33" s="16" t="s">
        <v>15</v>
      </c>
      <c r="C33" s="17">
        <v>175.27</v>
      </c>
      <c r="D33" s="17">
        <v>529</v>
      </c>
      <c r="E33" s="16" t="s">
        <v>6</v>
      </c>
      <c r="F33" s="17">
        <v>51313</v>
      </c>
      <c r="G33" s="17">
        <v>353.73</v>
      </c>
    </row>
    <row r="34" spans="1:7" x14ac:dyDescent="0.3">
      <c r="A34" s="16" t="s">
        <v>53</v>
      </c>
      <c r="B34" s="16" t="s">
        <v>15</v>
      </c>
      <c r="C34" s="17">
        <v>98.07</v>
      </c>
      <c r="D34" s="17">
        <v>296</v>
      </c>
      <c r="E34" s="16" t="s">
        <v>6</v>
      </c>
      <c r="F34" s="17">
        <v>48544</v>
      </c>
      <c r="G34" s="17">
        <v>197.93</v>
      </c>
    </row>
    <row r="35" spans="1:7" x14ac:dyDescent="0.3">
      <c r="A35" s="16" t="s">
        <v>55</v>
      </c>
      <c r="B35" s="16" t="s">
        <v>15</v>
      </c>
      <c r="C35" s="17">
        <v>96.08</v>
      </c>
      <c r="D35" s="17">
        <v>289.99</v>
      </c>
      <c r="E35" s="16" t="s">
        <v>6</v>
      </c>
      <c r="F35" s="17">
        <v>47848.35</v>
      </c>
      <c r="G35" s="17">
        <v>193.91</v>
      </c>
    </row>
    <row r="36" spans="1:7" x14ac:dyDescent="0.3">
      <c r="A36" s="16" t="s">
        <v>56</v>
      </c>
      <c r="B36" s="16" t="s">
        <v>36</v>
      </c>
      <c r="C36" s="17">
        <v>112.14</v>
      </c>
      <c r="D36" s="17">
        <v>219.95</v>
      </c>
      <c r="E36" s="16" t="s">
        <v>6</v>
      </c>
      <c r="F36" s="17">
        <v>47069.3</v>
      </c>
      <c r="G36" s="17">
        <v>107.81</v>
      </c>
    </row>
    <row r="37" spans="1:7" x14ac:dyDescent="0.3">
      <c r="A37" s="16" t="s">
        <v>57</v>
      </c>
      <c r="B37" s="16" t="s">
        <v>16</v>
      </c>
      <c r="C37" s="17">
        <v>258.99</v>
      </c>
      <c r="D37" s="17">
        <v>508</v>
      </c>
      <c r="E37" s="16" t="s">
        <v>6</v>
      </c>
      <c r="F37" s="17">
        <v>46736</v>
      </c>
      <c r="G37" s="17">
        <v>249.01</v>
      </c>
    </row>
    <row r="38" spans="1:7" x14ac:dyDescent="0.3">
      <c r="A38" s="16" t="s">
        <v>58</v>
      </c>
      <c r="B38" s="16" t="s">
        <v>13</v>
      </c>
      <c r="C38" s="17">
        <v>409.28</v>
      </c>
      <c r="D38" s="17">
        <v>890</v>
      </c>
      <c r="E38" s="16" t="s">
        <v>6</v>
      </c>
      <c r="F38" s="17">
        <v>46280</v>
      </c>
      <c r="G38" s="17">
        <v>480.72</v>
      </c>
    </row>
    <row r="39" spans="1:7" x14ac:dyDescent="0.3">
      <c r="A39" s="16" t="s">
        <v>59</v>
      </c>
      <c r="B39" s="16" t="s">
        <v>15</v>
      </c>
      <c r="C39" s="17">
        <v>271.35000000000002</v>
      </c>
      <c r="D39" s="17">
        <v>819</v>
      </c>
      <c r="E39" s="16" t="s">
        <v>6</v>
      </c>
      <c r="F39" s="17">
        <v>45864</v>
      </c>
      <c r="G39" s="17">
        <v>547.65</v>
      </c>
    </row>
    <row r="40" spans="1:7" x14ac:dyDescent="0.3">
      <c r="A40" s="16" t="s">
        <v>60</v>
      </c>
      <c r="B40" s="16" t="s">
        <v>38</v>
      </c>
      <c r="C40" s="17">
        <v>915.08</v>
      </c>
      <c r="D40" s="17">
        <v>1989.9</v>
      </c>
      <c r="E40" s="16" t="s">
        <v>6</v>
      </c>
      <c r="F40" s="17">
        <v>45767.7</v>
      </c>
      <c r="G40" s="17">
        <v>1074.82</v>
      </c>
    </row>
    <row r="41" spans="1:7" x14ac:dyDescent="0.3">
      <c r="A41" s="16" t="s">
        <v>62</v>
      </c>
      <c r="B41" s="16" t="s">
        <v>38</v>
      </c>
      <c r="C41" s="17">
        <v>536.74</v>
      </c>
      <c r="D41" s="17">
        <v>1620</v>
      </c>
      <c r="E41" s="16" t="s">
        <v>6</v>
      </c>
      <c r="F41" s="17">
        <v>43740</v>
      </c>
      <c r="G41" s="17">
        <v>1083.26</v>
      </c>
    </row>
    <row r="42" spans="1:7" x14ac:dyDescent="0.3">
      <c r="A42" s="16" t="s">
        <v>63</v>
      </c>
      <c r="B42" s="16" t="s">
        <v>15</v>
      </c>
      <c r="C42" s="17">
        <v>86.14</v>
      </c>
      <c r="D42" s="17">
        <v>259.99</v>
      </c>
      <c r="E42" s="16" t="s">
        <v>6</v>
      </c>
      <c r="F42" s="17">
        <v>43678.32</v>
      </c>
      <c r="G42" s="17">
        <v>173.85</v>
      </c>
    </row>
    <row r="43" spans="1:7" x14ac:dyDescent="0.3">
      <c r="A43" s="16" t="s">
        <v>64</v>
      </c>
      <c r="B43" s="16" t="s">
        <v>13</v>
      </c>
      <c r="C43" s="17">
        <v>530.11</v>
      </c>
      <c r="D43" s="17">
        <v>1600</v>
      </c>
      <c r="E43" s="16" t="s">
        <v>6</v>
      </c>
      <c r="F43" s="17">
        <v>43200</v>
      </c>
      <c r="G43" s="17">
        <v>1069.8900000000001</v>
      </c>
    </row>
    <row r="44" spans="1:7" x14ac:dyDescent="0.3">
      <c r="A44" s="16" t="s">
        <v>65</v>
      </c>
      <c r="B44" s="16" t="s">
        <v>35</v>
      </c>
      <c r="C44" s="17">
        <v>413.42</v>
      </c>
      <c r="D44" s="17">
        <v>899</v>
      </c>
      <c r="E44" s="16" t="s">
        <v>6</v>
      </c>
      <c r="F44" s="17">
        <v>42253</v>
      </c>
      <c r="G44" s="17">
        <v>485.58</v>
      </c>
    </row>
    <row r="45" spans="1:7" x14ac:dyDescent="0.3">
      <c r="A45" s="16" t="s">
        <v>66</v>
      </c>
      <c r="B45" s="16" t="s">
        <v>13</v>
      </c>
      <c r="C45" s="17">
        <v>430.38</v>
      </c>
      <c r="D45" s="17">
        <v>1299</v>
      </c>
      <c r="E45" s="16" t="s">
        <v>6</v>
      </c>
      <c r="F45" s="17">
        <v>41568</v>
      </c>
      <c r="G45" s="17">
        <v>868.62</v>
      </c>
    </row>
    <row r="46" spans="1:7" x14ac:dyDescent="0.3">
      <c r="A46" s="16" t="s">
        <v>67</v>
      </c>
      <c r="B46" s="16" t="s">
        <v>16</v>
      </c>
      <c r="C46" s="17">
        <v>86.14</v>
      </c>
      <c r="D46" s="17">
        <v>259.99</v>
      </c>
      <c r="E46" s="16" t="s">
        <v>6</v>
      </c>
      <c r="F46" s="17">
        <v>40298.449999999997</v>
      </c>
      <c r="G46" s="17">
        <v>173.85</v>
      </c>
    </row>
    <row r="47" spans="1:7" x14ac:dyDescent="0.3">
      <c r="A47" s="16" t="s">
        <v>68</v>
      </c>
      <c r="B47" s="16" t="s">
        <v>13</v>
      </c>
      <c r="C47" s="17">
        <v>523.49</v>
      </c>
      <c r="D47" s="17">
        <v>1580</v>
      </c>
      <c r="E47" s="16" t="s">
        <v>6</v>
      </c>
      <c r="F47" s="17">
        <v>39500</v>
      </c>
      <c r="G47" s="17">
        <v>1056.51</v>
      </c>
    </row>
    <row r="48" spans="1:7" x14ac:dyDescent="0.3">
      <c r="A48" s="16" t="s">
        <v>69</v>
      </c>
      <c r="B48" s="16" t="s">
        <v>54</v>
      </c>
      <c r="C48" s="17">
        <v>1060.22</v>
      </c>
      <c r="D48" s="17">
        <v>3199.99</v>
      </c>
      <c r="E48" s="16" t="s">
        <v>6</v>
      </c>
      <c r="F48" s="17">
        <v>38399.879999999997</v>
      </c>
      <c r="G48" s="17">
        <v>2139.77</v>
      </c>
    </row>
    <row r="49" spans="1:7" x14ac:dyDescent="0.3">
      <c r="A49" s="16" t="s">
        <v>70</v>
      </c>
      <c r="B49" s="16" t="s">
        <v>13</v>
      </c>
      <c r="C49" s="17">
        <v>271.35000000000002</v>
      </c>
      <c r="D49" s="17">
        <v>819</v>
      </c>
      <c r="E49" s="16" t="s">
        <v>6</v>
      </c>
      <c r="F49" s="17">
        <v>37674</v>
      </c>
      <c r="G49" s="17">
        <v>547.65</v>
      </c>
    </row>
    <row r="50" spans="1:7" x14ac:dyDescent="0.3">
      <c r="A50" s="16" t="s">
        <v>71</v>
      </c>
      <c r="B50" s="16" t="s">
        <v>15</v>
      </c>
      <c r="C50" s="17">
        <v>330.99</v>
      </c>
      <c r="D50" s="17">
        <v>999</v>
      </c>
      <c r="E50" s="16" t="s">
        <v>6</v>
      </c>
      <c r="F50" s="17">
        <v>36963</v>
      </c>
      <c r="G50" s="17">
        <v>668.01</v>
      </c>
    </row>
    <row r="51" spans="1:7" x14ac:dyDescent="0.3">
      <c r="A51" s="16" t="s">
        <v>72</v>
      </c>
      <c r="B51" s="16" t="s">
        <v>15</v>
      </c>
      <c r="C51" s="17">
        <v>229.93</v>
      </c>
      <c r="D51" s="17">
        <v>499.99</v>
      </c>
      <c r="E51" s="16" t="s">
        <v>6</v>
      </c>
      <c r="F51" s="17">
        <v>36499.269999999997</v>
      </c>
      <c r="G51" s="17">
        <v>270.06</v>
      </c>
    </row>
    <row r="52" spans="1:7" x14ac:dyDescent="0.3">
      <c r="A52" s="16" t="s">
        <v>73</v>
      </c>
      <c r="B52" s="16" t="s">
        <v>15</v>
      </c>
      <c r="C52" s="17">
        <v>389.26</v>
      </c>
      <c r="D52" s="17">
        <v>763.51</v>
      </c>
      <c r="E52" s="16" t="s">
        <v>6</v>
      </c>
      <c r="F52" s="17">
        <v>35884.97</v>
      </c>
      <c r="G52" s="17">
        <v>374.25</v>
      </c>
    </row>
    <row r="53" spans="1:7" x14ac:dyDescent="0.3">
      <c r="A53" s="16" t="s">
        <v>74</v>
      </c>
      <c r="B53" s="16" t="s">
        <v>15</v>
      </c>
      <c r="C53" s="17">
        <v>530.11</v>
      </c>
      <c r="D53" s="17">
        <v>1600</v>
      </c>
      <c r="E53" s="16" t="s">
        <v>6</v>
      </c>
      <c r="F53" s="17">
        <v>35200</v>
      </c>
      <c r="G53" s="17">
        <v>1069.8900000000001</v>
      </c>
    </row>
    <row r="54" spans="1:7" x14ac:dyDescent="0.3">
      <c r="A54" s="16" t="s">
        <v>75</v>
      </c>
      <c r="B54" s="16" t="s">
        <v>15</v>
      </c>
      <c r="C54" s="17">
        <v>79.53</v>
      </c>
      <c r="D54" s="17">
        <v>156</v>
      </c>
      <c r="E54" s="16" t="s">
        <v>6</v>
      </c>
      <c r="F54" s="17">
        <v>35100</v>
      </c>
      <c r="G54" s="17">
        <v>76.47</v>
      </c>
    </row>
    <row r="55" spans="1:7" x14ac:dyDescent="0.3">
      <c r="A55" s="16" t="s">
        <v>76</v>
      </c>
      <c r="B55" s="16" t="s">
        <v>13</v>
      </c>
      <c r="C55" s="17">
        <v>430.38</v>
      </c>
      <c r="D55" s="17">
        <v>1299</v>
      </c>
      <c r="E55" s="16" t="s">
        <v>6</v>
      </c>
      <c r="F55" s="17">
        <v>35073</v>
      </c>
      <c r="G55" s="17">
        <v>868.62</v>
      </c>
    </row>
    <row r="56" spans="1:7" x14ac:dyDescent="0.3">
      <c r="A56" s="16" t="s">
        <v>77</v>
      </c>
      <c r="B56" s="16" t="s">
        <v>35</v>
      </c>
      <c r="C56" s="17">
        <v>503.61</v>
      </c>
      <c r="D56" s="17">
        <v>1520</v>
      </c>
      <c r="E56" s="16" t="s">
        <v>6</v>
      </c>
      <c r="F56" s="17">
        <v>34960</v>
      </c>
      <c r="G56" s="17">
        <v>1016.39</v>
      </c>
    </row>
    <row r="57" spans="1:7" x14ac:dyDescent="0.3">
      <c r="A57" s="16" t="s">
        <v>78</v>
      </c>
      <c r="B57" s="16" t="s">
        <v>16</v>
      </c>
      <c r="C57" s="17">
        <v>836.03</v>
      </c>
      <c r="D57" s="17">
        <v>1818</v>
      </c>
      <c r="E57" s="16" t="s">
        <v>6</v>
      </c>
      <c r="F57" s="17">
        <v>34542</v>
      </c>
      <c r="G57" s="17">
        <v>981.97</v>
      </c>
    </row>
    <row r="58" spans="1:7" x14ac:dyDescent="0.3">
      <c r="A58" s="16" t="s">
        <v>79</v>
      </c>
      <c r="B58" s="16" t="s">
        <v>38</v>
      </c>
      <c r="C58" s="17">
        <v>878.96</v>
      </c>
      <c r="D58" s="17">
        <v>2652.9</v>
      </c>
      <c r="E58" s="16" t="s">
        <v>6</v>
      </c>
      <c r="F58" s="17">
        <v>34487.699999999997</v>
      </c>
      <c r="G58" s="17">
        <v>1773.94</v>
      </c>
    </row>
    <row r="59" spans="1:7" x14ac:dyDescent="0.3">
      <c r="A59" s="16" t="s">
        <v>80</v>
      </c>
      <c r="B59" s="16" t="s">
        <v>13</v>
      </c>
      <c r="C59" s="17">
        <v>324.69</v>
      </c>
      <c r="D59" s="17">
        <v>980</v>
      </c>
      <c r="E59" s="16" t="s">
        <v>6</v>
      </c>
      <c r="F59" s="17">
        <v>34300</v>
      </c>
      <c r="G59" s="17">
        <v>655.30999999999995</v>
      </c>
    </row>
    <row r="60" spans="1:7" x14ac:dyDescent="0.3">
      <c r="A60" s="16" t="s">
        <v>81</v>
      </c>
      <c r="B60" s="16" t="s">
        <v>16</v>
      </c>
      <c r="C60" s="17">
        <v>72.56</v>
      </c>
      <c r="D60" s="17">
        <v>219</v>
      </c>
      <c r="E60" s="16" t="s">
        <v>6</v>
      </c>
      <c r="F60" s="17">
        <v>34164</v>
      </c>
      <c r="G60" s="17">
        <v>146.44</v>
      </c>
    </row>
    <row r="61" spans="1:7" x14ac:dyDescent="0.3">
      <c r="A61" s="16" t="s">
        <v>82</v>
      </c>
      <c r="B61" s="16" t="s">
        <v>29</v>
      </c>
      <c r="C61" s="17">
        <v>914.67</v>
      </c>
      <c r="D61" s="17">
        <v>1989</v>
      </c>
      <c r="E61" s="16" t="s">
        <v>6</v>
      </c>
      <c r="F61" s="17">
        <v>33813</v>
      </c>
      <c r="G61" s="17">
        <v>1074.33</v>
      </c>
    </row>
    <row r="62" spans="1:7" x14ac:dyDescent="0.3">
      <c r="A62" s="16" t="s">
        <v>83</v>
      </c>
      <c r="B62" s="16" t="s">
        <v>13</v>
      </c>
      <c r="C62" s="17">
        <v>82.83</v>
      </c>
      <c r="D62" s="17">
        <v>249.99</v>
      </c>
      <c r="E62" s="16" t="s">
        <v>6</v>
      </c>
      <c r="F62" s="17">
        <v>33748.65</v>
      </c>
      <c r="G62" s="17">
        <v>167.16</v>
      </c>
    </row>
    <row r="63" spans="1:7" x14ac:dyDescent="0.3">
      <c r="A63" s="16" t="s">
        <v>85</v>
      </c>
      <c r="B63" s="16" t="s">
        <v>15</v>
      </c>
      <c r="C63" s="17">
        <v>72.56</v>
      </c>
      <c r="D63" s="17">
        <v>219</v>
      </c>
      <c r="E63" s="16" t="s">
        <v>6</v>
      </c>
      <c r="F63" s="17">
        <v>33288</v>
      </c>
      <c r="G63" s="17">
        <v>146.44</v>
      </c>
    </row>
    <row r="64" spans="1:7" x14ac:dyDescent="0.3">
      <c r="A64" s="16" t="s">
        <v>86</v>
      </c>
      <c r="B64" s="16" t="s">
        <v>48</v>
      </c>
      <c r="C64" s="17">
        <v>72.56</v>
      </c>
      <c r="D64" s="17">
        <v>219</v>
      </c>
      <c r="E64" s="16" t="s">
        <v>6</v>
      </c>
      <c r="F64" s="17">
        <v>33069</v>
      </c>
      <c r="G64" s="17">
        <v>146.44</v>
      </c>
    </row>
    <row r="65" spans="1:7" x14ac:dyDescent="0.3">
      <c r="A65" s="16" t="s">
        <v>87</v>
      </c>
      <c r="B65" s="16" t="s">
        <v>13</v>
      </c>
      <c r="C65" s="17">
        <v>546.67999999999995</v>
      </c>
      <c r="D65" s="17">
        <v>1650</v>
      </c>
      <c r="E65" s="16" t="s">
        <v>6</v>
      </c>
      <c r="F65" s="17">
        <v>33000</v>
      </c>
      <c r="G65" s="17">
        <v>1103.32</v>
      </c>
    </row>
    <row r="66" spans="1:7" x14ac:dyDescent="0.3">
      <c r="A66" s="16" t="s">
        <v>88</v>
      </c>
      <c r="B66" s="16" t="s">
        <v>16</v>
      </c>
      <c r="C66" s="17">
        <v>546.67999999999995</v>
      </c>
      <c r="D66" s="17">
        <v>1650</v>
      </c>
      <c r="E66" s="16" t="s">
        <v>6</v>
      </c>
      <c r="F66" s="17">
        <v>33000</v>
      </c>
      <c r="G66" s="17">
        <v>1103.32</v>
      </c>
    </row>
    <row r="67" spans="1:7" x14ac:dyDescent="0.3">
      <c r="A67" s="16" t="s">
        <v>89</v>
      </c>
      <c r="B67" s="16" t="s">
        <v>13</v>
      </c>
      <c r="C67" s="17">
        <v>331.32</v>
      </c>
      <c r="D67" s="17">
        <v>1000</v>
      </c>
      <c r="E67" s="16" t="s">
        <v>6</v>
      </c>
      <c r="F67" s="17">
        <v>33000</v>
      </c>
      <c r="G67" s="17">
        <v>668.68</v>
      </c>
    </row>
    <row r="68" spans="1:7" x14ac:dyDescent="0.3">
      <c r="A68" s="16" t="s">
        <v>90</v>
      </c>
      <c r="B68" s="16" t="s">
        <v>35</v>
      </c>
      <c r="C68" s="17">
        <v>72.56</v>
      </c>
      <c r="D68" s="17">
        <v>219</v>
      </c>
      <c r="E68" s="16" t="s">
        <v>6</v>
      </c>
      <c r="F68" s="17">
        <v>32193</v>
      </c>
      <c r="G68" s="17">
        <v>146.44</v>
      </c>
    </row>
    <row r="69" spans="1:7" x14ac:dyDescent="0.3">
      <c r="A69" s="16" t="s">
        <v>91</v>
      </c>
      <c r="B69" s="16" t="s">
        <v>29</v>
      </c>
      <c r="C69" s="17">
        <v>914.67</v>
      </c>
      <c r="D69" s="17">
        <v>1989</v>
      </c>
      <c r="E69" s="16" t="s">
        <v>6</v>
      </c>
      <c r="F69" s="17">
        <v>31824</v>
      </c>
      <c r="G69" s="17">
        <v>1074.33</v>
      </c>
    </row>
    <row r="70" spans="1:7" x14ac:dyDescent="0.3">
      <c r="A70" s="16" t="s">
        <v>92</v>
      </c>
      <c r="B70" s="16" t="s">
        <v>15</v>
      </c>
      <c r="C70" s="17">
        <v>82.77</v>
      </c>
      <c r="D70" s="17">
        <v>179.99</v>
      </c>
      <c r="E70" s="16" t="s">
        <v>6</v>
      </c>
      <c r="F70" s="17">
        <v>31678.240000000002</v>
      </c>
      <c r="G70" s="17">
        <v>97.22</v>
      </c>
    </row>
    <row r="71" spans="1:7" x14ac:dyDescent="0.3">
      <c r="A71" s="16" t="s">
        <v>93</v>
      </c>
      <c r="B71" s="16" t="s">
        <v>15</v>
      </c>
      <c r="C71" s="17">
        <v>348.58</v>
      </c>
      <c r="D71" s="17">
        <v>758</v>
      </c>
      <c r="E71" s="16" t="s">
        <v>6</v>
      </c>
      <c r="F71" s="17">
        <v>31078</v>
      </c>
      <c r="G71" s="17">
        <v>409.42</v>
      </c>
    </row>
    <row r="72" spans="1:7" x14ac:dyDescent="0.3">
      <c r="A72" s="16" t="s">
        <v>94</v>
      </c>
      <c r="B72" s="16" t="s">
        <v>13</v>
      </c>
      <c r="C72" s="17">
        <v>321.44</v>
      </c>
      <c r="D72" s="17">
        <v>699</v>
      </c>
      <c r="E72" s="16" t="s">
        <v>6</v>
      </c>
      <c r="F72" s="17">
        <v>30756</v>
      </c>
      <c r="G72" s="17">
        <v>377.56</v>
      </c>
    </row>
    <row r="73" spans="1:7" x14ac:dyDescent="0.3">
      <c r="A73" s="16" t="s">
        <v>95</v>
      </c>
      <c r="B73" s="16" t="s">
        <v>38</v>
      </c>
      <c r="C73" s="17">
        <v>91.95</v>
      </c>
      <c r="D73" s="17">
        <v>199.95</v>
      </c>
      <c r="E73" s="16" t="s">
        <v>6</v>
      </c>
      <c r="F73" s="17">
        <v>30192.45</v>
      </c>
      <c r="G73" s="17">
        <v>108</v>
      </c>
    </row>
    <row r="74" spans="1:7" x14ac:dyDescent="0.3">
      <c r="A74" s="16" t="s">
        <v>96</v>
      </c>
      <c r="B74" s="16" t="s">
        <v>16</v>
      </c>
      <c r="C74" s="17">
        <v>72.56</v>
      </c>
      <c r="D74" s="17">
        <v>219</v>
      </c>
      <c r="E74" s="16" t="s">
        <v>6</v>
      </c>
      <c r="F74" s="17">
        <v>30003</v>
      </c>
      <c r="G74" s="17">
        <v>146.44</v>
      </c>
    </row>
    <row r="75" spans="1:7" x14ac:dyDescent="0.3">
      <c r="A75" s="16" t="s">
        <v>97</v>
      </c>
      <c r="B75" s="16" t="s">
        <v>15</v>
      </c>
      <c r="C75" s="17">
        <v>275.45999999999998</v>
      </c>
      <c r="D75" s="17">
        <v>599</v>
      </c>
      <c r="E75" s="16" t="s">
        <v>6</v>
      </c>
      <c r="F75" s="17">
        <v>29950</v>
      </c>
      <c r="G75" s="17">
        <v>323.54000000000002</v>
      </c>
    </row>
    <row r="76" spans="1:7" x14ac:dyDescent="0.3">
      <c r="A76" s="16" t="s">
        <v>98</v>
      </c>
      <c r="B76" s="16" t="s">
        <v>15</v>
      </c>
      <c r="C76" s="17">
        <v>430.38</v>
      </c>
      <c r="D76" s="17">
        <v>1299</v>
      </c>
      <c r="E76" s="16" t="s">
        <v>6</v>
      </c>
      <c r="F76" s="17">
        <v>29877</v>
      </c>
      <c r="G76" s="17">
        <v>868.62</v>
      </c>
    </row>
    <row r="77" spans="1:7" x14ac:dyDescent="0.3">
      <c r="A77" s="16" t="s">
        <v>99</v>
      </c>
      <c r="B77" s="16" t="s">
        <v>13</v>
      </c>
      <c r="C77" s="17">
        <v>275.45999999999998</v>
      </c>
      <c r="D77" s="17">
        <v>599</v>
      </c>
      <c r="E77" s="16" t="s">
        <v>6</v>
      </c>
      <c r="F77" s="17">
        <v>29351</v>
      </c>
      <c r="G77" s="17">
        <v>323.54000000000002</v>
      </c>
    </row>
    <row r="78" spans="1:7" x14ac:dyDescent="0.3">
      <c r="A78" s="16" t="s">
        <v>100</v>
      </c>
      <c r="B78" s="16" t="s">
        <v>38</v>
      </c>
      <c r="C78" s="17">
        <v>220.64</v>
      </c>
      <c r="D78" s="17">
        <v>665.94</v>
      </c>
      <c r="E78" s="16" t="s">
        <v>6</v>
      </c>
      <c r="F78" s="17">
        <v>29301.360000000001</v>
      </c>
      <c r="G78" s="17">
        <v>445.3</v>
      </c>
    </row>
    <row r="79" spans="1:7" x14ac:dyDescent="0.3">
      <c r="A79" s="16" t="s">
        <v>101</v>
      </c>
      <c r="B79" s="16" t="s">
        <v>35</v>
      </c>
      <c r="C79" s="17">
        <v>137.96</v>
      </c>
      <c r="D79" s="17">
        <v>300</v>
      </c>
      <c r="E79" s="16" t="s">
        <v>6</v>
      </c>
      <c r="F79" s="17">
        <v>28800</v>
      </c>
      <c r="G79" s="17">
        <v>162.04</v>
      </c>
    </row>
    <row r="80" spans="1:7" x14ac:dyDescent="0.3">
      <c r="A80" s="16" t="s">
        <v>102</v>
      </c>
      <c r="B80" s="16" t="s">
        <v>15</v>
      </c>
      <c r="C80" s="17">
        <v>430.38</v>
      </c>
      <c r="D80" s="17">
        <v>1299</v>
      </c>
      <c r="E80" s="16" t="s">
        <v>6</v>
      </c>
      <c r="F80" s="17">
        <v>28578</v>
      </c>
      <c r="G80" s="17">
        <v>868.62</v>
      </c>
    </row>
    <row r="81" spans="1:7" x14ac:dyDescent="0.3">
      <c r="A81" s="16" t="s">
        <v>103</v>
      </c>
      <c r="B81" s="16" t="s">
        <v>35</v>
      </c>
      <c r="C81" s="17">
        <v>523.49</v>
      </c>
      <c r="D81" s="17">
        <v>1580</v>
      </c>
      <c r="E81" s="16" t="s">
        <v>6</v>
      </c>
      <c r="F81" s="17">
        <v>28440</v>
      </c>
      <c r="G81" s="17">
        <v>1056.51</v>
      </c>
    </row>
    <row r="82" spans="1:7" x14ac:dyDescent="0.3">
      <c r="A82" s="16" t="s">
        <v>104</v>
      </c>
      <c r="B82" s="16" t="s">
        <v>15</v>
      </c>
      <c r="C82" s="17">
        <v>132.9</v>
      </c>
      <c r="D82" s="17">
        <v>289</v>
      </c>
      <c r="E82" s="16" t="s">
        <v>6</v>
      </c>
      <c r="F82" s="17">
        <v>28322</v>
      </c>
      <c r="G82" s="17">
        <v>156.1</v>
      </c>
    </row>
    <row r="83" spans="1:7" x14ac:dyDescent="0.3">
      <c r="A83" s="16" t="s">
        <v>105</v>
      </c>
      <c r="B83" s="16" t="s">
        <v>15</v>
      </c>
      <c r="C83" s="17">
        <v>133.19</v>
      </c>
      <c r="D83" s="17">
        <v>402</v>
      </c>
      <c r="E83" s="16" t="s">
        <v>6</v>
      </c>
      <c r="F83" s="17">
        <v>28140</v>
      </c>
      <c r="G83" s="17">
        <v>268.81</v>
      </c>
    </row>
    <row r="84" spans="1:7" x14ac:dyDescent="0.3">
      <c r="A84" s="16" t="s">
        <v>106</v>
      </c>
      <c r="B84" s="16" t="s">
        <v>15</v>
      </c>
      <c r="C84" s="17">
        <v>444.69</v>
      </c>
      <c r="D84" s="17">
        <v>967</v>
      </c>
      <c r="E84" s="16" t="s">
        <v>6</v>
      </c>
      <c r="F84" s="17">
        <v>28043</v>
      </c>
      <c r="G84" s="17">
        <v>522.30999999999995</v>
      </c>
    </row>
    <row r="85" spans="1:7" x14ac:dyDescent="0.3">
      <c r="A85" s="16" t="s">
        <v>107</v>
      </c>
      <c r="B85" s="16" t="s">
        <v>54</v>
      </c>
      <c r="C85" s="17">
        <v>331.32</v>
      </c>
      <c r="D85" s="17">
        <v>1000</v>
      </c>
      <c r="E85" s="16" t="s">
        <v>6</v>
      </c>
      <c r="F85" s="17">
        <v>28000</v>
      </c>
      <c r="G85" s="17">
        <v>668.68</v>
      </c>
    </row>
    <row r="86" spans="1:7" x14ac:dyDescent="0.3">
      <c r="A86" s="16" t="s">
        <v>108</v>
      </c>
      <c r="B86" s="16" t="s">
        <v>13</v>
      </c>
      <c r="C86" s="17">
        <v>160.93</v>
      </c>
      <c r="D86" s="17">
        <v>349.95</v>
      </c>
      <c r="E86" s="16" t="s">
        <v>6</v>
      </c>
      <c r="F86" s="17">
        <v>27996</v>
      </c>
      <c r="G86" s="17">
        <v>189.02</v>
      </c>
    </row>
    <row r="87" spans="1:7" x14ac:dyDescent="0.3">
      <c r="A87" s="16" t="s">
        <v>109</v>
      </c>
      <c r="B87" s="16" t="s">
        <v>13</v>
      </c>
      <c r="C87" s="17">
        <v>303.05</v>
      </c>
      <c r="D87" s="17">
        <v>659</v>
      </c>
      <c r="E87" s="16" t="s">
        <v>6</v>
      </c>
      <c r="F87" s="17">
        <v>27678</v>
      </c>
      <c r="G87" s="17">
        <v>355.95</v>
      </c>
    </row>
    <row r="88" spans="1:7" x14ac:dyDescent="0.3">
      <c r="A88" s="16" t="s">
        <v>110</v>
      </c>
      <c r="B88" s="16" t="s">
        <v>15</v>
      </c>
      <c r="C88" s="17">
        <v>397.25</v>
      </c>
      <c r="D88" s="17">
        <v>1199</v>
      </c>
      <c r="E88" s="16" t="s">
        <v>6</v>
      </c>
      <c r="F88" s="17">
        <v>27577</v>
      </c>
      <c r="G88" s="17">
        <v>801.75</v>
      </c>
    </row>
    <row r="89" spans="1:7" x14ac:dyDescent="0.3">
      <c r="A89" s="16" t="s">
        <v>111</v>
      </c>
      <c r="B89" s="16" t="s">
        <v>15</v>
      </c>
      <c r="C89" s="17">
        <v>224.97</v>
      </c>
      <c r="D89" s="17">
        <v>679</v>
      </c>
      <c r="E89" s="16" t="s">
        <v>6</v>
      </c>
      <c r="F89" s="17">
        <v>27160</v>
      </c>
      <c r="G89" s="17">
        <v>454.03</v>
      </c>
    </row>
    <row r="90" spans="1:7" x14ac:dyDescent="0.3">
      <c r="A90" s="16" t="s">
        <v>112</v>
      </c>
      <c r="B90" s="16" t="s">
        <v>16</v>
      </c>
      <c r="C90" s="17">
        <v>83.24</v>
      </c>
      <c r="D90" s="17">
        <v>181</v>
      </c>
      <c r="E90" s="16" t="s">
        <v>6</v>
      </c>
      <c r="F90" s="17">
        <v>27150</v>
      </c>
      <c r="G90" s="17">
        <v>97.76</v>
      </c>
    </row>
    <row r="91" spans="1:7" x14ac:dyDescent="0.3">
      <c r="A91" s="16" t="s">
        <v>113</v>
      </c>
      <c r="B91" s="16" t="s">
        <v>15</v>
      </c>
      <c r="C91" s="17">
        <v>141.63999999999999</v>
      </c>
      <c r="D91" s="17">
        <v>308</v>
      </c>
      <c r="E91" s="16" t="s">
        <v>6</v>
      </c>
      <c r="F91" s="17">
        <v>27104</v>
      </c>
      <c r="G91" s="17">
        <v>166.36</v>
      </c>
    </row>
    <row r="92" spans="1:7" x14ac:dyDescent="0.3">
      <c r="A92" s="16" t="s">
        <v>114</v>
      </c>
      <c r="B92" s="16" t="s">
        <v>35</v>
      </c>
      <c r="C92" s="17">
        <v>123.24</v>
      </c>
      <c r="D92" s="17">
        <v>268</v>
      </c>
      <c r="E92" s="16" t="s">
        <v>6</v>
      </c>
      <c r="F92" s="17">
        <v>27068</v>
      </c>
      <c r="G92" s="17">
        <v>144.76</v>
      </c>
    </row>
    <row r="93" spans="1:7" x14ac:dyDescent="0.3">
      <c r="A93" s="16" t="s">
        <v>115</v>
      </c>
      <c r="B93" s="16" t="s">
        <v>15</v>
      </c>
      <c r="C93" s="17">
        <v>287.92</v>
      </c>
      <c r="D93" s="17">
        <v>869</v>
      </c>
      <c r="E93" s="16" t="s">
        <v>6</v>
      </c>
      <c r="F93" s="17">
        <v>26939</v>
      </c>
      <c r="G93" s="17">
        <v>581.08000000000004</v>
      </c>
    </row>
    <row r="94" spans="1:7" x14ac:dyDescent="0.3">
      <c r="A94" s="16" t="s">
        <v>116</v>
      </c>
      <c r="B94" s="16" t="s">
        <v>13</v>
      </c>
      <c r="C94" s="17">
        <v>205.09</v>
      </c>
      <c r="D94" s="17">
        <v>619</v>
      </c>
      <c r="E94" s="16" t="s">
        <v>6</v>
      </c>
      <c r="F94" s="17">
        <v>26617</v>
      </c>
      <c r="G94" s="17">
        <v>413.91</v>
      </c>
    </row>
    <row r="95" spans="1:7" x14ac:dyDescent="0.3">
      <c r="A95" s="16" t="s">
        <v>117</v>
      </c>
      <c r="B95" s="16" t="s">
        <v>13</v>
      </c>
      <c r="C95" s="17">
        <v>878.66</v>
      </c>
      <c r="D95" s="17">
        <v>2652</v>
      </c>
      <c r="E95" s="16" t="s">
        <v>6</v>
      </c>
      <c r="F95" s="17">
        <v>26520</v>
      </c>
      <c r="G95" s="17">
        <v>1773.34</v>
      </c>
    </row>
    <row r="96" spans="1:7" x14ac:dyDescent="0.3">
      <c r="A96" s="16" t="s">
        <v>118</v>
      </c>
      <c r="B96" s="16" t="s">
        <v>13</v>
      </c>
      <c r="C96" s="17">
        <v>516.86</v>
      </c>
      <c r="D96" s="17">
        <v>1560</v>
      </c>
      <c r="E96" s="16" t="s">
        <v>6</v>
      </c>
      <c r="F96" s="17">
        <v>26520</v>
      </c>
      <c r="G96" s="17">
        <v>1043.1400000000001</v>
      </c>
    </row>
    <row r="97" spans="1:7" x14ac:dyDescent="0.3">
      <c r="A97" s="16" t="s">
        <v>119</v>
      </c>
      <c r="B97" s="16" t="s">
        <v>35</v>
      </c>
      <c r="C97" s="17">
        <v>72.56</v>
      </c>
      <c r="D97" s="17">
        <v>219</v>
      </c>
      <c r="E97" s="16" t="s">
        <v>6</v>
      </c>
      <c r="F97" s="17">
        <v>26499</v>
      </c>
      <c r="G97" s="17">
        <v>146.44</v>
      </c>
    </row>
    <row r="98" spans="1:7" x14ac:dyDescent="0.3">
      <c r="A98" s="16" t="s">
        <v>120</v>
      </c>
      <c r="B98" s="16" t="s">
        <v>15</v>
      </c>
      <c r="C98" s="17">
        <v>546.67999999999995</v>
      </c>
      <c r="D98" s="17">
        <v>1650</v>
      </c>
      <c r="E98" s="16" t="s">
        <v>6</v>
      </c>
      <c r="F98" s="17">
        <v>26400</v>
      </c>
      <c r="G98" s="17">
        <v>1103.32</v>
      </c>
    </row>
    <row r="99" spans="1:7" x14ac:dyDescent="0.3">
      <c r="A99" s="16" t="s">
        <v>121</v>
      </c>
      <c r="B99" s="16" t="s">
        <v>15</v>
      </c>
      <c r="C99" s="17">
        <v>364.12</v>
      </c>
      <c r="D99" s="17">
        <v>1099</v>
      </c>
      <c r="E99" s="16" t="s">
        <v>6</v>
      </c>
      <c r="F99" s="17">
        <v>26376</v>
      </c>
      <c r="G99" s="17">
        <v>734.88</v>
      </c>
    </row>
    <row r="100" spans="1:7" x14ac:dyDescent="0.3">
      <c r="A100" s="16" t="s">
        <v>122</v>
      </c>
      <c r="B100" s="16" t="s">
        <v>48</v>
      </c>
      <c r="C100" s="17">
        <v>72.56</v>
      </c>
      <c r="D100" s="17">
        <v>219</v>
      </c>
      <c r="E100" s="16" t="s">
        <v>6</v>
      </c>
      <c r="F100" s="17">
        <v>26280</v>
      </c>
      <c r="G100" s="17">
        <v>146.44</v>
      </c>
    </row>
    <row r="101" spans="1:7" x14ac:dyDescent="0.3">
      <c r="A101" s="16" t="s">
        <v>123</v>
      </c>
      <c r="B101" s="16" t="s">
        <v>48</v>
      </c>
      <c r="C101" s="17">
        <v>123.24</v>
      </c>
      <c r="D101" s="17">
        <v>268</v>
      </c>
      <c r="E101" s="16" t="s">
        <v>6</v>
      </c>
      <c r="F101" s="17">
        <v>26264</v>
      </c>
      <c r="G101" s="17">
        <v>144.76</v>
      </c>
    </row>
    <row r="102" spans="1:7" x14ac:dyDescent="0.3">
      <c r="A102" s="16" t="s">
        <v>124</v>
      </c>
      <c r="B102" s="16" t="s">
        <v>15</v>
      </c>
      <c r="C102" s="17">
        <v>376.63</v>
      </c>
      <c r="D102" s="17">
        <v>819</v>
      </c>
      <c r="E102" s="16" t="s">
        <v>6</v>
      </c>
      <c r="F102" s="17">
        <v>26208</v>
      </c>
      <c r="G102" s="17">
        <v>442.37</v>
      </c>
    </row>
    <row r="103" spans="1:7" x14ac:dyDescent="0.3">
      <c r="A103" s="16" t="s">
        <v>125</v>
      </c>
      <c r="B103" s="16" t="s">
        <v>15</v>
      </c>
      <c r="C103" s="17">
        <v>430.38</v>
      </c>
      <c r="D103" s="17">
        <v>1299</v>
      </c>
      <c r="E103" s="16" t="s">
        <v>6</v>
      </c>
      <c r="F103" s="17">
        <v>25980</v>
      </c>
      <c r="G103" s="17">
        <v>868.62</v>
      </c>
    </row>
    <row r="104" spans="1:7" x14ac:dyDescent="0.3">
      <c r="A104" s="16" t="s">
        <v>126</v>
      </c>
      <c r="B104" s="16" t="s">
        <v>38</v>
      </c>
      <c r="C104" s="17">
        <v>330.66</v>
      </c>
      <c r="D104" s="17">
        <v>998</v>
      </c>
      <c r="E104" s="16" t="s">
        <v>6</v>
      </c>
      <c r="F104" s="17">
        <v>25948</v>
      </c>
      <c r="G104" s="17">
        <v>667.34</v>
      </c>
    </row>
    <row r="105" spans="1:7" x14ac:dyDescent="0.3">
      <c r="A105" s="16" t="s">
        <v>127</v>
      </c>
      <c r="B105" s="16" t="s">
        <v>15</v>
      </c>
      <c r="C105" s="17">
        <v>73.569999999999993</v>
      </c>
      <c r="D105" s="17">
        <v>159.99</v>
      </c>
      <c r="E105" s="16" t="s">
        <v>6</v>
      </c>
      <c r="F105" s="17">
        <v>25918.38</v>
      </c>
      <c r="G105" s="17">
        <v>86.42</v>
      </c>
    </row>
    <row r="106" spans="1:7" x14ac:dyDescent="0.3">
      <c r="A106" s="16" t="s">
        <v>128</v>
      </c>
      <c r="B106" s="16" t="s">
        <v>84</v>
      </c>
      <c r="C106" s="17">
        <v>207.74</v>
      </c>
      <c r="D106" s="17">
        <v>627</v>
      </c>
      <c r="E106" s="16" t="s">
        <v>6</v>
      </c>
      <c r="F106" s="17">
        <v>25707</v>
      </c>
      <c r="G106" s="17">
        <v>419.26</v>
      </c>
    </row>
    <row r="107" spans="1:7" x14ac:dyDescent="0.3">
      <c r="A107" s="16" t="s">
        <v>129</v>
      </c>
      <c r="B107" s="16" t="s">
        <v>13</v>
      </c>
      <c r="C107" s="17">
        <v>72.56</v>
      </c>
      <c r="D107" s="17">
        <v>219</v>
      </c>
      <c r="E107" s="16" t="s">
        <v>6</v>
      </c>
      <c r="F107" s="17">
        <v>25623</v>
      </c>
      <c r="G107" s="17">
        <v>146.44</v>
      </c>
    </row>
    <row r="108" spans="1:7" x14ac:dyDescent="0.3">
      <c r="A108" s="16" t="s">
        <v>130</v>
      </c>
      <c r="B108" s="16" t="s">
        <v>35</v>
      </c>
      <c r="C108" s="17">
        <v>138.41999999999999</v>
      </c>
      <c r="D108" s="17">
        <v>301</v>
      </c>
      <c r="E108" s="16" t="s">
        <v>6</v>
      </c>
      <c r="F108" s="17">
        <v>25284</v>
      </c>
      <c r="G108" s="17">
        <v>162.58000000000001</v>
      </c>
    </row>
    <row r="109" spans="1:7" x14ac:dyDescent="0.3">
      <c r="A109" s="16" t="s">
        <v>131</v>
      </c>
      <c r="B109" s="16" t="s">
        <v>15</v>
      </c>
      <c r="C109" s="17">
        <v>137.96</v>
      </c>
      <c r="D109" s="17">
        <v>300</v>
      </c>
      <c r="E109" s="16" t="s">
        <v>6</v>
      </c>
      <c r="F109" s="17">
        <v>25200</v>
      </c>
      <c r="G109" s="17">
        <v>162.04</v>
      </c>
    </row>
    <row r="110" spans="1:7" x14ac:dyDescent="0.3">
      <c r="A110" s="16" t="s">
        <v>132</v>
      </c>
      <c r="B110" s="16" t="s">
        <v>16</v>
      </c>
      <c r="C110" s="17">
        <v>82.77</v>
      </c>
      <c r="D110" s="17">
        <v>179.99</v>
      </c>
      <c r="E110" s="16" t="s">
        <v>6</v>
      </c>
      <c r="F110" s="17">
        <v>25018.61</v>
      </c>
      <c r="G110" s="17">
        <v>97.22</v>
      </c>
    </row>
    <row r="111" spans="1:7" x14ac:dyDescent="0.3">
      <c r="A111" s="16" t="s">
        <v>133</v>
      </c>
      <c r="B111" s="16" t="s">
        <v>15</v>
      </c>
      <c r="C111" s="17">
        <v>348.58</v>
      </c>
      <c r="D111" s="17">
        <v>758</v>
      </c>
      <c r="E111" s="16" t="s">
        <v>6</v>
      </c>
      <c r="F111" s="17">
        <v>25014</v>
      </c>
      <c r="G111" s="17">
        <v>409.42</v>
      </c>
    </row>
    <row r="112" spans="1:7" x14ac:dyDescent="0.3">
      <c r="A112" s="16" t="s">
        <v>134</v>
      </c>
      <c r="B112" s="16" t="s">
        <v>38</v>
      </c>
      <c r="C112" s="17">
        <v>509.78</v>
      </c>
      <c r="D112" s="17">
        <v>999.9</v>
      </c>
      <c r="E112" s="16" t="s">
        <v>6</v>
      </c>
      <c r="F112" s="17">
        <v>24997.5</v>
      </c>
      <c r="G112" s="17">
        <v>490.12</v>
      </c>
    </row>
    <row r="113" spans="1:7" x14ac:dyDescent="0.3">
      <c r="A113" s="16" t="s">
        <v>135</v>
      </c>
      <c r="B113" s="16" t="s">
        <v>15</v>
      </c>
      <c r="C113" s="17">
        <v>141.63999999999999</v>
      </c>
      <c r="D113" s="17">
        <v>308</v>
      </c>
      <c r="E113" s="16" t="s">
        <v>6</v>
      </c>
      <c r="F113" s="17">
        <v>24640</v>
      </c>
      <c r="G113" s="17">
        <v>166.36</v>
      </c>
    </row>
    <row r="114" spans="1:7" x14ac:dyDescent="0.3">
      <c r="A114" s="16" t="s">
        <v>136</v>
      </c>
      <c r="B114" s="16" t="s">
        <v>38</v>
      </c>
      <c r="C114" s="17">
        <v>305.81</v>
      </c>
      <c r="D114" s="17">
        <v>665</v>
      </c>
      <c r="E114" s="16" t="s">
        <v>6</v>
      </c>
      <c r="F114" s="17">
        <v>24605</v>
      </c>
      <c r="G114" s="17">
        <v>359.19</v>
      </c>
    </row>
    <row r="115" spans="1:7" x14ac:dyDescent="0.3">
      <c r="A115" s="16" t="s">
        <v>137</v>
      </c>
      <c r="B115" s="16" t="s">
        <v>13</v>
      </c>
      <c r="C115" s="17">
        <v>321.44</v>
      </c>
      <c r="D115" s="17">
        <v>699</v>
      </c>
      <c r="E115" s="16" t="s">
        <v>6</v>
      </c>
      <c r="F115" s="17">
        <v>24465</v>
      </c>
      <c r="G115" s="17">
        <v>377.56</v>
      </c>
    </row>
    <row r="116" spans="1:7" x14ac:dyDescent="0.3">
      <c r="A116" s="16" t="s">
        <v>138</v>
      </c>
      <c r="B116" s="16" t="s">
        <v>15</v>
      </c>
      <c r="C116" s="17">
        <v>151.76</v>
      </c>
      <c r="D116" s="17">
        <v>330</v>
      </c>
      <c r="E116" s="16" t="s">
        <v>6</v>
      </c>
      <c r="F116" s="17">
        <v>24090</v>
      </c>
      <c r="G116" s="17">
        <v>178.24</v>
      </c>
    </row>
    <row r="117" spans="1:7" x14ac:dyDescent="0.3">
      <c r="A117" s="16" t="s">
        <v>139</v>
      </c>
      <c r="B117" s="16" t="s">
        <v>48</v>
      </c>
      <c r="C117" s="17">
        <v>133.36000000000001</v>
      </c>
      <c r="D117" s="17">
        <v>290</v>
      </c>
      <c r="E117" s="16" t="s">
        <v>6</v>
      </c>
      <c r="F117" s="17">
        <v>24070</v>
      </c>
      <c r="G117" s="17">
        <v>156.63999999999999</v>
      </c>
    </row>
    <row r="118" spans="1:7" x14ac:dyDescent="0.3">
      <c r="A118" s="16" t="s">
        <v>140</v>
      </c>
      <c r="B118" s="16" t="s">
        <v>38</v>
      </c>
      <c r="C118" s="17">
        <v>331.32</v>
      </c>
      <c r="D118" s="17">
        <v>1000</v>
      </c>
      <c r="E118" s="16" t="s">
        <v>6</v>
      </c>
      <c r="F118" s="17">
        <v>24000</v>
      </c>
      <c r="G118" s="17">
        <v>668.68</v>
      </c>
    </row>
    <row r="119" spans="1:7" x14ac:dyDescent="0.3">
      <c r="A119" s="16" t="s">
        <v>141</v>
      </c>
      <c r="B119" s="16" t="s">
        <v>38</v>
      </c>
      <c r="C119" s="17">
        <v>815.22</v>
      </c>
      <c r="D119" s="17">
        <v>1599</v>
      </c>
      <c r="E119" s="16" t="s">
        <v>6</v>
      </c>
      <c r="F119" s="17">
        <v>23985</v>
      </c>
      <c r="G119" s="17">
        <v>783.78</v>
      </c>
    </row>
    <row r="120" spans="1:7" x14ac:dyDescent="0.3">
      <c r="A120" s="16" t="s">
        <v>142</v>
      </c>
      <c r="B120" s="16" t="s">
        <v>15</v>
      </c>
      <c r="C120" s="17">
        <v>330.99</v>
      </c>
      <c r="D120" s="17">
        <v>999</v>
      </c>
      <c r="E120" s="16" t="s">
        <v>6</v>
      </c>
      <c r="F120" s="17">
        <v>23976</v>
      </c>
      <c r="G120" s="17">
        <v>668.01</v>
      </c>
    </row>
    <row r="121" spans="1:7" x14ac:dyDescent="0.3">
      <c r="A121" s="16" t="s">
        <v>144</v>
      </c>
      <c r="B121" s="16" t="s">
        <v>13</v>
      </c>
      <c r="C121" s="17">
        <v>72.56</v>
      </c>
      <c r="D121" s="17">
        <v>219</v>
      </c>
      <c r="E121" s="16" t="s">
        <v>6</v>
      </c>
      <c r="F121" s="17">
        <v>23871</v>
      </c>
      <c r="G121" s="17">
        <v>146.44</v>
      </c>
    </row>
    <row r="122" spans="1:7" x14ac:dyDescent="0.3">
      <c r="A122" s="16" t="s">
        <v>145</v>
      </c>
      <c r="B122" s="16" t="s">
        <v>16</v>
      </c>
      <c r="C122" s="17">
        <v>196.23</v>
      </c>
      <c r="D122" s="17">
        <v>384.9</v>
      </c>
      <c r="E122" s="16" t="s">
        <v>6</v>
      </c>
      <c r="F122" s="17">
        <v>23863.8</v>
      </c>
      <c r="G122" s="17">
        <v>188.67</v>
      </c>
    </row>
    <row r="123" spans="1:7" x14ac:dyDescent="0.3">
      <c r="A123" s="16" t="s">
        <v>146</v>
      </c>
      <c r="B123" s="16" t="s">
        <v>35</v>
      </c>
      <c r="C123" s="17">
        <v>188.19</v>
      </c>
      <c r="D123" s="17">
        <v>568</v>
      </c>
      <c r="E123" s="16" t="s">
        <v>6</v>
      </c>
      <c r="F123" s="17">
        <v>23856</v>
      </c>
      <c r="G123" s="17">
        <v>379.81</v>
      </c>
    </row>
    <row r="124" spans="1:7" x14ac:dyDescent="0.3">
      <c r="A124" s="16" t="s">
        <v>147</v>
      </c>
      <c r="B124" s="16" t="s">
        <v>29</v>
      </c>
      <c r="C124" s="17">
        <v>836.45</v>
      </c>
      <c r="D124" s="17">
        <v>1818.9</v>
      </c>
      <c r="E124" s="16" t="s">
        <v>8</v>
      </c>
      <c r="F124" s="17">
        <v>23645.7</v>
      </c>
      <c r="G124" s="17">
        <v>982.45</v>
      </c>
    </row>
    <row r="125" spans="1:7" x14ac:dyDescent="0.3">
      <c r="A125" s="16" t="s">
        <v>148</v>
      </c>
      <c r="B125" s="16" t="s">
        <v>13</v>
      </c>
      <c r="C125" s="17">
        <v>348.58</v>
      </c>
      <c r="D125" s="17">
        <v>758</v>
      </c>
      <c r="E125" s="16" t="s">
        <v>6</v>
      </c>
      <c r="F125" s="17">
        <v>23498</v>
      </c>
      <c r="G125" s="17">
        <v>409.42</v>
      </c>
    </row>
    <row r="126" spans="1:7" x14ac:dyDescent="0.3">
      <c r="A126" s="16" t="s">
        <v>149</v>
      </c>
      <c r="B126" s="16" t="s">
        <v>15</v>
      </c>
      <c r="C126" s="17">
        <v>287.92</v>
      </c>
      <c r="D126" s="17">
        <v>869</v>
      </c>
      <c r="E126" s="16" t="s">
        <v>6</v>
      </c>
      <c r="F126" s="17">
        <v>23463</v>
      </c>
      <c r="G126" s="17">
        <v>581.08000000000004</v>
      </c>
    </row>
    <row r="127" spans="1:7" x14ac:dyDescent="0.3">
      <c r="A127" s="16" t="s">
        <v>150</v>
      </c>
      <c r="B127" s="16" t="s">
        <v>13</v>
      </c>
      <c r="C127" s="17">
        <v>291.08999999999997</v>
      </c>
      <c r="D127" s="17">
        <v>633</v>
      </c>
      <c r="E127" s="16" t="s">
        <v>6</v>
      </c>
      <c r="F127" s="17">
        <v>23421</v>
      </c>
      <c r="G127" s="17">
        <v>341.91</v>
      </c>
    </row>
    <row r="128" spans="1:7" x14ac:dyDescent="0.3">
      <c r="A128" s="16" t="s">
        <v>151</v>
      </c>
      <c r="B128" s="16" t="s">
        <v>38</v>
      </c>
      <c r="C128" s="17">
        <v>209.39</v>
      </c>
      <c r="D128" s="17">
        <v>632</v>
      </c>
      <c r="E128" s="16" t="s">
        <v>6</v>
      </c>
      <c r="F128" s="17">
        <v>23384</v>
      </c>
      <c r="G128" s="17">
        <v>422.61</v>
      </c>
    </row>
    <row r="129" spans="1:7" x14ac:dyDescent="0.3">
      <c r="A129" s="16" t="s">
        <v>152</v>
      </c>
      <c r="B129" s="16" t="s">
        <v>15</v>
      </c>
      <c r="C129" s="17">
        <v>275.45999999999998</v>
      </c>
      <c r="D129" s="17">
        <v>599</v>
      </c>
      <c r="E129" s="16" t="s">
        <v>6</v>
      </c>
      <c r="F129" s="17">
        <v>23361</v>
      </c>
      <c r="G129" s="17">
        <v>323.54000000000002</v>
      </c>
    </row>
    <row r="130" spans="1:7" x14ac:dyDescent="0.3">
      <c r="A130" s="16" t="s">
        <v>153</v>
      </c>
      <c r="B130" s="16" t="s">
        <v>16</v>
      </c>
      <c r="C130" s="17">
        <v>73.569999999999993</v>
      </c>
      <c r="D130" s="17">
        <v>159.99</v>
      </c>
      <c r="E130" s="16" t="s">
        <v>6</v>
      </c>
      <c r="F130" s="17">
        <v>23198.55</v>
      </c>
      <c r="G130" s="17">
        <v>86.42</v>
      </c>
    </row>
    <row r="131" spans="1:7" x14ac:dyDescent="0.3">
      <c r="A131" s="16" t="s">
        <v>154</v>
      </c>
      <c r="B131" s="16" t="s">
        <v>13</v>
      </c>
      <c r="C131" s="17">
        <v>125.9</v>
      </c>
      <c r="D131" s="17">
        <v>380</v>
      </c>
      <c r="E131" s="16" t="s">
        <v>6</v>
      </c>
      <c r="F131" s="17">
        <v>23180</v>
      </c>
      <c r="G131" s="17">
        <v>254.1</v>
      </c>
    </row>
    <row r="132" spans="1:7" x14ac:dyDescent="0.3">
      <c r="A132" s="16" t="s">
        <v>155</v>
      </c>
      <c r="B132" s="16" t="s">
        <v>13</v>
      </c>
      <c r="C132" s="17">
        <v>503.61</v>
      </c>
      <c r="D132" s="17">
        <v>1520</v>
      </c>
      <c r="E132" s="16" t="s">
        <v>6</v>
      </c>
      <c r="F132" s="17">
        <v>22800</v>
      </c>
      <c r="G132" s="17">
        <v>1016.39</v>
      </c>
    </row>
    <row r="133" spans="1:7" x14ac:dyDescent="0.3">
      <c r="A133" s="16" t="s">
        <v>156</v>
      </c>
      <c r="B133" s="16" t="s">
        <v>16</v>
      </c>
      <c r="C133" s="17">
        <v>220.64</v>
      </c>
      <c r="D133" s="17">
        <v>665.94</v>
      </c>
      <c r="E133" s="16" t="s">
        <v>6</v>
      </c>
      <c r="F133" s="17">
        <v>22641.96</v>
      </c>
      <c r="G133" s="17">
        <v>445.3</v>
      </c>
    </row>
    <row r="134" spans="1:7" x14ac:dyDescent="0.3">
      <c r="A134" s="16" t="s">
        <v>157</v>
      </c>
      <c r="B134" s="16" t="s">
        <v>15</v>
      </c>
      <c r="C134" s="17">
        <v>91.97</v>
      </c>
      <c r="D134" s="17">
        <v>200</v>
      </c>
      <c r="E134" s="16" t="s">
        <v>6</v>
      </c>
      <c r="F134" s="17">
        <v>22600</v>
      </c>
      <c r="G134" s="17">
        <v>108.03</v>
      </c>
    </row>
    <row r="135" spans="1:7" x14ac:dyDescent="0.3">
      <c r="A135" s="16" t="s">
        <v>158</v>
      </c>
      <c r="B135" s="16" t="s">
        <v>35</v>
      </c>
      <c r="C135" s="17">
        <v>105.77</v>
      </c>
      <c r="D135" s="17">
        <v>230</v>
      </c>
      <c r="E135" s="16" t="s">
        <v>6</v>
      </c>
      <c r="F135" s="17">
        <v>22540</v>
      </c>
      <c r="G135" s="17">
        <v>124.23</v>
      </c>
    </row>
    <row r="136" spans="1:7" x14ac:dyDescent="0.3">
      <c r="A136" s="16" t="s">
        <v>159</v>
      </c>
      <c r="B136" s="16" t="s">
        <v>38</v>
      </c>
      <c r="C136" s="17">
        <v>815.22</v>
      </c>
      <c r="D136" s="17">
        <v>1599</v>
      </c>
      <c r="E136" s="16" t="s">
        <v>6</v>
      </c>
      <c r="F136" s="17">
        <v>22386</v>
      </c>
      <c r="G136" s="17">
        <v>783.78</v>
      </c>
    </row>
    <row r="137" spans="1:7" x14ac:dyDescent="0.3">
      <c r="A137" s="16" t="s">
        <v>160</v>
      </c>
      <c r="B137" s="16" t="s">
        <v>13</v>
      </c>
      <c r="C137" s="17">
        <v>205.09</v>
      </c>
      <c r="D137" s="17">
        <v>619</v>
      </c>
      <c r="E137" s="16" t="s">
        <v>6</v>
      </c>
      <c r="F137" s="17">
        <v>22284</v>
      </c>
      <c r="G137" s="17">
        <v>413.91</v>
      </c>
    </row>
    <row r="138" spans="1:7" x14ac:dyDescent="0.3">
      <c r="A138" s="16" t="s">
        <v>161</v>
      </c>
      <c r="B138" s="16" t="s">
        <v>35</v>
      </c>
      <c r="C138" s="17">
        <v>134.74</v>
      </c>
      <c r="D138" s="17">
        <v>293</v>
      </c>
      <c r="E138" s="16" t="s">
        <v>6</v>
      </c>
      <c r="F138" s="17">
        <v>22268</v>
      </c>
      <c r="G138" s="17">
        <v>158.26</v>
      </c>
    </row>
    <row r="139" spans="1:7" x14ac:dyDescent="0.3">
      <c r="A139" s="16" t="s">
        <v>162</v>
      </c>
      <c r="B139" s="16" t="s">
        <v>13</v>
      </c>
      <c r="C139" s="17">
        <v>152.94</v>
      </c>
      <c r="D139" s="17">
        <v>299.99</v>
      </c>
      <c r="E139" s="16" t="s">
        <v>6</v>
      </c>
      <c r="F139" s="17">
        <v>22199.26</v>
      </c>
      <c r="G139" s="17">
        <v>147.05000000000001</v>
      </c>
    </row>
    <row r="140" spans="1:7" x14ac:dyDescent="0.3">
      <c r="A140" s="16" t="s">
        <v>163</v>
      </c>
      <c r="B140" s="16" t="s">
        <v>54</v>
      </c>
      <c r="C140" s="17">
        <v>390.88</v>
      </c>
      <c r="D140" s="17">
        <v>850</v>
      </c>
      <c r="E140" s="16" t="s">
        <v>6</v>
      </c>
      <c r="F140" s="17">
        <v>22100</v>
      </c>
      <c r="G140" s="17">
        <v>459.12</v>
      </c>
    </row>
    <row r="141" spans="1:7" x14ac:dyDescent="0.3">
      <c r="A141" s="16" t="s">
        <v>164</v>
      </c>
      <c r="B141" s="16" t="s">
        <v>35</v>
      </c>
      <c r="C141" s="17">
        <v>118.65</v>
      </c>
      <c r="D141" s="17">
        <v>258</v>
      </c>
      <c r="E141" s="16" t="s">
        <v>6</v>
      </c>
      <c r="F141" s="17">
        <v>21930</v>
      </c>
      <c r="G141" s="17">
        <v>139.35</v>
      </c>
    </row>
    <row r="142" spans="1:7" x14ac:dyDescent="0.3">
      <c r="A142" s="16" t="s">
        <v>165</v>
      </c>
      <c r="B142" s="16" t="s">
        <v>16</v>
      </c>
      <c r="C142" s="17">
        <v>836.03</v>
      </c>
      <c r="D142" s="17">
        <v>1818</v>
      </c>
      <c r="E142" s="16" t="s">
        <v>6</v>
      </c>
      <c r="F142" s="17">
        <v>21816</v>
      </c>
      <c r="G142" s="17">
        <v>981.97</v>
      </c>
    </row>
    <row r="143" spans="1:7" x14ac:dyDescent="0.3">
      <c r="A143" s="16" t="s">
        <v>166</v>
      </c>
      <c r="B143" s="16" t="s">
        <v>15</v>
      </c>
      <c r="C143" s="17">
        <v>117.73</v>
      </c>
      <c r="D143" s="17">
        <v>256</v>
      </c>
      <c r="E143" s="16" t="s">
        <v>6</v>
      </c>
      <c r="F143" s="17">
        <v>21760</v>
      </c>
      <c r="G143" s="17">
        <v>138.27000000000001</v>
      </c>
    </row>
    <row r="144" spans="1:7" x14ac:dyDescent="0.3">
      <c r="A144" s="16" t="s">
        <v>167</v>
      </c>
      <c r="B144" s="16" t="s">
        <v>15</v>
      </c>
      <c r="C144" s="17">
        <v>72.56</v>
      </c>
      <c r="D144" s="17">
        <v>219</v>
      </c>
      <c r="E144" s="16" t="s">
        <v>6</v>
      </c>
      <c r="F144" s="17">
        <v>21681</v>
      </c>
      <c r="G144" s="17">
        <v>146.44</v>
      </c>
    </row>
    <row r="145" spans="1:7" x14ac:dyDescent="0.3">
      <c r="A145" s="16" t="s">
        <v>168</v>
      </c>
      <c r="B145" s="16" t="s">
        <v>48</v>
      </c>
      <c r="C145" s="17">
        <v>137.5</v>
      </c>
      <c r="D145" s="17">
        <v>299</v>
      </c>
      <c r="E145" s="16" t="s">
        <v>6</v>
      </c>
      <c r="F145" s="17">
        <v>21528</v>
      </c>
      <c r="G145" s="17">
        <v>161.5</v>
      </c>
    </row>
    <row r="146" spans="1:7" x14ac:dyDescent="0.3">
      <c r="A146" s="16" t="s">
        <v>169</v>
      </c>
      <c r="B146" s="16" t="s">
        <v>54</v>
      </c>
      <c r="C146" s="17">
        <v>395.48</v>
      </c>
      <c r="D146" s="17">
        <v>860</v>
      </c>
      <c r="E146" s="16" t="s">
        <v>6</v>
      </c>
      <c r="F146" s="17">
        <v>21500</v>
      </c>
      <c r="G146" s="17">
        <v>464.52</v>
      </c>
    </row>
    <row r="147" spans="1:7" x14ac:dyDescent="0.3">
      <c r="A147" s="16" t="s">
        <v>170</v>
      </c>
      <c r="B147" s="16" t="s">
        <v>38</v>
      </c>
      <c r="C147" s="17">
        <v>506.92</v>
      </c>
      <c r="D147" s="17">
        <v>1530</v>
      </c>
      <c r="E147" s="16" t="s">
        <v>6</v>
      </c>
      <c r="F147" s="17">
        <v>21420</v>
      </c>
      <c r="G147" s="17">
        <v>1023.08</v>
      </c>
    </row>
    <row r="148" spans="1:7" x14ac:dyDescent="0.3">
      <c r="A148" s="16" t="s">
        <v>171</v>
      </c>
      <c r="B148" s="16" t="s">
        <v>36</v>
      </c>
      <c r="C148" s="17">
        <v>131.28</v>
      </c>
      <c r="D148" s="17">
        <v>257.5</v>
      </c>
      <c r="E148" s="16" t="s">
        <v>6</v>
      </c>
      <c r="F148" s="17">
        <v>21372.5</v>
      </c>
      <c r="G148" s="17">
        <v>126.22</v>
      </c>
    </row>
    <row r="149" spans="1:7" x14ac:dyDescent="0.3">
      <c r="A149" s="16" t="s">
        <v>172</v>
      </c>
      <c r="B149" s="16" t="s">
        <v>13</v>
      </c>
      <c r="C149" s="17">
        <v>348.58</v>
      </c>
      <c r="D149" s="17">
        <v>758</v>
      </c>
      <c r="E149" s="16" t="s">
        <v>6</v>
      </c>
      <c r="F149" s="17">
        <v>21224</v>
      </c>
      <c r="G149" s="17">
        <v>409.42</v>
      </c>
    </row>
    <row r="150" spans="1:7" x14ac:dyDescent="0.3">
      <c r="A150" s="16" t="s">
        <v>173</v>
      </c>
      <c r="B150" s="16" t="s">
        <v>35</v>
      </c>
      <c r="C150" s="17">
        <v>404.68</v>
      </c>
      <c r="D150" s="17">
        <v>880</v>
      </c>
      <c r="E150" s="16" t="s">
        <v>8</v>
      </c>
      <c r="F150" s="17">
        <v>21120</v>
      </c>
      <c r="G150" s="17">
        <v>475.32</v>
      </c>
    </row>
    <row r="151" spans="1:7" x14ac:dyDescent="0.3">
      <c r="A151" s="16" t="s">
        <v>174</v>
      </c>
      <c r="B151" s="16" t="s">
        <v>13</v>
      </c>
      <c r="C151" s="17">
        <v>459.4</v>
      </c>
      <c r="D151" s="17">
        <v>999</v>
      </c>
      <c r="E151" s="16" t="s">
        <v>6</v>
      </c>
      <c r="F151" s="17">
        <v>20979</v>
      </c>
      <c r="G151" s="17">
        <v>539.6</v>
      </c>
    </row>
    <row r="152" spans="1:7" x14ac:dyDescent="0.3">
      <c r="A152" s="16" t="s">
        <v>175</v>
      </c>
      <c r="B152" s="16" t="s">
        <v>13</v>
      </c>
      <c r="C152" s="17">
        <v>459.4</v>
      </c>
      <c r="D152" s="17">
        <v>999</v>
      </c>
      <c r="E152" s="16" t="s">
        <v>6</v>
      </c>
      <c r="F152" s="17">
        <v>20979</v>
      </c>
      <c r="G152" s="17">
        <v>539.6</v>
      </c>
    </row>
    <row r="153" spans="1:7" x14ac:dyDescent="0.3">
      <c r="A153" s="16" t="s">
        <v>176</v>
      </c>
      <c r="B153" s="16" t="s">
        <v>13</v>
      </c>
      <c r="C153" s="17">
        <v>330.99</v>
      </c>
      <c r="D153" s="17">
        <v>999</v>
      </c>
      <c r="E153" s="16" t="s">
        <v>6</v>
      </c>
      <c r="F153" s="17">
        <v>20979</v>
      </c>
      <c r="G153" s="17">
        <v>668.01</v>
      </c>
    </row>
    <row r="154" spans="1:7" x14ac:dyDescent="0.3">
      <c r="A154" s="16" t="s">
        <v>177</v>
      </c>
      <c r="B154" s="16" t="s">
        <v>13</v>
      </c>
      <c r="C154" s="17">
        <v>321.44</v>
      </c>
      <c r="D154" s="17">
        <v>699</v>
      </c>
      <c r="E154" s="16" t="s">
        <v>6</v>
      </c>
      <c r="F154" s="17">
        <v>20970</v>
      </c>
      <c r="G154" s="17">
        <v>377.56</v>
      </c>
    </row>
    <row r="155" spans="1:7" x14ac:dyDescent="0.3">
      <c r="A155" s="16" t="s">
        <v>178</v>
      </c>
      <c r="B155" s="16" t="s">
        <v>35</v>
      </c>
      <c r="C155" s="17">
        <v>207.74</v>
      </c>
      <c r="D155" s="17">
        <v>627</v>
      </c>
      <c r="E155" s="16" t="s">
        <v>6</v>
      </c>
      <c r="F155" s="17">
        <v>20691</v>
      </c>
      <c r="G155" s="17">
        <v>419.26</v>
      </c>
    </row>
    <row r="156" spans="1:7" x14ac:dyDescent="0.3">
      <c r="A156" s="16" t="s">
        <v>179</v>
      </c>
      <c r="B156" s="16" t="s">
        <v>18</v>
      </c>
      <c r="C156" s="17">
        <v>216.12</v>
      </c>
      <c r="D156" s="17">
        <v>469.97</v>
      </c>
      <c r="E156" s="16" t="s">
        <v>6</v>
      </c>
      <c r="F156" s="17">
        <v>20678.68</v>
      </c>
      <c r="G156" s="17">
        <v>253.85</v>
      </c>
    </row>
    <row r="157" spans="1:7" x14ac:dyDescent="0.3">
      <c r="A157" s="16" t="s">
        <v>180</v>
      </c>
      <c r="B157" s="16" t="s">
        <v>16</v>
      </c>
      <c r="C157" s="17">
        <v>214.03</v>
      </c>
      <c r="D157" s="17">
        <v>646</v>
      </c>
      <c r="E157" s="16" t="s">
        <v>6</v>
      </c>
      <c r="F157" s="17">
        <v>20672</v>
      </c>
      <c r="G157" s="17">
        <v>431.97</v>
      </c>
    </row>
    <row r="158" spans="1:7" x14ac:dyDescent="0.3">
      <c r="A158" s="16" t="s">
        <v>181</v>
      </c>
      <c r="B158" s="16" t="s">
        <v>16</v>
      </c>
      <c r="C158" s="17">
        <v>220.64</v>
      </c>
      <c r="D158" s="17">
        <v>665.94</v>
      </c>
      <c r="E158" s="16" t="s">
        <v>6</v>
      </c>
      <c r="F158" s="17">
        <v>20644.14</v>
      </c>
      <c r="G158" s="17">
        <v>445.3</v>
      </c>
    </row>
    <row r="159" spans="1:7" x14ac:dyDescent="0.3">
      <c r="A159" s="16" t="s">
        <v>182</v>
      </c>
      <c r="B159" s="16" t="s">
        <v>15</v>
      </c>
      <c r="C159" s="17">
        <v>138.41999999999999</v>
      </c>
      <c r="D159" s="17">
        <v>301</v>
      </c>
      <c r="E159" s="16" t="s">
        <v>6</v>
      </c>
      <c r="F159" s="17">
        <v>20468</v>
      </c>
      <c r="G159" s="17">
        <v>162.58000000000001</v>
      </c>
    </row>
    <row r="160" spans="1:7" x14ac:dyDescent="0.3">
      <c r="A160" s="16" t="s">
        <v>183</v>
      </c>
      <c r="B160" s="16" t="s">
        <v>15</v>
      </c>
      <c r="C160" s="17">
        <v>117.73</v>
      </c>
      <c r="D160" s="17">
        <v>256</v>
      </c>
      <c r="E160" s="16" t="s">
        <v>6</v>
      </c>
      <c r="F160" s="17">
        <v>20224</v>
      </c>
      <c r="G160" s="17">
        <v>138.27000000000001</v>
      </c>
    </row>
    <row r="161" spans="1:7" x14ac:dyDescent="0.3">
      <c r="A161" s="16" t="s">
        <v>184</v>
      </c>
      <c r="B161" s="16" t="s">
        <v>15</v>
      </c>
      <c r="C161" s="17">
        <v>134.74</v>
      </c>
      <c r="D161" s="17">
        <v>293</v>
      </c>
      <c r="E161" s="16" t="s">
        <v>6</v>
      </c>
      <c r="F161" s="17">
        <v>19631</v>
      </c>
      <c r="G161" s="17">
        <v>158.26</v>
      </c>
    </row>
    <row r="162" spans="1:7" x14ac:dyDescent="0.3">
      <c r="A162" s="16" t="s">
        <v>185</v>
      </c>
      <c r="B162" s="16" t="s">
        <v>13</v>
      </c>
      <c r="C162" s="17">
        <v>56.08</v>
      </c>
      <c r="D162" s="17">
        <v>109.99</v>
      </c>
      <c r="E162" s="16" t="s">
        <v>6</v>
      </c>
      <c r="F162" s="17">
        <v>19468.23</v>
      </c>
      <c r="G162" s="17">
        <v>53.91</v>
      </c>
    </row>
    <row r="163" spans="1:7" x14ac:dyDescent="0.3">
      <c r="A163" s="16" t="s">
        <v>186</v>
      </c>
      <c r="B163" s="16" t="s">
        <v>15</v>
      </c>
      <c r="C163" s="17">
        <v>61.16</v>
      </c>
      <c r="D163" s="17">
        <v>132.99</v>
      </c>
      <c r="E163" s="16" t="s">
        <v>6</v>
      </c>
      <c r="F163" s="17">
        <v>19150.560000000001</v>
      </c>
      <c r="G163" s="17">
        <v>71.83</v>
      </c>
    </row>
    <row r="164" spans="1:7" x14ac:dyDescent="0.3">
      <c r="A164" s="16" t="s">
        <v>187</v>
      </c>
      <c r="B164" s="16" t="s">
        <v>15</v>
      </c>
      <c r="C164" s="17">
        <v>56.08</v>
      </c>
      <c r="D164" s="17">
        <v>109.99</v>
      </c>
      <c r="E164" s="16" t="s">
        <v>6</v>
      </c>
      <c r="F164" s="17">
        <v>19028.27</v>
      </c>
      <c r="G164" s="17">
        <v>53.91</v>
      </c>
    </row>
    <row r="165" spans="1:7" x14ac:dyDescent="0.3">
      <c r="A165" s="16" t="s">
        <v>188</v>
      </c>
      <c r="B165" s="16" t="s">
        <v>15</v>
      </c>
      <c r="C165" s="17">
        <v>132.44</v>
      </c>
      <c r="D165" s="17">
        <v>288</v>
      </c>
      <c r="E165" s="16" t="s">
        <v>6</v>
      </c>
      <c r="F165" s="17">
        <v>19008</v>
      </c>
      <c r="G165" s="17">
        <v>155.56</v>
      </c>
    </row>
    <row r="166" spans="1:7" x14ac:dyDescent="0.3">
      <c r="A166" s="16" t="s">
        <v>189</v>
      </c>
      <c r="B166" s="16" t="s">
        <v>15</v>
      </c>
      <c r="C166" s="17">
        <v>105.77</v>
      </c>
      <c r="D166" s="17">
        <v>230</v>
      </c>
      <c r="E166" s="16" t="s">
        <v>6</v>
      </c>
      <c r="F166" s="17">
        <v>18860</v>
      </c>
      <c r="G166" s="17">
        <v>124.23</v>
      </c>
    </row>
    <row r="167" spans="1:7" x14ac:dyDescent="0.3">
      <c r="A167" s="16" t="s">
        <v>190</v>
      </c>
      <c r="B167" s="16" t="s">
        <v>13</v>
      </c>
      <c r="C167" s="17">
        <v>76.45</v>
      </c>
      <c r="D167" s="17">
        <v>149.94999999999999</v>
      </c>
      <c r="E167" s="16" t="s">
        <v>6</v>
      </c>
      <c r="F167" s="17">
        <v>18743.75</v>
      </c>
      <c r="G167" s="17">
        <v>73.5</v>
      </c>
    </row>
    <row r="168" spans="1:7" x14ac:dyDescent="0.3">
      <c r="A168" s="16" t="s">
        <v>191</v>
      </c>
      <c r="B168" s="16" t="s">
        <v>13</v>
      </c>
      <c r="C168" s="17">
        <v>385.37</v>
      </c>
      <c r="D168" s="17">
        <v>838</v>
      </c>
      <c r="E168" s="16" t="s">
        <v>6</v>
      </c>
      <c r="F168" s="17">
        <v>18436</v>
      </c>
      <c r="G168" s="17">
        <v>452.63</v>
      </c>
    </row>
    <row r="169" spans="1:7" x14ac:dyDescent="0.3">
      <c r="A169" s="16" t="s">
        <v>192</v>
      </c>
      <c r="B169" s="16" t="s">
        <v>84</v>
      </c>
      <c r="C169" s="17">
        <v>109.91</v>
      </c>
      <c r="D169" s="17">
        <v>239</v>
      </c>
      <c r="E169" s="16" t="s">
        <v>6</v>
      </c>
      <c r="F169" s="17">
        <v>18403</v>
      </c>
      <c r="G169" s="17">
        <v>129.09</v>
      </c>
    </row>
    <row r="170" spans="1:7" x14ac:dyDescent="0.3">
      <c r="A170" s="16" t="s">
        <v>193</v>
      </c>
      <c r="B170" s="16" t="s">
        <v>15</v>
      </c>
      <c r="C170" s="17">
        <v>144.52000000000001</v>
      </c>
      <c r="D170" s="17">
        <v>436.2</v>
      </c>
      <c r="E170" s="16" t="s">
        <v>6</v>
      </c>
      <c r="F170" s="17">
        <v>18320.400000000001</v>
      </c>
      <c r="G170" s="17">
        <v>291.68</v>
      </c>
    </row>
    <row r="171" spans="1:7" x14ac:dyDescent="0.3">
      <c r="A171" s="16" t="s">
        <v>194</v>
      </c>
      <c r="B171" s="16" t="s">
        <v>13</v>
      </c>
      <c r="C171" s="17">
        <v>128.88</v>
      </c>
      <c r="D171" s="17">
        <v>389</v>
      </c>
      <c r="E171" s="16" t="s">
        <v>6</v>
      </c>
      <c r="F171" s="17">
        <v>18283</v>
      </c>
      <c r="G171" s="17">
        <v>260.12</v>
      </c>
    </row>
    <row r="172" spans="1:7" x14ac:dyDescent="0.3">
      <c r="A172" s="16" t="s">
        <v>195</v>
      </c>
      <c r="B172" s="16" t="s">
        <v>15</v>
      </c>
      <c r="C172" s="17">
        <v>133.36000000000001</v>
      </c>
      <c r="D172" s="17">
        <v>290</v>
      </c>
      <c r="E172" s="16" t="s">
        <v>6</v>
      </c>
      <c r="F172" s="17">
        <v>18270</v>
      </c>
      <c r="G172" s="17">
        <v>156.63999999999999</v>
      </c>
    </row>
    <row r="173" spans="1:7" x14ac:dyDescent="0.3">
      <c r="A173" s="16" t="s">
        <v>196</v>
      </c>
      <c r="B173" s="16" t="s">
        <v>48</v>
      </c>
      <c r="C173" s="17">
        <v>194.82</v>
      </c>
      <c r="D173" s="17">
        <v>588</v>
      </c>
      <c r="E173" s="16" t="s">
        <v>6</v>
      </c>
      <c r="F173" s="17">
        <v>18228</v>
      </c>
      <c r="G173" s="17">
        <v>393.18</v>
      </c>
    </row>
    <row r="174" spans="1:7" x14ac:dyDescent="0.3">
      <c r="A174" s="16" t="s">
        <v>197</v>
      </c>
      <c r="B174" s="16" t="s">
        <v>16</v>
      </c>
      <c r="C174" s="17">
        <v>128.76</v>
      </c>
      <c r="D174" s="17">
        <v>279.99</v>
      </c>
      <c r="E174" s="16" t="s">
        <v>6</v>
      </c>
      <c r="F174" s="17">
        <v>18199.349999999999</v>
      </c>
      <c r="G174" s="17">
        <v>151.22999999999999</v>
      </c>
    </row>
    <row r="175" spans="1:7" x14ac:dyDescent="0.3">
      <c r="A175" s="16" t="s">
        <v>198</v>
      </c>
      <c r="B175" s="16" t="s">
        <v>15</v>
      </c>
      <c r="C175" s="17">
        <v>121.93</v>
      </c>
      <c r="D175" s="17">
        <v>368</v>
      </c>
      <c r="E175" s="16" t="s">
        <v>6</v>
      </c>
      <c r="F175" s="17">
        <v>18032</v>
      </c>
      <c r="G175" s="17">
        <v>246.07</v>
      </c>
    </row>
    <row r="176" spans="1:7" x14ac:dyDescent="0.3">
      <c r="A176" s="16" t="s">
        <v>199</v>
      </c>
      <c r="B176" s="16" t="s">
        <v>15</v>
      </c>
      <c r="C176" s="17">
        <v>123.24</v>
      </c>
      <c r="D176" s="17">
        <v>268</v>
      </c>
      <c r="E176" s="16" t="s">
        <v>6</v>
      </c>
      <c r="F176" s="17">
        <v>17956</v>
      </c>
      <c r="G176" s="17">
        <v>144.76</v>
      </c>
    </row>
    <row r="177" spans="1:7" x14ac:dyDescent="0.3">
      <c r="A177" s="16" t="s">
        <v>200</v>
      </c>
      <c r="B177" s="16" t="s">
        <v>13</v>
      </c>
      <c r="C177" s="17">
        <v>137.5</v>
      </c>
      <c r="D177" s="17">
        <v>299</v>
      </c>
      <c r="E177" s="16" t="s">
        <v>6</v>
      </c>
      <c r="F177" s="17">
        <v>17940</v>
      </c>
      <c r="G177" s="17">
        <v>161.5</v>
      </c>
    </row>
    <row r="178" spans="1:7" x14ac:dyDescent="0.3">
      <c r="A178" s="16" t="s">
        <v>201</v>
      </c>
      <c r="B178" s="16" t="s">
        <v>13</v>
      </c>
      <c r="C178" s="17">
        <v>84.49</v>
      </c>
      <c r="D178" s="17">
        <v>255</v>
      </c>
      <c r="E178" s="16" t="s">
        <v>6</v>
      </c>
      <c r="F178" s="17">
        <v>17595</v>
      </c>
      <c r="G178" s="17">
        <v>170.51</v>
      </c>
    </row>
    <row r="179" spans="1:7" x14ac:dyDescent="0.3">
      <c r="A179" s="16" t="s">
        <v>202</v>
      </c>
      <c r="B179" s="16" t="s">
        <v>15</v>
      </c>
      <c r="C179" s="17">
        <v>91.51</v>
      </c>
      <c r="D179" s="17">
        <v>199</v>
      </c>
      <c r="E179" s="16" t="s">
        <v>6</v>
      </c>
      <c r="F179" s="17">
        <v>17512</v>
      </c>
      <c r="G179" s="17">
        <v>107.49</v>
      </c>
    </row>
    <row r="180" spans="1:7" x14ac:dyDescent="0.3">
      <c r="A180" s="16" t="s">
        <v>203</v>
      </c>
      <c r="B180" s="16" t="s">
        <v>13</v>
      </c>
      <c r="C180" s="17">
        <v>321.44</v>
      </c>
      <c r="D180" s="17">
        <v>699</v>
      </c>
      <c r="E180" s="16" t="s">
        <v>6</v>
      </c>
      <c r="F180" s="17">
        <v>17475</v>
      </c>
      <c r="G180" s="17">
        <v>377.56</v>
      </c>
    </row>
    <row r="181" spans="1:7" x14ac:dyDescent="0.3">
      <c r="A181" s="16" t="s">
        <v>204</v>
      </c>
      <c r="B181" s="16" t="s">
        <v>13</v>
      </c>
      <c r="C181" s="17">
        <v>321.44</v>
      </c>
      <c r="D181" s="17">
        <v>699</v>
      </c>
      <c r="E181" s="16" t="s">
        <v>6</v>
      </c>
      <c r="F181" s="17">
        <v>17475</v>
      </c>
      <c r="G181" s="17">
        <v>377.56</v>
      </c>
    </row>
    <row r="182" spans="1:7" x14ac:dyDescent="0.3">
      <c r="A182" s="16" t="s">
        <v>205</v>
      </c>
      <c r="B182" s="16" t="s">
        <v>15</v>
      </c>
      <c r="C182" s="17">
        <v>76.45</v>
      </c>
      <c r="D182" s="17">
        <v>149.94999999999999</v>
      </c>
      <c r="E182" s="16" t="s">
        <v>6</v>
      </c>
      <c r="F182" s="17">
        <v>17394.2</v>
      </c>
      <c r="G182" s="17">
        <v>73.5</v>
      </c>
    </row>
    <row r="183" spans="1:7" x14ac:dyDescent="0.3">
      <c r="A183" s="16" t="s">
        <v>206</v>
      </c>
      <c r="B183" s="16" t="s">
        <v>13</v>
      </c>
      <c r="C183" s="17">
        <v>215.15</v>
      </c>
      <c r="D183" s="17">
        <v>422</v>
      </c>
      <c r="E183" s="16" t="s">
        <v>6</v>
      </c>
      <c r="F183" s="17">
        <v>17302</v>
      </c>
      <c r="G183" s="17">
        <v>206.85</v>
      </c>
    </row>
    <row r="184" spans="1:7" x14ac:dyDescent="0.3">
      <c r="A184" s="16" t="s">
        <v>207</v>
      </c>
      <c r="B184" s="16" t="s">
        <v>15</v>
      </c>
      <c r="C184" s="17">
        <v>118.65</v>
      </c>
      <c r="D184" s="17">
        <v>258</v>
      </c>
      <c r="E184" s="16" t="s">
        <v>6</v>
      </c>
      <c r="F184" s="17">
        <v>17286</v>
      </c>
      <c r="G184" s="17">
        <v>139.35</v>
      </c>
    </row>
    <row r="185" spans="1:7" x14ac:dyDescent="0.3">
      <c r="A185" s="16" t="s">
        <v>208</v>
      </c>
      <c r="B185" s="16" t="s">
        <v>16</v>
      </c>
      <c r="C185" s="17">
        <v>226.71</v>
      </c>
      <c r="D185" s="17">
        <v>493</v>
      </c>
      <c r="E185" s="16" t="s">
        <v>6</v>
      </c>
      <c r="F185" s="17">
        <v>17255</v>
      </c>
      <c r="G185" s="17">
        <v>266.29000000000002</v>
      </c>
    </row>
    <row r="186" spans="1:7" x14ac:dyDescent="0.3">
      <c r="A186" s="16" t="s">
        <v>209</v>
      </c>
      <c r="B186" s="16" t="s">
        <v>13</v>
      </c>
      <c r="C186" s="17">
        <v>195.26</v>
      </c>
      <c r="D186" s="17">
        <v>383</v>
      </c>
      <c r="E186" s="16" t="s">
        <v>6</v>
      </c>
      <c r="F186" s="17">
        <v>17235</v>
      </c>
      <c r="G186" s="17">
        <v>187.74</v>
      </c>
    </row>
    <row r="187" spans="1:7" x14ac:dyDescent="0.3">
      <c r="A187" s="16" t="s">
        <v>210</v>
      </c>
      <c r="B187" s="16" t="s">
        <v>15</v>
      </c>
      <c r="C187" s="17">
        <v>395.48</v>
      </c>
      <c r="D187" s="17">
        <v>860</v>
      </c>
      <c r="E187" s="16" t="s">
        <v>6</v>
      </c>
      <c r="F187" s="17">
        <v>17200</v>
      </c>
      <c r="G187" s="17">
        <v>464.52</v>
      </c>
    </row>
    <row r="188" spans="1:7" x14ac:dyDescent="0.3">
      <c r="A188" s="16" t="s">
        <v>211</v>
      </c>
      <c r="B188" s="16" t="s">
        <v>16</v>
      </c>
      <c r="C188" s="17">
        <v>343.05</v>
      </c>
      <c r="D188" s="17">
        <v>745.99</v>
      </c>
      <c r="E188" s="16" t="s">
        <v>6</v>
      </c>
      <c r="F188" s="17">
        <v>17157.77</v>
      </c>
      <c r="G188" s="17">
        <v>402.94</v>
      </c>
    </row>
    <row r="189" spans="1:7" x14ac:dyDescent="0.3">
      <c r="A189" s="16" t="s">
        <v>212</v>
      </c>
      <c r="B189" s="16" t="s">
        <v>15</v>
      </c>
      <c r="C189" s="17">
        <v>234.52</v>
      </c>
      <c r="D189" s="17">
        <v>460</v>
      </c>
      <c r="E189" s="16" t="s">
        <v>6</v>
      </c>
      <c r="F189" s="17">
        <v>17020</v>
      </c>
      <c r="G189" s="17">
        <v>225.48</v>
      </c>
    </row>
    <row r="190" spans="1:7" x14ac:dyDescent="0.3">
      <c r="A190" s="16" t="s">
        <v>213</v>
      </c>
      <c r="B190" s="16" t="s">
        <v>16</v>
      </c>
      <c r="C190" s="17">
        <v>137.04</v>
      </c>
      <c r="D190" s="17">
        <v>298</v>
      </c>
      <c r="E190" s="16" t="s">
        <v>6</v>
      </c>
      <c r="F190" s="17">
        <v>16986</v>
      </c>
      <c r="G190" s="17">
        <v>160.96</v>
      </c>
    </row>
    <row r="191" spans="1:7" x14ac:dyDescent="0.3">
      <c r="A191" s="16" t="s">
        <v>214</v>
      </c>
      <c r="B191" s="16" t="s">
        <v>15</v>
      </c>
      <c r="C191" s="17">
        <v>208.4</v>
      </c>
      <c r="D191" s="17">
        <v>629</v>
      </c>
      <c r="E191" s="16" t="s">
        <v>6</v>
      </c>
      <c r="F191" s="17">
        <v>16983</v>
      </c>
      <c r="G191" s="17">
        <v>420.6</v>
      </c>
    </row>
    <row r="192" spans="1:7" x14ac:dyDescent="0.3">
      <c r="A192" s="16" t="s">
        <v>215</v>
      </c>
      <c r="B192" s="16" t="s">
        <v>13</v>
      </c>
      <c r="C192" s="17">
        <v>224.97</v>
      </c>
      <c r="D192" s="17">
        <v>679</v>
      </c>
      <c r="E192" s="16" t="s">
        <v>6</v>
      </c>
      <c r="F192" s="17">
        <v>16975</v>
      </c>
      <c r="G192" s="17">
        <v>454.03</v>
      </c>
    </row>
    <row r="193" spans="1:7" x14ac:dyDescent="0.3">
      <c r="A193" s="16" t="s">
        <v>216</v>
      </c>
      <c r="B193" s="16" t="s">
        <v>38</v>
      </c>
      <c r="C193" s="17">
        <v>207.74</v>
      </c>
      <c r="D193" s="17">
        <v>627</v>
      </c>
      <c r="E193" s="16" t="s">
        <v>6</v>
      </c>
      <c r="F193" s="17">
        <v>16929</v>
      </c>
      <c r="G193" s="17">
        <v>419.26</v>
      </c>
    </row>
    <row r="194" spans="1:7" x14ac:dyDescent="0.3">
      <c r="A194" s="16" t="s">
        <v>217</v>
      </c>
      <c r="B194" s="16" t="s">
        <v>48</v>
      </c>
      <c r="C194" s="17">
        <v>137.96</v>
      </c>
      <c r="D194" s="17">
        <v>300</v>
      </c>
      <c r="E194" s="16" t="s">
        <v>6</v>
      </c>
      <c r="F194" s="17">
        <v>16800</v>
      </c>
      <c r="G194" s="17">
        <v>162.04</v>
      </c>
    </row>
    <row r="195" spans="1:7" x14ac:dyDescent="0.3">
      <c r="A195" s="16" t="s">
        <v>218</v>
      </c>
      <c r="B195" s="16" t="s">
        <v>15</v>
      </c>
      <c r="C195" s="17">
        <v>91.51</v>
      </c>
      <c r="D195" s="17">
        <v>199</v>
      </c>
      <c r="E195" s="16" t="s">
        <v>6</v>
      </c>
      <c r="F195" s="17">
        <v>16716</v>
      </c>
      <c r="G195" s="17">
        <v>107.49</v>
      </c>
    </row>
    <row r="196" spans="1:7" x14ac:dyDescent="0.3">
      <c r="A196" s="16" t="s">
        <v>219</v>
      </c>
      <c r="B196" s="16" t="s">
        <v>48</v>
      </c>
      <c r="C196" s="17">
        <v>91.97</v>
      </c>
      <c r="D196" s="17">
        <v>200</v>
      </c>
      <c r="E196" s="16" t="s">
        <v>6</v>
      </c>
      <c r="F196" s="17">
        <v>16600</v>
      </c>
      <c r="G196" s="17">
        <v>108.03</v>
      </c>
    </row>
    <row r="197" spans="1:7" x14ac:dyDescent="0.3">
      <c r="A197" s="16" t="s">
        <v>220</v>
      </c>
      <c r="B197" s="16" t="s">
        <v>15</v>
      </c>
      <c r="C197" s="17">
        <v>133.36000000000001</v>
      </c>
      <c r="D197" s="17">
        <v>290</v>
      </c>
      <c r="E197" s="16" t="s">
        <v>6</v>
      </c>
      <c r="F197" s="17">
        <v>16530</v>
      </c>
      <c r="G197" s="17">
        <v>156.63999999999999</v>
      </c>
    </row>
    <row r="198" spans="1:7" x14ac:dyDescent="0.3">
      <c r="A198" s="16" t="s">
        <v>221</v>
      </c>
      <c r="B198" s="16" t="s">
        <v>15</v>
      </c>
      <c r="C198" s="17">
        <v>49.69</v>
      </c>
      <c r="D198" s="17">
        <v>149.99</v>
      </c>
      <c r="E198" s="16" t="s">
        <v>6</v>
      </c>
      <c r="F198" s="17">
        <v>16498.900000000001</v>
      </c>
      <c r="G198" s="17">
        <v>100.3</v>
      </c>
    </row>
    <row r="199" spans="1:7" x14ac:dyDescent="0.3">
      <c r="A199" s="16" t="s">
        <v>222</v>
      </c>
      <c r="B199" s="16" t="s">
        <v>15</v>
      </c>
      <c r="C199" s="17">
        <v>121.45</v>
      </c>
      <c r="D199" s="17">
        <v>366.55</v>
      </c>
      <c r="E199" s="16" t="s">
        <v>6</v>
      </c>
      <c r="F199" s="17">
        <v>16494.75</v>
      </c>
      <c r="G199" s="17">
        <v>245.1</v>
      </c>
    </row>
    <row r="200" spans="1:7" x14ac:dyDescent="0.3">
      <c r="A200" s="16" t="s">
        <v>223</v>
      </c>
      <c r="B200" s="16" t="s">
        <v>35</v>
      </c>
      <c r="C200" s="17">
        <v>343.05</v>
      </c>
      <c r="D200" s="17">
        <v>745.99</v>
      </c>
      <c r="E200" s="16" t="s">
        <v>6</v>
      </c>
      <c r="F200" s="17">
        <v>16411.78</v>
      </c>
      <c r="G200" s="17">
        <v>402.94</v>
      </c>
    </row>
    <row r="201" spans="1:7" x14ac:dyDescent="0.3">
      <c r="A201" s="16" t="s">
        <v>224</v>
      </c>
      <c r="B201" s="16" t="s">
        <v>13</v>
      </c>
      <c r="C201" s="17">
        <v>269.48</v>
      </c>
      <c r="D201" s="17">
        <v>586</v>
      </c>
      <c r="E201" s="16" t="s">
        <v>6</v>
      </c>
      <c r="F201" s="17">
        <v>16408</v>
      </c>
      <c r="G201" s="17">
        <v>316.52</v>
      </c>
    </row>
    <row r="202" spans="1:7" x14ac:dyDescent="0.3">
      <c r="A202" s="16" t="s">
        <v>225</v>
      </c>
      <c r="B202" s="16" t="s">
        <v>15</v>
      </c>
      <c r="C202" s="17">
        <v>52.88</v>
      </c>
      <c r="D202" s="17">
        <v>115</v>
      </c>
      <c r="E202" s="16" t="s">
        <v>6</v>
      </c>
      <c r="F202" s="17">
        <v>16330</v>
      </c>
      <c r="G202" s="17">
        <v>62.12</v>
      </c>
    </row>
    <row r="203" spans="1:7" x14ac:dyDescent="0.3">
      <c r="A203" s="16" t="s">
        <v>226</v>
      </c>
      <c r="B203" s="16" t="s">
        <v>13</v>
      </c>
      <c r="C203" s="17">
        <v>142.56</v>
      </c>
      <c r="D203" s="17">
        <v>310</v>
      </c>
      <c r="E203" s="16" t="s">
        <v>6</v>
      </c>
      <c r="F203" s="17">
        <v>16120</v>
      </c>
      <c r="G203" s="17">
        <v>167.44</v>
      </c>
    </row>
    <row r="204" spans="1:7" x14ac:dyDescent="0.3">
      <c r="A204" s="16" t="s">
        <v>227</v>
      </c>
      <c r="B204" s="16" t="s">
        <v>18</v>
      </c>
      <c r="C204" s="17">
        <v>321.44</v>
      </c>
      <c r="D204" s="17">
        <v>699</v>
      </c>
      <c r="E204" s="16" t="s">
        <v>6</v>
      </c>
      <c r="F204" s="17">
        <v>16077</v>
      </c>
      <c r="G204" s="17">
        <v>377.56</v>
      </c>
    </row>
    <row r="205" spans="1:7" x14ac:dyDescent="0.3">
      <c r="A205" s="16" t="s">
        <v>228</v>
      </c>
      <c r="B205" s="16" t="s">
        <v>35</v>
      </c>
      <c r="C205" s="17">
        <v>86.91</v>
      </c>
      <c r="D205" s="17">
        <v>189</v>
      </c>
      <c r="E205" s="16" t="s">
        <v>6</v>
      </c>
      <c r="F205" s="17">
        <v>16065</v>
      </c>
      <c r="G205" s="17">
        <v>102.09</v>
      </c>
    </row>
    <row r="206" spans="1:7" x14ac:dyDescent="0.3">
      <c r="A206" s="16" t="s">
        <v>229</v>
      </c>
      <c r="B206" s="16" t="s">
        <v>15</v>
      </c>
      <c r="C206" s="17">
        <v>100.06</v>
      </c>
      <c r="D206" s="17">
        <v>302</v>
      </c>
      <c r="E206" s="16" t="s">
        <v>6</v>
      </c>
      <c r="F206" s="17">
        <v>16006</v>
      </c>
      <c r="G206" s="17">
        <v>201.94</v>
      </c>
    </row>
    <row r="207" spans="1:7" x14ac:dyDescent="0.3">
      <c r="A207" s="16" t="s">
        <v>230</v>
      </c>
      <c r="B207" s="16" t="s">
        <v>16</v>
      </c>
      <c r="C207" s="17">
        <v>203.42</v>
      </c>
      <c r="D207" s="17">
        <v>399</v>
      </c>
      <c r="E207" s="16" t="s">
        <v>6</v>
      </c>
      <c r="F207" s="17">
        <v>15960</v>
      </c>
      <c r="G207" s="17">
        <v>195.58</v>
      </c>
    </row>
    <row r="208" spans="1:7" x14ac:dyDescent="0.3">
      <c r="A208" s="16" t="s">
        <v>231</v>
      </c>
      <c r="B208" s="16" t="s">
        <v>13</v>
      </c>
      <c r="C208" s="17">
        <v>132.44</v>
      </c>
      <c r="D208" s="17">
        <v>288</v>
      </c>
      <c r="E208" s="16" t="s">
        <v>6</v>
      </c>
      <c r="F208" s="17">
        <v>15840</v>
      </c>
      <c r="G208" s="17">
        <v>155.56</v>
      </c>
    </row>
    <row r="209" spans="1:7" x14ac:dyDescent="0.3">
      <c r="A209" s="16" t="s">
        <v>232</v>
      </c>
      <c r="B209" s="16" t="s">
        <v>54</v>
      </c>
      <c r="C209" s="17">
        <v>523.49</v>
      </c>
      <c r="D209" s="17">
        <v>1580</v>
      </c>
      <c r="E209" s="16" t="s">
        <v>6</v>
      </c>
      <c r="F209" s="17">
        <v>15800</v>
      </c>
      <c r="G209" s="17">
        <v>1056.51</v>
      </c>
    </row>
    <row r="210" spans="1:7" x14ac:dyDescent="0.3">
      <c r="A210" s="16" t="s">
        <v>233</v>
      </c>
      <c r="B210" s="16" t="s">
        <v>13</v>
      </c>
      <c r="C210" s="17">
        <v>275.45999999999998</v>
      </c>
      <c r="D210" s="17">
        <v>599</v>
      </c>
      <c r="E210" s="16" t="s">
        <v>6</v>
      </c>
      <c r="F210" s="17">
        <v>15574</v>
      </c>
      <c r="G210" s="17">
        <v>323.54000000000002</v>
      </c>
    </row>
    <row r="211" spans="1:7" x14ac:dyDescent="0.3">
      <c r="A211" s="16" t="s">
        <v>234</v>
      </c>
      <c r="B211" s="16" t="s">
        <v>16</v>
      </c>
      <c r="C211" s="17">
        <v>137.5</v>
      </c>
      <c r="D211" s="17">
        <v>299</v>
      </c>
      <c r="E211" s="16" t="s">
        <v>6</v>
      </c>
      <c r="F211" s="17">
        <v>15548</v>
      </c>
      <c r="G211" s="17">
        <v>161.5</v>
      </c>
    </row>
    <row r="212" spans="1:7" x14ac:dyDescent="0.3">
      <c r="A212" s="16" t="s">
        <v>235</v>
      </c>
      <c r="B212" s="16" t="s">
        <v>84</v>
      </c>
      <c r="C212" s="17">
        <v>142.56</v>
      </c>
      <c r="D212" s="17">
        <v>310</v>
      </c>
      <c r="E212" s="16" t="s">
        <v>6</v>
      </c>
      <c r="F212" s="17">
        <v>15500</v>
      </c>
      <c r="G212" s="17">
        <v>167.44</v>
      </c>
    </row>
    <row r="213" spans="1:7" x14ac:dyDescent="0.3">
      <c r="A213" s="16" t="s">
        <v>236</v>
      </c>
      <c r="B213" s="16" t="s">
        <v>13</v>
      </c>
      <c r="C213" s="17">
        <v>321.44</v>
      </c>
      <c r="D213" s="17">
        <v>699</v>
      </c>
      <c r="E213" s="16" t="s">
        <v>6</v>
      </c>
      <c r="F213" s="17">
        <v>15378</v>
      </c>
      <c r="G213" s="17">
        <v>377.56</v>
      </c>
    </row>
    <row r="214" spans="1:7" x14ac:dyDescent="0.3">
      <c r="A214" s="16" t="s">
        <v>237</v>
      </c>
      <c r="B214" s="16" t="s">
        <v>29</v>
      </c>
      <c r="C214" s="17">
        <v>159.19999999999999</v>
      </c>
      <c r="D214" s="17">
        <v>480.5</v>
      </c>
      <c r="E214" s="16" t="s">
        <v>6</v>
      </c>
      <c r="F214" s="17">
        <v>15376</v>
      </c>
      <c r="G214" s="17">
        <v>321.3</v>
      </c>
    </row>
    <row r="215" spans="1:7" x14ac:dyDescent="0.3">
      <c r="A215" s="16" t="s">
        <v>238</v>
      </c>
      <c r="B215" s="16" t="s">
        <v>18</v>
      </c>
      <c r="C215" s="17">
        <v>413.42</v>
      </c>
      <c r="D215" s="17">
        <v>899</v>
      </c>
      <c r="E215" s="16" t="s">
        <v>8</v>
      </c>
      <c r="F215" s="17">
        <v>15283</v>
      </c>
      <c r="G215" s="17">
        <v>485.58</v>
      </c>
    </row>
    <row r="216" spans="1:7" x14ac:dyDescent="0.3">
      <c r="A216" s="16" t="s">
        <v>239</v>
      </c>
      <c r="B216" s="16" t="s">
        <v>54</v>
      </c>
      <c r="C216" s="17">
        <v>260.27999999999997</v>
      </c>
      <c r="D216" s="17">
        <v>566</v>
      </c>
      <c r="E216" s="16" t="s">
        <v>6</v>
      </c>
      <c r="F216" s="17">
        <v>15282</v>
      </c>
      <c r="G216" s="17">
        <v>305.72000000000003</v>
      </c>
    </row>
    <row r="217" spans="1:7" x14ac:dyDescent="0.3">
      <c r="A217" s="16" t="s">
        <v>240</v>
      </c>
      <c r="B217" s="16" t="s">
        <v>29</v>
      </c>
      <c r="C217" s="17">
        <v>99.14</v>
      </c>
      <c r="D217" s="17">
        <v>299.23</v>
      </c>
      <c r="E217" s="16" t="s">
        <v>6</v>
      </c>
      <c r="F217" s="17">
        <v>15260.73</v>
      </c>
      <c r="G217" s="17">
        <v>200.09</v>
      </c>
    </row>
    <row r="218" spans="1:7" x14ac:dyDescent="0.3">
      <c r="A218" s="16" t="s">
        <v>241</v>
      </c>
      <c r="B218" s="16" t="s">
        <v>35</v>
      </c>
      <c r="C218" s="17">
        <v>123.7</v>
      </c>
      <c r="D218" s="17">
        <v>269</v>
      </c>
      <c r="E218" s="16" t="s">
        <v>6</v>
      </c>
      <c r="F218" s="17">
        <v>15064</v>
      </c>
      <c r="G218" s="17">
        <v>145.30000000000001</v>
      </c>
    </row>
    <row r="219" spans="1:7" x14ac:dyDescent="0.3">
      <c r="A219" s="16" t="s">
        <v>242</v>
      </c>
      <c r="B219" s="16" t="s">
        <v>35</v>
      </c>
      <c r="C219" s="17">
        <v>153.59</v>
      </c>
      <c r="D219" s="17">
        <v>334</v>
      </c>
      <c r="E219" s="16" t="s">
        <v>6</v>
      </c>
      <c r="F219" s="17">
        <v>15030</v>
      </c>
      <c r="G219" s="17">
        <v>180.41</v>
      </c>
    </row>
    <row r="220" spans="1:7" x14ac:dyDescent="0.3">
      <c r="A220" s="16" t="s">
        <v>243</v>
      </c>
      <c r="B220" s="16" t="s">
        <v>244</v>
      </c>
      <c r="C220" s="17">
        <v>198.39</v>
      </c>
      <c r="D220" s="17">
        <v>598.79999999999995</v>
      </c>
      <c r="E220" s="16" t="s">
        <v>6</v>
      </c>
      <c r="F220" s="17">
        <v>14970</v>
      </c>
      <c r="G220" s="17">
        <v>400.41</v>
      </c>
    </row>
    <row r="221" spans="1:7" x14ac:dyDescent="0.3">
      <c r="A221" s="16" t="s">
        <v>245</v>
      </c>
      <c r="B221" s="16" t="s">
        <v>54</v>
      </c>
      <c r="C221" s="17">
        <v>180.22</v>
      </c>
      <c r="D221" s="17">
        <v>391.9</v>
      </c>
      <c r="E221" s="16" t="s">
        <v>6</v>
      </c>
      <c r="F221" s="17">
        <v>14892.2</v>
      </c>
      <c r="G221" s="17">
        <v>211.68</v>
      </c>
    </row>
    <row r="222" spans="1:7" x14ac:dyDescent="0.3">
      <c r="A222" s="16" t="s">
        <v>246</v>
      </c>
      <c r="B222" s="16" t="s">
        <v>15</v>
      </c>
      <c r="C222" s="17">
        <v>197.14</v>
      </c>
      <c r="D222" s="17">
        <v>595</v>
      </c>
      <c r="E222" s="16" t="s">
        <v>6</v>
      </c>
      <c r="F222" s="17">
        <v>14875</v>
      </c>
      <c r="G222" s="17">
        <v>397.86</v>
      </c>
    </row>
    <row r="223" spans="1:7" x14ac:dyDescent="0.3">
      <c r="A223" s="16" t="s">
        <v>247</v>
      </c>
      <c r="B223" s="16" t="s">
        <v>35</v>
      </c>
      <c r="C223" s="17">
        <v>222.98</v>
      </c>
      <c r="D223" s="17">
        <v>673</v>
      </c>
      <c r="E223" s="16" t="s">
        <v>6</v>
      </c>
      <c r="F223" s="17">
        <v>14806</v>
      </c>
      <c r="G223" s="17">
        <v>450.02</v>
      </c>
    </row>
    <row r="224" spans="1:7" x14ac:dyDescent="0.3">
      <c r="A224" s="16" t="s">
        <v>248</v>
      </c>
      <c r="B224" s="16" t="s">
        <v>15</v>
      </c>
      <c r="C224" s="17">
        <v>287.92</v>
      </c>
      <c r="D224" s="17">
        <v>869</v>
      </c>
      <c r="E224" s="16" t="s">
        <v>6</v>
      </c>
      <c r="F224" s="17">
        <v>14773</v>
      </c>
      <c r="G224" s="17">
        <v>581.08000000000004</v>
      </c>
    </row>
    <row r="225" spans="1:7" x14ac:dyDescent="0.3">
      <c r="A225" s="16" t="s">
        <v>249</v>
      </c>
      <c r="B225" s="16" t="s">
        <v>84</v>
      </c>
      <c r="C225" s="17">
        <v>150.84</v>
      </c>
      <c r="D225" s="17">
        <v>328</v>
      </c>
      <c r="E225" s="16" t="s">
        <v>6</v>
      </c>
      <c r="F225" s="17">
        <v>14760</v>
      </c>
      <c r="G225" s="17">
        <v>177.16</v>
      </c>
    </row>
    <row r="226" spans="1:7" x14ac:dyDescent="0.3">
      <c r="A226" s="16" t="s">
        <v>250</v>
      </c>
      <c r="B226" s="16" t="s">
        <v>18</v>
      </c>
      <c r="C226" s="17">
        <v>321.44</v>
      </c>
      <c r="D226" s="17">
        <v>699</v>
      </c>
      <c r="E226" s="16" t="s">
        <v>6</v>
      </c>
      <c r="F226" s="17">
        <v>14679</v>
      </c>
      <c r="G226" s="17">
        <v>377.56</v>
      </c>
    </row>
    <row r="227" spans="1:7" x14ac:dyDescent="0.3">
      <c r="A227" s="16" t="s">
        <v>251</v>
      </c>
      <c r="B227" s="16" t="s">
        <v>15</v>
      </c>
      <c r="C227" s="17">
        <v>321.44</v>
      </c>
      <c r="D227" s="17">
        <v>699</v>
      </c>
      <c r="E227" s="16" t="s">
        <v>6</v>
      </c>
      <c r="F227" s="17">
        <v>14679</v>
      </c>
      <c r="G227" s="17">
        <v>377.56</v>
      </c>
    </row>
    <row r="228" spans="1:7" x14ac:dyDescent="0.3">
      <c r="A228" s="16" t="s">
        <v>252</v>
      </c>
      <c r="B228" s="16" t="s">
        <v>16</v>
      </c>
      <c r="C228" s="17">
        <v>254.4</v>
      </c>
      <c r="D228" s="17">
        <v>499</v>
      </c>
      <c r="E228" s="16" t="s">
        <v>6</v>
      </c>
      <c r="F228" s="17">
        <v>14471</v>
      </c>
      <c r="G228" s="17">
        <v>244.6</v>
      </c>
    </row>
    <row r="229" spans="1:7" x14ac:dyDescent="0.3">
      <c r="A229" s="16" t="s">
        <v>253</v>
      </c>
      <c r="B229" s="16" t="s">
        <v>36</v>
      </c>
      <c r="C229" s="17">
        <v>193.74</v>
      </c>
      <c r="D229" s="17">
        <v>380</v>
      </c>
      <c r="E229" s="16" t="s">
        <v>6</v>
      </c>
      <c r="F229" s="17">
        <v>14440</v>
      </c>
      <c r="G229" s="17">
        <v>186.26</v>
      </c>
    </row>
    <row r="230" spans="1:7" x14ac:dyDescent="0.3">
      <c r="A230" s="16" t="s">
        <v>254</v>
      </c>
      <c r="B230" s="16" t="s">
        <v>35</v>
      </c>
      <c r="C230" s="17">
        <v>301.20999999999998</v>
      </c>
      <c r="D230" s="17">
        <v>655</v>
      </c>
      <c r="E230" s="16" t="s">
        <v>6</v>
      </c>
      <c r="F230" s="17">
        <v>14410</v>
      </c>
      <c r="G230" s="17">
        <v>353.79</v>
      </c>
    </row>
    <row r="231" spans="1:7" x14ac:dyDescent="0.3">
      <c r="A231" s="16" t="s">
        <v>255</v>
      </c>
      <c r="B231" s="16" t="s">
        <v>84</v>
      </c>
      <c r="C231" s="17">
        <v>55.18</v>
      </c>
      <c r="D231" s="17">
        <v>120</v>
      </c>
      <c r="E231" s="16" t="s">
        <v>6</v>
      </c>
      <c r="F231" s="17">
        <v>14280</v>
      </c>
      <c r="G231" s="17">
        <v>64.819999999999993</v>
      </c>
    </row>
    <row r="232" spans="1:7" x14ac:dyDescent="0.3">
      <c r="A232" s="16" t="s">
        <v>256</v>
      </c>
      <c r="B232" s="16" t="s">
        <v>13</v>
      </c>
      <c r="C232" s="17">
        <v>128.76</v>
      </c>
      <c r="D232" s="17">
        <v>280</v>
      </c>
      <c r="E232" s="16" t="s">
        <v>6</v>
      </c>
      <c r="F232" s="17">
        <v>14280</v>
      </c>
      <c r="G232" s="17">
        <v>151.24</v>
      </c>
    </row>
    <row r="233" spans="1:7" x14ac:dyDescent="0.3">
      <c r="A233" s="16" t="s">
        <v>257</v>
      </c>
      <c r="B233" s="16" t="s">
        <v>15</v>
      </c>
      <c r="C233" s="17">
        <v>195.24</v>
      </c>
      <c r="D233" s="17">
        <v>382.95</v>
      </c>
      <c r="E233" s="16" t="s">
        <v>6</v>
      </c>
      <c r="F233" s="17">
        <v>14169.15</v>
      </c>
      <c r="G233" s="17">
        <v>187.71</v>
      </c>
    </row>
    <row r="234" spans="1:7" x14ac:dyDescent="0.3">
      <c r="A234" s="16" t="s">
        <v>258</v>
      </c>
      <c r="B234" s="16" t="s">
        <v>38</v>
      </c>
      <c r="C234" s="17">
        <v>141.47</v>
      </c>
      <c r="D234" s="17">
        <v>427</v>
      </c>
      <c r="E234" s="16" t="s">
        <v>6</v>
      </c>
      <c r="F234" s="17">
        <v>14091</v>
      </c>
      <c r="G234" s="17">
        <v>285.52999999999997</v>
      </c>
    </row>
    <row r="235" spans="1:7" x14ac:dyDescent="0.3">
      <c r="A235" s="16" t="s">
        <v>259</v>
      </c>
      <c r="B235" s="16" t="s">
        <v>36</v>
      </c>
      <c r="C235" s="17">
        <v>198.32</v>
      </c>
      <c r="D235" s="17">
        <v>389</v>
      </c>
      <c r="E235" s="16" t="s">
        <v>6</v>
      </c>
      <c r="F235" s="17">
        <v>14004</v>
      </c>
      <c r="G235" s="17">
        <v>190.68</v>
      </c>
    </row>
    <row r="236" spans="1:7" x14ac:dyDescent="0.3">
      <c r="A236" s="16" t="s">
        <v>260</v>
      </c>
      <c r="B236" s="16" t="s">
        <v>38</v>
      </c>
      <c r="C236" s="17">
        <v>275.92</v>
      </c>
      <c r="D236" s="17">
        <v>600</v>
      </c>
      <c r="E236" s="16" t="s">
        <v>6</v>
      </c>
      <c r="F236" s="17">
        <v>13800</v>
      </c>
      <c r="G236" s="17">
        <v>324.08</v>
      </c>
    </row>
    <row r="237" spans="1:7" x14ac:dyDescent="0.3">
      <c r="A237" s="16" t="s">
        <v>261</v>
      </c>
      <c r="B237" s="16" t="s">
        <v>15</v>
      </c>
      <c r="C237" s="17">
        <v>166.2</v>
      </c>
      <c r="D237" s="17">
        <v>326</v>
      </c>
      <c r="E237" s="16" t="s">
        <v>6</v>
      </c>
      <c r="F237" s="17">
        <v>13692</v>
      </c>
      <c r="G237" s="17">
        <v>159.80000000000001</v>
      </c>
    </row>
    <row r="238" spans="1:7" x14ac:dyDescent="0.3">
      <c r="A238" s="16" t="s">
        <v>262</v>
      </c>
      <c r="B238" s="16" t="s">
        <v>15</v>
      </c>
      <c r="C238" s="17">
        <v>123.24</v>
      </c>
      <c r="D238" s="17">
        <v>268</v>
      </c>
      <c r="E238" s="16" t="s">
        <v>6</v>
      </c>
      <c r="F238" s="17">
        <v>13668</v>
      </c>
      <c r="G238" s="17">
        <v>144.76</v>
      </c>
    </row>
    <row r="239" spans="1:7" x14ac:dyDescent="0.3">
      <c r="A239" s="16" t="s">
        <v>263</v>
      </c>
      <c r="B239" s="16" t="s">
        <v>13</v>
      </c>
      <c r="C239" s="17">
        <v>122.78</v>
      </c>
      <c r="D239" s="17">
        <v>267</v>
      </c>
      <c r="E239" s="16" t="s">
        <v>6</v>
      </c>
      <c r="F239" s="17">
        <v>13617</v>
      </c>
      <c r="G239" s="17">
        <v>144.22</v>
      </c>
    </row>
    <row r="240" spans="1:7" x14ac:dyDescent="0.3">
      <c r="A240" s="16" t="s">
        <v>264</v>
      </c>
      <c r="B240" s="16" t="s">
        <v>35</v>
      </c>
      <c r="C240" s="17">
        <v>213.7</v>
      </c>
      <c r="D240" s="17">
        <v>645</v>
      </c>
      <c r="E240" s="16" t="s">
        <v>6</v>
      </c>
      <c r="F240" s="17">
        <v>13545</v>
      </c>
      <c r="G240" s="17">
        <v>431.3</v>
      </c>
    </row>
    <row r="241" spans="1:7" x14ac:dyDescent="0.3">
      <c r="A241" s="16" t="s">
        <v>265</v>
      </c>
      <c r="B241" s="16" t="s">
        <v>15</v>
      </c>
      <c r="C241" s="17">
        <v>45.98</v>
      </c>
      <c r="D241" s="17">
        <v>99.99</v>
      </c>
      <c r="E241" s="16" t="s">
        <v>6</v>
      </c>
      <c r="F241" s="17">
        <v>13498.65</v>
      </c>
      <c r="G241" s="17">
        <v>54.01</v>
      </c>
    </row>
    <row r="242" spans="1:7" x14ac:dyDescent="0.3">
      <c r="A242" s="16" t="s">
        <v>266</v>
      </c>
      <c r="B242" s="16" t="s">
        <v>15</v>
      </c>
      <c r="C242" s="17">
        <v>211.05</v>
      </c>
      <c r="D242" s="17">
        <v>637</v>
      </c>
      <c r="E242" s="16" t="s">
        <v>6</v>
      </c>
      <c r="F242" s="17">
        <v>13377</v>
      </c>
      <c r="G242" s="17">
        <v>425.95</v>
      </c>
    </row>
    <row r="243" spans="1:7" x14ac:dyDescent="0.3">
      <c r="A243" s="16" t="s">
        <v>267</v>
      </c>
      <c r="B243" s="16" t="s">
        <v>38</v>
      </c>
      <c r="C243" s="17">
        <v>409.28</v>
      </c>
      <c r="D243" s="17">
        <v>890</v>
      </c>
      <c r="E243" s="16" t="s">
        <v>6</v>
      </c>
      <c r="F243" s="17">
        <v>13350</v>
      </c>
      <c r="G243" s="17">
        <v>480.72</v>
      </c>
    </row>
    <row r="244" spans="1:7" x14ac:dyDescent="0.3">
      <c r="A244" s="16" t="s">
        <v>268</v>
      </c>
      <c r="B244" s="16" t="s">
        <v>13</v>
      </c>
      <c r="C244" s="17">
        <v>43.07</v>
      </c>
      <c r="D244" s="17">
        <v>129.99</v>
      </c>
      <c r="E244" s="16" t="s">
        <v>6</v>
      </c>
      <c r="F244" s="17">
        <v>13258.98</v>
      </c>
      <c r="G244" s="17">
        <v>86.92</v>
      </c>
    </row>
    <row r="245" spans="1:7" x14ac:dyDescent="0.3">
      <c r="A245" s="16" t="s">
        <v>269</v>
      </c>
      <c r="B245" s="16" t="s">
        <v>35</v>
      </c>
      <c r="C245" s="17">
        <v>275.92</v>
      </c>
      <c r="D245" s="17">
        <v>600</v>
      </c>
      <c r="E245" s="16" t="s">
        <v>6</v>
      </c>
      <c r="F245" s="17">
        <v>13200</v>
      </c>
      <c r="G245" s="17">
        <v>324.08</v>
      </c>
    </row>
    <row r="246" spans="1:7" x14ac:dyDescent="0.3">
      <c r="A246" s="16" t="s">
        <v>270</v>
      </c>
      <c r="B246" s="16" t="s">
        <v>38</v>
      </c>
      <c r="C246" s="17">
        <v>403.76</v>
      </c>
      <c r="D246" s="17">
        <v>878</v>
      </c>
      <c r="E246" s="16" t="s">
        <v>6</v>
      </c>
      <c r="F246" s="17">
        <v>13170</v>
      </c>
      <c r="G246" s="17">
        <v>474.24</v>
      </c>
    </row>
    <row r="247" spans="1:7" x14ac:dyDescent="0.3">
      <c r="A247" s="16" t="s">
        <v>271</v>
      </c>
      <c r="B247" s="16" t="s">
        <v>13</v>
      </c>
      <c r="C247" s="17">
        <v>271.35000000000002</v>
      </c>
      <c r="D247" s="17">
        <v>819</v>
      </c>
      <c r="E247" s="16" t="s">
        <v>6</v>
      </c>
      <c r="F247" s="17">
        <v>13104</v>
      </c>
      <c r="G247" s="17">
        <v>547.65</v>
      </c>
    </row>
    <row r="248" spans="1:7" x14ac:dyDescent="0.3">
      <c r="A248" s="16" t="s">
        <v>272</v>
      </c>
      <c r="B248" s="16" t="s">
        <v>16</v>
      </c>
      <c r="C248" s="17">
        <v>109.45</v>
      </c>
      <c r="D248" s="17">
        <v>238</v>
      </c>
      <c r="E248" s="16" t="s">
        <v>6</v>
      </c>
      <c r="F248" s="17">
        <v>13090</v>
      </c>
      <c r="G248" s="17">
        <v>128.55000000000001</v>
      </c>
    </row>
    <row r="249" spans="1:7" x14ac:dyDescent="0.3">
      <c r="A249" s="16" t="s">
        <v>273</v>
      </c>
      <c r="B249" s="16" t="s">
        <v>13</v>
      </c>
      <c r="C249" s="17">
        <v>195.24</v>
      </c>
      <c r="D249" s="17">
        <v>382.95</v>
      </c>
      <c r="E249" s="16" t="s">
        <v>6</v>
      </c>
      <c r="F249" s="17">
        <v>13020.3</v>
      </c>
      <c r="G249" s="17">
        <v>187.71</v>
      </c>
    </row>
    <row r="250" spans="1:7" x14ac:dyDescent="0.3">
      <c r="A250" s="16" t="s">
        <v>274</v>
      </c>
      <c r="B250" s="16" t="s">
        <v>13</v>
      </c>
      <c r="C250" s="17">
        <v>459.4</v>
      </c>
      <c r="D250" s="17">
        <v>999</v>
      </c>
      <c r="E250" s="16" t="s">
        <v>6</v>
      </c>
      <c r="F250" s="17">
        <v>12987</v>
      </c>
      <c r="G250" s="17">
        <v>539.6</v>
      </c>
    </row>
    <row r="251" spans="1:7" x14ac:dyDescent="0.3">
      <c r="A251" s="16" t="s">
        <v>275</v>
      </c>
      <c r="B251" s="16" t="s">
        <v>29</v>
      </c>
      <c r="C251" s="17">
        <v>509.32</v>
      </c>
      <c r="D251" s="17">
        <v>999</v>
      </c>
      <c r="E251" s="16" t="s">
        <v>6</v>
      </c>
      <c r="F251" s="17">
        <v>12987</v>
      </c>
      <c r="G251" s="17">
        <v>489.68</v>
      </c>
    </row>
    <row r="252" spans="1:7" x14ac:dyDescent="0.3">
      <c r="A252" s="16" t="s">
        <v>276</v>
      </c>
      <c r="B252" s="16" t="s">
        <v>13</v>
      </c>
      <c r="C252" s="17">
        <v>82.17</v>
      </c>
      <c r="D252" s="17">
        <v>248</v>
      </c>
      <c r="E252" s="16" t="s">
        <v>6</v>
      </c>
      <c r="F252" s="17">
        <v>12648</v>
      </c>
      <c r="G252" s="17">
        <v>165.83</v>
      </c>
    </row>
    <row r="253" spans="1:7" x14ac:dyDescent="0.3">
      <c r="A253" s="16" t="s">
        <v>277</v>
      </c>
      <c r="B253" s="16" t="s">
        <v>16</v>
      </c>
      <c r="C253" s="17">
        <v>128.76</v>
      </c>
      <c r="D253" s="17">
        <v>280</v>
      </c>
      <c r="E253" s="16" t="s">
        <v>6</v>
      </c>
      <c r="F253" s="17">
        <v>12600</v>
      </c>
      <c r="G253" s="17">
        <v>151.24</v>
      </c>
    </row>
    <row r="254" spans="1:7" x14ac:dyDescent="0.3">
      <c r="A254" s="16" t="s">
        <v>278</v>
      </c>
      <c r="B254" s="16" t="s">
        <v>15</v>
      </c>
      <c r="C254" s="17">
        <v>321.44</v>
      </c>
      <c r="D254" s="17">
        <v>699</v>
      </c>
      <c r="E254" s="16" t="s">
        <v>6</v>
      </c>
      <c r="F254" s="17">
        <v>12582</v>
      </c>
      <c r="G254" s="17">
        <v>377.56</v>
      </c>
    </row>
    <row r="255" spans="1:7" x14ac:dyDescent="0.3">
      <c r="A255" s="16" t="s">
        <v>279</v>
      </c>
      <c r="B255" s="16" t="s">
        <v>16</v>
      </c>
      <c r="C255" s="17">
        <v>321.44</v>
      </c>
      <c r="D255" s="17">
        <v>699</v>
      </c>
      <c r="E255" s="16" t="s">
        <v>8</v>
      </c>
      <c r="F255" s="17">
        <v>12582</v>
      </c>
      <c r="G255" s="17">
        <v>377.56</v>
      </c>
    </row>
    <row r="256" spans="1:7" x14ac:dyDescent="0.3">
      <c r="A256" s="16" t="s">
        <v>280</v>
      </c>
      <c r="B256" s="16" t="s">
        <v>16</v>
      </c>
      <c r="C256" s="17">
        <v>122.32</v>
      </c>
      <c r="D256" s="17">
        <v>266</v>
      </c>
      <c r="E256" s="16" t="s">
        <v>6</v>
      </c>
      <c r="F256" s="17">
        <v>12502</v>
      </c>
      <c r="G256" s="17">
        <v>143.68</v>
      </c>
    </row>
    <row r="257" spans="1:7" x14ac:dyDescent="0.3">
      <c r="A257" s="16" t="s">
        <v>281</v>
      </c>
      <c r="B257" s="16" t="s">
        <v>48</v>
      </c>
      <c r="C257" s="17">
        <v>217.68</v>
      </c>
      <c r="D257" s="17">
        <v>657</v>
      </c>
      <c r="E257" s="16" t="s">
        <v>6</v>
      </c>
      <c r="F257" s="17">
        <v>12483</v>
      </c>
      <c r="G257" s="17">
        <v>439.32</v>
      </c>
    </row>
    <row r="258" spans="1:7" x14ac:dyDescent="0.3">
      <c r="A258" s="16" t="s">
        <v>282</v>
      </c>
      <c r="B258" s="16" t="s">
        <v>15</v>
      </c>
      <c r="C258" s="17">
        <v>123.24</v>
      </c>
      <c r="D258" s="17">
        <v>268</v>
      </c>
      <c r="E258" s="16" t="s">
        <v>6</v>
      </c>
      <c r="F258" s="17">
        <v>12328</v>
      </c>
      <c r="G258" s="17">
        <v>144.76</v>
      </c>
    </row>
    <row r="259" spans="1:7" x14ac:dyDescent="0.3">
      <c r="A259" s="16" t="s">
        <v>283</v>
      </c>
      <c r="B259" s="16" t="s">
        <v>15</v>
      </c>
      <c r="C259" s="17">
        <v>128.30000000000001</v>
      </c>
      <c r="D259" s="17">
        <v>279</v>
      </c>
      <c r="E259" s="16" t="s">
        <v>6</v>
      </c>
      <c r="F259" s="17">
        <v>12276</v>
      </c>
      <c r="G259" s="17">
        <v>150.69999999999999</v>
      </c>
    </row>
    <row r="260" spans="1:7" x14ac:dyDescent="0.3">
      <c r="A260" s="16" t="s">
        <v>284</v>
      </c>
      <c r="B260" s="16" t="s">
        <v>15</v>
      </c>
      <c r="C260" s="17">
        <v>195.24</v>
      </c>
      <c r="D260" s="17">
        <v>382.95</v>
      </c>
      <c r="E260" s="16" t="s">
        <v>6</v>
      </c>
      <c r="F260" s="17">
        <v>12254.4</v>
      </c>
      <c r="G260" s="17">
        <v>187.71</v>
      </c>
    </row>
    <row r="261" spans="1:7" x14ac:dyDescent="0.3">
      <c r="A261" s="16" t="s">
        <v>285</v>
      </c>
      <c r="B261" s="16" t="s">
        <v>15</v>
      </c>
      <c r="C261" s="17">
        <v>224.97</v>
      </c>
      <c r="D261" s="17">
        <v>679</v>
      </c>
      <c r="E261" s="16" t="s">
        <v>6</v>
      </c>
      <c r="F261" s="17">
        <v>12222</v>
      </c>
      <c r="G261" s="17">
        <v>454.03</v>
      </c>
    </row>
    <row r="262" spans="1:7" x14ac:dyDescent="0.3">
      <c r="A262" s="16" t="s">
        <v>286</v>
      </c>
      <c r="B262" s="16" t="s">
        <v>35</v>
      </c>
      <c r="C262" s="17">
        <v>164.63</v>
      </c>
      <c r="D262" s="17">
        <v>358</v>
      </c>
      <c r="E262" s="16" t="s">
        <v>6</v>
      </c>
      <c r="F262" s="17">
        <v>12172</v>
      </c>
      <c r="G262" s="17">
        <v>193.37</v>
      </c>
    </row>
    <row r="263" spans="1:7" x14ac:dyDescent="0.3">
      <c r="A263" s="16" t="s">
        <v>287</v>
      </c>
      <c r="B263" s="16" t="s">
        <v>18</v>
      </c>
      <c r="C263" s="17">
        <v>287.92</v>
      </c>
      <c r="D263" s="17">
        <v>869</v>
      </c>
      <c r="E263" s="16" t="s">
        <v>6</v>
      </c>
      <c r="F263" s="17">
        <v>12166</v>
      </c>
      <c r="G263" s="17">
        <v>581.08000000000004</v>
      </c>
    </row>
    <row r="264" spans="1:7" x14ac:dyDescent="0.3">
      <c r="A264" s="16" t="s">
        <v>288</v>
      </c>
      <c r="B264" s="16" t="s">
        <v>48</v>
      </c>
      <c r="C264" s="17">
        <v>105.31</v>
      </c>
      <c r="D264" s="17">
        <v>229</v>
      </c>
      <c r="E264" s="16" t="s">
        <v>6</v>
      </c>
      <c r="F264" s="17">
        <v>12137</v>
      </c>
      <c r="G264" s="17">
        <v>123.69</v>
      </c>
    </row>
    <row r="265" spans="1:7" x14ac:dyDescent="0.3">
      <c r="A265" s="16" t="s">
        <v>289</v>
      </c>
      <c r="B265" s="16" t="s">
        <v>16</v>
      </c>
      <c r="C265" s="17">
        <v>204.64</v>
      </c>
      <c r="D265" s="17">
        <v>445</v>
      </c>
      <c r="E265" s="16" t="s">
        <v>6</v>
      </c>
      <c r="F265" s="17">
        <v>12015</v>
      </c>
      <c r="G265" s="17">
        <v>240.36</v>
      </c>
    </row>
    <row r="266" spans="1:7" x14ac:dyDescent="0.3">
      <c r="A266" s="16" t="s">
        <v>290</v>
      </c>
      <c r="B266" s="16" t="s">
        <v>48</v>
      </c>
      <c r="C266" s="17">
        <v>152.68</v>
      </c>
      <c r="D266" s="17">
        <v>332</v>
      </c>
      <c r="E266" s="16" t="s">
        <v>6</v>
      </c>
      <c r="F266" s="17">
        <v>11952</v>
      </c>
      <c r="G266" s="17">
        <v>179.32</v>
      </c>
    </row>
    <row r="267" spans="1:7" x14ac:dyDescent="0.3">
      <c r="A267" s="16" t="s">
        <v>291</v>
      </c>
      <c r="B267" s="16" t="s">
        <v>16</v>
      </c>
      <c r="C267" s="17">
        <v>131.87</v>
      </c>
      <c r="D267" s="17">
        <v>398</v>
      </c>
      <c r="E267" s="16" t="s">
        <v>6</v>
      </c>
      <c r="F267" s="17">
        <v>11940</v>
      </c>
      <c r="G267" s="17">
        <v>266.13</v>
      </c>
    </row>
    <row r="268" spans="1:7" x14ac:dyDescent="0.3">
      <c r="A268" s="16" t="s">
        <v>292</v>
      </c>
      <c r="B268" s="16" t="s">
        <v>54</v>
      </c>
      <c r="C268" s="17">
        <v>148.08000000000001</v>
      </c>
      <c r="D268" s="17">
        <v>322</v>
      </c>
      <c r="E268" s="16" t="s">
        <v>6</v>
      </c>
      <c r="F268" s="17">
        <v>11914</v>
      </c>
      <c r="G268" s="17">
        <v>173.92</v>
      </c>
    </row>
    <row r="269" spans="1:7" x14ac:dyDescent="0.3">
      <c r="A269" s="16" t="s">
        <v>293</v>
      </c>
      <c r="B269" s="16" t="s">
        <v>15</v>
      </c>
      <c r="C269" s="17">
        <v>166.2</v>
      </c>
      <c r="D269" s="17">
        <v>326</v>
      </c>
      <c r="E269" s="16" t="s">
        <v>6</v>
      </c>
      <c r="F269" s="17">
        <v>11736</v>
      </c>
      <c r="G269" s="17">
        <v>159.80000000000001</v>
      </c>
    </row>
    <row r="270" spans="1:7" x14ac:dyDescent="0.3">
      <c r="A270" s="16" t="s">
        <v>294</v>
      </c>
      <c r="B270" s="16" t="s">
        <v>15</v>
      </c>
      <c r="C270" s="17">
        <v>117.27</v>
      </c>
      <c r="D270" s="17">
        <v>255</v>
      </c>
      <c r="E270" s="16" t="s">
        <v>6</v>
      </c>
      <c r="F270" s="17">
        <v>11730</v>
      </c>
      <c r="G270" s="17">
        <v>137.72999999999999</v>
      </c>
    </row>
    <row r="271" spans="1:7" x14ac:dyDescent="0.3">
      <c r="A271" s="16" t="s">
        <v>295</v>
      </c>
      <c r="B271" s="16" t="s">
        <v>15</v>
      </c>
      <c r="C271" s="17">
        <v>266.26</v>
      </c>
      <c r="D271" s="17">
        <v>579</v>
      </c>
      <c r="E271" s="16" t="s">
        <v>6</v>
      </c>
      <c r="F271" s="17">
        <v>11580</v>
      </c>
      <c r="G271" s="17">
        <v>312.74</v>
      </c>
    </row>
    <row r="272" spans="1:7" x14ac:dyDescent="0.3">
      <c r="A272" s="16" t="s">
        <v>296</v>
      </c>
      <c r="B272" s="16" t="s">
        <v>15</v>
      </c>
      <c r="C272" s="17">
        <v>294.54000000000002</v>
      </c>
      <c r="D272" s="17">
        <v>889</v>
      </c>
      <c r="E272" s="16" t="s">
        <v>6</v>
      </c>
      <c r="F272" s="17">
        <v>11557</v>
      </c>
      <c r="G272" s="17">
        <v>594.46</v>
      </c>
    </row>
    <row r="273" spans="1:7" x14ac:dyDescent="0.3">
      <c r="A273" s="16" t="s">
        <v>297</v>
      </c>
      <c r="B273" s="16" t="s">
        <v>48</v>
      </c>
      <c r="C273" s="17">
        <v>164.63</v>
      </c>
      <c r="D273" s="17">
        <v>358</v>
      </c>
      <c r="E273" s="16" t="s">
        <v>6</v>
      </c>
      <c r="F273" s="17">
        <v>11456</v>
      </c>
      <c r="G273" s="17">
        <v>193.37</v>
      </c>
    </row>
    <row r="274" spans="1:7" x14ac:dyDescent="0.3">
      <c r="A274" s="16" t="s">
        <v>298</v>
      </c>
      <c r="B274" s="16" t="s">
        <v>13</v>
      </c>
      <c r="C274" s="17">
        <v>95.65</v>
      </c>
      <c r="D274" s="17">
        <v>208</v>
      </c>
      <c r="E274" s="16" t="s">
        <v>6</v>
      </c>
      <c r="F274" s="17">
        <v>11440</v>
      </c>
      <c r="G274" s="17">
        <v>112.35</v>
      </c>
    </row>
    <row r="275" spans="1:7" x14ac:dyDescent="0.3">
      <c r="A275" s="16" t="s">
        <v>299</v>
      </c>
      <c r="B275" s="16" t="s">
        <v>35</v>
      </c>
      <c r="C275" s="17">
        <v>207.74</v>
      </c>
      <c r="D275" s="17">
        <v>627</v>
      </c>
      <c r="E275" s="16" t="s">
        <v>6</v>
      </c>
      <c r="F275" s="17">
        <v>11286</v>
      </c>
      <c r="G275" s="17">
        <v>419.26</v>
      </c>
    </row>
    <row r="276" spans="1:7" x14ac:dyDescent="0.3">
      <c r="A276" s="16" t="s">
        <v>300</v>
      </c>
      <c r="B276" s="16" t="s">
        <v>48</v>
      </c>
      <c r="C276" s="17">
        <v>207.74</v>
      </c>
      <c r="D276" s="17">
        <v>627</v>
      </c>
      <c r="E276" s="16" t="s">
        <v>6</v>
      </c>
      <c r="F276" s="17">
        <v>11286</v>
      </c>
      <c r="G276" s="17">
        <v>419.26</v>
      </c>
    </row>
    <row r="277" spans="1:7" x14ac:dyDescent="0.3">
      <c r="A277" s="16" t="s">
        <v>301</v>
      </c>
      <c r="B277" s="16" t="s">
        <v>29</v>
      </c>
      <c r="C277" s="17">
        <v>815.68</v>
      </c>
      <c r="D277" s="17">
        <v>1599.9</v>
      </c>
      <c r="E277" s="16" t="s">
        <v>6</v>
      </c>
      <c r="F277" s="17">
        <v>11199.3</v>
      </c>
      <c r="G277" s="17">
        <v>784.22</v>
      </c>
    </row>
    <row r="278" spans="1:7" x14ac:dyDescent="0.3">
      <c r="A278" s="16" t="s">
        <v>302</v>
      </c>
      <c r="B278" s="16" t="s">
        <v>16</v>
      </c>
      <c r="C278" s="17">
        <v>343.05</v>
      </c>
      <c r="D278" s="17">
        <v>745.99</v>
      </c>
      <c r="E278" s="16" t="s">
        <v>6</v>
      </c>
      <c r="F278" s="17">
        <v>11189.85</v>
      </c>
      <c r="G278" s="17">
        <v>402.94</v>
      </c>
    </row>
    <row r="279" spans="1:7" x14ac:dyDescent="0.3">
      <c r="A279" s="16" t="s">
        <v>303</v>
      </c>
      <c r="B279" s="16" t="s">
        <v>15</v>
      </c>
      <c r="C279" s="17">
        <v>301.20999999999998</v>
      </c>
      <c r="D279" s="17">
        <v>655</v>
      </c>
      <c r="E279" s="16" t="s">
        <v>6</v>
      </c>
      <c r="F279" s="17">
        <v>11135</v>
      </c>
      <c r="G279" s="17">
        <v>353.79</v>
      </c>
    </row>
    <row r="280" spans="1:7" x14ac:dyDescent="0.3">
      <c r="A280" s="16" t="s">
        <v>304</v>
      </c>
      <c r="B280" s="16" t="s">
        <v>15</v>
      </c>
      <c r="C280" s="17">
        <v>166.2</v>
      </c>
      <c r="D280" s="17">
        <v>326</v>
      </c>
      <c r="E280" s="16" t="s">
        <v>6</v>
      </c>
      <c r="F280" s="17">
        <v>11084</v>
      </c>
      <c r="G280" s="17">
        <v>159.80000000000001</v>
      </c>
    </row>
    <row r="281" spans="1:7" x14ac:dyDescent="0.3">
      <c r="A281" s="16" t="s">
        <v>305</v>
      </c>
      <c r="B281" s="16" t="s">
        <v>13</v>
      </c>
      <c r="C281" s="17">
        <v>152.08000000000001</v>
      </c>
      <c r="D281" s="17">
        <v>459</v>
      </c>
      <c r="E281" s="16" t="s">
        <v>7</v>
      </c>
      <c r="F281" s="17">
        <v>11016</v>
      </c>
      <c r="G281" s="17">
        <v>306.92</v>
      </c>
    </row>
    <row r="282" spans="1:7" x14ac:dyDescent="0.3">
      <c r="A282" s="16" t="s">
        <v>306</v>
      </c>
      <c r="B282" s="16" t="s">
        <v>13</v>
      </c>
      <c r="C282" s="17">
        <v>254.4</v>
      </c>
      <c r="D282" s="17">
        <v>499</v>
      </c>
      <c r="E282" s="16" t="s">
        <v>6</v>
      </c>
      <c r="F282" s="17">
        <v>10978</v>
      </c>
      <c r="G282" s="17">
        <v>244.6</v>
      </c>
    </row>
    <row r="283" spans="1:7" x14ac:dyDescent="0.3">
      <c r="A283" s="16" t="s">
        <v>307</v>
      </c>
      <c r="B283" s="16" t="s">
        <v>16</v>
      </c>
      <c r="C283" s="17">
        <v>210.72</v>
      </c>
      <c r="D283" s="17">
        <v>635.99</v>
      </c>
      <c r="E283" s="16" t="s">
        <v>6</v>
      </c>
      <c r="F283" s="17">
        <v>10811.83</v>
      </c>
      <c r="G283" s="17">
        <v>425.27</v>
      </c>
    </row>
    <row r="284" spans="1:7" x14ac:dyDescent="0.3">
      <c r="A284" s="16" t="s">
        <v>308</v>
      </c>
      <c r="B284" s="16" t="s">
        <v>35</v>
      </c>
      <c r="C284" s="17">
        <v>260.27999999999997</v>
      </c>
      <c r="D284" s="17">
        <v>566</v>
      </c>
      <c r="E284" s="16" t="s">
        <v>6</v>
      </c>
      <c r="F284" s="17">
        <v>10754</v>
      </c>
      <c r="G284" s="17">
        <v>305.72000000000003</v>
      </c>
    </row>
    <row r="285" spans="1:7" x14ac:dyDescent="0.3">
      <c r="A285" s="16" t="s">
        <v>309</v>
      </c>
      <c r="B285" s="16" t="s">
        <v>54</v>
      </c>
      <c r="C285" s="17">
        <v>141.47</v>
      </c>
      <c r="D285" s="17">
        <v>427</v>
      </c>
      <c r="E285" s="16" t="s">
        <v>7</v>
      </c>
      <c r="F285" s="17">
        <v>10675</v>
      </c>
      <c r="G285" s="17">
        <v>285.52999999999997</v>
      </c>
    </row>
    <row r="286" spans="1:7" x14ac:dyDescent="0.3">
      <c r="A286" s="16" t="s">
        <v>310</v>
      </c>
      <c r="B286" s="16" t="s">
        <v>36</v>
      </c>
      <c r="C286" s="17">
        <v>187.62</v>
      </c>
      <c r="D286" s="17">
        <v>368</v>
      </c>
      <c r="E286" s="16" t="s">
        <v>7</v>
      </c>
      <c r="F286" s="17">
        <v>10672</v>
      </c>
      <c r="G286" s="17">
        <v>180.38</v>
      </c>
    </row>
    <row r="287" spans="1:7" x14ac:dyDescent="0.3">
      <c r="A287" s="16" t="s">
        <v>311</v>
      </c>
      <c r="B287" s="16" t="s">
        <v>15</v>
      </c>
      <c r="C287" s="17">
        <v>34.36</v>
      </c>
      <c r="D287" s="17">
        <v>67.400000000000006</v>
      </c>
      <c r="E287" s="16" t="s">
        <v>6</v>
      </c>
      <c r="F287" s="17">
        <v>10514.4</v>
      </c>
      <c r="G287" s="17">
        <v>33.04</v>
      </c>
    </row>
    <row r="288" spans="1:7" x14ac:dyDescent="0.3">
      <c r="A288" s="16" t="s">
        <v>312</v>
      </c>
      <c r="B288" s="16" t="s">
        <v>18</v>
      </c>
      <c r="C288" s="17">
        <v>229.47</v>
      </c>
      <c r="D288" s="17">
        <v>499</v>
      </c>
      <c r="E288" s="16" t="s">
        <v>6</v>
      </c>
      <c r="F288" s="17">
        <v>10479</v>
      </c>
      <c r="G288" s="17">
        <v>269.52999999999997</v>
      </c>
    </row>
    <row r="289" spans="1:7" x14ac:dyDescent="0.3">
      <c r="A289" s="16" t="s">
        <v>313</v>
      </c>
      <c r="B289" s="16" t="s">
        <v>15</v>
      </c>
      <c r="C289" s="17">
        <v>106.69</v>
      </c>
      <c r="D289" s="17">
        <v>232</v>
      </c>
      <c r="E289" s="16" t="s">
        <v>6</v>
      </c>
      <c r="F289" s="17">
        <v>10440</v>
      </c>
      <c r="G289" s="17">
        <v>125.31</v>
      </c>
    </row>
    <row r="290" spans="1:7" x14ac:dyDescent="0.3">
      <c r="A290" s="16" t="s">
        <v>314</v>
      </c>
      <c r="B290" s="16" t="s">
        <v>16</v>
      </c>
      <c r="C290" s="17">
        <v>195.24</v>
      </c>
      <c r="D290" s="17">
        <v>382.95</v>
      </c>
      <c r="E290" s="16" t="s">
        <v>6</v>
      </c>
      <c r="F290" s="17">
        <v>10339.65</v>
      </c>
      <c r="G290" s="17">
        <v>187.71</v>
      </c>
    </row>
    <row r="291" spans="1:7" x14ac:dyDescent="0.3">
      <c r="A291" s="16" t="s">
        <v>315</v>
      </c>
      <c r="B291" s="16" t="s">
        <v>35</v>
      </c>
      <c r="C291" s="17">
        <v>152.68</v>
      </c>
      <c r="D291" s="17">
        <v>332</v>
      </c>
      <c r="E291" s="16" t="s">
        <v>6</v>
      </c>
      <c r="F291" s="17">
        <v>10292</v>
      </c>
      <c r="G291" s="17">
        <v>179.32</v>
      </c>
    </row>
    <row r="292" spans="1:7" x14ac:dyDescent="0.3">
      <c r="A292" s="16" t="s">
        <v>316</v>
      </c>
      <c r="B292" s="16" t="s">
        <v>84</v>
      </c>
      <c r="C292" s="17">
        <v>157.72999999999999</v>
      </c>
      <c r="D292" s="17">
        <v>343</v>
      </c>
      <c r="E292" s="16" t="s">
        <v>6</v>
      </c>
      <c r="F292" s="17">
        <v>10290</v>
      </c>
      <c r="G292" s="17">
        <v>185.27</v>
      </c>
    </row>
    <row r="293" spans="1:7" x14ac:dyDescent="0.3">
      <c r="A293" s="16" t="s">
        <v>317</v>
      </c>
      <c r="B293" s="16" t="s">
        <v>54</v>
      </c>
      <c r="C293" s="17">
        <v>85.95</v>
      </c>
      <c r="D293" s="17">
        <v>186.9</v>
      </c>
      <c r="E293" s="16" t="s">
        <v>6</v>
      </c>
      <c r="F293" s="17">
        <v>10279.5</v>
      </c>
      <c r="G293" s="17">
        <v>100.95</v>
      </c>
    </row>
    <row r="294" spans="1:7" x14ac:dyDescent="0.3">
      <c r="A294" s="16" t="s">
        <v>318</v>
      </c>
      <c r="B294" s="16" t="s">
        <v>15</v>
      </c>
      <c r="C294" s="17">
        <v>209.54</v>
      </c>
      <c r="D294" s="17">
        <v>411</v>
      </c>
      <c r="E294" s="16" t="s">
        <v>6</v>
      </c>
      <c r="F294" s="17">
        <v>10275</v>
      </c>
      <c r="G294" s="17">
        <v>201.46</v>
      </c>
    </row>
    <row r="295" spans="1:7" x14ac:dyDescent="0.3">
      <c r="A295" s="16" t="s">
        <v>319</v>
      </c>
      <c r="B295" s="16" t="s">
        <v>16</v>
      </c>
      <c r="C295" s="17">
        <v>204.64</v>
      </c>
      <c r="D295" s="17">
        <v>445</v>
      </c>
      <c r="E295" s="16" t="s">
        <v>6</v>
      </c>
      <c r="F295" s="17">
        <v>10235</v>
      </c>
      <c r="G295" s="17">
        <v>240.36</v>
      </c>
    </row>
    <row r="296" spans="1:7" x14ac:dyDescent="0.3">
      <c r="A296" s="16" t="s">
        <v>320</v>
      </c>
      <c r="B296" s="16" t="s">
        <v>15</v>
      </c>
      <c r="C296" s="17">
        <v>91.93</v>
      </c>
      <c r="D296" s="17">
        <v>199.9</v>
      </c>
      <c r="E296" s="16" t="s">
        <v>6</v>
      </c>
      <c r="F296" s="17">
        <v>10194.9</v>
      </c>
      <c r="G296" s="17">
        <v>107.97</v>
      </c>
    </row>
    <row r="297" spans="1:7" x14ac:dyDescent="0.3">
      <c r="A297" s="16" t="s">
        <v>321</v>
      </c>
      <c r="B297" s="16" t="s">
        <v>15</v>
      </c>
      <c r="C297" s="17">
        <v>99.06</v>
      </c>
      <c r="D297" s="17">
        <v>299</v>
      </c>
      <c r="E297" s="16" t="s">
        <v>6</v>
      </c>
      <c r="F297" s="17">
        <v>10166</v>
      </c>
      <c r="G297" s="17">
        <v>199.94</v>
      </c>
    </row>
    <row r="298" spans="1:7" x14ac:dyDescent="0.3">
      <c r="A298" s="16" t="s">
        <v>322</v>
      </c>
      <c r="B298" s="16" t="s">
        <v>15</v>
      </c>
      <c r="C298" s="17">
        <v>55.99</v>
      </c>
      <c r="D298" s="17">
        <v>169</v>
      </c>
      <c r="E298" s="16" t="s">
        <v>6</v>
      </c>
      <c r="F298" s="17">
        <v>10140</v>
      </c>
      <c r="G298" s="17">
        <v>113.01</v>
      </c>
    </row>
    <row r="299" spans="1:7" x14ac:dyDescent="0.3">
      <c r="A299" s="16" t="s">
        <v>323</v>
      </c>
      <c r="B299" s="16" t="s">
        <v>36</v>
      </c>
      <c r="C299" s="17">
        <v>166.2</v>
      </c>
      <c r="D299" s="17">
        <v>326</v>
      </c>
      <c r="E299" s="16" t="s">
        <v>6</v>
      </c>
      <c r="F299" s="17">
        <v>10106</v>
      </c>
      <c r="G299" s="17">
        <v>159.80000000000001</v>
      </c>
    </row>
    <row r="300" spans="1:7" x14ac:dyDescent="0.3">
      <c r="A300" s="16" t="s">
        <v>10</v>
      </c>
      <c r="B300" s="16" t="s">
        <v>35</v>
      </c>
      <c r="C300" s="17">
        <v>91.05</v>
      </c>
      <c r="D300" s="17">
        <v>198</v>
      </c>
      <c r="E300" s="16" t="s">
        <v>6</v>
      </c>
      <c r="F300" s="17">
        <v>10098</v>
      </c>
      <c r="G300" s="17">
        <v>106.95</v>
      </c>
    </row>
    <row r="301" spans="1:7" x14ac:dyDescent="0.3">
      <c r="A301" s="16" t="s">
        <v>324</v>
      </c>
      <c r="B301" s="16" t="s">
        <v>16</v>
      </c>
      <c r="C301" s="17">
        <v>171.3</v>
      </c>
      <c r="D301" s="17">
        <v>336</v>
      </c>
      <c r="E301" s="16" t="s">
        <v>6</v>
      </c>
      <c r="F301" s="17">
        <v>10080</v>
      </c>
      <c r="G301" s="17">
        <v>164.7</v>
      </c>
    </row>
    <row r="302" spans="1:7" x14ac:dyDescent="0.3">
      <c r="A302" s="16" t="s">
        <v>325</v>
      </c>
      <c r="B302" s="16" t="s">
        <v>15</v>
      </c>
      <c r="C302" s="17">
        <v>86.67</v>
      </c>
      <c r="D302" s="17">
        <v>169.99</v>
      </c>
      <c r="E302" s="16" t="s">
        <v>6</v>
      </c>
      <c r="F302" s="17">
        <v>10029.41</v>
      </c>
      <c r="G302" s="17">
        <v>83.32</v>
      </c>
    </row>
    <row r="303" spans="1:7" x14ac:dyDescent="0.3">
      <c r="A303" s="16" t="s">
        <v>326</v>
      </c>
      <c r="B303" s="16" t="s">
        <v>15</v>
      </c>
      <c r="C303" s="17">
        <v>254.4</v>
      </c>
      <c r="D303" s="17">
        <v>499</v>
      </c>
      <c r="E303" s="16" t="s">
        <v>6</v>
      </c>
      <c r="F303" s="17">
        <v>9980</v>
      </c>
      <c r="G303" s="17">
        <v>244.6</v>
      </c>
    </row>
    <row r="304" spans="1:7" x14ac:dyDescent="0.3">
      <c r="A304" s="16" t="s">
        <v>327</v>
      </c>
      <c r="B304" s="16" t="s">
        <v>35</v>
      </c>
      <c r="C304" s="17">
        <v>217.68</v>
      </c>
      <c r="D304" s="17">
        <v>657</v>
      </c>
      <c r="E304" s="16" t="s">
        <v>6</v>
      </c>
      <c r="F304" s="17">
        <v>9855</v>
      </c>
      <c r="G304" s="17">
        <v>439.32</v>
      </c>
    </row>
    <row r="305" spans="1:7" x14ac:dyDescent="0.3">
      <c r="A305" s="16" t="s">
        <v>328</v>
      </c>
      <c r="B305" s="16" t="s">
        <v>35</v>
      </c>
      <c r="C305" s="17">
        <v>143.26</v>
      </c>
      <c r="D305" s="17">
        <v>281</v>
      </c>
      <c r="E305" s="16" t="s">
        <v>6</v>
      </c>
      <c r="F305" s="17">
        <v>9835</v>
      </c>
      <c r="G305" s="17">
        <v>137.74</v>
      </c>
    </row>
    <row r="306" spans="1:7" x14ac:dyDescent="0.3">
      <c r="A306" s="16" t="s">
        <v>329</v>
      </c>
      <c r="B306" s="16" t="s">
        <v>35</v>
      </c>
      <c r="C306" s="17">
        <v>155.43</v>
      </c>
      <c r="D306" s="17">
        <v>338</v>
      </c>
      <c r="E306" s="16" t="s">
        <v>6</v>
      </c>
      <c r="F306" s="17">
        <v>9802</v>
      </c>
      <c r="G306" s="17">
        <v>182.57</v>
      </c>
    </row>
    <row r="307" spans="1:7" x14ac:dyDescent="0.3">
      <c r="A307" s="16" t="s">
        <v>330</v>
      </c>
      <c r="B307" s="16" t="s">
        <v>13</v>
      </c>
      <c r="C307" s="17">
        <v>204.64</v>
      </c>
      <c r="D307" s="17">
        <v>445</v>
      </c>
      <c r="E307" s="16" t="s">
        <v>6</v>
      </c>
      <c r="F307" s="17">
        <v>9790</v>
      </c>
      <c r="G307" s="17">
        <v>240.36</v>
      </c>
    </row>
    <row r="308" spans="1:7" x14ac:dyDescent="0.3">
      <c r="A308" s="16" t="s">
        <v>331</v>
      </c>
      <c r="B308" s="16" t="s">
        <v>48</v>
      </c>
      <c r="C308" s="17">
        <v>143.47999999999999</v>
      </c>
      <c r="D308" s="17">
        <v>312</v>
      </c>
      <c r="E308" s="16" t="s">
        <v>6</v>
      </c>
      <c r="F308" s="17">
        <v>9672</v>
      </c>
      <c r="G308" s="17">
        <v>168.52</v>
      </c>
    </row>
    <row r="309" spans="1:7" x14ac:dyDescent="0.3">
      <c r="A309" s="16" t="s">
        <v>332</v>
      </c>
      <c r="B309" s="16" t="s">
        <v>38</v>
      </c>
      <c r="C309" s="17">
        <v>188.19</v>
      </c>
      <c r="D309" s="17">
        <v>568</v>
      </c>
      <c r="E309" s="16" t="s">
        <v>6</v>
      </c>
      <c r="F309" s="17">
        <v>9656</v>
      </c>
      <c r="G309" s="17">
        <v>379.81</v>
      </c>
    </row>
    <row r="310" spans="1:7" x14ac:dyDescent="0.3">
      <c r="A310" s="16" t="s">
        <v>333</v>
      </c>
      <c r="B310" s="16" t="s">
        <v>15</v>
      </c>
      <c r="C310" s="17">
        <v>152.08000000000001</v>
      </c>
      <c r="D310" s="17">
        <v>459</v>
      </c>
      <c r="E310" s="16" t="s">
        <v>6</v>
      </c>
      <c r="F310" s="17">
        <v>9639</v>
      </c>
      <c r="G310" s="17">
        <v>306.92</v>
      </c>
    </row>
    <row r="311" spans="1:7" x14ac:dyDescent="0.3">
      <c r="A311" s="16" t="s">
        <v>334</v>
      </c>
      <c r="B311" s="16" t="s">
        <v>15</v>
      </c>
      <c r="C311" s="17">
        <v>275.45999999999998</v>
      </c>
      <c r="D311" s="17">
        <v>599</v>
      </c>
      <c r="E311" s="16" t="s">
        <v>6</v>
      </c>
      <c r="F311" s="17">
        <v>9584</v>
      </c>
      <c r="G311" s="17">
        <v>323.54000000000002</v>
      </c>
    </row>
    <row r="312" spans="1:7" x14ac:dyDescent="0.3">
      <c r="A312" s="16" t="s">
        <v>335</v>
      </c>
      <c r="B312" s="16" t="s">
        <v>15</v>
      </c>
      <c r="C312" s="17">
        <v>119.11</v>
      </c>
      <c r="D312" s="17">
        <v>259</v>
      </c>
      <c r="E312" s="16" t="s">
        <v>6</v>
      </c>
      <c r="F312" s="17">
        <v>9583</v>
      </c>
      <c r="G312" s="17">
        <v>139.88999999999999</v>
      </c>
    </row>
    <row r="313" spans="1:7" x14ac:dyDescent="0.3">
      <c r="A313" s="16" t="s">
        <v>336</v>
      </c>
      <c r="B313" s="16" t="s">
        <v>13</v>
      </c>
      <c r="C313" s="17">
        <v>186.6</v>
      </c>
      <c r="D313" s="17">
        <v>366</v>
      </c>
      <c r="E313" s="16" t="s">
        <v>6</v>
      </c>
      <c r="F313" s="17">
        <v>9516</v>
      </c>
      <c r="G313" s="17">
        <v>179.4</v>
      </c>
    </row>
    <row r="314" spans="1:7" x14ac:dyDescent="0.3">
      <c r="A314" s="16" t="s">
        <v>337</v>
      </c>
      <c r="B314" s="16" t="s">
        <v>15</v>
      </c>
      <c r="C314" s="17">
        <v>220.25</v>
      </c>
      <c r="D314" s="17">
        <v>432</v>
      </c>
      <c r="E314" s="16" t="s">
        <v>6</v>
      </c>
      <c r="F314" s="17">
        <v>9504</v>
      </c>
      <c r="G314" s="17">
        <v>211.75</v>
      </c>
    </row>
    <row r="315" spans="1:7" x14ac:dyDescent="0.3">
      <c r="A315" s="16" t="s">
        <v>338</v>
      </c>
      <c r="B315" s="16" t="s">
        <v>16</v>
      </c>
      <c r="C315" s="17">
        <v>26.67</v>
      </c>
      <c r="D315" s="17">
        <v>57.99</v>
      </c>
      <c r="E315" s="16" t="s">
        <v>6</v>
      </c>
      <c r="F315" s="17">
        <v>9452.3700000000008</v>
      </c>
      <c r="G315" s="17">
        <v>31.32</v>
      </c>
    </row>
    <row r="316" spans="1:7" x14ac:dyDescent="0.3">
      <c r="A316" s="16" t="s">
        <v>339</v>
      </c>
      <c r="B316" s="16" t="s">
        <v>16</v>
      </c>
      <c r="C316" s="17">
        <v>185.32</v>
      </c>
      <c r="D316" s="17">
        <v>363.5</v>
      </c>
      <c r="E316" s="16" t="s">
        <v>6</v>
      </c>
      <c r="F316" s="17">
        <v>9451</v>
      </c>
      <c r="G316" s="17">
        <v>178.18</v>
      </c>
    </row>
    <row r="317" spans="1:7" x14ac:dyDescent="0.3">
      <c r="A317" s="16" t="s">
        <v>340</v>
      </c>
      <c r="B317" s="16" t="s">
        <v>15</v>
      </c>
      <c r="C317" s="17">
        <v>78.19</v>
      </c>
      <c r="D317" s="17">
        <v>236</v>
      </c>
      <c r="E317" s="16" t="s">
        <v>6</v>
      </c>
      <c r="F317" s="17">
        <v>9440</v>
      </c>
      <c r="G317" s="17">
        <v>157.81</v>
      </c>
    </row>
    <row r="318" spans="1:7" x14ac:dyDescent="0.3">
      <c r="A318" s="16" t="s">
        <v>341</v>
      </c>
      <c r="B318" s="16" t="s">
        <v>48</v>
      </c>
      <c r="C318" s="17">
        <v>222.98</v>
      </c>
      <c r="D318" s="17">
        <v>673</v>
      </c>
      <c r="E318" s="16" t="s">
        <v>8</v>
      </c>
      <c r="F318" s="17">
        <v>9422</v>
      </c>
      <c r="G318" s="17">
        <v>450.02</v>
      </c>
    </row>
    <row r="319" spans="1:7" x14ac:dyDescent="0.3">
      <c r="A319" s="16" t="s">
        <v>342</v>
      </c>
      <c r="B319" s="16" t="s">
        <v>13</v>
      </c>
      <c r="C319" s="17">
        <v>27.13</v>
      </c>
      <c r="D319" s="17">
        <v>58.99</v>
      </c>
      <c r="E319" s="16" t="s">
        <v>6</v>
      </c>
      <c r="F319" s="17">
        <v>9379.41</v>
      </c>
      <c r="G319" s="17">
        <v>31.86</v>
      </c>
    </row>
    <row r="320" spans="1:7" x14ac:dyDescent="0.3">
      <c r="A320" s="16" t="s">
        <v>343</v>
      </c>
      <c r="B320" s="16" t="s">
        <v>16</v>
      </c>
      <c r="C320" s="17">
        <v>116.75</v>
      </c>
      <c r="D320" s="17">
        <v>229</v>
      </c>
      <c r="E320" s="16" t="s">
        <v>6</v>
      </c>
      <c r="F320" s="17">
        <v>9160</v>
      </c>
      <c r="G320" s="17">
        <v>112.25</v>
      </c>
    </row>
    <row r="321" spans="1:7" x14ac:dyDescent="0.3">
      <c r="A321" s="16" t="s">
        <v>344</v>
      </c>
      <c r="B321" s="16" t="s">
        <v>36</v>
      </c>
      <c r="C321" s="17">
        <v>210.11</v>
      </c>
      <c r="D321" s="17">
        <v>456.9</v>
      </c>
      <c r="E321" s="16" t="s">
        <v>6</v>
      </c>
      <c r="F321" s="17">
        <v>9138</v>
      </c>
      <c r="G321" s="17">
        <v>246.79</v>
      </c>
    </row>
    <row r="322" spans="1:7" x14ac:dyDescent="0.3">
      <c r="A322" s="16" t="s">
        <v>345</v>
      </c>
      <c r="B322" s="16" t="s">
        <v>15</v>
      </c>
      <c r="C322" s="17">
        <v>75.540000000000006</v>
      </c>
      <c r="D322" s="17">
        <v>228</v>
      </c>
      <c r="E322" s="16" t="s">
        <v>6</v>
      </c>
      <c r="F322" s="17">
        <v>9120</v>
      </c>
      <c r="G322" s="17">
        <v>152.46</v>
      </c>
    </row>
    <row r="323" spans="1:7" x14ac:dyDescent="0.3">
      <c r="A323" s="16" t="s">
        <v>346</v>
      </c>
      <c r="B323" s="16" t="s">
        <v>347</v>
      </c>
      <c r="C323" s="17">
        <v>88.79</v>
      </c>
      <c r="D323" s="17">
        <v>268</v>
      </c>
      <c r="E323" s="16" t="s">
        <v>6</v>
      </c>
      <c r="F323" s="17">
        <v>9112</v>
      </c>
      <c r="G323" s="17">
        <v>179.21</v>
      </c>
    </row>
    <row r="324" spans="1:7" x14ac:dyDescent="0.3">
      <c r="A324" s="16" t="s">
        <v>348</v>
      </c>
      <c r="B324" s="16" t="s">
        <v>15</v>
      </c>
      <c r="C324" s="17">
        <v>119.11</v>
      </c>
      <c r="D324" s="17">
        <v>259</v>
      </c>
      <c r="E324" s="16" t="s">
        <v>6</v>
      </c>
      <c r="F324" s="17">
        <v>9065</v>
      </c>
      <c r="G324" s="17">
        <v>139.88999999999999</v>
      </c>
    </row>
    <row r="325" spans="1:7" x14ac:dyDescent="0.3">
      <c r="A325" s="16" t="s">
        <v>349</v>
      </c>
      <c r="B325" s="16" t="s">
        <v>38</v>
      </c>
      <c r="C325" s="17">
        <v>26.62</v>
      </c>
      <c r="D325" s="17">
        <v>57.88</v>
      </c>
      <c r="E325" s="16" t="s">
        <v>6</v>
      </c>
      <c r="F325" s="17">
        <v>8971.4</v>
      </c>
      <c r="G325" s="17">
        <v>31.26</v>
      </c>
    </row>
    <row r="326" spans="1:7" x14ac:dyDescent="0.3">
      <c r="A326" s="16" t="s">
        <v>350</v>
      </c>
      <c r="B326" s="16" t="s">
        <v>13</v>
      </c>
      <c r="C326" s="17">
        <v>128.30000000000001</v>
      </c>
      <c r="D326" s="17">
        <v>279</v>
      </c>
      <c r="E326" s="16" t="s">
        <v>6</v>
      </c>
      <c r="F326" s="17">
        <v>8928</v>
      </c>
      <c r="G326" s="17">
        <v>150.69999999999999</v>
      </c>
    </row>
    <row r="327" spans="1:7" x14ac:dyDescent="0.3">
      <c r="A327" s="16" t="s">
        <v>351</v>
      </c>
      <c r="B327" s="16" t="s">
        <v>29</v>
      </c>
      <c r="C327" s="17">
        <v>226.71</v>
      </c>
      <c r="D327" s="17">
        <v>493</v>
      </c>
      <c r="E327" s="16" t="s">
        <v>7</v>
      </c>
      <c r="F327" s="17">
        <v>8874</v>
      </c>
      <c r="G327" s="17">
        <v>266.29000000000002</v>
      </c>
    </row>
    <row r="328" spans="1:7" x14ac:dyDescent="0.3">
      <c r="A328" s="16" t="s">
        <v>352</v>
      </c>
      <c r="B328" s="16" t="s">
        <v>16</v>
      </c>
      <c r="C328" s="17">
        <v>26.67</v>
      </c>
      <c r="D328" s="17">
        <v>57.99</v>
      </c>
      <c r="E328" s="16" t="s">
        <v>6</v>
      </c>
      <c r="F328" s="17">
        <v>8872.4699999999993</v>
      </c>
      <c r="G328" s="17">
        <v>31.32</v>
      </c>
    </row>
    <row r="329" spans="1:7" x14ac:dyDescent="0.3">
      <c r="A329" s="16" t="s">
        <v>353</v>
      </c>
      <c r="B329" s="16" t="s">
        <v>15</v>
      </c>
      <c r="C329" s="17">
        <v>215.15</v>
      </c>
      <c r="D329" s="17">
        <v>422</v>
      </c>
      <c r="E329" s="16" t="s">
        <v>6</v>
      </c>
      <c r="F329" s="17">
        <v>8862</v>
      </c>
      <c r="G329" s="17">
        <v>206.85</v>
      </c>
    </row>
    <row r="330" spans="1:7" x14ac:dyDescent="0.3">
      <c r="A330" s="16" t="s">
        <v>354</v>
      </c>
      <c r="B330" s="16" t="s">
        <v>13</v>
      </c>
      <c r="C330" s="17">
        <v>195.24</v>
      </c>
      <c r="D330" s="17">
        <v>382.95</v>
      </c>
      <c r="E330" s="16" t="s">
        <v>6</v>
      </c>
      <c r="F330" s="17">
        <v>8807.85</v>
      </c>
      <c r="G330" s="17">
        <v>187.71</v>
      </c>
    </row>
    <row r="331" spans="1:7" x14ac:dyDescent="0.3">
      <c r="A331" s="16" t="s">
        <v>355</v>
      </c>
      <c r="B331" s="16" t="s">
        <v>13</v>
      </c>
      <c r="C331" s="17">
        <v>224.87</v>
      </c>
      <c r="D331" s="17">
        <v>489</v>
      </c>
      <c r="E331" s="16" t="s">
        <v>6</v>
      </c>
      <c r="F331" s="17">
        <v>8802</v>
      </c>
      <c r="G331" s="17">
        <v>264.13</v>
      </c>
    </row>
    <row r="332" spans="1:7" x14ac:dyDescent="0.3">
      <c r="A332" s="16" t="s">
        <v>356</v>
      </c>
      <c r="B332" s="16" t="s">
        <v>15</v>
      </c>
      <c r="C332" s="17">
        <v>404.63</v>
      </c>
      <c r="D332" s="17">
        <v>879.9</v>
      </c>
      <c r="E332" s="16" t="s">
        <v>8</v>
      </c>
      <c r="F332" s="17">
        <v>8799</v>
      </c>
      <c r="G332" s="17">
        <v>475.27</v>
      </c>
    </row>
    <row r="333" spans="1:7" x14ac:dyDescent="0.3">
      <c r="A333" s="16" t="s">
        <v>357</v>
      </c>
      <c r="B333" s="16" t="s">
        <v>16</v>
      </c>
      <c r="C333" s="17">
        <v>264.72000000000003</v>
      </c>
      <c r="D333" s="17">
        <v>799</v>
      </c>
      <c r="E333" s="16" t="s">
        <v>6</v>
      </c>
      <c r="F333" s="17">
        <v>8789</v>
      </c>
      <c r="G333" s="17">
        <v>534.28</v>
      </c>
    </row>
    <row r="334" spans="1:7" x14ac:dyDescent="0.3">
      <c r="A334" s="16" t="s">
        <v>358</v>
      </c>
      <c r="B334" s="16" t="s">
        <v>84</v>
      </c>
      <c r="C334" s="17">
        <v>66.260000000000005</v>
      </c>
      <c r="D334" s="17">
        <v>200</v>
      </c>
      <c r="E334" s="16" t="s">
        <v>6</v>
      </c>
      <c r="F334" s="17">
        <v>8600</v>
      </c>
      <c r="G334" s="17">
        <v>133.74</v>
      </c>
    </row>
    <row r="335" spans="1:7" x14ac:dyDescent="0.3">
      <c r="A335" s="16" t="s">
        <v>359</v>
      </c>
      <c r="B335" s="16" t="s">
        <v>35</v>
      </c>
      <c r="C335" s="17">
        <v>27.59</v>
      </c>
      <c r="D335" s="17">
        <v>59.99</v>
      </c>
      <c r="E335" s="16" t="s">
        <v>6</v>
      </c>
      <c r="F335" s="17">
        <v>8578.57</v>
      </c>
      <c r="G335" s="17">
        <v>32.4</v>
      </c>
    </row>
    <row r="336" spans="1:7" x14ac:dyDescent="0.3">
      <c r="A336" s="16" t="s">
        <v>360</v>
      </c>
      <c r="B336" s="16" t="s">
        <v>15</v>
      </c>
      <c r="C336" s="17">
        <v>26.62</v>
      </c>
      <c r="D336" s="17">
        <v>57.88</v>
      </c>
      <c r="E336" s="16" t="s">
        <v>6</v>
      </c>
      <c r="F336" s="17">
        <v>8508.36</v>
      </c>
      <c r="G336" s="17">
        <v>31.26</v>
      </c>
    </row>
    <row r="337" spans="1:7" x14ac:dyDescent="0.3">
      <c r="A337" s="16" t="s">
        <v>361</v>
      </c>
      <c r="B337" s="16" t="s">
        <v>35</v>
      </c>
      <c r="C337" s="17">
        <v>96.08</v>
      </c>
      <c r="D337" s="17">
        <v>290</v>
      </c>
      <c r="E337" s="16" t="s">
        <v>6</v>
      </c>
      <c r="F337" s="17">
        <v>8410</v>
      </c>
      <c r="G337" s="17">
        <v>193.92</v>
      </c>
    </row>
    <row r="338" spans="1:7" x14ac:dyDescent="0.3">
      <c r="A338" s="16" t="s">
        <v>362</v>
      </c>
      <c r="B338" s="16" t="s">
        <v>48</v>
      </c>
      <c r="C338" s="17">
        <v>65.77</v>
      </c>
      <c r="D338" s="17">
        <v>129</v>
      </c>
      <c r="E338" s="16" t="s">
        <v>6</v>
      </c>
      <c r="F338" s="17">
        <v>8385</v>
      </c>
      <c r="G338" s="17">
        <v>63.23</v>
      </c>
    </row>
    <row r="339" spans="1:7" x14ac:dyDescent="0.3">
      <c r="A339" s="16" t="s">
        <v>363</v>
      </c>
      <c r="B339" s="16" t="s">
        <v>15</v>
      </c>
      <c r="C339" s="17">
        <v>26.21</v>
      </c>
      <c r="D339" s="17">
        <v>56.99</v>
      </c>
      <c r="E339" s="16" t="s">
        <v>6</v>
      </c>
      <c r="F339" s="17">
        <v>8320.5400000000009</v>
      </c>
      <c r="G339" s="17">
        <v>30.78</v>
      </c>
    </row>
    <row r="340" spans="1:7" x14ac:dyDescent="0.3">
      <c r="A340" s="16" t="s">
        <v>364</v>
      </c>
      <c r="B340" s="16" t="s">
        <v>18</v>
      </c>
      <c r="C340" s="17">
        <v>73.11</v>
      </c>
      <c r="D340" s="17">
        <v>143.4</v>
      </c>
      <c r="E340" s="16" t="s">
        <v>6</v>
      </c>
      <c r="F340" s="17">
        <v>8317.2000000000007</v>
      </c>
      <c r="G340" s="17">
        <v>70.290000000000006</v>
      </c>
    </row>
    <row r="341" spans="1:7" x14ac:dyDescent="0.3">
      <c r="A341" s="16" t="s">
        <v>365</v>
      </c>
      <c r="B341" s="16" t="s">
        <v>36</v>
      </c>
      <c r="C341" s="17">
        <v>210.72</v>
      </c>
      <c r="D341" s="17">
        <v>635.99</v>
      </c>
      <c r="E341" s="16" t="s">
        <v>6</v>
      </c>
      <c r="F341" s="17">
        <v>8267.8700000000008</v>
      </c>
      <c r="G341" s="17">
        <v>425.27</v>
      </c>
    </row>
    <row r="342" spans="1:7" x14ac:dyDescent="0.3">
      <c r="A342" s="16" t="s">
        <v>366</v>
      </c>
      <c r="B342" s="16" t="s">
        <v>13</v>
      </c>
      <c r="C342" s="17">
        <v>101.97</v>
      </c>
      <c r="D342" s="17">
        <v>200</v>
      </c>
      <c r="E342" s="16" t="s">
        <v>6</v>
      </c>
      <c r="F342" s="17">
        <v>8200</v>
      </c>
      <c r="G342" s="17">
        <v>98.03</v>
      </c>
    </row>
    <row r="343" spans="1:7" x14ac:dyDescent="0.3">
      <c r="A343" s="16" t="s">
        <v>367</v>
      </c>
      <c r="B343" s="16" t="s">
        <v>13</v>
      </c>
      <c r="C343" s="17">
        <v>197.74</v>
      </c>
      <c r="D343" s="17">
        <v>429.99</v>
      </c>
      <c r="E343" s="16" t="s">
        <v>6</v>
      </c>
      <c r="F343" s="17">
        <v>8169.81</v>
      </c>
      <c r="G343" s="17">
        <v>232.25</v>
      </c>
    </row>
    <row r="344" spans="1:7" x14ac:dyDescent="0.3">
      <c r="A344" s="16" t="s">
        <v>368</v>
      </c>
      <c r="B344" s="16" t="s">
        <v>29</v>
      </c>
      <c r="C344" s="17">
        <v>69.25</v>
      </c>
      <c r="D344" s="17">
        <v>209</v>
      </c>
      <c r="E344" s="16" t="s">
        <v>6</v>
      </c>
      <c r="F344" s="17">
        <v>8151</v>
      </c>
      <c r="G344" s="17">
        <v>139.75</v>
      </c>
    </row>
    <row r="345" spans="1:7" x14ac:dyDescent="0.3">
      <c r="A345" s="16" t="s">
        <v>369</v>
      </c>
      <c r="B345" s="16" t="s">
        <v>347</v>
      </c>
      <c r="C345" s="17">
        <v>86.45</v>
      </c>
      <c r="D345" s="17">
        <v>188</v>
      </c>
      <c r="E345" s="16" t="s">
        <v>6</v>
      </c>
      <c r="F345" s="17">
        <v>8084</v>
      </c>
      <c r="G345" s="17">
        <v>101.55</v>
      </c>
    </row>
    <row r="346" spans="1:7" x14ac:dyDescent="0.3">
      <c r="A346" s="16" t="s">
        <v>370</v>
      </c>
      <c r="B346" s="16" t="s">
        <v>13</v>
      </c>
      <c r="C346" s="17">
        <v>205.09</v>
      </c>
      <c r="D346" s="17">
        <v>619</v>
      </c>
      <c r="E346" s="16" t="s">
        <v>6</v>
      </c>
      <c r="F346" s="17">
        <v>8047</v>
      </c>
      <c r="G346" s="17">
        <v>413.91</v>
      </c>
    </row>
    <row r="347" spans="1:7" x14ac:dyDescent="0.3">
      <c r="A347" s="16" t="s">
        <v>371</v>
      </c>
      <c r="B347" s="16" t="s">
        <v>13</v>
      </c>
      <c r="C347" s="17">
        <v>91.97</v>
      </c>
      <c r="D347" s="17">
        <v>199.99</v>
      </c>
      <c r="E347" s="16" t="s">
        <v>6</v>
      </c>
      <c r="F347" s="17">
        <v>7999.6</v>
      </c>
      <c r="G347" s="17">
        <v>108.02</v>
      </c>
    </row>
    <row r="348" spans="1:7" x14ac:dyDescent="0.3">
      <c r="A348" s="16" t="s">
        <v>372</v>
      </c>
      <c r="B348" s="16" t="s">
        <v>15</v>
      </c>
      <c r="C348" s="17">
        <v>54.72</v>
      </c>
      <c r="D348" s="17">
        <v>119</v>
      </c>
      <c r="E348" s="16" t="s">
        <v>6</v>
      </c>
      <c r="F348" s="17">
        <v>7973</v>
      </c>
      <c r="G348" s="17">
        <v>64.28</v>
      </c>
    </row>
    <row r="349" spans="1:7" x14ac:dyDescent="0.3">
      <c r="A349" s="16" t="s">
        <v>373</v>
      </c>
      <c r="B349" s="16" t="s">
        <v>15</v>
      </c>
      <c r="C349" s="17">
        <v>69.25</v>
      </c>
      <c r="D349" s="17">
        <v>209</v>
      </c>
      <c r="E349" s="16" t="s">
        <v>6</v>
      </c>
      <c r="F349" s="17">
        <v>7942</v>
      </c>
      <c r="G349" s="17">
        <v>139.75</v>
      </c>
    </row>
    <row r="350" spans="1:7" x14ac:dyDescent="0.3">
      <c r="A350" s="16" t="s">
        <v>374</v>
      </c>
      <c r="B350" s="16" t="s">
        <v>15</v>
      </c>
      <c r="C350" s="17">
        <v>86.91</v>
      </c>
      <c r="D350" s="17">
        <v>189</v>
      </c>
      <c r="E350" s="16" t="s">
        <v>6</v>
      </c>
      <c r="F350" s="17">
        <v>7938</v>
      </c>
      <c r="G350" s="17">
        <v>102.09</v>
      </c>
    </row>
    <row r="351" spans="1:7" x14ac:dyDescent="0.3">
      <c r="A351" s="16" t="s">
        <v>375</v>
      </c>
      <c r="B351" s="16" t="s">
        <v>15</v>
      </c>
      <c r="C351" s="17">
        <v>26.21</v>
      </c>
      <c r="D351" s="17">
        <v>56.99</v>
      </c>
      <c r="E351" s="16" t="s">
        <v>6</v>
      </c>
      <c r="F351" s="17">
        <v>7921.61</v>
      </c>
      <c r="G351" s="17">
        <v>30.78</v>
      </c>
    </row>
    <row r="352" spans="1:7" x14ac:dyDescent="0.3">
      <c r="A352" s="16" t="s">
        <v>376</v>
      </c>
      <c r="B352" s="16" t="s">
        <v>18</v>
      </c>
      <c r="C352" s="17">
        <v>183.54</v>
      </c>
      <c r="D352" s="17">
        <v>360</v>
      </c>
      <c r="E352" s="16" t="s">
        <v>6</v>
      </c>
      <c r="F352" s="17">
        <v>7920</v>
      </c>
      <c r="G352" s="17">
        <v>176.46</v>
      </c>
    </row>
    <row r="353" spans="1:7" x14ac:dyDescent="0.3">
      <c r="A353" s="16" t="s">
        <v>377</v>
      </c>
      <c r="B353" s="16" t="s">
        <v>54</v>
      </c>
      <c r="C353" s="17">
        <v>327.33999999999997</v>
      </c>
      <c r="D353" s="17">
        <v>988</v>
      </c>
      <c r="E353" s="16" t="s">
        <v>8</v>
      </c>
      <c r="F353" s="17">
        <v>7904</v>
      </c>
      <c r="G353" s="17">
        <v>660.66</v>
      </c>
    </row>
    <row r="354" spans="1:7" x14ac:dyDescent="0.3">
      <c r="A354" s="16" t="s">
        <v>379</v>
      </c>
      <c r="B354" s="16" t="s">
        <v>15</v>
      </c>
      <c r="C354" s="17">
        <v>53.76</v>
      </c>
      <c r="D354" s="17">
        <v>116.9</v>
      </c>
      <c r="E354" s="16" t="s">
        <v>6</v>
      </c>
      <c r="F354" s="17">
        <v>7832.3</v>
      </c>
      <c r="G354" s="17">
        <v>63.14</v>
      </c>
    </row>
    <row r="355" spans="1:7" x14ac:dyDescent="0.3">
      <c r="A355" s="16" t="s">
        <v>380</v>
      </c>
      <c r="B355" s="16" t="s">
        <v>13</v>
      </c>
      <c r="C355" s="17">
        <v>152.94</v>
      </c>
      <c r="D355" s="17">
        <v>299.99</v>
      </c>
      <c r="E355" s="16" t="s">
        <v>6</v>
      </c>
      <c r="F355" s="17">
        <v>7799.74</v>
      </c>
      <c r="G355" s="17">
        <v>147.05000000000001</v>
      </c>
    </row>
    <row r="356" spans="1:7" x14ac:dyDescent="0.3">
      <c r="A356" s="16" t="s">
        <v>381</v>
      </c>
      <c r="B356" s="16" t="s">
        <v>16</v>
      </c>
      <c r="C356" s="17">
        <v>62.95</v>
      </c>
      <c r="D356" s="17">
        <v>190</v>
      </c>
      <c r="E356" s="16" t="s">
        <v>6</v>
      </c>
      <c r="F356" s="17">
        <v>7790</v>
      </c>
      <c r="G356" s="17">
        <v>127.05</v>
      </c>
    </row>
    <row r="357" spans="1:7" x14ac:dyDescent="0.3">
      <c r="A357" s="16" t="s">
        <v>382</v>
      </c>
      <c r="B357" s="16" t="s">
        <v>15</v>
      </c>
      <c r="C357" s="17">
        <v>275.45999999999998</v>
      </c>
      <c r="D357" s="17">
        <v>599</v>
      </c>
      <c r="E357" s="16" t="s">
        <v>7</v>
      </c>
      <c r="F357" s="17">
        <v>7787</v>
      </c>
      <c r="G357" s="17">
        <v>323.54000000000002</v>
      </c>
    </row>
    <row r="358" spans="1:7" x14ac:dyDescent="0.3">
      <c r="A358" s="16" t="s">
        <v>383</v>
      </c>
      <c r="B358" s="16" t="s">
        <v>15</v>
      </c>
      <c r="C358" s="17">
        <v>116.75</v>
      </c>
      <c r="D358" s="17">
        <v>229</v>
      </c>
      <c r="E358" s="16" t="s">
        <v>6</v>
      </c>
      <c r="F358" s="17">
        <v>7786</v>
      </c>
      <c r="G358" s="17">
        <v>112.25</v>
      </c>
    </row>
    <row r="359" spans="1:7" x14ac:dyDescent="0.3">
      <c r="A359" s="16" t="s">
        <v>384</v>
      </c>
      <c r="B359" s="16" t="s">
        <v>15</v>
      </c>
      <c r="C359" s="17">
        <v>119.11</v>
      </c>
      <c r="D359" s="17">
        <v>259</v>
      </c>
      <c r="E359" s="16" t="s">
        <v>6</v>
      </c>
      <c r="F359" s="17">
        <v>7770</v>
      </c>
      <c r="G359" s="17">
        <v>139.88999999999999</v>
      </c>
    </row>
    <row r="360" spans="1:7" x14ac:dyDescent="0.3">
      <c r="A360" s="16" t="s">
        <v>385</v>
      </c>
      <c r="B360" s="16" t="s">
        <v>16</v>
      </c>
      <c r="C360" s="17">
        <v>367.43</v>
      </c>
      <c r="D360" s="17">
        <v>1109</v>
      </c>
      <c r="E360" s="16" t="s">
        <v>6</v>
      </c>
      <c r="F360" s="17">
        <v>7763</v>
      </c>
      <c r="G360" s="17">
        <v>741.57</v>
      </c>
    </row>
    <row r="361" spans="1:7" x14ac:dyDescent="0.3">
      <c r="A361" s="16" t="s">
        <v>386</v>
      </c>
      <c r="B361" s="16" t="s">
        <v>16</v>
      </c>
      <c r="C361" s="17">
        <v>59.32</v>
      </c>
      <c r="D361" s="17">
        <v>129</v>
      </c>
      <c r="E361" s="16" t="s">
        <v>6</v>
      </c>
      <c r="F361" s="17">
        <v>7740</v>
      </c>
      <c r="G361" s="17">
        <v>69.680000000000007</v>
      </c>
    </row>
    <row r="362" spans="1:7" x14ac:dyDescent="0.3">
      <c r="A362" s="16" t="s">
        <v>387</v>
      </c>
      <c r="B362" s="16" t="s">
        <v>36</v>
      </c>
      <c r="C362" s="17">
        <v>197.74</v>
      </c>
      <c r="D362" s="17">
        <v>429.99</v>
      </c>
      <c r="E362" s="16" t="s">
        <v>6</v>
      </c>
      <c r="F362" s="17">
        <v>7739.82</v>
      </c>
      <c r="G362" s="17">
        <v>232.25</v>
      </c>
    </row>
    <row r="363" spans="1:7" x14ac:dyDescent="0.3">
      <c r="A363" s="16" t="s">
        <v>388</v>
      </c>
      <c r="B363" s="16" t="s">
        <v>84</v>
      </c>
      <c r="C363" s="17">
        <v>91.05</v>
      </c>
      <c r="D363" s="17">
        <v>198</v>
      </c>
      <c r="E363" s="16" t="s">
        <v>6</v>
      </c>
      <c r="F363" s="17">
        <v>7722</v>
      </c>
      <c r="G363" s="17">
        <v>106.95</v>
      </c>
    </row>
    <row r="364" spans="1:7" x14ac:dyDescent="0.3">
      <c r="A364" s="16" t="s">
        <v>389</v>
      </c>
      <c r="B364" s="16" t="s">
        <v>48</v>
      </c>
      <c r="C364" s="17">
        <v>28.05</v>
      </c>
      <c r="D364" s="17">
        <v>60.99</v>
      </c>
      <c r="E364" s="16" t="s">
        <v>6</v>
      </c>
      <c r="F364" s="17">
        <v>7684.74</v>
      </c>
      <c r="G364" s="17">
        <v>32.94</v>
      </c>
    </row>
    <row r="365" spans="1:7" x14ac:dyDescent="0.3">
      <c r="A365" s="16" t="s">
        <v>390</v>
      </c>
      <c r="B365" s="16" t="s">
        <v>16</v>
      </c>
      <c r="C365" s="17">
        <v>210.72</v>
      </c>
      <c r="D365" s="17">
        <v>635.99</v>
      </c>
      <c r="E365" s="16" t="s">
        <v>6</v>
      </c>
      <c r="F365" s="17">
        <v>7631.88</v>
      </c>
      <c r="G365" s="17">
        <v>425.27</v>
      </c>
    </row>
    <row r="366" spans="1:7" x14ac:dyDescent="0.3">
      <c r="A366" s="16" t="s">
        <v>391</v>
      </c>
      <c r="B366" s="16" t="s">
        <v>392</v>
      </c>
      <c r="C366" s="17">
        <v>36.11</v>
      </c>
      <c r="D366" s="17">
        <v>109</v>
      </c>
      <c r="E366" s="16" t="s">
        <v>6</v>
      </c>
      <c r="F366" s="17">
        <v>7630</v>
      </c>
      <c r="G366" s="17">
        <v>72.89</v>
      </c>
    </row>
    <row r="367" spans="1:7" x14ac:dyDescent="0.3">
      <c r="A367" s="16" t="s">
        <v>393</v>
      </c>
      <c r="B367" s="16" t="s">
        <v>15</v>
      </c>
      <c r="C367" s="17">
        <v>207.74</v>
      </c>
      <c r="D367" s="17">
        <v>627</v>
      </c>
      <c r="E367" s="16" t="s">
        <v>7</v>
      </c>
      <c r="F367" s="17">
        <v>7524</v>
      </c>
      <c r="G367" s="17">
        <v>419.26</v>
      </c>
    </row>
    <row r="368" spans="1:7" x14ac:dyDescent="0.3">
      <c r="A368" s="16" t="s">
        <v>394</v>
      </c>
      <c r="B368" s="16" t="s">
        <v>15</v>
      </c>
      <c r="C368" s="17">
        <v>82.32</v>
      </c>
      <c r="D368" s="17">
        <v>179</v>
      </c>
      <c r="E368" s="16" t="s">
        <v>6</v>
      </c>
      <c r="F368" s="17">
        <v>7518</v>
      </c>
      <c r="G368" s="17">
        <v>96.68</v>
      </c>
    </row>
    <row r="369" spans="1:7" x14ac:dyDescent="0.3">
      <c r="A369" s="16" t="s">
        <v>395</v>
      </c>
      <c r="B369" s="16" t="s">
        <v>15</v>
      </c>
      <c r="C369" s="17">
        <v>70.87</v>
      </c>
      <c r="D369" s="17">
        <v>139</v>
      </c>
      <c r="E369" s="16" t="s">
        <v>6</v>
      </c>
      <c r="F369" s="17">
        <v>7506</v>
      </c>
      <c r="G369" s="17">
        <v>68.13</v>
      </c>
    </row>
    <row r="370" spans="1:7" x14ac:dyDescent="0.3">
      <c r="A370" s="16" t="s">
        <v>396</v>
      </c>
      <c r="B370" s="16" t="s">
        <v>397</v>
      </c>
      <c r="C370" s="17">
        <v>32.25</v>
      </c>
      <c r="D370" s="17">
        <v>70.13</v>
      </c>
      <c r="E370" s="16" t="s">
        <v>6</v>
      </c>
      <c r="F370" s="17">
        <v>7503.91</v>
      </c>
      <c r="G370" s="17">
        <v>37.880000000000003</v>
      </c>
    </row>
    <row r="371" spans="1:7" x14ac:dyDescent="0.3">
      <c r="A371" s="16" t="s">
        <v>398</v>
      </c>
      <c r="B371" s="16" t="s">
        <v>13</v>
      </c>
      <c r="C371" s="17">
        <v>87.37</v>
      </c>
      <c r="D371" s="17">
        <v>190</v>
      </c>
      <c r="E371" s="16" t="s">
        <v>6</v>
      </c>
      <c r="F371" s="17">
        <v>7410</v>
      </c>
      <c r="G371" s="17">
        <v>102.63</v>
      </c>
    </row>
    <row r="372" spans="1:7" x14ac:dyDescent="0.3">
      <c r="A372" s="16" t="s">
        <v>399</v>
      </c>
      <c r="B372" s="16" t="s">
        <v>16</v>
      </c>
      <c r="C372" s="17">
        <v>261.66000000000003</v>
      </c>
      <c r="D372" s="17">
        <v>569</v>
      </c>
      <c r="E372" s="16" t="s">
        <v>6</v>
      </c>
      <c r="F372" s="17">
        <v>7397</v>
      </c>
      <c r="G372" s="17">
        <v>307.33999999999997</v>
      </c>
    </row>
    <row r="373" spans="1:7" x14ac:dyDescent="0.3">
      <c r="A373" s="16" t="s">
        <v>400</v>
      </c>
      <c r="B373" s="16" t="s">
        <v>16</v>
      </c>
      <c r="C373" s="17">
        <v>152.08000000000001</v>
      </c>
      <c r="D373" s="17">
        <v>459</v>
      </c>
      <c r="E373" s="16" t="s">
        <v>6</v>
      </c>
      <c r="F373" s="17">
        <v>7344</v>
      </c>
      <c r="G373" s="17">
        <v>306.92</v>
      </c>
    </row>
    <row r="374" spans="1:7" x14ac:dyDescent="0.3">
      <c r="A374" s="16" t="s">
        <v>401</v>
      </c>
      <c r="B374" s="16" t="s">
        <v>38</v>
      </c>
      <c r="C374" s="17">
        <v>146.69999999999999</v>
      </c>
      <c r="D374" s="17">
        <v>319</v>
      </c>
      <c r="E374" s="16" t="s">
        <v>6</v>
      </c>
      <c r="F374" s="17">
        <v>7337</v>
      </c>
      <c r="G374" s="17">
        <v>172.3</v>
      </c>
    </row>
    <row r="375" spans="1:7" x14ac:dyDescent="0.3">
      <c r="A375" s="16" t="s">
        <v>402</v>
      </c>
      <c r="B375" s="16" t="s">
        <v>54</v>
      </c>
      <c r="C375" s="17">
        <v>152.94</v>
      </c>
      <c r="D375" s="17">
        <v>299.99</v>
      </c>
      <c r="E375" s="16" t="s">
        <v>6</v>
      </c>
      <c r="F375" s="17">
        <v>7199.76</v>
      </c>
      <c r="G375" s="17">
        <v>147.05000000000001</v>
      </c>
    </row>
    <row r="376" spans="1:7" x14ac:dyDescent="0.3">
      <c r="A376" s="16" t="s">
        <v>403</v>
      </c>
      <c r="B376" s="16" t="s">
        <v>48</v>
      </c>
      <c r="C376" s="17">
        <v>28.05</v>
      </c>
      <c r="D376" s="17">
        <v>60.99</v>
      </c>
      <c r="E376" s="16" t="s">
        <v>6</v>
      </c>
      <c r="F376" s="17">
        <v>7196.82</v>
      </c>
      <c r="G376" s="17">
        <v>32.94</v>
      </c>
    </row>
    <row r="377" spans="1:7" x14ac:dyDescent="0.3">
      <c r="A377" s="16" t="s">
        <v>404</v>
      </c>
      <c r="B377" s="16" t="s">
        <v>18</v>
      </c>
      <c r="C377" s="17">
        <v>183.49</v>
      </c>
      <c r="D377" s="17">
        <v>399</v>
      </c>
      <c r="E377" s="16" t="s">
        <v>6</v>
      </c>
      <c r="F377" s="17">
        <v>7182</v>
      </c>
      <c r="G377" s="17">
        <v>215.51</v>
      </c>
    </row>
    <row r="378" spans="1:7" x14ac:dyDescent="0.3">
      <c r="A378" s="16" t="s">
        <v>405</v>
      </c>
      <c r="B378" s="16" t="s">
        <v>13</v>
      </c>
      <c r="C378" s="17">
        <v>137.5</v>
      </c>
      <c r="D378" s="17">
        <v>299</v>
      </c>
      <c r="E378" s="16" t="s">
        <v>6</v>
      </c>
      <c r="F378" s="17">
        <v>7176</v>
      </c>
      <c r="G378" s="17">
        <v>161.5</v>
      </c>
    </row>
    <row r="379" spans="1:7" x14ac:dyDescent="0.3">
      <c r="A379" s="16" t="s">
        <v>406</v>
      </c>
      <c r="B379" s="16" t="s">
        <v>15</v>
      </c>
      <c r="C379" s="17">
        <v>99.06</v>
      </c>
      <c r="D379" s="17">
        <v>299</v>
      </c>
      <c r="E379" s="16" t="s">
        <v>6</v>
      </c>
      <c r="F379" s="17">
        <v>7176</v>
      </c>
      <c r="G379" s="17">
        <v>199.94</v>
      </c>
    </row>
    <row r="380" spans="1:7" x14ac:dyDescent="0.3">
      <c r="A380" s="16" t="s">
        <v>407</v>
      </c>
      <c r="B380" s="16" t="s">
        <v>35</v>
      </c>
      <c r="C380" s="17">
        <v>143.47999999999999</v>
      </c>
      <c r="D380" s="17">
        <v>312</v>
      </c>
      <c r="E380" s="16" t="s">
        <v>6</v>
      </c>
      <c r="F380" s="17">
        <v>7176</v>
      </c>
      <c r="G380" s="17">
        <v>168.52</v>
      </c>
    </row>
    <row r="381" spans="1:7" x14ac:dyDescent="0.3">
      <c r="A381" s="16" t="s">
        <v>408</v>
      </c>
      <c r="B381" s="16" t="s">
        <v>15</v>
      </c>
      <c r="C381" s="17">
        <v>94.27</v>
      </c>
      <c r="D381" s="17">
        <v>205</v>
      </c>
      <c r="E381" s="16" t="s">
        <v>6</v>
      </c>
      <c r="F381" s="17">
        <v>7175</v>
      </c>
      <c r="G381" s="17">
        <v>110.73</v>
      </c>
    </row>
    <row r="382" spans="1:7" x14ac:dyDescent="0.3">
      <c r="A382" s="16" t="s">
        <v>409</v>
      </c>
      <c r="B382" s="16" t="s">
        <v>35</v>
      </c>
      <c r="C382" s="17">
        <v>194.82</v>
      </c>
      <c r="D382" s="17">
        <v>588</v>
      </c>
      <c r="E382" s="16" t="s">
        <v>6</v>
      </c>
      <c r="F382" s="17">
        <v>7056</v>
      </c>
      <c r="G382" s="17">
        <v>393.18</v>
      </c>
    </row>
    <row r="383" spans="1:7" x14ac:dyDescent="0.3">
      <c r="A383" s="16" t="s">
        <v>410</v>
      </c>
      <c r="B383" s="16" t="s">
        <v>13</v>
      </c>
      <c r="C383" s="17">
        <v>27.13</v>
      </c>
      <c r="D383" s="17">
        <v>58.99</v>
      </c>
      <c r="E383" s="16" t="s">
        <v>6</v>
      </c>
      <c r="F383" s="17">
        <v>7019.81</v>
      </c>
      <c r="G383" s="17">
        <v>31.86</v>
      </c>
    </row>
    <row r="384" spans="1:7" x14ac:dyDescent="0.3">
      <c r="A384" s="16" t="s">
        <v>411</v>
      </c>
      <c r="B384" s="16" t="s">
        <v>16</v>
      </c>
      <c r="C384" s="17">
        <v>43.04</v>
      </c>
      <c r="D384" s="17">
        <v>129.9</v>
      </c>
      <c r="E384" s="16" t="s">
        <v>6</v>
      </c>
      <c r="F384" s="17">
        <v>7014.6</v>
      </c>
      <c r="G384" s="17">
        <v>86.86</v>
      </c>
    </row>
    <row r="385" spans="1:7" x14ac:dyDescent="0.3">
      <c r="A385" s="16" t="s">
        <v>412</v>
      </c>
      <c r="B385" s="16" t="s">
        <v>36</v>
      </c>
      <c r="C385" s="17">
        <v>509.32</v>
      </c>
      <c r="D385" s="17">
        <v>999</v>
      </c>
      <c r="E385" s="16" t="s">
        <v>6</v>
      </c>
      <c r="F385" s="17">
        <v>6993</v>
      </c>
      <c r="G385" s="17">
        <v>489.68</v>
      </c>
    </row>
    <row r="386" spans="1:7" x14ac:dyDescent="0.3">
      <c r="A386" s="16" t="s">
        <v>413</v>
      </c>
      <c r="B386" s="16" t="s">
        <v>15</v>
      </c>
      <c r="C386" s="17">
        <v>58.36</v>
      </c>
      <c r="D386" s="17">
        <v>126.9</v>
      </c>
      <c r="E386" s="16" t="s">
        <v>6</v>
      </c>
      <c r="F386" s="17">
        <v>6979.5</v>
      </c>
      <c r="G386" s="17">
        <v>68.540000000000006</v>
      </c>
    </row>
    <row r="387" spans="1:7" x14ac:dyDescent="0.3">
      <c r="A387" s="16" t="s">
        <v>414</v>
      </c>
      <c r="B387" s="16" t="s">
        <v>35</v>
      </c>
      <c r="C387" s="17">
        <v>220.25</v>
      </c>
      <c r="D387" s="17">
        <v>432</v>
      </c>
      <c r="E387" s="16" t="s">
        <v>6</v>
      </c>
      <c r="F387" s="17">
        <v>6912</v>
      </c>
      <c r="G387" s="17">
        <v>211.75</v>
      </c>
    </row>
    <row r="388" spans="1:7" x14ac:dyDescent="0.3">
      <c r="A388" s="16" t="s">
        <v>415</v>
      </c>
      <c r="B388" s="16" t="s">
        <v>16</v>
      </c>
      <c r="C388" s="17">
        <v>54.72</v>
      </c>
      <c r="D388" s="17">
        <v>119</v>
      </c>
      <c r="E388" s="16" t="s">
        <v>6</v>
      </c>
      <c r="F388" s="17">
        <v>6902</v>
      </c>
      <c r="G388" s="17">
        <v>64.28</v>
      </c>
    </row>
    <row r="389" spans="1:7" x14ac:dyDescent="0.3">
      <c r="A389" s="16" t="s">
        <v>416</v>
      </c>
      <c r="B389" s="16" t="s">
        <v>15</v>
      </c>
      <c r="C389" s="17">
        <v>152.44</v>
      </c>
      <c r="D389" s="17">
        <v>299</v>
      </c>
      <c r="E389" s="16" t="s">
        <v>6</v>
      </c>
      <c r="F389" s="17">
        <v>6877</v>
      </c>
      <c r="G389" s="17">
        <v>146.56</v>
      </c>
    </row>
    <row r="390" spans="1:7" x14ac:dyDescent="0.3">
      <c r="A390" s="16" t="s">
        <v>417</v>
      </c>
      <c r="B390" s="16" t="s">
        <v>15</v>
      </c>
      <c r="C390" s="17">
        <v>61.17</v>
      </c>
      <c r="D390" s="17">
        <v>119.99</v>
      </c>
      <c r="E390" s="16" t="s">
        <v>6</v>
      </c>
      <c r="F390" s="17">
        <v>6719.44</v>
      </c>
      <c r="G390" s="17">
        <v>58.82</v>
      </c>
    </row>
    <row r="391" spans="1:7" x14ac:dyDescent="0.3">
      <c r="A391" s="16" t="s">
        <v>418</v>
      </c>
      <c r="B391" s="16" t="s">
        <v>84</v>
      </c>
      <c r="C391" s="17">
        <v>76.53</v>
      </c>
      <c r="D391" s="17">
        <v>231</v>
      </c>
      <c r="E391" s="16" t="s">
        <v>6</v>
      </c>
      <c r="F391" s="17">
        <v>6699</v>
      </c>
      <c r="G391" s="17">
        <v>154.47</v>
      </c>
    </row>
    <row r="392" spans="1:7" x14ac:dyDescent="0.3">
      <c r="A392" s="16" t="s">
        <v>419</v>
      </c>
      <c r="B392" s="16" t="s">
        <v>15</v>
      </c>
      <c r="C392" s="17">
        <v>22.05</v>
      </c>
      <c r="D392" s="17">
        <v>47.95</v>
      </c>
      <c r="E392" s="16" t="s">
        <v>6</v>
      </c>
      <c r="F392" s="17">
        <v>6665.05</v>
      </c>
      <c r="G392" s="17">
        <v>25.9</v>
      </c>
    </row>
    <row r="393" spans="1:7" x14ac:dyDescent="0.3">
      <c r="A393" s="16" t="s">
        <v>420</v>
      </c>
      <c r="B393" s="16" t="s">
        <v>35</v>
      </c>
      <c r="C393" s="17">
        <v>27.59</v>
      </c>
      <c r="D393" s="17">
        <v>59.99</v>
      </c>
      <c r="E393" s="16" t="s">
        <v>6</v>
      </c>
      <c r="F393" s="17">
        <v>6658.89</v>
      </c>
      <c r="G393" s="17">
        <v>32.4</v>
      </c>
    </row>
    <row r="394" spans="1:7" x14ac:dyDescent="0.3">
      <c r="A394" s="16" t="s">
        <v>421</v>
      </c>
      <c r="B394" s="16" t="s">
        <v>15</v>
      </c>
      <c r="C394" s="17">
        <v>209.03</v>
      </c>
      <c r="D394" s="17">
        <v>410</v>
      </c>
      <c r="E394" s="16" t="s">
        <v>6</v>
      </c>
      <c r="F394" s="17">
        <v>6560</v>
      </c>
      <c r="G394" s="17">
        <v>200.97</v>
      </c>
    </row>
    <row r="395" spans="1:7" x14ac:dyDescent="0.3">
      <c r="A395" s="16" t="s">
        <v>422</v>
      </c>
      <c r="B395" s="16" t="s">
        <v>35</v>
      </c>
      <c r="C395" s="17">
        <v>90.55</v>
      </c>
      <c r="D395" s="17">
        <v>196.9</v>
      </c>
      <c r="E395" s="16" t="s">
        <v>6</v>
      </c>
      <c r="F395" s="17">
        <v>6497.7</v>
      </c>
      <c r="G395" s="17">
        <v>106.35</v>
      </c>
    </row>
    <row r="396" spans="1:7" x14ac:dyDescent="0.3">
      <c r="A396" s="16" t="s">
        <v>423</v>
      </c>
      <c r="B396" s="16" t="s">
        <v>13</v>
      </c>
      <c r="C396" s="17">
        <v>82.77</v>
      </c>
      <c r="D396" s="17">
        <v>179.99</v>
      </c>
      <c r="E396" s="16" t="s">
        <v>6</v>
      </c>
      <c r="F396" s="17">
        <v>6479.64</v>
      </c>
      <c r="G396" s="17">
        <v>97.22</v>
      </c>
    </row>
    <row r="397" spans="1:7" x14ac:dyDescent="0.3">
      <c r="A397" s="16" t="s">
        <v>424</v>
      </c>
      <c r="B397" s="16" t="s">
        <v>15</v>
      </c>
      <c r="C397" s="17">
        <v>86.67</v>
      </c>
      <c r="D397" s="17">
        <v>170</v>
      </c>
      <c r="E397" s="16" t="s">
        <v>6</v>
      </c>
      <c r="F397" s="17">
        <v>6460</v>
      </c>
      <c r="G397" s="17">
        <v>83.33</v>
      </c>
    </row>
    <row r="398" spans="1:7" x14ac:dyDescent="0.3">
      <c r="A398" s="16" t="s">
        <v>425</v>
      </c>
      <c r="B398" s="16" t="s">
        <v>16</v>
      </c>
      <c r="C398" s="17">
        <v>211.53</v>
      </c>
      <c r="D398" s="17">
        <v>459.99</v>
      </c>
      <c r="E398" s="16" t="s">
        <v>6</v>
      </c>
      <c r="F398" s="17">
        <v>6439.86</v>
      </c>
      <c r="G398" s="17">
        <v>248.46</v>
      </c>
    </row>
    <row r="399" spans="1:7" x14ac:dyDescent="0.3">
      <c r="A399" s="16" t="s">
        <v>426</v>
      </c>
      <c r="B399" s="16" t="s">
        <v>29</v>
      </c>
      <c r="C399" s="17">
        <v>142.75</v>
      </c>
      <c r="D399" s="17">
        <v>279.99</v>
      </c>
      <c r="E399" s="16" t="s">
        <v>6</v>
      </c>
      <c r="F399" s="17">
        <v>6439.77</v>
      </c>
      <c r="G399" s="17">
        <v>137.24</v>
      </c>
    </row>
    <row r="400" spans="1:7" x14ac:dyDescent="0.3">
      <c r="A400" s="16" t="s">
        <v>427</v>
      </c>
      <c r="B400" s="16" t="s">
        <v>54</v>
      </c>
      <c r="C400" s="17">
        <v>141.47</v>
      </c>
      <c r="D400" s="17">
        <v>427</v>
      </c>
      <c r="E400" s="16" t="s">
        <v>6</v>
      </c>
      <c r="F400" s="17">
        <v>6405</v>
      </c>
      <c r="G400" s="17">
        <v>285.52999999999997</v>
      </c>
    </row>
    <row r="401" spans="1:7" x14ac:dyDescent="0.3">
      <c r="A401" s="16" t="s">
        <v>428</v>
      </c>
      <c r="B401" s="16" t="s">
        <v>16</v>
      </c>
      <c r="C401" s="17">
        <v>163.15</v>
      </c>
      <c r="D401" s="17">
        <v>320</v>
      </c>
      <c r="E401" s="16" t="s">
        <v>6</v>
      </c>
      <c r="F401" s="17">
        <v>6400</v>
      </c>
      <c r="G401" s="17">
        <v>156.85</v>
      </c>
    </row>
    <row r="402" spans="1:7" x14ac:dyDescent="0.3">
      <c r="A402" s="16" t="s">
        <v>429</v>
      </c>
      <c r="B402" s="16" t="s">
        <v>84</v>
      </c>
      <c r="C402" s="17">
        <v>183.95</v>
      </c>
      <c r="D402" s="17">
        <v>400</v>
      </c>
      <c r="E402" s="16" t="s">
        <v>7</v>
      </c>
      <c r="F402" s="17">
        <v>6400</v>
      </c>
      <c r="G402" s="17">
        <v>216.05</v>
      </c>
    </row>
    <row r="403" spans="1:7" x14ac:dyDescent="0.3">
      <c r="A403" s="16" t="s">
        <v>430</v>
      </c>
      <c r="B403" s="16" t="s">
        <v>15</v>
      </c>
      <c r="C403" s="17">
        <v>50.13</v>
      </c>
      <c r="D403" s="17">
        <v>109</v>
      </c>
      <c r="E403" s="16" t="s">
        <v>6</v>
      </c>
      <c r="F403" s="17">
        <v>6322</v>
      </c>
      <c r="G403" s="17">
        <v>58.87</v>
      </c>
    </row>
    <row r="404" spans="1:7" x14ac:dyDescent="0.3">
      <c r="A404" s="16" t="s">
        <v>431</v>
      </c>
      <c r="B404" s="16" t="s">
        <v>36</v>
      </c>
      <c r="C404" s="17">
        <v>71.37</v>
      </c>
      <c r="D404" s="17">
        <v>139.99</v>
      </c>
      <c r="E404" s="16" t="s">
        <v>6</v>
      </c>
      <c r="F404" s="17">
        <v>6299.55</v>
      </c>
      <c r="G404" s="17">
        <v>68.62</v>
      </c>
    </row>
    <row r="405" spans="1:7" x14ac:dyDescent="0.3">
      <c r="A405" s="16" t="s">
        <v>432</v>
      </c>
      <c r="B405" s="16" t="s">
        <v>15</v>
      </c>
      <c r="C405" s="17">
        <v>70.87</v>
      </c>
      <c r="D405" s="17">
        <v>139</v>
      </c>
      <c r="E405" s="16" t="s">
        <v>6</v>
      </c>
      <c r="F405" s="17">
        <v>6255</v>
      </c>
      <c r="G405" s="17">
        <v>68.13</v>
      </c>
    </row>
    <row r="406" spans="1:7" x14ac:dyDescent="0.3">
      <c r="A406" s="16" t="s">
        <v>433</v>
      </c>
      <c r="B406" s="16" t="s">
        <v>38</v>
      </c>
      <c r="C406" s="17">
        <v>143.47999999999999</v>
      </c>
      <c r="D406" s="17">
        <v>312</v>
      </c>
      <c r="E406" s="16" t="s">
        <v>6</v>
      </c>
      <c r="F406" s="17">
        <v>6240</v>
      </c>
      <c r="G406" s="17">
        <v>168.52</v>
      </c>
    </row>
    <row r="407" spans="1:7" x14ac:dyDescent="0.3">
      <c r="A407" s="16" t="s">
        <v>434</v>
      </c>
      <c r="B407" s="16" t="s">
        <v>13</v>
      </c>
      <c r="C407" s="17">
        <v>244.72</v>
      </c>
      <c r="D407" s="17">
        <v>480</v>
      </c>
      <c r="E407" s="16" t="s">
        <v>7</v>
      </c>
      <c r="F407" s="17">
        <v>6240</v>
      </c>
      <c r="G407" s="17">
        <v>235.28</v>
      </c>
    </row>
    <row r="408" spans="1:7" x14ac:dyDescent="0.3">
      <c r="A408" s="16" t="s">
        <v>435</v>
      </c>
      <c r="B408" s="16" t="s">
        <v>436</v>
      </c>
      <c r="C408" s="17">
        <v>36.11</v>
      </c>
      <c r="D408" s="17">
        <v>109</v>
      </c>
      <c r="E408" s="16" t="s">
        <v>6</v>
      </c>
      <c r="F408" s="17">
        <v>6213</v>
      </c>
      <c r="G408" s="17">
        <v>72.89</v>
      </c>
    </row>
    <row r="409" spans="1:7" x14ac:dyDescent="0.3">
      <c r="A409" s="16" t="s">
        <v>437</v>
      </c>
      <c r="B409" s="16" t="s">
        <v>15</v>
      </c>
      <c r="C409" s="17">
        <v>128.30000000000001</v>
      </c>
      <c r="D409" s="17">
        <v>279</v>
      </c>
      <c r="E409" s="16" t="s">
        <v>6</v>
      </c>
      <c r="F409" s="17">
        <v>6138</v>
      </c>
      <c r="G409" s="17">
        <v>150.69999999999999</v>
      </c>
    </row>
    <row r="410" spans="1:7" x14ac:dyDescent="0.3">
      <c r="A410" s="16" t="s">
        <v>438</v>
      </c>
      <c r="B410" s="16" t="s">
        <v>15</v>
      </c>
      <c r="C410" s="17">
        <v>82.32</v>
      </c>
      <c r="D410" s="17">
        <v>179</v>
      </c>
      <c r="E410" s="16" t="s">
        <v>6</v>
      </c>
      <c r="F410" s="17">
        <v>6086</v>
      </c>
      <c r="G410" s="17">
        <v>96.68</v>
      </c>
    </row>
    <row r="411" spans="1:7" x14ac:dyDescent="0.3">
      <c r="A411" s="16" t="s">
        <v>439</v>
      </c>
      <c r="B411" s="16" t="s">
        <v>18</v>
      </c>
      <c r="C411" s="17">
        <v>252.47</v>
      </c>
      <c r="D411" s="17">
        <v>549</v>
      </c>
      <c r="E411" s="16" t="s">
        <v>6</v>
      </c>
      <c r="F411" s="17">
        <v>6039</v>
      </c>
      <c r="G411" s="17">
        <v>296.52999999999997</v>
      </c>
    </row>
    <row r="412" spans="1:7" x14ac:dyDescent="0.3">
      <c r="A412" s="16" t="s">
        <v>440</v>
      </c>
      <c r="B412" s="16" t="s">
        <v>48</v>
      </c>
      <c r="C412" s="17">
        <v>152.68</v>
      </c>
      <c r="D412" s="17">
        <v>332</v>
      </c>
      <c r="E412" s="16" t="s">
        <v>6</v>
      </c>
      <c r="F412" s="17">
        <v>5976</v>
      </c>
      <c r="G412" s="17">
        <v>179.32</v>
      </c>
    </row>
    <row r="413" spans="1:7" x14ac:dyDescent="0.3">
      <c r="A413" s="16" t="s">
        <v>441</v>
      </c>
      <c r="B413" s="16" t="s">
        <v>15</v>
      </c>
      <c r="C413" s="17">
        <v>101.46</v>
      </c>
      <c r="D413" s="17">
        <v>199</v>
      </c>
      <c r="E413" s="16" t="s">
        <v>6</v>
      </c>
      <c r="F413" s="17">
        <v>5970</v>
      </c>
      <c r="G413" s="17">
        <v>97.54</v>
      </c>
    </row>
    <row r="414" spans="1:7" x14ac:dyDescent="0.3">
      <c r="A414" s="16" t="s">
        <v>442</v>
      </c>
      <c r="B414" s="16" t="s">
        <v>15</v>
      </c>
      <c r="C414" s="17">
        <v>144.4</v>
      </c>
      <c r="D414" s="17">
        <v>314</v>
      </c>
      <c r="E414" s="16" t="s">
        <v>6</v>
      </c>
      <c r="F414" s="17">
        <v>5966</v>
      </c>
      <c r="G414" s="17">
        <v>169.6</v>
      </c>
    </row>
    <row r="415" spans="1:7" x14ac:dyDescent="0.3">
      <c r="A415" s="16" t="s">
        <v>443</v>
      </c>
      <c r="B415" s="16" t="s">
        <v>16</v>
      </c>
      <c r="C415" s="17">
        <v>45.53</v>
      </c>
      <c r="D415" s="17">
        <v>99</v>
      </c>
      <c r="E415" s="16" t="s">
        <v>6</v>
      </c>
      <c r="F415" s="17">
        <v>5940</v>
      </c>
      <c r="G415" s="17">
        <v>53.47</v>
      </c>
    </row>
    <row r="416" spans="1:7" x14ac:dyDescent="0.3">
      <c r="A416" s="16" t="s">
        <v>444</v>
      </c>
      <c r="B416" s="16" t="s">
        <v>16</v>
      </c>
      <c r="C416" s="17">
        <v>139.80000000000001</v>
      </c>
      <c r="D416" s="17">
        <v>304</v>
      </c>
      <c r="E416" s="16" t="s">
        <v>7</v>
      </c>
      <c r="F416" s="17">
        <v>5776</v>
      </c>
      <c r="G416" s="17">
        <v>164.2</v>
      </c>
    </row>
    <row r="417" spans="1:7" x14ac:dyDescent="0.3">
      <c r="A417" s="16" t="s">
        <v>445</v>
      </c>
      <c r="B417" s="16" t="s">
        <v>15</v>
      </c>
      <c r="C417" s="17">
        <v>115.43</v>
      </c>
      <c r="D417" s="17">
        <v>251</v>
      </c>
      <c r="E417" s="16" t="s">
        <v>6</v>
      </c>
      <c r="F417" s="17">
        <v>5773</v>
      </c>
      <c r="G417" s="17">
        <v>135.57</v>
      </c>
    </row>
    <row r="418" spans="1:7" x14ac:dyDescent="0.3">
      <c r="A418" s="16" t="s">
        <v>446</v>
      </c>
      <c r="B418" s="16" t="s">
        <v>36</v>
      </c>
      <c r="C418" s="17">
        <v>82.77</v>
      </c>
      <c r="D418" s="17">
        <v>179.99</v>
      </c>
      <c r="E418" s="16" t="s">
        <v>6</v>
      </c>
      <c r="F418" s="17">
        <v>5759.68</v>
      </c>
      <c r="G418" s="17">
        <v>97.22</v>
      </c>
    </row>
    <row r="419" spans="1:7" x14ac:dyDescent="0.3">
      <c r="A419" s="16" t="s">
        <v>447</v>
      </c>
      <c r="B419" s="16" t="s">
        <v>16</v>
      </c>
      <c r="C419" s="17">
        <v>293.85000000000002</v>
      </c>
      <c r="D419" s="17">
        <v>639</v>
      </c>
      <c r="E419" s="16" t="s">
        <v>6</v>
      </c>
      <c r="F419" s="17">
        <v>5751</v>
      </c>
      <c r="G419" s="17">
        <v>345.15</v>
      </c>
    </row>
    <row r="420" spans="1:7" x14ac:dyDescent="0.3">
      <c r="A420" s="16" t="s">
        <v>448</v>
      </c>
      <c r="B420" s="16" t="s">
        <v>16</v>
      </c>
      <c r="C420" s="17">
        <v>71.37</v>
      </c>
      <c r="D420" s="17">
        <v>139.99</v>
      </c>
      <c r="E420" s="16" t="s">
        <v>6</v>
      </c>
      <c r="F420" s="17">
        <v>5739.59</v>
      </c>
      <c r="G420" s="17">
        <v>68.62</v>
      </c>
    </row>
    <row r="421" spans="1:7" x14ac:dyDescent="0.3">
      <c r="A421" s="16" t="s">
        <v>449</v>
      </c>
      <c r="B421" s="16" t="s">
        <v>38</v>
      </c>
      <c r="C421" s="17">
        <v>291.08999999999997</v>
      </c>
      <c r="D421" s="17">
        <v>633</v>
      </c>
      <c r="E421" s="16" t="s">
        <v>6</v>
      </c>
      <c r="F421" s="17">
        <v>5697</v>
      </c>
      <c r="G421" s="17">
        <v>341.91</v>
      </c>
    </row>
    <row r="422" spans="1:7" x14ac:dyDescent="0.3">
      <c r="A422" s="16" t="s">
        <v>450</v>
      </c>
      <c r="B422" s="16" t="s">
        <v>35</v>
      </c>
      <c r="C422" s="17">
        <v>143.47999999999999</v>
      </c>
      <c r="D422" s="17">
        <v>312</v>
      </c>
      <c r="E422" s="16" t="s">
        <v>6</v>
      </c>
      <c r="F422" s="17">
        <v>5616</v>
      </c>
      <c r="G422" s="17">
        <v>168.52</v>
      </c>
    </row>
    <row r="423" spans="1:7" x14ac:dyDescent="0.3">
      <c r="A423" s="16" t="s">
        <v>451</v>
      </c>
      <c r="B423" s="16" t="s">
        <v>15</v>
      </c>
      <c r="C423" s="17">
        <v>143.47999999999999</v>
      </c>
      <c r="D423" s="17">
        <v>312</v>
      </c>
      <c r="E423" s="16" t="s">
        <v>6</v>
      </c>
      <c r="F423" s="17">
        <v>5616</v>
      </c>
      <c r="G423" s="17">
        <v>168.52</v>
      </c>
    </row>
    <row r="424" spans="1:7" x14ac:dyDescent="0.3">
      <c r="A424" s="16" t="s">
        <v>452</v>
      </c>
      <c r="B424" s="16" t="s">
        <v>13</v>
      </c>
      <c r="C424" s="17">
        <v>71.37</v>
      </c>
      <c r="D424" s="17">
        <v>139.99</v>
      </c>
      <c r="E424" s="16" t="s">
        <v>6</v>
      </c>
      <c r="F424" s="17">
        <v>5599.6</v>
      </c>
      <c r="G424" s="17">
        <v>68.62</v>
      </c>
    </row>
    <row r="425" spans="1:7" x14ac:dyDescent="0.3">
      <c r="A425" s="16" t="s">
        <v>453</v>
      </c>
      <c r="B425" s="16" t="s">
        <v>35</v>
      </c>
      <c r="C425" s="17">
        <v>150.84</v>
      </c>
      <c r="D425" s="17">
        <v>328</v>
      </c>
      <c r="E425" s="16" t="s">
        <v>6</v>
      </c>
      <c r="F425" s="17">
        <v>5576</v>
      </c>
      <c r="G425" s="17">
        <v>177.16</v>
      </c>
    </row>
    <row r="426" spans="1:7" x14ac:dyDescent="0.3">
      <c r="A426" s="16" t="s">
        <v>454</v>
      </c>
      <c r="B426" s="16" t="s">
        <v>16</v>
      </c>
      <c r="C426" s="17">
        <v>141.47</v>
      </c>
      <c r="D426" s="17">
        <v>427</v>
      </c>
      <c r="E426" s="16" t="s">
        <v>7</v>
      </c>
      <c r="F426" s="17">
        <v>5551</v>
      </c>
      <c r="G426" s="17">
        <v>285.52999999999997</v>
      </c>
    </row>
    <row r="427" spans="1:7" x14ac:dyDescent="0.3">
      <c r="A427" s="16" t="s">
        <v>455</v>
      </c>
      <c r="B427" s="16" t="s">
        <v>84</v>
      </c>
      <c r="C427" s="17">
        <v>18.649999999999999</v>
      </c>
      <c r="D427" s="17">
        <v>40.549999999999997</v>
      </c>
      <c r="E427" s="16" t="s">
        <v>6</v>
      </c>
      <c r="F427" s="17">
        <v>5514.8</v>
      </c>
      <c r="G427" s="17">
        <v>21.9</v>
      </c>
    </row>
    <row r="428" spans="1:7" x14ac:dyDescent="0.3">
      <c r="A428" s="16" t="s">
        <v>456</v>
      </c>
      <c r="B428" s="16" t="s">
        <v>16</v>
      </c>
      <c r="C428" s="17">
        <v>229.93</v>
      </c>
      <c r="D428" s="17">
        <v>500</v>
      </c>
      <c r="E428" s="16" t="s">
        <v>6</v>
      </c>
      <c r="F428" s="17">
        <v>5500</v>
      </c>
      <c r="G428" s="17">
        <v>270.07</v>
      </c>
    </row>
    <row r="429" spans="1:7" x14ac:dyDescent="0.3">
      <c r="A429" s="16" t="s">
        <v>457</v>
      </c>
      <c r="B429" s="16" t="s">
        <v>15</v>
      </c>
      <c r="C429" s="17">
        <v>90.13</v>
      </c>
      <c r="D429" s="17">
        <v>196</v>
      </c>
      <c r="E429" s="16" t="s">
        <v>6</v>
      </c>
      <c r="F429" s="17">
        <v>5488</v>
      </c>
      <c r="G429" s="17">
        <v>105.87</v>
      </c>
    </row>
    <row r="430" spans="1:7" x14ac:dyDescent="0.3">
      <c r="A430" s="16" t="s">
        <v>458</v>
      </c>
      <c r="B430" s="16" t="s">
        <v>15</v>
      </c>
      <c r="C430" s="17">
        <v>82.77</v>
      </c>
      <c r="D430" s="17">
        <v>179.99</v>
      </c>
      <c r="E430" s="16" t="s">
        <v>6</v>
      </c>
      <c r="F430" s="17">
        <v>5399.7</v>
      </c>
      <c r="G430" s="17">
        <v>97.22</v>
      </c>
    </row>
    <row r="431" spans="1:7" x14ac:dyDescent="0.3">
      <c r="A431" s="16" t="s">
        <v>459</v>
      </c>
      <c r="B431" s="16" t="s">
        <v>13</v>
      </c>
      <c r="C431" s="17">
        <v>243.27</v>
      </c>
      <c r="D431" s="17">
        <v>529</v>
      </c>
      <c r="E431" s="16" t="s">
        <v>7</v>
      </c>
      <c r="F431" s="17">
        <v>5290</v>
      </c>
      <c r="G431" s="17">
        <v>285.73</v>
      </c>
    </row>
    <row r="432" spans="1:7" x14ac:dyDescent="0.3">
      <c r="A432" s="16" t="s">
        <v>460</v>
      </c>
      <c r="B432" s="16" t="s">
        <v>15</v>
      </c>
      <c r="C432" s="17">
        <v>65.77</v>
      </c>
      <c r="D432" s="17">
        <v>129</v>
      </c>
      <c r="E432" s="16" t="s">
        <v>6</v>
      </c>
      <c r="F432" s="17">
        <v>5289</v>
      </c>
      <c r="G432" s="17">
        <v>63.23</v>
      </c>
    </row>
    <row r="433" spans="1:7" x14ac:dyDescent="0.3">
      <c r="A433" s="16" t="s">
        <v>461</v>
      </c>
      <c r="B433" s="16" t="s">
        <v>13</v>
      </c>
      <c r="C433" s="17">
        <v>74.959999999999994</v>
      </c>
      <c r="D433" s="17">
        <v>163</v>
      </c>
      <c r="E433" s="16" t="s">
        <v>6</v>
      </c>
      <c r="F433" s="17">
        <v>5216</v>
      </c>
      <c r="G433" s="17">
        <v>88.04</v>
      </c>
    </row>
    <row r="434" spans="1:7" x14ac:dyDescent="0.3">
      <c r="A434" s="16" t="s">
        <v>462</v>
      </c>
      <c r="B434" s="16" t="s">
        <v>36</v>
      </c>
      <c r="C434" s="17">
        <v>183.94</v>
      </c>
      <c r="D434" s="17">
        <v>399.99</v>
      </c>
      <c r="E434" s="16" t="s">
        <v>6</v>
      </c>
      <c r="F434" s="17">
        <v>5199.87</v>
      </c>
      <c r="G434" s="17">
        <v>216.05</v>
      </c>
    </row>
    <row r="435" spans="1:7" x14ac:dyDescent="0.3">
      <c r="A435" s="16" t="s">
        <v>463</v>
      </c>
      <c r="B435" s="16" t="s">
        <v>35</v>
      </c>
      <c r="C435" s="17">
        <v>183.94</v>
      </c>
      <c r="D435" s="17">
        <v>399.99</v>
      </c>
      <c r="E435" s="16" t="s">
        <v>6</v>
      </c>
      <c r="F435" s="17">
        <v>5199.87</v>
      </c>
      <c r="G435" s="17">
        <v>216.05</v>
      </c>
    </row>
    <row r="436" spans="1:7" x14ac:dyDescent="0.3">
      <c r="A436" s="16" t="s">
        <v>464</v>
      </c>
      <c r="B436" s="16" t="s">
        <v>16</v>
      </c>
      <c r="C436" s="17">
        <v>261.66000000000003</v>
      </c>
      <c r="D436" s="17">
        <v>569</v>
      </c>
      <c r="E436" s="16" t="s">
        <v>6</v>
      </c>
      <c r="F436" s="17">
        <v>5121</v>
      </c>
      <c r="G436" s="17">
        <v>307.33999999999997</v>
      </c>
    </row>
    <row r="437" spans="1:7" x14ac:dyDescent="0.3">
      <c r="A437" s="16" t="s">
        <v>465</v>
      </c>
      <c r="B437" s="16" t="s">
        <v>466</v>
      </c>
      <c r="C437" s="17">
        <v>32.25</v>
      </c>
      <c r="D437" s="17">
        <v>70.13</v>
      </c>
      <c r="E437" s="16" t="s">
        <v>6</v>
      </c>
      <c r="F437" s="17">
        <v>5119.49</v>
      </c>
      <c r="G437" s="17">
        <v>37.880000000000003</v>
      </c>
    </row>
    <row r="438" spans="1:7" x14ac:dyDescent="0.3">
      <c r="A438" s="16" t="s">
        <v>467</v>
      </c>
      <c r="B438" s="16" t="s">
        <v>13</v>
      </c>
      <c r="C438" s="17">
        <v>50.98</v>
      </c>
      <c r="D438" s="17">
        <v>99.99</v>
      </c>
      <c r="E438" s="16" t="s">
        <v>6</v>
      </c>
      <c r="F438" s="17">
        <v>5099.49</v>
      </c>
      <c r="G438" s="17">
        <v>49.01</v>
      </c>
    </row>
    <row r="439" spans="1:7" x14ac:dyDescent="0.3">
      <c r="A439" s="16" t="s">
        <v>468</v>
      </c>
      <c r="B439" s="16" t="s">
        <v>16</v>
      </c>
      <c r="C439" s="17">
        <v>152.44</v>
      </c>
      <c r="D439" s="17">
        <v>299</v>
      </c>
      <c r="E439" s="16" t="s">
        <v>6</v>
      </c>
      <c r="F439" s="17">
        <v>5083</v>
      </c>
      <c r="G439" s="17">
        <v>146.56</v>
      </c>
    </row>
    <row r="440" spans="1:7" x14ac:dyDescent="0.3">
      <c r="A440" s="16" t="s">
        <v>469</v>
      </c>
      <c r="B440" s="16" t="s">
        <v>13</v>
      </c>
      <c r="C440" s="17">
        <v>76.5</v>
      </c>
      <c r="D440" s="17">
        <v>230.9</v>
      </c>
      <c r="E440" s="16" t="s">
        <v>6</v>
      </c>
      <c r="F440" s="17">
        <v>5079.8</v>
      </c>
      <c r="G440" s="17">
        <v>154.4</v>
      </c>
    </row>
    <row r="441" spans="1:7" x14ac:dyDescent="0.3">
      <c r="A441" s="16" t="s">
        <v>470</v>
      </c>
      <c r="B441" s="16" t="s">
        <v>36</v>
      </c>
      <c r="C441" s="17">
        <v>211.53</v>
      </c>
      <c r="D441" s="17">
        <v>459.99</v>
      </c>
      <c r="E441" s="16" t="s">
        <v>6</v>
      </c>
      <c r="F441" s="17">
        <v>5059.8900000000003</v>
      </c>
      <c r="G441" s="17">
        <v>248.46</v>
      </c>
    </row>
    <row r="442" spans="1:7" x14ac:dyDescent="0.3">
      <c r="A442" s="16" t="s">
        <v>471</v>
      </c>
      <c r="B442" s="16" t="s">
        <v>472</v>
      </c>
      <c r="C442" s="17">
        <v>43.6</v>
      </c>
      <c r="D442" s="17">
        <v>94.8</v>
      </c>
      <c r="E442" s="16" t="s">
        <v>6</v>
      </c>
      <c r="F442" s="17">
        <v>5024.3999999999996</v>
      </c>
      <c r="G442" s="17">
        <v>51.2</v>
      </c>
    </row>
    <row r="443" spans="1:7" x14ac:dyDescent="0.3">
      <c r="A443" s="16" t="s">
        <v>473</v>
      </c>
      <c r="B443" s="16" t="s">
        <v>18</v>
      </c>
      <c r="C443" s="17">
        <v>142.24</v>
      </c>
      <c r="D443" s="17">
        <v>279</v>
      </c>
      <c r="E443" s="16" t="s">
        <v>6</v>
      </c>
      <c r="F443" s="17">
        <v>5022</v>
      </c>
      <c r="G443" s="17">
        <v>136.76</v>
      </c>
    </row>
    <row r="444" spans="1:7" x14ac:dyDescent="0.3">
      <c r="A444" s="16" t="s">
        <v>474</v>
      </c>
      <c r="B444" s="16" t="s">
        <v>15</v>
      </c>
      <c r="C444" s="17">
        <v>115.43</v>
      </c>
      <c r="D444" s="17">
        <v>251</v>
      </c>
      <c r="E444" s="16" t="s">
        <v>6</v>
      </c>
      <c r="F444" s="17">
        <v>5020</v>
      </c>
      <c r="G444" s="17">
        <v>135.57</v>
      </c>
    </row>
    <row r="445" spans="1:7" x14ac:dyDescent="0.3">
      <c r="A445" s="16" t="s">
        <v>475</v>
      </c>
      <c r="B445" s="16" t="s">
        <v>15</v>
      </c>
      <c r="C445" s="17">
        <v>167.73</v>
      </c>
      <c r="D445" s="17">
        <v>329</v>
      </c>
      <c r="E445" s="16" t="s">
        <v>6</v>
      </c>
      <c r="F445" s="17">
        <v>4935</v>
      </c>
      <c r="G445" s="17">
        <v>161.27000000000001</v>
      </c>
    </row>
    <row r="446" spans="1:7" x14ac:dyDescent="0.3">
      <c r="A446" s="16" t="s">
        <v>476</v>
      </c>
      <c r="B446" s="16" t="s">
        <v>477</v>
      </c>
      <c r="C446" s="17">
        <v>36.11</v>
      </c>
      <c r="D446" s="17">
        <v>109</v>
      </c>
      <c r="E446" s="16" t="s">
        <v>7</v>
      </c>
      <c r="F446" s="17">
        <v>4905</v>
      </c>
      <c r="G446" s="17">
        <v>72.89</v>
      </c>
    </row>
    <row r="447" spans="1:7" x14ac:dyDescent="0.3">
      <c r="A447" s="16" t="s">
        <v>478</v>
      </c>
      <c r="B447" s="16" t="s">
        <v>16</v>
      </c>
      <c r="C447" s="17">
        <v>137.13999999999999</v>
      </c>
      <c r="D447" s="17">
        <v>269</v>
      </c>
      <c r="E447" s="16" t="s">
        <v>6</v>
      </c>
      <c r="F447" s="17">
        <v>4842</v>
      </c>
      <c r="G447" s="17">
        <v>131.86000000000001</v>
      </c>
    </row>
    <row r="448" spans="1:7" x14ac:dyDescent="0.3">
      <c r="A448" s="16" t="s">
        <v>479</v>
      </c>
      <c r="B448" s="16" t="s">
        <v>16</v>
      </c>
      <c r="C448" s="17">
        <v>316.85000000000002</v>
      </c>
      <c r="D448" s="17">
        <v>689</v>
      </c>
      <c r="E448" s="16" t="s">
        <v>6</v>
      </c>
      <c r="F448" s="17">
        <v>4823</v>
      </c>
      <c r="G448" s="17">
        <v>372.15</v>
      </c>
    </row>
    <row r="449" spans="1:7" x14ac:dyDescent="0.3">
      <c r="A449" s="16" t="s">
        <v>480</v>
      </c>
      <c r="B449" s="16" t="s">
        <v>36</v>
      </c>
      <c r="C449" s="17">
        <v>17.45</v>
      </c>
      <c r="D449" s="17">
        <v>37.950000000000003</v>
      </c>
      <c r="E449" s="16" t="s">
        <v>6</v>
      </c>
      <c r="F449" s="17">
        <v>4819.6499999999996</v>
      </c>
      <c r="G449" s="17">
        <v>20.5</v>
      </c>
    </row>
    <row r="450" spans="1:7" x14ac:dyDescent="0.3">
      <c r="A450" s="16" t="s">
        <v>481</v>
      </c>
      <c r="B450" s="16" t="s">
        <v>18</v>
      </c>
      <c r="C450" s="17">
        <v>111.65</v>
      </c>
      <c r="D450" s="17">
        <v>219</v>
      </c>
      <c r="E450" s="16" t="s">
        <v>6</v>
      </c>
      <c r="F450" s="17">
        <v>4818</v>
      </c>
      <c r="G450" s="17">
        <v>107.35</v>
      </c>
    </row>
    <row r="451" spans="1:7" x14ac:dyDescent="0.3">
      <c r="A451" s="16" t="s">
        <v>482</v>
      </c>
      <c r="B451" s="16" t="s">
        <v>15</v>
      </c>
      <c r="C451" s="17">
        <v>75.87</v>
      </c>
      <c r="D451" s="17">
        <v>229</v>
      </c>
      <c r="E451" s="16" t="s">
        <v>6</v>
      </c>
      <c r="F451" s="17">
        <v>4809</v>
      </c>
      <c r="G451" s="17">
        <v>153.13</v>
      </c>
    </row>
    <row r="452" spans="1:7" x14ac:dyDescent="0.3">
      <c r="A452" s="16" t="s">
        <v>483</v>
      </c>
      <c r="B452" s="16" t="s">
        <v>35</v>
      </c>
      <c r="C452" s="17">
        <v>91.97</v>
      </c>
      <c r="D452" s="17">
        <v>199.99</v>
      </c>
      <c r="E452" s="16" t="s">
        <v>6</v>
      </c>
      <c r="F452" s="17">
        <v>4799.76</v>
      </c>
      <c r="G452" s="17">
        <v>108.02</v>
      </c>
    </row>
    <row r="453" spans="1:7" x14ac:dyDescent="0.3">
      <c r="A453" s="16" t="s">
        <v>484</v>
      </c>
      <c r="B453" s="16" t="s">
        <v>16</v>
      </c>
      <c r="C453" s="17">
        <v>91.97</v>
      </c>
      <c r="D453" s="17">
        <v>199.99</v>
      </c>
      <c r="E453" s="16" t="s">
        <v>6</v>
      </c>
      <c r="F453" s="17">
        <v>4799.76</v>
      </c>
      <c r="G453" s="17">
        <v>108.02</v>
      </c>
    </row>
    <row r="454" spans="1:7" x14ac:dyDescent="0.3">
      <c r="A454" s="16" t="s">
        <v>485</v>
      </c>
      <c r="B454" s="16" t="s">
        <v>13</v>
      </c>
      <c r="C454" s="17">
        <v>75.959999999999994</v>
      </c>
      <c r="D454" s="17">
        <v>149</v>
      </c>
      <c r="E454" s="16" t="s">
        <v>6</v>
      </c>
      <c r="F454" s="17">
        <v>4768</v>
      </c>
      <c r="G454" s="17">
        <v>73.040000000000006</v>
      </c>
    </row>
    <row r="455" spans="1:7" x14ac:dyDescent="0.3">
      <c r="A455" s="16" t="s">
        <v>486</v>
      </c>
      <c r="B455" s="16" t="s">
        <v>16</v>
      </c>
      <c r="C455" s="17">
        <v>45.83</v>
      </c>
      <c r="D455" s="17">
        <v>89.9</v>
      </c>
      <c r="E455" s="16" t="s">
        <v>6</v>
      </c>
      <c r="F455" s="17">
        <v>4764.7</v>
      </c>
      <c r="G455" s="17">
        <v>44.07</v>
      </c>
    </row>
    <row r="456" spans="1:7" x14ac:dyDescent="0.3">
      <c r="A456" s="16" t="s">
        <v>487</v>
      </c>
      <c r="B456" s="16" t="s">
        <v>347</v>
      </c>
      <c r="C456" s="17">
        <v>91.05</v>
      </c>
      <c r="D456" s="17">
        <v>198</v>
      </c>
      <c r="E456" s="16" t="s">
        <v>6</v>
      </c>
      <c r="F456" s="17">
        <v>4752</v>
      </c>
      <c r="G456" s="17">
        <v>106.95</v>
      </c>
    </row>
    <row r="457" spans="1:7" x14ac:dyDescent="0.3">
      <c r="A457" s="16" t="s">
        <v>488</v>
      </c>
      <c r="B457" s="16" t="s">
        <v>18</v>
      </c>
      <c r="C457" s="17">
        <v>197.28</v>
      </c>
      <c r="D457" s="17">
        <v>429</v>
      </c>
      <c r="E457" s="16" t="s">
        <v>6</v>
      </c>
      <c r="F457" s="17">
        <v>4719</v>
      </c>
      <c r="G457" s="17">
        <v>231.72</v>
      </c>
    </row>
    <row r="458" spans="1:7" x14ac:dyDescent="0.3">
      <c r="A458" s="16" t="s">
        <v>489</v>
      </c>
      <c r="B458" s="16" t="s">
        <v>35</v>
      </c>
      <c r="C458" s="17">
        <v>152.68</v>
      </c>
      <c r="D458" s="17">
        <v>332</v>
      </c>
      <c r="E458" s="16" t="s">
        <v>6</v>
      </c>
      <c r="F458" s="17">
        <v>4648</v>
      </c>
      <c r="G458" s="17">
        <v>179.32</v>
      </c>
    </row>
    <row r="459" spans="1:7" x14ac:dyDescent="0.3">
      <c r="A459" s="16" t="s">
        <v>490</v>
      </c>
      <c r="B459" s="16" t="s">
        <v>15</v>
      </c>
      <c r="C459" s="17">
        <v>65.77</v>
      </c>
      <c r="D459" s="17">
        <v>129</v>
      </c>
      <c r="E459" s="16" t="s">
        <v>6</v>
      </c>
      <c r="F459" s="17">
        <v>4644</v>
      </c>
      <c r="G459" s="17">
        <v>63.23</v>
      </c>
    </row>
    <row r="460" spans="1:7" x14ac:dyDescent="0.3">
      <c r="A460" s="16" t="s">
        <v>491</v>
      </c>
      <c r="B460" s="16" t="s">
        <v>15</v>
      </c>
      <c r="C460" s="17">
        <v>116.75</v>
      </c>
      <c r="D460" s="17">
        <v>229</v>
      </c>
      <c r="E460" s="16" t="s">
        <v>6</v>
      </c>
      <c r="F460" s="17">
        <v>4580</v>
      </c>
      <c r="G460" s="17">
        <v>112.25</v>
      </c>
    </row>
    <row r="461" spans="1:7" x14ac:dyDescent="0.3">
      <c r="A461" s="16" t="s">
        <v>492</v>
      </c>
      <c r="B461" s="16" t="s">
        <v>493</v>
      </c>
      <c r="C461" s="17">
        <v>33.32</v>
      </c>
      <c r="D461" s="17">
        <v>72.45</v>
      </c>
      <c r="E461" s="16" t="s">
        <v>6</v>
      </c>
      <c r="F461" s="17">
        <v>4564.3500000000004</v>
      </c>
      <c r="G461" s="17">
        <v>39.130000000000003</v>
      </c>
    </row>
    <row r="462" spans="1:7" x14ac:dyDescent="0.3">
      <c r="A462" s="16" t="s">
        <v>494</v>
      </c>
      <c r="B462" s="16" t="s">
        <v>35</v>
      </c>
      <c r="C462" s="17">
        <v>67.599999999999994</v>
      </c>
      <c r="D462" s="17">
        <v>147</v>
      </c>
      <c r="E462" s="16" t="s">
        <v>6</v>
      </c>
      <c r="F462" s="17">
        <v>4557</v>
      </c>
      <c r="G462" s="17">
        <v>79.400000000000006</v>
      </c>
    </row>
    <row r="463" spans="1:7" x14ac:dyDescent="0.3">
      <c r="A463" s="16" t="s">
        <v>495</v>
      </c>
      <c r="B463" s="16" t="s">
        <v>38</v>
      </c>
      <c r="C463" s="17">
        <v>160.94999999999999</v>
      </c>
      <c r="D463" s="17">
        <v>350</v>
      </c>
      <c r="E463" s="16" t="s">
        <v>6</v>
      </c>
      <c r="F463" s="17">
        <v>4550</v>
      </c>
      <c r="G463" s="17">
        <v>189.05</v>
      </c>
    </row>
    <row r="464" spans="1:7" x14ac:dyDescent="0.3">
      <c r="A464" s="16" t="s">
        <v>496</v>
      </c>
      <c r="B464" s="16" t="s">
        <v>13</v>
      </c>
      <c r="C464" s="17">
        <v>83.16</v>
      </c>
      <c r="D464" s="17">
        <v>251</v>
      </c>
      <c r="E464" s="16" t="s">
        <v>6</v>
      </c>
      <c r="F464" s="17">
        <v>4518</v>
      </c>
      <c r="G464" s="17">
        <v>167.84</v>
      </c>
    </row>
    <row r="465" spans="1:7" x14ac:dyDescent="0.3">
      <c r="A465" s="16" t="s">
        <v>497</v>
      </c>
      <c r="B465" s="16" t="s">
        <v>35</v>
      </c>
      <c r="C465" s="17">
        <v>91.77</v>
      </c>
      <c r="D465" s="17">
        <v>180</v>
      </c>
      <c r="E465" s="16" t="s">
        <v>6</v>
      </c>
      <c r="F465" s="17">
        <v>4500</v>
      </c>
      <c r="G465" s="17">
        <v>88.23</v>
      </c>
    </row>
    <row r="466" spans="1:7" x14ac:dyDescent="0.3">
      <c r="A466" s="16" t="s">
        <v>498</v>
      </c>
      <c r="B466" s="16" t="s">
        <v>499</v>
      </c>
      <c r="C466" s="17">
        <v>32.25</v>
      </c>
      <c r="D466" s="17">
        <v>70.13</v>
      </c>
      <c r="E466" s="16" t="s">
        <v>6</v>
      </c>
      <c r="F466" s="17">
        <v>4488.32</v>
      </c>
      <c r="G466" s="17">
        <v>37.880000000000003</v>
      </c>
    </row>
    <row r="467" spans="1:7" x14ac:dyDescent="0.3">
      <c r="A467" s="16" t="s">
        <v>500</v>
      </c>
      <c r="B467" s="16" t="s">
        <v>18</v>
      </c>
      <c r="C467" s="17">
        <v>142.75</v>
      </c>
      <c r="D467" s="17">
        <v>279.99</v>
      </c>
      <c r="E467" s="16" t="s">
        <v>7</v>
      </c>
      <c r="F467" s="17">
        <v>4479.84</v>
      </c>
      <c r="G467" s="17">
        <v>137.24</v>
      </c>
    </row>
    <row r="468" spans="1:7" x14ac:dyDescent="0.3">
      <c r="A468" s="16" t="s">
        <v>501</v>
      </c>
      <c r="B468" s="16" t="s">
        <v>35</v>
      </c>
      <c r="C468" s="17">
        <v>73.12</v>
      </c>
      <c r="D468" s="17">
        <v>159</v>
      </c>
      <c r="E468" s="16" t="s">
        <v>6</v>
      </c>
      <c r="F468" s="17">
        <v>4452</v>
      </c>
      <c r="G468" s="17">
        <v>85.88</v>
      </c>
    </row>
    <row r="469" spans="1:7" x14ac:dyDescent="0.3">
      <c r="A469" s="16" t="s">
        <v>502</v>
      </c>
      <c r="B469" s="16" t="s">
        <v>347</v>
      </c>
      <c r="C469" s="17">
        <v>84.84</v>
      </c>
      <c r="D469" s="17">
        <v>184.5</v>
      </c>
      <c r="E469" s="16" t="s">
        <v>6</v>
      </c>
      <c r="F469" s="17">
        <v>4428</v>
      </c>
      <c r="G469" s="17">
        <v>99.66</v>
      </c>
    </row>
    <row r="470" spans="1:7" x14ac:dyDescent="0.3">
      <c r="A470" s="16" t="s">
        <v>503</v>
      </c>
      <c r="B470" s="16" t="s">
        <v>16</v>
      </c>
      <c r="C470" s="17">
        <v>169.69</v>
      </c>
      <c r="D470" s="17">
        <v>369</v>
      </c>
      <c r="E470" s="16" t="s">
        <v>7</v>
      </c>
      <c r="F470" s="17">
        <v>4428</v>
      </c>
      <c r="G470" s="17">
        <v>199.31</v>
      </c>
    </row>
    <row r="471" spans="1:7" x14ac:dyDescent="0.3">
      <c r="A471" s="16" t="s">
        <v>504</v>
      </c>
      <c r="B471" s="16" t="s">
        <v>13</v>
      </c>
      <c r="C471" s="17">
        <v>72.66</v>
      </c>
      <c r="D471" s="17">
        <v>158</v>
      </c>
      <c r="E471" s="16" t="s">
        <v>6</v>
      </c>
      <c r="F471" s="17">
        <v>4424</v>
      </c>
      <c r="G471" s="17">
        <v>85.34</v>
      </c>
    </row>
    <row r="472" spans="1:7" x14ac:dyDescent="0.3">
      <c r="A472" s="16" t="s">
        <v>505</v>
      </c>
      <c r="B472" s="16" t="s">
        <v>15</v>
      </c>
      <c r="C472" s="17">
        <v>67.599999999999994</v>
      </c>
      <c r="D472" s="17">
        <v>147</v>
      </c>
      <c r="E472" s="16" t="s">
        <v>6</v>
      </c>
      <c r="F472" s="17">
        <v>4410</v>
      </c>
      <c r="G472" s="17">
        <v>79.400000000000006</v>
      </c>
    </row>
    <row r="473" spans="1:7" x14ac:dyDescent="0.3">
      <c r="A473" s="16" t="s">
        <v>506</v>
      </c>
      <c r="B473" s="16" t="s">
        <v>35</v>
      </c>
      <c r="C473" s="17">
        <v>52</v>
      </c>
      <c r="D473" s="17">
        <v>102</v>
      </c>
      <c r="E473" s="16" t="s">
        <v>6</v>
      </c>
      <c r="F473" s="17">
        <v>4386</v>
      </c>
      <c r="G473" s="17">
        <v>50</v>
      </c>
    </row>
    <row r="474" spans="1:7" x14ac:dyDescent="0.3">
      <c r="A474" s="16" t="s">
        <v>507</v>
      </c>
      <c r="B474" s="16" t="s">
        <v>35</v>
      </c>
      <c r="C474" s="17">
        <v>86.68</v>
      </c>
      <c r="D474" s="17">
        <v>188.5</v>
      </c>
      <c r="E474" s="16" t="s">
        <v>6</v>
      </c>
      <c r="F474" s="17">
        <v>4335.5</v>
      </c>
      <c r="G474" s="17">
        <v>101.82</v>
      </c>
    </row>
    <row r="475" spans="1:7" x14ac:dyDescent="0.3">
      <c r="A475" s="16" t="s">
        <v>508</v>
      </c>
      <c r="B475" s="16" t="s">
        <v>13</v>
      </c>
      <c r="C475" s="17">
        <v>75.540000000000006</v>
      </c>
      <c r="D475" s="17">
        <v>228</v>
      </c>
      <c r="E475" s="16" t="s">
        <v>6</v>
      </c>
      <c r="F475" s="17">
        <v>4332</v>
      </c>
      <c r="G475" s="17">
        <v>152.46</v>
      </c>
    </row>
    <row r="476" spans="1:7" x14ac:dyDescent="0.3">
      <c r="A476" s="16" t="s">
        <v>509</v>
      </c>
      <c r="B476" s="16" t="s">
        <v>35</v>
      </c>
      <c r="C476" s="17">
        <v>86.45</v>
      </c>
      <c r="D476" s="17">
        <v>188</v>
      </c>
      <c r="E476" s="16" t="s">
        <v>6</v>
      </c>
      <c r="F476" s="17">
        <v>4324</v>
      </c>
      <c r="G476" s="17">
        <v>101.55</v>
      </c>
    </row>
    <row r="477" spans="1:7" x14ac:dyDescent="0.3">
      <c r="A477" s="16" t="s">
        <v>510</v>
      </c>
      <c r="B477" s="16" t="s">
        <v>38</v>
      </c>
      <c r="C477" s="17">
        <v>95.85</v>
      </c>
      <c r="D477" s="17">
        <v>188</v>
      </c>
      <c r="E477" s="16" t="s">
        <v>6</v>
      </c>
      <c r="F477" s="17">
        <v>4324</v>
      </c>
      <c r="G477" s="17">
        <v>92.15</v>
      </c>
    </row>
    <row r="478" spans="1:7" x14ac:dyDescent="0.3">
      <c r="A478" s="16" t="s">
        <v>511</v>
      </c>
      <c r="B478" s="16" t="s">
        <v>35</v>
      </c>
      <c r="C478" s="17">
        <v>81.569999999999993</v>
      </c>
      <c r="D478" s="17">
        <v>160</v>
      </c>
      <c r="E478" s="16" t="s">
        <v>6</v>
      </c>
      <c r="F478" s="17">
        <v>4320</v>
      </c>
      <c r="G478" s="17">
        <v>78.430000000000007</v>
      </c>
    </row>
    <row r="479" spans="1:7" x14ac:dyDescent="0.3">
      <c r="A479" s="16" t="s">
        <v>512</v>
      </c>
      <c r="B479" s="16" t="s">
        <v>347</v>
      </c>
      <c r="C479" s="17">
        <v>75.88</v>
      </c>
      <c r="D479" s="17">
        <v>165</v>
      </c>
      <c r="E479" s="16" t="s">
        <v>6</v>
      </c>
      <c r="F479" s="17">
        <v>4290</v>
      </c>
      <c r="G479" s="17">
        <v>89.12</v>
      </c>
    </row>
    <row r="480" spans="1:7" x14ac:dyDescent="0.3">
      <c r="A480" s="16" t="s">
        <v>513</v>
      </c>
      <c r="B480" s="16" t="s">
        <v>13</v>
      </c>
      <c r="C480" s="17">
        <v>77.72</v>
      </c>
      <c r="D480" s="17">
        <v>169</v>
      </c>
      <c r="E480" s="16" t="s">
        <v>6</v>
      </c>
      <c r="F480" s="17">
        <v>4225</v>
      </c>
      <c r="G480" s="17">
        <v>91.28</v>
      </c>
    </row>
    <row r="481" spans="1:7" x14ac:dyDescent="0.3">
      <c r="A481" s="16" t="s">
        <v>514</v>
      </c>
      <c r="B481" s="16" t="s">
        <v>515</v>
      </c>
      <c r="C481" s="17">
        <v>28.55</v>
      </c>
      <c r="D481" s="17">
        <v>56</v>
      </c>
      <c r="E481" s="16" t="s">
        <v>6</v>
      </c>
      <c r="F481" s="17">
        <v>4200</v>
      </c>
      <c r="G481" s="17">
        <v>27.45</v>
      </c>
    </row>
    <row r="482" spans="1:7" x14ac:dyDescent="0.3">
      <c r="A482" s="16" t="s">
        <v>516</v>
      </c>
      <c r="B482" s="16" t="s">
        <v>517</v>
      </c>
      <c r="C482" s="17">
        <v>40.93</v>
      </c>
      <c r="D482" s="17">
        <v>89</v>
      </c>
      <c r="E482" s="16" t="s">
        <v>6</v>
      </c>
      <c r="F482" s="17">
        <v>4183</v>
      </c>
      <c r="G482" s="17">
        <v>48.07</v>
      </c>
    </row>
    <row r="483" spans="1:7" x14ac:dyDescent="0.3">
      <c r="A483" s="16" t="s">
        <v>518</v>
      </c>
      <c r="B483" s="16" t="s">
        <v>35</v>
      </c>
      <c r="C483" s="17">
        <v>87.37</v>
      </c>
      <c r="D483" s="17">
        <v>190</v>
      </c>
      <c r="E483" s="16" t="s">
        <v>6</v>
      </c>
      <c r="F483" s="17">
        <v>4180</v>
      </c>
      <c r="G483" s="17">
        <v>102.63</v>
      </c>
    </row>
    <row r="484" spans="1:7" x14ac:dyDescent="0.3">
      <c r="A484" s="16" t="s">
        <v>519</v>
      </c>
      <c r="B484" s="16" t="s">
        <v>15</v>
      </c>
      <c r="C484" s="17">
        <v>87.37</v>
      </c>
      <c r="D484" s="17">
        <v>190</v>
      </c>
      <c r="E484" s="16" t="s">
        <v>6</v>
      </c>
      <c r="F484" s="17">
        <v>4180</v>
      </c>
      <c r="G484" s="17">
        <v>102.63</v>
      </c>
    </row>
    <row r="485" spans="1:7" x14ac:dyDescent="0.3">
      <c r="A485" s="16" t="s">
        <v>520</v>
      </c>
      <c r="B485" s="16" t="s">
        <v>13</v>
      </c>
      <c r="C485" s="17">
        <v>70.87</v>
      </c>
      <c r="D485" s="17">
        <v>139</v>
      </c>
      <c r="E485" s="16" t="s">
        <v>6</v>
      </c>
      <c r="F485" s="17">
        <v>4170</v>
      </c>
      <c r="G485" s="17">
        <v>68.13</v>
      </c>
    </row>
    <row r="486" spans="1:7" x14ac:dyDescent="0.3">
      <c r="A486" s="16" t="s">
        <v>521</v>
      </c>
      <c r="B486" s="16" t="s">
        <v>84</v>
      </c>
      <c r="C486" s="17">
        <v>13.1</v>
      </c>
      <c r="D486" s="17">
        <v>25.69</v>
      </c>
      <c r="E486" s="16" t="s">
        <v>6</v>
      </c>
      <c r="F486" s="17">
        <v>4161.78</v>
      </c>
      <c r="G486" s="17">
        <v>12.59</v>
      </c>
    </row>
    <row r="487" spans="1:7" x14ac:dyDescent="0.3">
      <c r="A487" s="16" t="s">
        <v>522</v>
      </c>
      <c r="B487" s="16" t="s">
        <v>13</v>
      </c>
      <c r="C487" s="17">
        <v>61.62</v>
      </c>
      <c r="D487" s="17">
        <v>134</v>
      </c>
      <c r="E487" s="16" t="s">
        <v>6</v>
      </c>
      <c r="F487" s="17">
        <v>4154</v>
      </c>
      <c r="G487" s="17">
        <v>72.38</v>
      </c>
    </row>
    <row r="488" spans="1:7" x14ac:dyDescent="0.3">
      <c r="A488" s="16" t="s">
        <v>523</v>
      </c>
      <c r="B488" s="16" t="s">
        <v>13</v>
      </c>
      <c r="C488" s="17">
        <v>35.72</v>
      </c>
      <c r="D488" s="17">
        <v>77.680000000000007</v>
      </c>
      <c r="E488" s="16" t="s">
        <v>6</v>
      </c>
      <c r="F488" s="17">
        <v>4117.04</v>
      </c>
      <c r="G488" s="17">
        <v>41.96</v>
      </c>
    </row>
    <row r="489" spans="1:7" x14ac:dyDescent="0.3">
      <c r="A489" s="16" t="s">
        <v>524</v>
      </c>
      <c r="B489" s="16" t="s">
        <v>29</v>
      </c>
      <c r="C489" s="17">
        <v>62.54</v>
      </c>
      <c r="D489" s="17">
        <v>136</v>
      </c>
      <c r="E489" s="16" t="s">
        <v>6</v>
      </c>
      <c r="F489" s="17">
        <v>4080</v>
      </c>
      <c r="G489" s="17">
        <v>73.459999999999994</v>
      </c>
    </row>
    <row r="490" spans="1:7" x14ac:dyDescent="0.3">
      <c r="A490" s="16" t="s">
        <v>525</v>
      </c>
      <c r="B490" s="16" t="s">
        <v>16</v>
      </c>
      <c r="C490" s="17">
        <v>155.88999999999999</v>
      </c>
      <c r="D490" s="17">
        <v>339</v>
      </c>
      <c r="E490" s="16" t="s">
        <v>6</v>
      </c>
      <c r="F490" s="17">
        <v>4068</v>
      </c>
      <c r="G490" s="17">
        <v>183.11</v>
      </c>
    </row>
    <row r="491" spans="1:7" x14ac:dyDescent="0.3">
      <c r="A491" s="16" t="s">
        <v>526</v>
      </c>
      <c r="B491" s="16" t="s">
        <v>35</v>
      </c>
      <c r="C491" s="17">
        <v>155.43</v>
      </c>
      <c r="D491" s="17">
        <v>338</v>
      </c>
      <c r="E491" s="16" t="s">
        <v>6</v>
      </c>
      <c r="F491" s="17">
        <v>4056</v>
      </c>
      <c r="G491" s="17">
        <v>182.57</v>
      </c>
    </row>
    <row r="492" spans="1:7" x14ac:dyDescent="0.3">
      <c r="A492" s="16" t="s">
        <v>527</v>
      </c>
      <c r="B492" s="16" t="s">
        <v>528</v>
      </c>
      <c r="C492" s="17">
        <v>36.11</v>
      </c>
      <c r="D492" s="17">
        <v>109</v>
      </c>
      <c r="E492" s="16" t="s">
        <v>6</v>
      </c>
      <c r="F492" s="17">
        <v>4033</v>
      </c>
      <c r="G492" s="17">
        <v>72.89</v>
      </c>
    </row>
    <row r="493" spans="1:7" x14ac:dyDescent="0.3">
      <c r="A493" s="16" t="s">
        <v>529</v>
      </c>
      <c r="B493" s="16" t="s">
        <v>15</v>
      </c>
      <c r="C493" s="17">
        <v>66.23</v>
      </c>
      <c r="D493" s="17">
        <v>129.9</v>
      </c>
      <c r="E493" s="16" t="s">
        <v>6</v>
      </c>
      <c r="F493" s="17">
        <v>4026.9</v>
      </c>
      <c r="G493" s="17">
        <v>63.67</v>
      </c>
    </row>
    <row r="494" spans="1:7" x14ac:dyDescent="0.3">
      <c r="A494" s="16" t="s">
        <v>530</v>
      </c>
      <c r="B494" s="16" t="s">
        <v>13</v>
      </c>
      <c r="C494" s="17">
        <v>68.52</v>
      </c>
      <c r="D494" s="17">
        <v>149</v>
      </c>
      <c r="E494" s="16" t="s">
        <v>6</v>
      </c>
      <c r="F494" s="17">
        <v>4023</v>
      </c>
      <c r="G494" s="17">
        <v>80.48</v>
      </c>
    </row>
    <row r="495" spans="1:7" x14ac:dyDescent="0.3">
      <c r="A495" s="16" t="s">
        <v>531</v>
      </c>
      <c r="B495" s="16" t="s">
        <v>18</v>
      </c>
      <c r="C495" s="17">
        <v>157.54</v>
      </c>
      <c r="D495" s="17">
        <v>309</v>
      </c>
      <c r="E495" s="16" t="s">
        <v>6</v>
      </c>
      <c r="F495" s="17">
        <v>4017</v>
      </c>
      <c r="G495" s="17">
        <v>151.46</v>
      </c>
    </row>
    <row r="496" spans="1:7" x14ac:dyDescent="0.3">
      <c r="A496" s="16" t="s">
        <v>532</v>
      </c>
      <c r="B496" s="16" t="s">
        <v>15</v>
      </c>
      <c r="C496" s="17">
        <v>167.73</v>
      </c>
      <c r="D496" s="17">
        <v>329</v>
      </c>
      <c r="E496" s="16" t="s">
        <v>6</v>
      </c>
      <c r="F496" s="17">
        <v>3948</v>
      </c>
      <c r="G496" s="17">
        <v>161.27000000000001</v>
      </c>
    </row>
    <row r="497" spans="1:7" x14ac:dyDescent="0.3">
      <c r="A497" s="16" t="s">
        <v>533</v>
      </c>
      <c r="B497" s="16" t="s">
        <v>18</v>
      </c>
      <c r="C497" s="17">
        <v>151.30000000000001</v>
      </c>
      <c r="D497" s="17">
        <v>329</v>
      </c>
      <c r="E497" s="16" t="s">
        <v>6</v>
      </c>
      <c r="F497" s="17">
        <v>3948</v>
      </c>
      <c r="G497" s="17">
        <v>177.7</v>
      </c>
    </row>
    <row r="498" spans="1:7" x14ac:dyDescent="0.3">
      <c r="A498" s="16" t="s">
        <v>534</v>
      </c>
      <c r="B498" s="16" t="s">
        <v>15</v>
      </c>
      <c r="C498" s="17">
        <v>219.74</v>
      </c>
      <c r="D498" s="17">
        <v>431</v>
      </c>
      <c r="E498" s="16" t="s">
        <v>6</v>
      </c>
      <c r="F498" s="17">
        <v>3879</v>
      </c>
      <c r="G498" s="17">
        <v>211.26</v>
      </c>
    </row>
    <row r="499" spans="1:7" x14ac:dyDescent="0.3">
      <c r="A499" s="16" t="s">
        <v>535</v>
      </c>
      <c r="B499" s="16" t="s">
        <v>15</v>
      </c>
      <c r="C499" s="17">
        <v>65.77</v>
      </c>
      <c r="D499" s="17">
        <v>129</v>
      </c>
      <c r="E499" s="16" t="s">
        <v>6</v>
      </c>
      <c r="F499" s="17">
        <v>3870</v>
      </c>
      <c r="G499" s="17">
        <v>63.23</v>
      </c>
    </row>
    <row r="500" spans="1:7" x14ac:dyDescent="0.3">
      <c r="A500" s="16" t="s">
        <v>536</v>
      </c>
      <c r="B500" s="16" t="s">
        <v>537</v>
      </c>
      <c r="C500" s="17">
        <v>32.25</v>
      </c>
      <c r="D500" s="17">
        <v>70.13</v>
      </c>
      <c r="E500" s="16" t="s">
        <v>6</v>
      </c>
      <c r="F500" s="17">
        <v>3857.15</v>
      </c>
      <c r="G500" s="17">
        <v>37.880000000000003</v>
      </c>
    </row>
    <row r="501" spans="1:7" x14ac:dyDescent="0.3">
      <c r="A501" s="16" t="s">
        <v>538</v>
      </c>
      <c r="B501" s="16" t="s">
        <v>36</v>
      </c>
      <c r="C501" s="17">
        <v>50.56</v>
      </c>
      <c r="D501" s="17">
        <v>109.95</v>
      </c>
      <c r="E501" s="16" t="s">
        <v>6</v>
      </c>
      <c r="F501" s="17">
        <v>3848.25</v>
      </c>
      <c r="G501" s="17">
        <v>59.39</v>
      </c>
    </row>
    <row r="502" spans="1:7" x14ac:dyDescent="0.3">
      <c r="A502" s="16" t="s">
        <v>539</v>
      </c>
      <c r="B502" s="16" t="s">
        <v>16</v>
      </c>
      <c r="C502" s="17">
        <v>162.63999999999999</v>
      </c>
      <c r="D502" s="17">
        <v>319</v>
      </c>
      <c r="E502" s="16" t="s">
        <v>6</v>
      </c>
      <c r="F502" s="17">
        <v>3828</v>
      </c>
      <c r="G502" s="17">
        <v>156.36000000000001</v>
      </c>
    </row>
    <row r="503" spans="1:7" x14ac:dyDescent="0.3">
      <c r="A503" s="16" t="s">
        <v>540</v>
      </c>
      <c r="B503" s="16" t="s">
        <v>541</v>
      </c>
      <c r="C503" s="17">
        <v>40.93</v>
      </c>
      <c r="D503" s="17">
        <v>89</v>
      </c>
      <c r="E503" s="16" t="s">
        <v>6</v>
      </c>
      <c r="F503" s="17">
        <v>3827</v>
      </c>
      <c r="G503" s="17">
        <v>48.07</v>
      </c>
    </row>
    <row r="504" spans="1:7" x14ac:dyDescent="0.3">
      <c r="A504" s="16" t="s">
        <v>542</v>
      </c>
      <c r="B504" s="16" t="s">
        <v>15</v>
      </c>
      <c r="C504" s="17">
        <v>73.12</v>
      </c>
      <c r="D504" s="17">
        <v>159</v>
      </c>
      <c r="E504" s="16" t="s">
        <v>6</v>
      </c>
      <c r="F504" s="17">
        <v>3816</v>
      </c>
      <c r="G504" s="17">
        <v>85.88</v>
      </c>
    </row>
    <row r="505" spans="1:7" x14ac:dyDescent="0.3">
      <c r="A505" s="16" t="s">
        <v>543</v>
      </c>
      <c r="B505" s="16" t="s">
        <v>38</v>
      </c>
      <c r="C505" s="17">
        <v>210.72</v>
      </c>
      <c r="D505" s="17">
        <v>635.99</v>
      </c>
      <c r="E505" s="16" t="s">
        <v>6</v>
      </c>
      <c r="F505" s="17">
        <v>3815.94</v>
      </c>
      <c r="G505" s="17">
        <v>425.27</v>
      </c>
    </row>
    <row r="506" spans="1:7" x14ac:dyDescent="0.3">
      <c r="A506" s="16" t="s">
        <v>544</v>
      </c>
      <c r="B506" s="16" t="s">
        <v>16</v>
      </c>
      <c r="C506" s="17">
        <v>210.72</v>
      </c>
      <c r="D506" s="17">
        <v>635.99</v>
      </c>
      <c r="E506" s="16" t="s">
        <v>8</v>
      </c>
      <c r="F506" s="17">
        <v>3815.94</v>
      </c>
      <c r="G506" s="17">
        <v>425.27</v>
      </c>
    </row>
    <row r="507" spans="1:7" x14ac:dyDescent="0.3">
      <c r="A507" s="16" t="s">
        <v>545</v>
      </c>
      <c r="B507" s="16" t="s">
        <v>546</v>
      </c>
      <c r="C507" s="17">
        <v>45.87</v>
      </c>
      <c r="D507" s="17">
        <v>99.75</v>
      </c>
      <c r="E507" s="16" t="s">
        <v>6</v>
      </c>
      <c r="F507" s="17">
        <v>3790.5</v>
      </c>
      <c r="G507" s="17">
        <v>53.88</v>
      </c>
    </row>
    <row r="508" spans="1:7" x14ac:dyDescent="0.3">
      <c r="A508" s="16" t="s">
        <v>547</v>
      </c>
      <c r="B508" s="16" t="s">
        <v>548</v>
      </c>
      <c r="C508" s="17">
        <v>32.25</v>
      </c>
      <c r="D508" s="17">
        <v>70.13</v>
      </c>
      <c r="E508" s="16" t="s">
        <v>6</v>
      </c>
      <c r="F508" s="17">
        <v>3787.02</v>
      </c>
      <c r="G508" s="17">
        <v>37.880000000000003</v>
      </c>
    </row>
    <row r="509" spans="1:7" x14ac:dyDescent="0.3">
      <c r="A509" s="16" t="s">
        <v>549</v>
      </c>
      <c r="B509" s="16" t="s">
        <v>16</v>
      </c>
      <c r="C509" s="17">
        <v>7.58</v>
      </c>
      <c r="D509" s="17">
        <v>22.89</v>
      </c>
      <c r="E509" s="16" t="s">
        <v>6</v>
      </c>
      <c r="F509" s="17">
        <v>3776.85</v>
      </c>
      <c r="G509" s="17">
        <v>15.31</v>
      </c>
    </row>
    <row r="510" spans="1:7" x14ac:dyDescent="0.3">
      <c r="A510" s="16" t="s">
        <v>550</v>
      </c>
      <c r="B510" s="16" t="s">
        <v>18</v>
      </c>
      <c r="C510" s="17">
        <v>66.27</v>
      </c>
      <c r="D510" s="17">
        <v>129.99</v>
      </c>
      <c r="E510" s="16" t="s">
        <v>6</v>
      </c>
      <c r="F510" s="17">
        <v>3769.71</v>
      </c>
      <c r="G510" s="17">
        <v>63.72</v>
      </c>
    </row>
    <row r="511" spans="1:7" x14ac:dyDescent="0.3">
      <c r="A511" s="16" t="s">
        <v>551</v>
      </c>
      <c r="B511" s="16" t="s">
        <v>13</v>
      </c>
      <c r="C511" s="17">
        <v>50.47</v>
      </c>
      <c r="D511" s="17">
        <v>99</v>
      </c>
      <c r="E511" s="16" t="s">
        <v>6</v>
      </c>
      <c r="F511" s="17">
        <v>3762</v>
      </c>
      <c r="G511" s="17">
        <v>48.53</v>
      </c>
    </row>
    <row r="512" spans="1:7" x14ac:dyDescent="0.3">
      <c r="A512" s="16" t="s">
        <v>552</v>
      </c>
      <c r="B512" s="16" t="s">
        <v>15</v>
      </c>
      <c r="C512" s="17">
        <v>50.47</v>
      </c>
      <c r="D512" s="17">
        <v>99</v>
      </c>
      <c r="E512" s="16" t="s">
        <v>6</v>
      </c>
      <c r="F512" s="17">
        <v>3762</v>
      </c>
      <c r="G512" s="17">
        <v>48.53</v>
      </c>
    </row>
    <row r="513" spans="1:7" x14ac:dyDescent="0.3">
      <c r="A513" s="16" t="s">
        <v>553</v>
      </c>
      <c r="B513" s="16" t="s">
        <v>13</v>
      </c>
      <c r="C513" s="17">
        <v>70.87</v>
      </c>
      <c r="D513" s="17">
        <v>139</v>
      </c>
      <c r="E513" s="16" t="s">
        <v>6</v>
      </c>
      <c r="F513" s="17">
        <v>3753</v>
      </c>
      <c r="G513" s="17">
        <v>68.13</v>
      </c>
    </row>
    <row r="514" spans="1:7" x14ac:dyDescent="0.3">
      <c r="A514" s="16" t="s">
        <v>554</v>
      </c>
      <c r="B514" s="16" t="s">
        <v>15</v>
      </c>
      <c r="C514" s="17">
        <v>63.92</v>
      </c>
      <c r="D514" s="17">
        <v>139</v>
      </c>
      <c r="E514" s="16" t="s">
        <v>6</v>
      </c>
      <c r="F514" s="17">
        <v>3753</v>
      </c>
      <c r="G514" s="17">
        <v>75.08</v>
      </c>
    </row>
    <row r="515" spans="1:7" x14ac:dyDescent="0.3">
      <c r="A515" s="16" t="s">
        <v>555</v>
      </c>
      <c r="B515" s="16" t="s">
        <v>16</v>
      </c>
      <c r="C515" s="17">
        <v>143.47999999999999</v>
      </c>
      <c r="D515" s="17">
        <v>312</v>
      </c>
      <c r="E515" s="16" t="s">
        <v>6</v>
      </c>
      <c r="F515" s="17">
        <v>3744</v>
      </c>
      <c r="G515" s="17">
        <v>168.52</v>
      </c>
    </row>
    <row r="516" spans="1:7" x14ac:dyDescent="0.3">
      <c r="A516" s="16" t="s">
        <v>556</v>
      </c>
      <c r="B516" s="16" t="s">
        <v>54</v>
      </c>
      <c r="C516" s="17">
        <v>143.47999999999999</v>
      </c>
      <c r="D516" s="17">
        <v>312</v>
      </c>
      <c r="E516" s="16" t="s">
        <v>6</v>
      </c>
      <c r="F516" s="17">
        <v>3744</v>
      </c>
      <c r="G516" s="17">
        <v>168.52</v>
      </c>
    </row>
    <row r="517" spans="1:7" x14ac:dyDescent="0.3">
      <c r="A517" s="16" t="s">
        <v>557</v>
      </c>
      <c r="B517" s="16" t="s">
        <v>15</v>
      </c>
      <c r="C517" s="17">
        <v>169.69</v>
      </c>
      <c r="D517" s="17">
        <v>369</v>
      </c>
      <c r="E517" s="16" t="s">
        <v>6</v>
      </c>
      <c r="F517" s="17">
        <v>3690</v>
      </c>
      <c r="G517" s="17">
        <v>199.31</v>
      </c>
    </row>
    <row r="518" spans="1:7" x14ac:dyDescent="0.3">
      <c r="A518" s="16" t="s">
        <v>558</v>
      </c>
      <c r="B518" s="16" t="s">
        <v>36</v>
      </c>
      <c r="C518" s="17">
        <v>168.24</v>
      </c>
      <c r="D518" s="17">
        <v>330</v>
      </c>
      <c r="E518" s="16" t="s">
        <v>8</v>
      </c>
      <c r="F518" s="17">
        <v>3630</v>
      </c>
      <c r="G518" s="17">
        <v>161.76</v>
      </c>
    </row>
    <row r="519" spans="1:7" x14ac:dyDescent="0.3">
      <c r="A519" s="16" t="s">
        <v>559</v>
      </c>
      <c r="B519" s="16" t="s">
        <v>15</v>
      </c>
      <c r="C519" s="17">
        <v>132.05000000000001</v>
      </c>
      <c r="D519" s="17">
        <v>259</v>
      </c>
      <c r="E519" s="16" t="s">
        <v>6</v>
      </c>
      <c r="F519" s="17">
        <v>3626</v>
      </c>
      <c r="G519" s="17">
        <v>126.95</v>
      </c>
    </row>
    <row r="520" spans="1:7" x14ac:dyDescent="0.3">
      <c r="A520" s="16" t="s">
        <v>560</v>
      </c>
      <c r="B520" s="16" t="s">
        <v>561</v>
      </c>
      <c r="C520" s="17">
        <v>28.55</v>
      </c>
      <c r="D520" s="17">
        <v>56</v>
      </c>
      <c r="E520" s="16" t="s">
        <v>6</v>
      </c>
      <c r="F520" s="17">
        <v>3584</v>
      </c>
      <c r="G520" s="17">
        <v>27.45</v>
      </c>
    </row>
    <row r="521" spans="1:7" x14ac:dyDescent="0.3">
      <c r="A521" s="16" t="s">
        <v>562</v>
      </c>
      <c r="B521" s="16" t="s">
        <v>29</v>
      </c>
      <c r="C521" s="17">
        <v>68.06</v>
      </c>
      <c r="D521" s="17">
        <v>148</v>
      </c>
      <c r="E521" s="16" t="s">
        <v>6</v>
      </c>
      <c r="F521" s="17">
        <v>3552</v>
      </c>
      <c r="G521" s="17">
        <v>79.94</v>
      </c>
    </row>
    <row r="522" spans="1:7" x14ac:dyDescent="0.3">
      <c r="A522" s="16" t="s">
        <v>563</v>
      </c>
      <c r="B522" s="16" t="s">
        <v>564</v>
      </c>
      <c r="C522" s="17">
        <v>28.5</v>
      </c>
      <c r="D522" s="17">
        <v>55.9</v>
      </c>
      <c r="E522" s="16" t="s">
        <v>6</v>
      </c>
      <c r="F522" s="17">
        <v>3521.7</v>
      </c>
      <c r="G522" s="17">
        <v>27.4</v>
      </c>
    </row>
    <row r="523" spans="1:7" x14ac:dyDescent="0.3">
      <c r="A523" s="16" t="s">
        <v>565</v>
      </c>
      <c r="B523" s="16" t="s">
        <v>35</v>
      </c>
      <c r="C523" s="17">
        <v>48.43</v>
      </c>
      <c r="D523" s="17">
        <v>94.99</v>
      </c>
      <c r="E523" s="16" t="s">
        <v>6</v>
      </c>
      <c r="F523" s="17">
        <v>3514.63</v>
      </c>
      <c r="G523" s="17">
        <v>46.56</v>
      </c>
    </row>
    <row r="524" spans="1:7" x14ac:dyDescent="0.3">
      <c r="A524" s="16" t="s">
        <v>566</v>
      </c>
      <c r="B524" s="16" t="s">
        <v>35</v>
      </c>
      <c r="C524" s="17">
        <v>55.64</v>
      </c>
      <c r="D524" s="17">
        <v>121</v>
      </c>
      <c r="E524" s="16" t="s">
        <v>6</v>
      </c>
      <c r="F524" s="17">
        <v>3509</v>
      </c>
      <c r="G524" s="17">
        <v>65.36</v>
      </c>
    </row>
    <row r="525" spans="1:7" x14ac:dyDescent="0.3">
      <c r="A525" s="16" t="s">
        <v>567</v>
      </c>
      <c r="B525" s="16" t="s">
        <v>35</v>
      </c>
      <c r="C525" s="17">
        <v>72.56</v>
      </c>
      <c r="D525" s="17">
        <v>219</v>
      </c>
      <c r="E525" s="16" t="s">
        <v>7</v>
      </c>
      <c r="F525" s="17">
        <v>3504</v>
      </c>
      <c r="G525" s="17">
        <v>146.44</v>
      </c>
    </row>
    <row r="526" spans="1:7" x14ac:dyDescent="0.3">
      <c r="A526" s="16" t="s">
        <v>568</v>
      </c>
      <c r="B526" s="16" t="s">
        <v>15</v>
      </c>
      <c r="C526" s="17">
        <v>48.92</v>
      </c>
      <c r="D526" s="17">
        <v>95.95</v>
      </c>
      <c r="E526" s="16" t="s">
        <v>6</v>
      </c>
      <c r="F526" s="17">
        <v>3454.2</v>
      </c>
      <c r="G526" s="17">
        <v>47.03</v>
      </c>
    </row>
    <row r="527" spans="1:7" x14ac:dyDescent="0.3">
      <c r="A527" s="16" t="s">
        <v>569</v>
      </c>
      <c r="B527" s="16" t="s">
        <v>570</v>
      </c>
      <c r="C527" s="17">
        <v>32.25</v>
      </c>
      <c r="D527" s="17">
        <v>70.13</v>
      </c>
      <c r="E527" s="16" t="s">
        <v>6</v>
      </c>
      <c r="F527" s="17">
        <v>3436.37</v>
      </c>
      <c r="G527" s="17">
        <v>37.880000000000003</v>
      </c>
    </row>
    <row r="528" spans="1:7" x14ac:dyDescent="0.3">
      <c r="A528" s="16" t="s">
        <v>571</v>
      </c>
      <c r="B528" s="16" t="s">
        <v>13</v>
      </c>
      <c r="C528" s="17">
        <v>75.959999999999994</v>
      </c>
      <c r="D528" s="17">
        <v>149</v>
      </c>
      <c r="E528" s="16" t="s">
        <v>6</v>
      </c>
      <c r="F528" s="17">
        <v>3427</v>
      </c>
      <c r="G528" s="17">
        <v>73.040000000000006</v>
      </c>
    </row>
    <row r="529" spans="1:7" x14ac:dyDescent="0.3">
      <c r="A529" s="16" t="s">
        <v>572</v>
      </c>
      <c r="B529" s="16" t="s">
        <v>13</v>
      </c>
      <c r="C529" s="17">
        <v>83.1</v>
      </c>
      <c r="D529" s="17">
        <v>163</v>
      </c>
      <c r="E529" s="16" t="s">
        <v>6</v>
      </c>
      <c r="F529" s="17">
        <v>3423</v>
      </c>
      <c r="G529" s="17">
        <v>79.900000000000006</v>
      </c>
    </row>
    <row r="530" spans="1:7" x14ac:dyDescent="0.3">
      <c r="A530" s="16" t="s">
        <v>573</v>
      </c>
      <c r="B530" s="16" t="s">
        <v>35</v>
      </c>
      <c r="C530" s="17">
        <v>83.1</v>
      </c>
      <c r="D530" s="17">
        <v>163</v>
      </c>
      <c r="E530" s="16" t="s">
        <v>6</v>
      </c>
      <c r="F530" s="17">
        <v>3423</v>
      </c>
      <c r="G530" s="17">
        <v>79.900000000000006</v>
      </c>
    </row>
    <row r="531" spans="1:7" x14ac:dyDescent="0.3">
      <c r="A531" s="16" t="s">
        <v>574</v>
      </c>
      <c r="B531" s="16" t="s">
        <v>16</v>
      </c>
      <c r="C531" s="17">
        <v>83.1</v>
      </c>
      <c r="D531" s="17">
        <v>163</v>
      </c>
      <c r="E531" s="16" t="s">
        <v>6</v>
      </c>
      <c r="F531" s="17">
        <v>3423</v>
      </c>
      <c r="G531" s="17">
        <v>79.900000000000006</v>
      </c>
    </row>
    <row r="532" spans="1:7" x14ac:dyDescent="0.3">
      <c r="A532" s="16" t="s">
        <v>575</v>
      </c>
      <c r="B532" s="16" t="s">
        <v>15</v>
      </c>
      <c r="C532" s="17">
        <v>54.26</v>
      </c>
      <c r="D532" s="17">
        <v>118</v>
      </c>
      <c r="E532" s="16" t="s">
        <v>6</v>
      </c>
      <c r="F532" s="17">
        <v>3422</v>
      </c>
      <c r="G532" s="17">
        <v>63.74</v>
      </c>
    </row>
    <row r="533" spans="1:7" x14ac:dyDescent="0.3">
      <c r="A533" s="16" t="s">
        <v>576</v>
      </c>
      <c r="B533" s="16" t="s">
        <v>15</v>
      </c>
      <c r="C533" s="17">
        <v>91.77</v>
      </c>
      <c r="D533" s="17">
        <v>180</v>
      </c>
      <c r="E533" s="16" t="s">
        <v>6</v>
      </c>
      <c r="F533" s="17">
        <v>3420</v>
      </c>
      <c r="G533" s="17">
        <v>88.23</v>
      </c>
    </row>
    <row r="534" spans="1:7" x14ac:dyDescent="0.3">
      <c r="A534" s="16" t="s">
        <v>577</v>
      </c>
      <c r="B534" s="16" t="s">
        <v>38</v>
      </c>
      <c r="C534" s="17">
        <v>43.69</v>
      </c>
      <c r="D534" s="17">
        <v>95</v>
      </c>
      <c r="E534" s="16" t="s">
        <v>6</v>
      </c>
      <c r="F534" s="17">
        <v>3420</v>
      </c>
      <c r="G534" s="17">
        <v>51.31</v>
      </c>
    </row>
    <row r="535" spans="1:7" x14ac:dyDescent="0.3">
      <c r="A535" s="16" t="s">
        <v>578</v>
      </c>
      <c r="B535" s="16" t="s">
        <v>13</v>
      </c>
      <c r="C535" s="17">
        <v>82.32</v>
      </c>
      <c r="D535" s="17">
        <v>179</v>
      </c>
      <c r="E535" s="16" t="s">
        <v>6</v>
      </c>
      <c r="F535" s="17">
        <v>3401</v>
      </c>
      <c r="G535" s="17">
        <v>96.68</v>
      </c>
    </row>
    <row r="536" spans="1:7" x14ac:dyDescent="0.3">
      <c r="A536" s="16" t="s">
        <v>579</v>
      </c>
      <c r="B536" s="16" t="s">
        <v>35</v>
      </c>
      <c r="C536" s="17">
        <v>31.27</v>
      </c>
      <c r="D536" s="17">
        <v>68</v>
      </c>
      <c r="E536" s="16" t="s">
        <v>6</v>
      </c>
      <c r="F536" s="17">
        <v>3400</v>
      </c>
      <c r="G536" s="17">
        <v>36.729999999999997</v>
      </c>
    </row>
    <row r="537" spans="1:7" x14ac:dyDescent="0.3">
      <c r="A537" s="16" t="s">
        <v>580</v>
      </c>
      <c r="B537" s="16" t="s">
        <v>13</v>
      </c>
      <c r="C537" s="17">
        <v>155.88999999999999</v>
      </c>
      <c r="D537" s="17">
        <v>339</v>
      </c>
      <c r="E537" s="16" t="s">
        <v>6</v>
      </c>
      <c r="F537" s="17">
        <v>3390</v>
      </c>
      <c r="G537" s="17">
        <v>183.11</v>
      </c>
    </row>
    <row r="538" spans="1:7" x14ac:dyDescent="0.3">
      <c r="A538" s="16" t="s">
        <v>581</v>
      </c>
      <c r="B538" s="16" t="s">
        <v>582</v>
      </c>
      <c r="C538" s="17">
        <v>36.11</v>
      </c>
      <c r="D538" s="17">
        <v>109</v>
      </c>
      <c r="E538" s="16" t="s">
        <v>6</v>
      </c>
      <c r="F538" s="17">
        <v>3379</v>
      </c>
      <c r="G538" s="17">
        <v>72.89</v>
      </c>
    </row>
    <row r="539" spans="1:7" x14ac:dyDescent="0.3">
      <c r="A539" s="16" t="s">
        <v>583</v>
      </c>
      <c r="B539" s="16" t="s">
        <v>584</v>
      </c>
      <c r="C539" s="17">
        <v>33.75</v>
      </c>
      <c r="D539" s="17">
        <v>73.39</v>
      </c>
      <c r="E539" s="16" t="s">
        <v>6</v>
      </c>
      <c r="F539" s="17">
        <v>3375.94</v>
      </c>
      <c r="G539" s="17">
        <v>39.64</v>
      </c>
    </row>
    <row r="540" spans="1:7" x14ac:dyDescent="0.3">
      <c r="A540" s="16" t="s">
        <v>585</v>
      </c>
      <c r="B540" s="16" t="s">
        <v>586</v>
      </c>
      <c r="C540" s="17">
        <v>32.25</v>
      </c>
      <c r="D540" s="17">
        <v>70.13</v>
      </c>
      <c r="E540" s="16" t="s">
        <v>6</v>
      </c>
      <c r="F540" s="17">
        <v>3366.24</v>
      </c>
      <c r="G540" s="17">
        <v>37.880000000000003</v>
      </c>
    </row>
    <row r="541" spans="1:7" x14ac:dyDescent="0.3">
      <c r="A541" s="16" t="s">
        <v>587</v>
      </c>
      <c r="B541" s="16" t="s">
        <v>13</v>
      </c>
      <c r="C541" s="17">
        <v>59.32</v>
      </c>
      <c r="D541" s="17">
        <v>129</v>
      </c>
      <c r="E541" s="16" t="s">
        <v>6</v>
      </c>
      <c r="F541" s="17">
        <v>3354</v>
      </c>
      <c r="G541" s="17">
        <v>69.680000000000007</v>
      </c>
    </row>
    <row r="542" spans="1:7" x14ac:dyDescent="0.3">
      <c r="A542" s="16" t="s">
        <v>588</v>
      </c>
      <c r="B542" s="16" t="s">
        <v>589</v>
      </c>
      <c r="C542" s="17">
        <v>35.72</v>
      </c>
      <c r="D542" s="17">
        <v>77.680000000000007</v>
      </c>
      <c r="E542" s="16" t="s">
        <v>6</v>
      </c>
      <c r="F542" s="17">
        <v>3340.24</v>
      </c>
      <c r="G542" s="17">
        <v>41.96</v>
      </c>
    </row>
    <row r="543" spans="1:7" x14ac:dyDescent="0.3">
      <c r="A543" s="16" t="s">
        <v>590</v>
      </c>
      <c r="B543" s="16" t="s">
        <v>16</v>
      </c>
      <c r="C543" s="17">
        <v>35.18</v>
      </c>
      <c r="D543" s="17">
        <v>69</v>
      </c>
      <c r="E543" s="16" t="s">
        <v>6</v>
      </c>
      <c r="F543" s="17">
        <v>3312</v>
      </c>
      <c r="G543" s="17">
        <v>33.82</v>
      </c>
    </row>
    <row r="544" spans="1:7" x14ac:dyDescent="0.3">
      <c r="A544" s="16" t="s">
        <v>591</v>
      </c>
      <c r="B544" s="16" t="s">
        <v>54</v>
      </c>
      <c r="C544" s="17">
        <v>152.94</v>
      </c>
      <c r="D544" s="17">
        <v>299.99</v>
      </c>
      <c r="E544" s="16" t="s">
        <v>6</v>
      </c>
      <c r="F544" s="17">
        <v>3299.89</v>
      </c>
      <c r="G544" s="17">
        <v>147.05000000000001</v>
      </c>
    </row>
    <row r="545" spans="1:7" x14ac:dyDescent="0.3">
      <c r="A545" s="16" t="s">
        <v>592</v>
      </c>
      <c r="B545" s="16" t="s">
        <v>18</v>
      </c>
      <c r="C545" s="17">
        <v>152.44</v>
      </c>
      <c r="D545" s="17">
        <v>299</v>
      </c>
      <c r="E545" s="16" t="s">
        <v>6</v>
      </c>
      <c r="F545" s="17">
        <v>3289</v>
      </c>
      <c r="G545" s="17">
        <v>146.56</v>
      </c>
    </row>
    <row r="546" spans="1:7" x14ac:dyDescent="0.3">
      <c r="A546" s="16" t="s">
        <v>593</v>
      </c>
      <c r="B546" s="16" t="s">
        <v>594</v>
      </c>
      <c r="C546" s="17">
        <v>33.090000000000003</v>
      </c>
      <c r="D546" s="17">
        <v>64.900000000000006</v>
      </c>
      <c r="E546" s="16" t="s">
        <v>6</v>
      </c>
      <c r="F546" s="17">
        <v>3245</v>
      </c>
      <c r="G546" s="17">
        <v>31.81</v>
      </c>
    </row>
    <row r="547" spans="1:7" x14ac:dyDescent="0.3">
      <c r="A547" s="16" t="s">
        <v>595</v>
      </c>
      <c r="B547" s="16" t="s">
        <v>15</v>
      </c>
      <c r="C547" s="17">
        <v>137.6</v>
      </c>
      <c r="D547" s="17">
        <v>269.89999999999998</v>
      </c>
      <c r="E547" s="16" t="s">
        <v>7</v>
      </c>
      <c r="F547" s="17">
        <v>3238.8</v>
      </c>
      <c r="G547" s="17">
        <v>132.30000000000001</v>
      </c>
    </row>
    <row r="548" spans="1:7" x14ac:dyDescent="0.3">
      <c r="A548" s="16" t="s">
        <v>596</v>
      </c>
      <c r="B548" s="16" t="s">
        <v>597</v>
      </c>
      <c r="C548" s="17">
        <v>32.25</v>
      </c>
      <c r="D548" s="17">
        <v>70.13</v>
      </c>
      <c r="E548" s="16" t="s">
        <v>6</v>
      </c>
      <c r="F548" s="17">
        <v>3225.98</v>
      </c>
      <c r="G548" s="17">
        <v>37.880000000000003</v>
      </c>
    </row>
    <row r="549" spans="1:7" x14ac:dyDescent="0.3">
      <c r="A549" s="16" t="s">
        <v>598</v>
      </c>
      <c r="B549" s="16" t="s">
        <v>35</v>
      </c>
      <c r="C549" s="17">
        <v>105.76</v>
      </c>
      <c r="D549" s="17">
        <v>229.99</v>
      </c>
      <c r="E549" s="16" t="s">
        <v>6</v>
      </c>
      <c r="F549" s="17">
        <v>3219.86</v>
      </c>
      <c r="G549" s="17">
        <v>124.23</v>
      </c>
    </row>
    <row r="550" spans="1:7" x14ac:dyDescent="0.3">
      <c r="A550" s="16" t="s">
        <v>599</v>
      </c>
      <c r="B550" s="16" t="s">
        <v>29</v>
      </c>
      <c r="C550" s="17">
        <v>73.58</v>
      </c>
      <c r="D550" s="17">
        <v>160</v>
      </c>
      <c r="E550" s="16" t="s">
        <v>6</v>
      </c>
      <c r="F550" s="17">
        <v>3200</v>
      </c>
      <c r="G550" s="17">
        <v>86.42</v>
      </c>
    </row>
    <row r="551" spans="1:7" x14ac:dyDescent="0.3">
      <c r="A551" s="16" t="s">
        <v>600</v>
      </c>
      <c r="B551" s="16" t="s">
        <v>36</v>
      </c>
      <c r="C551" s="17">
        <v>101.96</v>
      </c>
      <c r="D551" s="17">
        <v>199.99</v>
      </c>
      <c r="E551" s="16" t="s">
        <v>6</v>
      </c>
      <c r="F551" s="17">
        <v>3199.84</v>
      </c>
      <c r="G551" s="17">
        <v>98.03</v>
      </c>
    </row>
    <row r="552" spans="1:7" x14ac:dyDescent="0.3">
      <c r="A552" s="16" t="s">
        <v>601</v>
      </c>
      <c r="B552" s="16" t="s">
        <v>13</v>
      </c>
      <c r="C552" s="17">
        <v>85.65</v>
      </c>
      <c r="D552" s="17">
        <v>168</v>
      </c>
      <c r="E552" s="16" t="s">
        <v>6</v>
      </c>
      <c r="F552" s="17">
        <v>3192</v>
      </c>
      <c r="G552" s="17">
        <v>82.35</v>
      </c>
    </row>
    <row r="553" spans="1:7" x14ac:dyDescent="0.3">
      <c r="A553" s="16" t="s">
        <v>602</v>
      </c>
      <c r="B553" s="16" t="s">
        <v>16</v>
      </c>
      <c r="C553" s="17">
        <v>210.72</v>
      </c>
      <c r="D553" s="17">
        <v>635.99</v>
      </c>
      <c r="E553" s="16" t="s">
        <v>6</v>
      </c>
      <c r="F553" s="17">
        <v>3179.95</v>
      </c>
      <c r="G553" s="17">
        <v>425.27</v>
      </c>
    </row>
    <row r="554" spans="1:7" x14ac:dyDescent="0.3">
      <c r="A554" s="16" t="s">
        <v>603</v>
      </c>
      <c r="B554" s="16" t="s">
        <v>604</v>
      </c>
      <c r="C554" s="17">
        <v>36.11</v>
      </c>
      <c r="D554" s="17">
        <v>109</v>
      </c>
      <c r="E554" s="16" t="s">
        <v>6</v>
      </c>
      <c r="F554" s="17">
        <v>3161</v>
      </c>
      <c r="G554" s="17">
        <v>72.89</v>
      </c>
    </row>
    <row r="555" spans="1:7" x14ac:dyDescent="0.3">
      <c r="A555" s="16" t="s">
        <v>605</v>
      </c>
      <c r="B555" s="16" t="s">
        <v>35</v>
      </c>
      <c r="C555" s="17">
        <v>48.43</v>
      </c>
      <c r="D555" s="17">
        <v>94.99</v>
      </c>
      <c r="E555" s="16" t="s">
        <v>6</v>
      </c>
      <c r="F555" s="17">
        <v>3134.67</v>
      </c>
      <c r="G555" s="17">
        <v>46.56</v>
      </c>
    </row>
    <row r="556" spans="1:7" x14ac:dyDescent="0.3">
      <c r="A556" s="16" t="s">
        <v>606</v>
      </c>
      <c r="B556" s="16" t="s">
        <v>13</v>
      </c>
      <c r="C556" s="17">
        <v>50.47</v>
      </c>
      <c r="D556" s="17">
        <v>99</v>
      </c>
      <c r="E556" s="16" t="s">
        <v>6</v>
      </c>
      <c r="F556" s="17">
        <v>3069</v>
      </c>
      <c r="G556" s="17">
        <v>48.53</v>
      </c>
    </row>
    <row r="557" spans="1:7" x14ac:dyDescent="0.3">
      <c r="A557" s="16" t="s">
        <v>607</v>
      </c>
      <c r="B557" s="16" t="s">
        <v>29</v>
      </c>
      <c r="C557" s="17">
        <v>52</v>
      </c>
      <c r="D557" s="17">
        <v>102</v>
      </c>
      <c r="E557" s="16" t="s">
        <v>6</v>
      </c>
      <c r="F557" s="17">
        <v>3060</v>
      </c>
      <c r="G557" s="17">
        <v>50</v>
      </c>
    </row>
    <row r="558" spans="1:7" x14ac:dyDescent="0.3">
      <c r="A558" s="16" t="s">
        <v>608</v>
      </c>
      <c r="B558" s="16" t="s">
        <v>29</v>
      </c>
      <c r="C558" s="17">
        <v>30.58</v>
      </c>
      <c r="D558" s="17">
        <v>59.99</v>
      </c>
      <c r="E558" s="16" t="s">
        <v>6</v>
      </c>
      <c r="F558" s="17">
        <v>3059.49</v>
      </c>
      <c r="G558" s="17">
        <v>29.41</v>
      </c>
    </row>
    <row r="559" spans="1:7" x14ac:dyDescent="0.3">
      <c r="A559" s="16" t="s">
        <v>609</v>
      </c>
      <c r="B559" s="16" t="s">
        <v>15</v>
      </c>
      <c r="C559" s="17">
        <v>155.88999999999999</v>
      </c>
      <c r="D559" s="17">
        <v>339</v>
      </c>
      <c r="E559" s="16" t="s">
        <v>6</v>
      </c>
      <c r="F559" s="17">
        <v>3051</v>
      </c>
      <c r="G559" s="17">
        <v>183.11</v>
      </c>
    </row>
    <row r="560" spans="1:7" x14ac:dyDescent="0.3">
      <c r="A560" s="16" t="s">
        <v>610</v>
      </c>
      <c r="B560" s="16" t="s">
        <v>38</v>
      </c>
      <c r="C560" s="17">
        <v>503.61</v>
      </c>
      <c r="D560" s="17">
        <v>1520</v>
      </c>
      <c r="E560" s="16" t="s">
        <v>6</v>
      </c>
      <c r="F560" s="17">
        <v>3040</v>
      </c>
      <c r="G560" s="17">
        <v>1016.39</v>
      </c>
    </row>
    <row r="561" spans="1:7" x14ac:dyDescent="0.3">
      <c r="A561" s="16" t="s">
        <v>611</v>
      </c>
      <c r="B561" s="16" t="s">
        <v>15</v>
      </c>
      <c r="C561" s="17">
        <v>48.43</v>
      </c>
      <c r="D561" s="17">
        <v>94.99</v>
      </c>
      <c r="E561" s="16" t="s">
        <v>6</v>
      </c>
      <c r="F561" s="17">
        <v>3039.68</v>
      </c>
      <c r="G561" s="17">
        <v>46.56</v>
      </c>
    </row>
    <row r="562" spans="1:7" x14ac:dyDescent="0.3">
      <c r="A562" s="16" t="s">
        <v>612</v>
      </c>
      <c r="B562" s="16" t="s">
        <v>38</v>
      </c>
      <c r="C562" s="17">
        <v>90.75</v>
      </c>
      <c r="D562" s="17">
        <v>178</v>
      </c>
      <c r="E562" s="16" t="s">
        <v>6</v>
      </c>
      <c r="F562" s="17">
        <v>3026</v>
      </c>
      <c r="G562" s="17">
        <v>87.25</v>
      </c>
    </row>
    <row r="563" spans="1:7" x14ac:dyDescent="0.3">
      <c r="A563" s="16" t="s">
        <v>613</v>
      </c>
      <c r="B563" s="16" t="s">
        <v>13</v>
      </c>
      <c r="C563" s="17">
        <v>73.12</v>
      </c>
      <c r="D563" s="17">
        <v>159</v>
      </c>
      <c r="E563" s="16" t="s">
        <v>8</v>
      </c>
      <c r="F563" s="17">
        <v>3021</v>
      </c>
      <c r="G563" s="17">
        <v>85.88</v>
      </c>
    </row>
    <row r="564" spans="1:7" x14ac:dyDescent="0.3">
      <c r="A564" s="16" t="s">
        <v>614</v>
      </c>
      <c r="B564" s="16" t="s">
        <v>13</v>
      </c>
      <c r="C564" s="17">
        <v>46.39</v>
      </c>
      <c r="D564" s="17">
        <v>91</v>
      </c>
      <c r="E564" s="16" t="s">
        <v>6</v>
      </c>
      <c r="F564" s="17">
        <v>3003</v>
      </c>
      <c r="G564" s="17">
        <v>44.61</v>
      </c>
    </row>
    <row r="565" spans="1:7" x14ac:dyDescent="0.3">
      <c r="A565" s="16" t="s">
        <v>615</v>
      </c>
      <c r="B565" s="16" t="s">
        <v>18</v>
      </c>
      <c r="C565" s="17">
        <v>275.45999999999998</v>
      </c>
      <c r="D565" s="17">
        <v>599</v>
      </c>
      <c r="E565" s="16" t="s">
        <v>6</v>
      </c>
      <c r="F565" s="17">
        <v>2995</v>
      </c>
      <c r="G565" s="17">
        <v>323.54000000000002</v>
      </c>
    </row>
    <row r="566" spans="1:7" x14ac:dyDescent="0.3">
      <c r="A566" s="16" t="s">
        <v>616</v>
      </c>
      <c r="B566" s="16" t="s">
        <v>16</v>
      </c>
      <c r="C566" s="17">
        <v>7.58</v>
      </c>
      <c r="D566" s="17">
        <v>22.89</v>
      </c>
      <c r="E566" s="16" t="s">
        <v>6</v>
      </c>
      <c r="F566" s="17">
        <v>2952.81</v>
      </c>
      <c r="G566" s="17">
        <v>15.31</v>
      </c>
    </row>
    <row r="567" spans="1:7" x14ac:dyDescent="0.3">
      <c r="A567" s="16" t="s">
        <v>617</v>
      </c>
      <c r="B567" s="16" t="s">
        <v>618</v>
      </c>
      <c r="C567" s="17">
        <v>36.700000000000003</v>
      </c>
      <c r="D567" s="17">
        <v>79.8</v>
      </c>
      <c r="E567" s="16" t="s">
        <v>6</v>
      </c>
      <c r="F567" s="17">
        <v>2952.6</v>
      </c>
      <c r="G567" s="17">
        <v>43.1</v>
      </c>
    </row>
    <row r="568" spans="1:7" x14ac:dyDescent="0.3">
      <c r="A568" s="16" t="s">
        <v>619</v>
      </c>
      <c r="B568" s="16" t="s">
        <v>620</v>
      </c>
      <c r="C568" s="17">
        <v>32.25</v>
      </c>
      <c r="D568" s="17">
        <v>70.13</v>
      </c>
      <c r="E568" s="16" t="s">
        <v>6</v>
      </c>
      <c r="F568" s="17">
        <v>2945.46</v>
      </c>
      <c r="G568" s="17">
        <v>37.880000000000003</v>
      </c>
    </row>
    <row r="569" spans="1:7" x14ac:dyDescent="0.3">
      <c r="A569" s="16" t="s">
        <v>621</v>
      </c>
      <c r="B569" s="16" t="s">
        <v>622</v>
      </c>
      <c r="C569" s="17">
        <v>32.25</v>
      </c>
      <c r="D569" s="17">
        <v>70.13</v>
      </c>
      <c r="E569" s="16" t="s">
        <v>6</v>
      </c>
      <c r="F569" s="17">
        <v>2945.46</v>
      </c>
      <c r="G569" s="17">
        <v>37.880000000000003</v>
      </c>
    </row>
    <row r="570" spans="1:7" x14ac:dyDescent="0.3">
      <c r="A570" s="16" t="s">
        <v>623</v>
      </c>
      <c r="B570" s="16" t="s">
        <v>84</v>
      </c>
      <c r="C570" s="17">
        <v>59.31</v>
      </c>
      <c r="D570" s="17">
        <v>179</v>
      </c>
      <c r="E570" s="16" t="s">
        <v>6</v>
      </c>
      <c r="F570" s="17">
        <v>2864</v>
      </c>
      <c r="G570" s="17">
        <v>119.69</v>
      </c>
    </row>
    <row r="571" spans="1:7" x14ac:dyDescent="0.3">
      <c r="A571" s="16" t="s">
        <v>624</v>
      </c>
      <c r="B571" s="16" t="s">
        <v>13</v>
      </c>
      <c r="C571" s="17">
        <v>40.28</v>
      </c>
      <c r="D571" s="17">
        <v>79</v>
      </c>
      <c r="E571" s="16" t="s">
        <v>6</v>
      </c>
      <c r="F571" s="17">
        <v>2844</v>
      </c>
      <c r="G571" s="17">
        <v>38.72</v>
      </c>
    </row>
    <row r="572" spans="1:7" x14ac:dyDescent="0.3">
      <c r="A572" s="16" t="s">
        <v>625</v>
      </c>
      <c r="B572" s="16" t="s">
        <v>15</v>
      </c>
      <c r="C572" s="17">
        <v>50.98</v>
      </c>
      <c r="D572" s="17">
        <v>99.99</v>
      </c>
      <c r="E572" s="16" t="s">
        <v>6</v>
      </c>
      <c r="F572" s="17">
        <v>2799.72</v>
      </c>
      <c r="G572" s="17">
        <v>49.01</v>
      </c>
    </row>
    <row r="573" spans="1:7" x14ac:dyDescent="0.3">
      <c r="A573" s="16" t="s">
        <v>626</v>
      </c>
      <c r="B573" s="16" t="s">
        <v>13</v>
      </c>
      <c r="C573" s="17">
        <v>53.34</v>
      </c>
      <c r="D573" s="17">
        <v>116</v>
      </c>
      <c r="E573" s="16" t="s">
        <v>6</v>
      </c>
      <c r="F573" s="17">
        <v>2784</v>
      </c>
      <c r="G573" s="17">
        <v>62.66</v>
      </c>
    </row>
    <row r="574" spans="1:7" x14ac:dyDescent="0.3">
      <c r="A574" s="16" t="s">
        <v>627</v>
      </c>
      <c r="B574" s="16" t="s">
        <v>38</v>
      </c>
      <c r="C574" s="17">
        <v>105.76</v>
      </c>
      <c r="D574" s="17">
        <v>229.99</v>
      </c>
      <c r="E574" s="16" t="s">
        <v>6</v>
      </c>
      <c r="F574" s="17">
        <v>2759.88</v>
      </c>
      <c r="G574" s="17">
        <v>124.23</v>
      </c>
    </row>
    <row r="575" spans="1:7" x14ac:dyDescent="0.3">
      <c r="A575" s="16" t="s">
        <v>628</v>
      </c>
      <c r="B575" s="16" t="s">
        <v>629</v>
      </c>
      <c r="C575" s="17">
        <v>40.93</v>
      </c>
      <c r="D575" s="17">
        <v>89</v>
      </c>
      <c r="E575" s="16" t="s">
        <v>6</v>
      </c>
      <c r="F575" s="17">
        <v>2759</v>
      </c>
      <c r="G575" s="17">
        <v>48.07</v>
      </c>
    </row>
    <row r="576" spans="1:7" x14ac:dyDescent="0.3">
      <c r="A576" s="16" t="s">
        <v>630</v>
      </c>
      <c r="B576" s="16" t="s">
        <v>631</v>
      </c>
      <c r="C576" s="17">
        <v>21.92</v>
      </c>
      <c r="D576" s="17">
        <v>43</v>
      </c>
      <c r="E576" s="16" t="s">
        <v>6</v>
      </c>
      <c r="F576" s="17">
        <v>2752</v>
      </c>
      <c r="G576" s="17">
        <v>21.08</v>
      </c>
    </row>
    <row r="577" spans="1:7" x14ac:dyDescent="0.3">
      <c r="A577" s="16" t="s">
        <v>632</v>
      </c>
      <c r="B577" s="16" t="s">
        <v>15</v>
      </c>
      <c r="C577" s="17">
        <v>138.88</v>
      </c>
      <c r="D577" s="17">
        <v>302</v>
      </c>
      <c r="E577" s="16" t="s">
        <v>6</v>
      </c>
      <c r="F577" s="17">
        <v>2718</v>
      </c>
      <c r="G577" s="17">
        <v>163.12</v>
      </c>
    </row>
    <row r="578" spans="1:7" x14ac:dyDescent="0.3">
      <c r="A578" s="16" t="s">
        <v>633</v>
      </c>
      <c r="B578" s="16" t="s">
        <v>38</v>
      </c>
      <c r="C578" s="17">
        <v>123.47</v>
      </c>
      <c r="D578" s="17">
        <v>268.5</v>
      </c>
      <c r="E578" s="16" t="s">
        <v>6</v>
      </c>
      <c r="F578" s="17">
        <v>2685</v>
      </c>
      <c r="G578" s="17">
        <v>145.03</v>
      </c>
    </row>
    <row r="579" spans="1:7" x14ac:dyDescent="0.3">
      <c r="A579" s="16" t="s">
        <v>634</v>
      </c>
      <c r="B579" s="16" t="s">
        <v>13</v>
      </c>
      <c r="C579" s="17">
        <v>50.47</v>
      </c>
      <c r="D579" s="17">
        <v>99</v>
      </c>
      <c r="E579" s="16" t="s">
        <v>6</v>
      </c>
      <c r="F579" s="17">
        <v>2673</v>
      </c>
      <c r="G579" s="17">
        <v>48.53</v>
      </c>
    </row>
    <row r="580" spans="1:7" x14ac:dyDescent="0.3">
      <c r="A580" s="16" t="s">
        <v>635</v>
      </c>
      <c r="B580" s="16" t="s">
        <v>636</v>
      </c>
      <c r="C580" s="17">
        <v>21.92</v>
      </c>
      <c r="D580" s="17">
        <v>43</v>
      </c>
      <c r="E580" s="16" t="s">
        <v>6</v>
      </c>
      <c r="F580" s="17">
        <v>2666</v>
      </c>
      <c r="G580" s="17">
        <v>21.08</v>
      </c>
    </row>
    <row r="581" spans="1:7" x14ac:dyDescent="0.3">
      <c r="A581" s="16" t="s">
        <v>637</v>
      </c>
      <c r="B581" s="16" t="s">
        <v>36</v>
      </c>
      <c r="C581" s="17">
        <v>5.6</v>
      </c>
      <c r="D581" s="17">
        <v>16.89</v>
      </c>
      <c r="E581" s="16" t="s">
        <v>6</v>
      </c>
      <c r="F581" s="17">
        <v>2651.73</v>
      </c>
      <c r="G581" s="17">
        <v>11.29</v>
      </c>
    </row>
    <row r="582" spans="1:7" x14ac:dyDescent="0.3">
      <c r="A582" s="16" t="s">
        <v>638</v>
      </c>
      <c r="B582" s="16" t="s">
        <v>35</v>
      </c>
      <c r="C582" s="17">
        <v>39.76</v>
      </c>
      <c r="D582" s="17">
        <v>77.989999999999995</v>
      </c>
      <c r="E582" s="16" t="s">
        <v>6</v>
      </c>
      <c r="F582" s="17">
        <v>2651.66</v>
      </c>
      <c r="G582" s="17">
        <v>38.229999999999997</v>
      </c>
    </row>
    <row r="583" spans="1:7" x14ac:dyDescent="0.3">
      <c r="A583" s="16" t="s">
        <v>639</v>
      </c>
      <c r="B583" s="16" t="s">
        <v>640</v>
      </c>
      <c r="C583" s="17">
        <v>24.83</v>
      </c>
      <c r="D583" s="17">
        <v>54</v>
      </c>
      <c r="E583" s="16" t="s">
        <v>7</v>
      </c>
      <c r="F583" s="17">
        <v>2646</v>
      </c>
      <c r="G583" s="17">
        <v>29.17</v>
      </c>
    </row>
    <row r="584" spans="1:7" x14ac:dyDescent="0.3">
      <c r="A584" s="16" t="s">
        <v>641</v>
      </c>
      <c r="B584" s="16" t="s">
        <v>642</v>
      </c>
      <c r="C584" s="17">
        <v>28.55</v>
      </c>
      <c r="D584" s="17">
        <v>56</v>
      </c>
      <c r="E584" s="16" t="s">
        <v>6</v>
      </c>
      <c r="F584" s="17">
        <v>2632</v>
      </c>
      <c r="G584" s="17">
        <v>27.45</v>
      </c>
    </row>
    <row r="585" spans="1:7" x14ac:dyDescent="0.3">
      <c r="A585" s="16" t="s">
        <v>643</v>
      </c>
      <c r="B585" s="16" t="s">
        <v>642</v>
      </c>
      <c r="C585" s="17">
        <v>28.55</v>
      </c>
      <c r="D585" s="17">
        <v>56</v>
      </c>
      <c r="E585" s="16" t="s">
        <v>6</v>
      </c>
      <c r="F585" s="17">
        <v>2632</v>
      </c>
      <c r="G585" s="17">
        <v>27.45</v>
      </c>
    </row>
    <row r="586" spans="1:7" x14ac:dyDescent="0.3">
      <c r="A586" s="16" t="s">
        <v>644</v>
      </c>
      <c r="B586" s="16" t="s">
        <v>645</v>
      </c>
      <c r="C586" s="17">
        <v>21.92</v>
      </c>
      <c r="D586" s="17">
        <v>43</v>
      </c>
      <c r="E586" s="16" t="s">
        <v>6</v>
      </c>
      <c r="F586" s="17">
        <v>2623</v>
      </c>
      <c r="G586" s="17">
        <v>21.08</v>
      </c>
    </row>
    <row r="587" spans="1:7" x14ac:dyDescent="0.3">
      <c r="A587" s="16" t="s">
        <v>646</v>
      </c>
      <c r="B587" s="16" t="s">
        <v>13</v>
      </c>
      <c r="C587" s="17">
        <v>101.96</v>
      </c>
      <c r="D587" s="17">
        <v>199.99</v>
      </c>
      <c r="E587" s="16" t="s">
        <v>6</v>
      </c>
      <c r="F587" s="17">
        <v>2599.87</v>
      </c>
      <c r="G587" s="17">
        <v>98.03</v>
      </c>
    </row>
    <row r="588" spans="1:7" x14ac:dyDescent="0.3">
      <c r="A588" s="16" t="s">
        <v>647</v>
      </c>
      <c r="B588" s="16" t="s">
        <v>15</v>
      </c>
      <c r="C588" s="17">
        <v>50.98</v>
      </c>
      <c r="D588" s="17">
        <v>99.99</v>
      </c>
      <c r="E588" s="16" t="s">
        <v>7</v>
      </c>
      <c r="F588" s="17">
        <v>2599.7399999999998</v>
      </c>
      <c r="G588" s="17">
        <v>49.01</v>
      </c>
    </row>
    <row r="589" spans="1:7" x14ac:dyDescent="0.3">
      <c r="A589" s="16" t="s">
        <v>648</v>
      </c>
      <c r="B589" s="16" t="s">
        <v>649</v>
      </c>
      <c r="C589" s="17">
        <v>32.25</v>
      </c>
      <c r="D589" s="17">
        <v>70.13</v>
      </c>
      <c r="E589" s="16" t="s">
        <v>6</v>
      </c>
      <c r="F589" s="17">
        <v>2594.81</v>
      </c>
      <c r="G589" s="17">
        <v>37.880000000000003</v>
      </c>
    </row>
    <row r="590" spans="1:7" x14ac:dyDescent="0.3">
      <c r="A590" s="16" t="s">
        <v>650</v>
      </c>
      <c r="B590" s="16" t="s">
        <v>16</v>
      </c>
      <c r="C590" s="17">
        <v>8.27</v>
      </c>
      <c r="D590" s="17">
        <v>17.989999999999998</v>
      </c>
      <c r="E590" s="16" t="s">
        <v>6</v>
      </c>
      <c r="F590" s="17">
        <v>2590.56</v>
      </c>
      <c r="G590" s="17">
        <v>9.7200000000000006</v>
      </c>
    </row>
    <row r="591" spans="1:7" x14ac:dyDescent="0.3">
      <c r="A591" s="16" t="s">
        <v>651</v>
      </c>
      <c r="B591" s="16" t="s">
        <v>13</v>
      </c>
      <c r="C591" s="17">
        <v>59.32</v>
      </c>
      <c r="D591" s="17">
        <v>129</v>
      </c>
      <c r="E591" s="16" t="s">
        <v>6</v>
      </c>
      <c r="F591" s="17">
        <v>2580</v>
      </c>
      <c r="G591" s="17">
        <v>69.680000000000007</v>
      </c>
    </row>
    <row r="592" spans="1:7" x14ac:dyDescent="0.3">
      <c r="A592" s="16" t="s">
        <v>652</v>
      </c>
      <c r="B592" s="16" t="s">
        <v>15</v>
      </c>
      <c r="C592" s="17">
        <v>33.65</v>
      </c>
      <c r="D592" s="17">
        <v>66</v>
      </c>
      <c r="E592" s="16" t="s">
        <v>6</v>
      </c>
      <c r="F592" s="17">
        <v>2574</v>
      </c>
      <c r="G592" s="17">
        <v>32.35</v>
      </c>
    </row>
    <row r="593" spans="1:7" x14ac:dyDescent="0.3">
      <c r="A593" s="16" t="s">
        <v>653</v>
      </c>
      <c r="B593" s="16" t="s">
        <v>15</v>
      </c>
      <c r="C593" s="17">
        <v>12.74</v>
      </c>
      <c r="D593" s="17">
        <v>24.99</v>
      </c>
      <c r="E593" s="16" t="s">
        <v>6</v>
      </c>
      <c r="F593" s="17">
        <v>2573.9699999999998</v>
      </c>
      <c r="G593" s="17">
        <v>12.25</v>
      </c>
    </row>
    <row r="594" spans="1:7" x14ac:dyDescent="0.3">
      <c r="A594" s="16" t="s">
        <v>654</v>
      </c>
      <c r="B594" s="16" t="s">
        <v>35</v>
      </c>
      <c r="C594" s="17">
        <v>82.77</v>
      </c>
      <c r="D594" s="17">
        <v>179.99</v>
      </c>
      <c r="E594" s="16" t="s">
        <v>6</v>
      </c>
      <c r="F594" s="17">
        <v>2519.86</v>
      </c>
      <c r="G594" s="17">
        <v>97.22</v>
      </c>
    </row>
    <row r="595" spans="1:7" x14ac:dyDescent="0.3">
      <c r="A595" s="16" t="s">
        <v>655</v>
      </c>
      <c r="B595" s="16" t="s">
        <v>13</v>
      </c>
      <c r="C595" s="17">
        <v>55.57</v>
      </c>
      <c r="D595" s="17">
        <v>109</v>
      </c>
      <c r="E595" s="16" t="s">
        <v>6</v>
      </c>
      <c r="F595" s="17">
        <v>2507</v>
      </c>
      <c r="G595" s="17">
        <v>53.43</v>
      </c>
    </row>
    <row r="596" spans="1:7" x14ac:dyDescent="0.3">
      <c r="A596" s="16" t="s">
        <v>656</v>
      </c>
      <c r="B596" s="16" t="s">
        <v>54</v>
      </c>
      <c r="C596" s="17">
        <v>66.27</v>
      </c>
      <c r="D596" s="17">
        <v>129.99</v>
      </c>
      <c r="E596" s="16" t="s">
        <v>6</v>
      </c>
      <c r="F596" s="17">
        <v>2469.81</v>
      </c>
      <c r="G596" s="17">
        <v>63.72</v>
      </c>
    </row>
    <row r="597" spans="1:7" x14ac:dyDescent="0.3">
      <c r="A597" s="16" t="s">
        <v>657</v>
      </c>
      <c r="B597" s="16" t="s">
        <v>658</v>
      </c>
      <c r="C597" s="17">
        <v>21.92</v>
      </c>
      <c r="D597" s="17">
        <v>43</v>
      </c>
      <c r="E597" s="16" t="s">
        <v>6</v>
      </c>
      <c r="F597" s="17">
        <v>2451</v>
      </c>
      <c r="G597" s="17">
        <v>21.08</v>
      </c>
    </row>
    <row r="598" spans="1:7" x14ac:dyDescent="0.3">
      <c r="A598" s="16" t="s">
        <v>659</v>
      </c>
      <c r="B598" s="16" t="s">
        <v>15</v>
      </c>
      <c r="C598" s="17">
        <v>59.32</v>
      </c>
      <c r="D598" s="17">
        <v>129</v>
      </c>
      <c r="E598" s="16" t="s">
        <v>6</v>
      </c>
      <c r="F598" s="17">
        <v>2451</v>
      </c>
      <c r="G598" s="17">
        <v>69.680000000000007</v>
      </c>
    </row>
    <row r="599" spans="1:7" x14ac:dyDescent="0.3">
      <c r="A599" s="16" t="s">
        <v>660</v>
      </c>
      <c r="B599" s="16" t="s">
        <v>661</v>
      </c>
      <c r="C599" s="17">
        <v>34.75</v>
      </c>
      <c r="D599" s="17">
        <v>104.89</v>
      </c>
      <c r="E599" s="16" t="s">
        <v>7</v>
      </c>
      <c r="F599" s="17">
        <v>2412.4699999999998</v>
      </c>
      <c r="G599" s="17">
        <v>70.14</v>
      </c>
    </row>
    <row r="600" spans="1:7" x14ac:dyDescent="0.3">
      <c r="A600" s="16" t="s">
        <v>662</v>
      </c>
      <c r="B600" s="16" t="s">
        <v>35</v>
      </c>
      <c r="C600" s="17">
        <v>152.94</v>
      </c>
      <c r="D600" s="17">
        <v>299.99</v>
      </c>
      <c r="E600" s="16" t="s">
        <v>6</v>
      </c>
      <c r="F600" s="17">
        <v>2399.92</v>
      </c>
      <c r="G600" s="17">
        <v>147.05000000000001</v>
      </c>
    </row>
    <row r="601" spans="1:7" x14ac:dyDescent="0.3">
      <c r="A601" s="16" t="s">
        <v>663</v>
      </c>
      <c r="B601" s="16" t="s">
        <v>15</v>
      </c>
      <c r="C601" s="17">
        <v>73.12</v>
      </c>
      <c r="D601" s="17">
        <v>159</v>
      </c>
      <c r="E601" s="16" t="s">
        <v>6</v>
      </c>
      <c r="F601" s="17">
        <v>2385</v>
      </c>
      <c r="G601" s="17">
        <v>85.88</v>
      </c>
    </row>
    <row r="602" spans="1:7" x14ac:dyDescent="0.3">
      <c r="A602" s="16" t="s">
        <v>664</v>
      </c>
      <c r="B602" s="16" t="s">
        <v>15</v>
      </c>
      <c r="C602" s="17">
        <v>50.47</v>
      </c>
      <c r="D602" s="17">
        <v>99</v>
      </c>
      <c r="E602" s="16" t="s">
        <v>6</v>
      </c>
      <c r="F602" s="17">
        <v>2376</v>
      </c>
      <c r="G602" s="17">
        <v>48.53</v>
      </c>
    </row>
    <row r="603" spans="1:7" x14ac:dyDescent="0.3">
      <c r="A603" s="16" t="s">
        <v>665</v>
      </c>
      <c r="B603" s="16" t="s">
        <v>38</v>
      </c>
      <c r="C603" s="17">
        <v>155.88999999999999</v>
      </c>
      <c r="D603" s="17">
        <v>339</v>
      </c>
      <c r="E603" s="16" t="s">
        <v>7</v>
      </c>
      <c r="F603" s="17">
        <v>2373</v>
      </c>
      <c r="G603" s="17">
        <v>183.11</v>
      </c>
    </row>
    <row r="604" spans="1:7" x14ac:dyDescent="0.3">
      <c r="A604" s="16" t="s">
        <v>666</v>
      </c>
      <c r="B604" s="16" t="s">
        <v>16</v>
      </c>
      <c r="C604" s="17">
        <v>26.58</v>
      </c>
      <c r="D604" s="17">
        <v>52.13</v>
      </c>
      <c r="E604" s="16" t="s">
        <v>6</v>
      </c>
      <c r="F604" s="17">
        <v>2345.85</v>
      </c>
      <c r="G604" s="17">
        <v>25.55</v>
      </c>
    </row>
    <row r="605" spans="1:7" x14ac:dyDescent="0.3">
      <c r="A605" s="16" t="s">
        <v>667</v>
      </c>
      <c r="B605" s="16" t="s">
        <v>15</v>
      </c>
      <c r="C605" s="17">
        <v>66.23</v>
      </c>
      <c r="D605" s="17">
        <v>129.9</v>
      </c>
      <c r="E605" s="16" t="s">
        <v>6</v>
      </c>
      <c r="F605" s="17">
        <v>2338.1999999999998</v>
      </c>
      <c r="G605" s="17">
        <v>63.67</v>
      </c>
    </row>
    <row r="606" spans="1:7" x14ac:dyDescent="0.3">
      <c r="A606" s="16" t="s">
        <v>668</v>
      </c>
      <c r="B606" s="16" t="s">
        <v>54</v>
      </c>
      <c r="C606" s="17">
        <v>84.12</v>
      </c>
      <c r="D606" s="17">
        <v>165</v>
      </c>
      <c r="E606" s="16" t="s">
        <v>6</v>
      </c>
      <c r="F606" s="17">
        <v>2310</v>
      </c>
      <c r="G606" s="17">
        <v>80.88</v>
      </c>
    </row>
    <row r="607" spans="1:7" x14ac:dyDescent="0.3">
      <c r="A607" s="16" t="s">
        <v>669</v>
      </c>
      <c r="B607" s="16" t="s">
        <v>35</v>
      </c>
      <c r="C607" s="17">
        <v>69.25</v>
      </c>
      <c r="D607" s="17">
        <v>209</v>
      </c>
      <c r="E607" s="16" t="s">
        <v>6</v>
      </c>
      <c r="F607" s="17">
        <v>2299</v>
      </c>
      <c r="G607" s="17">
        <v>139.75</v>
      </c>
    </row>
    <row r="608" spans="1:7" x14ac:dyDescent="0.3">
      <c r="A608" s="16" t="s">
        <v>670</v>
      </c>
      <c r="B608" s="16" t="s">
        <v>15</v>
      </c>
      <c r="C608" s="17">
        <v>55.57</v>
      </c>
      <c r="D608" s="17">
        <v>109</v>
      </c>
      <c r="E608" s="16" t="s">
        <v>7</v>
      </c>
      <c r="F608" s="17">
        <v>2289</v>
      </c>
      <c r="G608" s="17">
        <v>53.43</v>
      </c>
    </row>
    <row r="609" spans="1:7" x14ac:dyDescent="0.3">
      <c r="A609" s="16" t="s">
        <v>671</v>
      </c>
      <c r="B609" s="16" t="s">
        <v>672</v>
      </c>
      <c r="C609" s="17">
        <v>21.92</v>
      </c>
      <c r="D609" s="17">
        <v>43</v>
      </c>
      <c r="E609" s="16" t="s">
        <v>6</v>
      </c>
      <c r="F609" s="17">
        <v>2279</v>
      </c>
      <c r="G609" s="17">
        <v>21.08</v>
      </c>
    </row>
    <row r="610" spans="1:7" x14ac:dyDescent="0.3">
      <c r="A610" s="16" t="s">
        <v>673</v>
      </c>
      <c r="B610" s="16" t="s">
        <v>674</v>
      </c>
      <c r="C610" s="17">
        <v>21.92</v>
      </c>
      <c r="D610" s="17">
        <v>43</v>
      </c>
      <c r="E610" s="16" t="s">
        <v>6</v>
      </c>
      <c r="F610" s="17">
        <v>2279</v>
      </c>
      <c r="G610" s="17">
        <v>21.08</v>
      </c>
    </row>
    <row r="611" spans="1:7" x14ac:dyDescent="0.3">
      <c r="A611" s="16" t="s">
        <v>675</v>
      </c>
      <c r="B611" s="16" t="s">
        <v>676</v>
      </c>
      <c r="C611" s="17">
        <v>21.92</v>
      </c>
      <c r="D611" s="17">
        <v>43</v>
      </c>
      <c r="E611" s="16" t="s">
        <v>6</v>
      </c>
      <c r="F611" s="17">
        <v>2279</v>
      </c>
      <c r="G611" s="17">
        <v>21.08</v>
      </c>
    </row>
    <row r="612" spans="1:7" x14ac:dyDescent="0.3">
      <c r="A612" s="16" t="s">
        <v>677</v>
      </c>
      <c r="B612" s="16" t="s">
        <v>678</v>
      </c>
      <c r="C612" s="17">
        <v>21.92</v>
      </c>
      <c r="D612" s="17">
        <v>43</v>
      </c>
      <c r="E612" s="16" t="s">
        <v>6</v>
      </c>
      <c r="F612" s="17">
        <v>2279</v>
      </c>
      <c r="G612" s="17">
        <v>21.08</v>
      </c>
    </row>
    <row r="613" spans="1:7" x14ac:dyDescent="0.3">
      <c r="A613" s="16" t="s">
        <v>679</v>
      </c>
      <c r="B613" s="16" t="s">
        <v>15</v>
      </c>
      <c r="C613" s="17">
        <v>39.770000000000003</v>
      </c>
      <c r="D613" s="17">
        <v>78</v>
      </c>
      <c r="E613" s="16" t="s">
        <v>6</v>
      </c>
      <c r="F613" s="17">
        <v>2262</v>
      </c>
      <c r="G613" s="17">
        <v>38.229999999999997</v>
      </c>
    </row>
    <row r="614" spans="1:7" x14ac:dyDescent="0.3">
      <c r="A614" s="16" t="s">
        <v>680</v>
      </c>
      <c r="B614" s="16" t="s">
        <v>681</v>
      </c>
      <c r="C614" s="17">
        <v>33.32</v>
      </c>
      <c r="D614" s="17">
        <v>72.45</v>
      </c>
      <c r="E614" s="16" t="s">
        <v>6</v>
      </c>
      <c r="F614" s="17">
        <v>2245.9499999999998</v>
      </c>
      <c r="G614" s="17">
        <v>39.130000000000003</v>
      </c>
    </row>
    <row r="615" spans="1:7" x14ac:dyDescent="0.3">
      <c r="A615" s="16" t="s">
        <v>682</v>
      </c>
      <c r="B615" s="16" t="s">
        <v>16</v>
      </c>
      <c r="C615" s="17">
        <v>5.82</v>
      </c>
      <c r="D615" s="17">
        <v>12.66</v>
      </c>
      <c r="E615" s="16" t="s">
        <v>6</v>
      </c>
      <c r="F615" s="17">
        <v>2215.5</v>
      </c>
      <c r="G615" s="17">
        <v>6.84</v>
      </c>
    </row>
    <row r="616" spans="1:7" x14ac:dyDescent="0.3">
      <c r="A616" s="16" t="s">
        <v>683</v>
      </c>
      <c r="B616" s="16" t="s">
        <v>36</v>
      </c>
      <c r="C616" s="17">
        <v>8.27</v>
      </c>
      <c r="D616" s="17">
        <v>17.989999999999998</v>
      </c>
      <c r="E616" s="16" t="s">
        <v>6</v>
      </c>
      <c r="F616" s="17">
        <v>2212.77</v>
      </c>
      <c r="G616" s="17">
        <v>9.7200000000000006</v>
      </c>
    </row>
    <row r="617" spans="1:7" x14ac:dyDescent="0.3">
      <c r="A617" s="16" t="s">
        <v>684</v>
      </c>
      <c r="B617" s="16" t="s">
        <v>15</v>
      </c>
      <c r="C617" s="17">
        <v>6.39</v>
      </c>
      <c r="D617" s="17">
        <v>13.89</v>
      </c>
      <c r="E617" s="16" t="s">
        <v>6</v>
      </c>
      <c r="F617" s="17">
        <v>2208.5100000000002</v>
      </c>
      <c r="G617" s="17">
        <v>7.5</v>
      </c>
    </row>
    <row r="618" spans="1:7" x14ac:dyDescent="0.3">
      <c r="A618" s="16" t="s">
        <v>685</v>
      </c>
      <c r="B618" s="16" t="s">
        <v>13</v>
      </c>
      <c r="C618" s="17">
        <v>66.23</v>
      </c>
      <c r="D618" s="17">
        <v>129.9</v>
      </c>
      <c r="E618" s="16" t="s">
        <v>6</v>
      </c>
      <c r="F618" s="17">
        <v>2208.3000000000002</v>
      </c>
      <c r="G618" s="17">
        <v>63.67</v>
      </c>
    </row>
    <row r="619" spans="1:7" x14ac:dyDescent="0.3">
      <c r="A619" s="16" t="s">
        <v>686</v>
      </c>
      <c r="B619" s="16" t="s">
        <v>687</v>
      </c>
      <c r="C619" s="17">
        <v>33.090000000000003</v>
      </c>
      <c r="D619" s="17">
        <v>64.900000000000006</v>
      </c>
      <c r="E619" s="16" t="s">
        <v>6</v>
      </c>
      <c r="F619" s="17">
        <v>2206.6</v>
      </c>
      <c r="G619" s="17">
        <v>31.81</v>
      </c>
    </row>
    <row r="620" spans="1:7" x14ac:dyDescent="0.3">
      <c r="A620" s="16" t="s">
        <v>688</v>
      </c>
      <c r="B620" s="16" t="s">
        <v>35</v>
      </c>
      <c r="C620" s="17">
        <v>144.52000000000001</v>
      </c>
      <c r="D620" s="17">
        <v>436.2</v>
      </c>
      <c r="E620" s="16" t="s">
        <v>6</v>
      </c>
      <c r="F620" s="17">
        <v>2181</v>
      </c>
      <c r="G620" s="17">
        <v>291.68</v>
      </c>
    </row>
    <row r="621" spans="1:7" x14ac:dyDescent="0.3">
      <c r="A621" s="16" t="s">
        <v>689</v>
      </c>
      <c r="B621" s="16" t="s">
        <v>15</v>
      </c>
      <c r="C621" s="17">
        <v>15.57</v>
      </c>
      <c r="D621" s="17">
        <v>46.99</v>
      </c>
      <c r="E621" s="16" t="s">
        <v>6</v>
      </c>
      <c r="F621" s="17">
        <v>2161.54</v>
      </c>
      <c r="G621" s="17">
        <v>31.42</v>
      </c>
    </row>
    <row r="622" spans="1:7" x14ac:dyDescent="0.3">
      <c r="A622" s="16" t="s">
        <v>690</v>
      </c>
      <c r="B622" s="16" t="s">
        <v>16</v>
      </c>
      <c r="C622" s="17">
        <v>30.58</v>
      </c>
      <c r="D622" s="17">
        <v>59.99</v>
      </c>
      <c r="E622" s="16" t="s">
        <v>6</v>
      </c>
      <c r="F622" s="17">
        <v>2159.64</v>
      </c>
      <c r="G622" s="17">
        <v>29.41</v>
      </c>
    </row>
    <row r="623" spans="1:7" x14ac:dyDescent="0.3">
      <c r="A623" s="16" t="s">
        <v>691</v>
      </c>
      <c r="B623" s="16" t="s">
        <v>38</v>
      </c>
      <c r="C623" s="17">
        <v>123.47</v>
      </c>
      <c r="D623" s="17">
        <v>268.5</v>
      </c>
      <c r="E623" s="16" t="s">
        <v>6</v>
      </c>
      <c r="F623" s="17">
        <v>2148</v>
      </c>
      <c r="G623" s="17">
        <v>145.03</v>
      </c>
    </row>
    <row r="624" spans="1:7" x14ac:dyDescent="0.3">
      <c r="A624" s="16" t="s">
        <v>692</v>
      </c>
      <c r="B624" s="16" t="s">
        <v>693</v>
      </c>
      <c r="C624" s="17">
        <v>16.309999999999999</v>
      </c>
      <c r="D624" s="17">
        <v>32</v>
      </c>
      <c r="E624" s="16" t="s">
        <v>6</v>
      </c>
      <c r="F624" s="17">
        <v>2144</v>
      </c>
      <c r="G624" s="17">
        <v>15.69</v>
      </c>
    </row>
    <row r="625" spans="1:7" x14ac:dyDescent="0.3">
      <c r="A625" s="16" t="s">
        <v>694</v>
      </c>
      <c r="B625" s="16" t="s">
        <v>16</v>
      </c>
      <c r="C625" s="17">
        <v>5.82</v>
      </c>
      <c r="D625" s="17">
        <v>12.66</v>
      </c>
      <c r="E625" s="16" t="s">
        <v>6</v>
      </c>
      <c r="F625" s="17">
        <v>2139.54</v>
      </c>
      <c r="G625" s="17">
        <v>6.84</v>
      </c>
    </row>
    <row r="626" spans="1:7" x14ac:dyDescent="0.3">
      <c r="A626" s="16" t="s">
        <v>695</v>
      </c>
      <c r="B626" s="16" t="s">
        <v>15</v>
      </c>
      <c r="C626" s="17">
        <v>22.86</v>
      </c>
      <c r="D626" s="17">
        <v>69</v>
      </c>
      <c r="E626" s="16" t="s">
        <v>6</v>
      </c>
      <c r="F626" s="17">
        <v>2139</v>
      </c>
      <c r="G626" s="17">
        <v>46.14</v>
      </c>
    </row>
    <row r="627" spans="1:7" x14ac:dyDescent="0.3">
      <c r="A627" s="16" t="s">
        <v>696</v>
      </c>
      <c r="B627" s="16" t="s">
        <v>61</v>
      </c>
      <c r="C627" s="17">
        <v>6.62</v>
      </c>
      <c r="D627" s="17">
        <v>12.99</v>
      </c>
      <c r="E627" s="16" t="s">
        <v>6</v>
      </c>
      <c r="F627" s="17">
        <v>2117.37</v>
      </c>
      <c r="G627" s="17">
        <v>6.37</v>
      </c>
    </row>
    <row r="628" spans="1:7" x14ac:dyDescent="0.3">
      <c r="A628" s="16" t="s">
        <v>697</v>
      </c>
      <c r="B628" s="16" t="s">
        <v>698</v>
      </c>
      <c r="C628" s="17">
        <v>16.309999999999999</v>
      </c>
      <c r="D628" s="17">
        <v>32</v>
      </c>
      <c r="E628" s="16" t="s">
        <v>6</v>
      </c>
      <c r="F628" s="17">
        <v>2112</v>
      </c>
      <c r="G628" s="17">
        <v>15.69</v>
      </c>
    </row>
    <row r="629" spans="1:7" x14ac:dyDescent="0.3">
      <c r="A629" s="16" t="s">
        <v>699</v>
      </c>
      <c r="B629" s="16" t="s">
        <v>15</v>
      </c>
      <c r="C629" s="17">
        <v>6.39</v>
      </c>
      <c r="D629" s="17">
        <v>13.89</v>
      </c>
      <c r="E629" s="16" t="s">
        <v>6</v>
      </c>
      <c r="F629" s="17">
        <v>2111.2800000000002</v>
      </c>
      <c r="G629" s="17">
        <v>7.5</v>
      </c>
    </row>
    <row r="630" spans="1:7" x14ac:dyDescent="0.3">
      <c r="A630" s="16" t="s">
        <v>700</v>
      </c>
      <c r="B630" s="16" t="s">
        <v>15</v>
      </c>
      <c r="C630" s="17">
        <v>29.01</v>
      </c>
      <c r="D630" s="17">
        <v>56.9</v>
      </c>
      <c r="E630" s="16" t="s">
        <v>6</v>
      </c>
      <c r="F630" s="17">
        <v>2105.3000000000002</v>
      </c>
      <c r="G630" s="17">
        <v>27.89</v>
      </c>
    </row>
    <row r="631" spans="1:7" x14ac:dyDescent="0.3">
      <c r="A631" s="16" t="s">
        <v>701</v>
      </c>
      <c r="B631" s="16" t="s">
        <v>702</v>
      </c>
      <c r="C631" s="17">
        <v>35.72</v>
      </c>
      <c r="D631" s="17">
        <v>77.680000000000007</v>
      </c>
      <c r="E631" s="16" t="s">
        <v>6</v>
      </c>
      <c r="F631" s="17">
        <v>2097.36</v>
      </c>
      <c r="G631" s="17">
        <v>41.96</v>
      </c>
    </row>
    <row r="632" spans="1:7" x14ac:dyDescent="0.3">
      <c r="A632" s="16" t="s">
        <v>703</v>
      </c>
      <c r="B632" s="16" t="s">
        <v>13</v>
      </c>
      <c r="C632" s="17">
        <v>44.36</v>
      </c>
      <c r="D632" s="17">
        <v>87</v>
      </c>
      <c r="E632" s="16" t="s">
        <v>6</v>
      </c>
      <c r="F632" s="17">
        <v>2088</v>
      </c>
      <c r="G632" s="17">
        <v>42.64</v>
      </c>
    </row>
    <row r="633" spans="1:7" x14ac:dyDescent="0.3">
      <c r="A633" s="16" t="s">
        <v>704</v>
      </c>
      <c r="B633" s="16" t="s">
        <v>13</v>
      </c>
      <c r="C633" s="17">
        <v>75.959999999999994</v>
      </c>
      <c r="D633" s="17">
        <v>149</v>
      </c>
      <c r="E633" s="16" t="s">
        <v>6</v>
      </c>
      <c r="F633" s="17">
        <v>2086</v>
      </c>
      <c r="G633" s="17">
        <v>73.040000000000006</v>
      </c>
    </row>
    <row r="634" spans="1:7" x14ac:dyDescent="0.3">
      <c r="A634" s="16" t="s">
        <v>705</v>
      </c>
      <c r="B634" s="16" t="s">
        <v>16</v>
      </c>
      <c r="C634" s="17">
        <v>70.87</v>
      </c>
      <c r="D634" s="17">
        <v>139</v>
      </c>
      <c r="E634" s="16" t="s">
        <v>6</v>
      </c>
      <c r="F634" s="17">
        <v>2085</v>
      </c>
      <c r="G634" s="17">
        <v>68.13</v>
      </c>
    </row>
    <row r="635" spans="1:7" x14ac:dyDescent="0.3">
      <c r="A635" s="16" t="s">
        <v>706</v>
      </c>
      <c r="B635" s="16" t="s">
        <v>16</v>
      </c>
      <c r="C635" s="17">
        <v>208.52</v>
      </c>
      <c r="D635" s="17">
        <v>409</v>
      </c>
      <c r="E635" s="16" t="s">
        <v>6</v>
      </c>
      <c r="F635" s="17">
        <v>2045</v>
      </c>
      <c r="G635" s="17">
        <v>200.48</v>
      </c>
    </row>
    <row r="636" spans="1:7" x14ac:dyDescent="0.3">
      <c r="A636" s="16" t="s">
        <v>707</v>
      </c>
      <c r="B636" s="16" t="s">
        <v>18</v>
      </c>
      <c r="C636" s="17">
        <v>155.88999999999999</v>
      </c>
      <c r="D636" s="17">
        <v>339</v>
      </c>
      <c r="E636" s="16" t="s">
        <v>8</v>
      </c>
      <c r="F636" s="17">
        <v>2034</v>
      </c>
      <c r="G636" s="17">
        <v>183.11</v>
      </c>
    </row>
    <row r="637" spans="1:7" x14ac:dyDescent="0.3">
      <c r="A637" s="16" t="s">
        <v>708</v>
      </c>
      <c r="B637" s="16" t="s">
        <v>709</v>
      </c>
      <c r="C637" s="17">
        <v>21.92</v>
      </c>
      <c r="D637" s="17">
        <v>43</v>
      </c>
      <c r="E637" s="16" t="s">
        <v>6</v>
      </c>
      <c r="F637" s="17">
        <v>2021</v>
      </c>
      <c r="G637" s="17">
        <v>21.08</v>
      </c>
    </row>
    <row r="638" spans="1:7" x14ac:dyDescent="0.3">
      <c r="A638" s="16" t="s">
        <v>710</v>
      </c>
      <c r="B638" s="16" t="s">
        <v>711</v>
      </c>
      <c r="C638" s="17">
        <v>15.64</v>
      </c>
      <c r="D638" s="17">
        <v>34</v>
      </c>
      <c r="E638" s="16" t="s">
        <v>6</v>
      </c>
      <c r="F638" s="17">
        <v>2006</v>
      </c>
      <c r="G638" s="17">
        <v>18.36</v>
      </c>
    </row>
    <row r="639" spans="1:7" x14ac:dyDescent="0.3">
      <c r="A639" s="16" t="s">
        <v>712</v>
      </c>
      <c r="B639" s="16" t="s">
        <v>15</v>
      </c>
      <c r="C639" s="17">
        <v>44.36</v>
      </c>
      <c r="D639" s="17">
        <v>87</v>
      </c>
      <c r="E639" s="16" t="s">
        <v>6</v>
      </c>
      <c r="F639" s="17">
        <v>2001</v>
      </c>
      <c r="G639" s="17">
        <v>42.64</v>
      </c>
    </row>
    <row r="640" spans="1:7" x14ac:dyDescent="0.3">
      <c r="A640" s="16" t="s">
        <v>713</v>
      </c>
      <c r="B640" s="16" t="s">
        <v>13</v>
      </c>
      <c r="C640" s="17">
        <v>50.47</v>
      </c>
      <c r="D640" s="17">
        <v>99</v>
      </c>
      <c r="E640" s="16" t="s">
        <v>6</v>
      </c>
      <c r="F640" s="17">
        <v>1980</v>
      </c>
      <c r="G640" s="17">
        <v>48.53</v>
      </c>
    </row>
    <row r="641" spans="1:7" x14ac:dyDescent="0.3">
      <c r="A641" s="16" t="s">
        <v>714</v>
      </c>
      <c r="B641" s="16" t="s">
        <v>715</v>
      </c>
      <c r="C641" s="17">
        <v>21.92</v>
      </c>
      <c r="D641" s="17">
        <v>43</v>
      </c>
      <c r="E641" s="16" t="s">
        <v>6</v>
      </c>
      <c r="F641" s="17">
        <v>1978</v>
      </c>
      <c r="G641" s="17">
        <v>21.08</v>
      </c>
    </row>
    <row r="642" spans="1:7" x14ac:dyDescent="0.3">
      <c r="A642" s="16" t="s">
        <v>716</v>
      </c>
      <c r="B642" s="16" t="s">
        <v>717</v>
      </c>
      <c r="C642" s="17">
        <v>21.92</v>
      </c>
      <c r="D642" s="17">
        <v>43</v>
      </c>
      <c r="E642" s="16" t="s">
        <v>6</v>
      </c>
      <c r="F642" s="17">
        <v>1978</v>
      </c>
      <c r="G642" s="17">
        <v>21.08</v>
      </c>
    </row>
    <row r="643" spans="1:7" x14ac:dyDescent="0.3">
      <c r="A643" s="16" t="s">
        <v>718</v>
      </c>
      <c r="B643" s="16" t="s">
        <v>15</v>
      </c>
      <c r="C643" s="17">
        <v>40.28</v>
      </c>
      <c r="D643" s="17">
        <v>79</v>
      </c>
      <c r="E643" s="16" t="s">
        <v>6</v>
      </c>
      <c r="F643" s="17">
        <v>1975</v>
      </c>
      <c r="G643" s="17">
        <v>38.72</v>
      </c>
    </row>
    <row r="644" spans="1:7" x14ac:dyDescent="0.3">
      <c r="A644" s="16" t="s">
        <v>719</v>
      </c>
      <c r="B644" s="16" t="s">
        <v>720</v>
      </c>
      <c r="C644" s="17">
        <v>25.75</v>
      </c>
      <c r="D644" s="17">
        <v>56</v>
      </c>
      <c r="E644" s="16" t="s">
        <v>6</v>
      </c>
      <c r="F644" s="17">
        <v>1960</v>
      </c>
      <c r="G644" s="17">
        <v>30.25</v>
      </c>
    </row>
    <row r="645" spans="1:7" x14ac:dyDescent="0.3">
      <c r="A645" s="16" t="s">
        <v>721</v>
      </c>
      <c r="B645" s="16" t="s">
        <v>722</v>
      </c>
      <c r="C645" s="17">
        <v>16.309999999999999</v>
      </c>
      <c r="D645" s="17">
        <v>32</v>
      </c>
      <c r="E645" s="16" t="s">
        <v>6</v>
      </c>
      <c r="F645" s="17">
        <v>1952</v>
      </c>
      <c r="G645" s="17">
        <v>15.69</v>
      </c>
    </row>
    <row r="646" spans="1:7" x14ac:dyDescent="0.3">
      <c r="A646" s="16" t="s">
        <v>723</v>
      </c>
      <c r="B646" s="16" t="s">
        <v>35</v>
      </c>
      <c r="C646" s="17">
        <v>49.7</v>
      </c>
      <c r="D646" s="17">
        <v>150</v>
      </c>
      <c r="E646" s="16" t="s">
        <v>6</v>
      </c>
      <c r="F646" s="17">
        <v>1950</v>
      </c>
      <c r="G646" s="17">
        <v>100.3</v>
      </c>
    </row>
    <row r="647" spans="1:7" x14ac:dyDescent="0.3">
      <c r="A647" s="16" t="s">
        <v>724</v>
      </c>
      <c r="B647" s="16" t="s">
        <v>61</v>
      </c>
      <c r="C647" s="17">
        <v>5.63</v>
      </c>
      <c r="D647" s="17">
        <v>16.989999999999998</v>
      </c>
      <c r="E647" s="16" t="s">
        <v>6</v>
      </c>
      <c r="F647" s="17">
        <v>1919.87</v>
      </c>
      <c r="G647" s="17">
        <v>11.36</v>
      </c>
    </row>
    <row r="648" spans="1:7" x14ac:dyDescent="0.3">
      <c r="A648" s="16" t="s">
        <v>725</v>
      </c>
      <c r="B648" s="16" t="s">
        <v>726</v>
      </c>
      <c r="C648" s="17">
        <v>32.25</v>
      </c>
      <c r="D648" s="17">
        <v>70.13</v>
      </c>
      <c r="E648" s="16" t="s">
        <v>6</v>
      </c>
      <c r="F648" s="17">
        <v>1893.51</v>
      </c>
      <c r="G648" s="17">
        <v>37.880000000000003</v>
      </c>
    </row>
    <row r="649" spans="1:7" x14ac:dyDescent="0.3">
      <c r="A649" s="16" t="s">
        <v>727</v>
      </c>
      <c r="B649" s="16" t="s">
        <v>15</v>
      </c>
      <c r="C649" s="17">
        <v>29.82</v>
      </c>
      <c r="D649" s="17">
        <v>90</v>
      </c>
      <c r="E649" s="16" t="s">
        <v>6</v>
      </c>
      <c r="F649" s="17">
        <v>1890</v>
      </c>
      <c r="G649" s="17">
        <v>60.18</v>
      </c>
    </row>
    <row r="650" spans="1:7" x14ac:dyDescent="0.3">
      <c r="A650" s="16" t="s">
        <v>728</v>
      </c>
      <c r="B650" s="16" t="s">
        <v>729</v>
      </c>
      <c r="C650" s="17">
        <v>16.309999999999999</v>
      </c>
      <c r="D650" s="17">
        <v>32</v>
      </c>
      <c r="E650" s="16" t="s">
        <v>6</v>
      </c>
      <c r="F650" s="17">
        <v>1888</v>
      </c>
      <c r="G650" s="17">
        <v>15.69</v>
      </c>
    </row>
    <row r="651" spans="1:7" x14ac:dyDescent="0.3">
      <c r="A651" s="16" t="s">
        <v>730</v>
      </c>
      <c r="B651" s="16" t="s">
        <v>13</v>
      </c>
      <c r="C651" s="17">
        <v>18.86</v>
      </c>
      <c r="D651" s="17">
        <v>36.99</v>
      </c>
      <c r="E651" s="16" t="s">
        <v>6</v>
      </c>
      <c r="F651" s="17">
        <v>1886.49</v>
      </c>
      <c r="G651" s="17">
        <v>18.13</v>
      </c>
    </row>
    <row r="652" spans="1:7" x14ac:dyDescent="0.3">
      <c r="A652" s="16" t="s">
        <v>731</v>
      </c>
      <c r="B652" s="16" t="s">
        <v>35</v>
      </c>
      <c r="C652" s="17">
        <v>123.47</v>
      </c>
      <c r="D652" s="17">
        <v>268.5</v>
      </c>
      <c r="E652" s="16" t="s">
        <v>6</v>
      </c>
      <c r="F652" s="17">
        <v>1879.5</v>
      </c>
      <c r="G652" s="17">
        <v>145.03</v>
      </c>
    </row>
    <row r="653" spans="1:7" x14ac:dyDescent="0.3">
      <c r="A653" s="16" t="s">
        <v>732</v>
      </c>
      <c r="B653" s="16" t="s">
        <v>38</v>
      </c>
      <c r="C653" s="17">
        <v>123.47</v>
      </c>
      <c r="D653" s="17">
        <v>268.5</v>
      </c>
      <c r="E653" s="16" t="s">
        <v>6</v>
      </c>
      <c r="F653" s="17">
        <v>1879.5</v>
      </c>
      <c r="G653" s="17">
        <v>145.03</v>
      </c>
    </row>
    <row r="654" spans="1:7" x14ac:dyDescent="0.3">
      <c r="A654" s="16" t="s">
        <v>733</v>
      </c>
      <c r="B654" s="16" t="s">
        <v>84</v>
      </c>
      <c r="C654" s="17">
        <v>143.47999999999999</v>
      </c>
      <c r="D654" s="17">
        <v>312</v>
      </c>
      <c r="E654" s="16" t="s">
        <v>6</v>
      </c>
      <c r="F654" s="17">
        <v>1872</v>
      </c>
      <c r="G654" s="17">
        <v>168.52</v>
      </c>
    </row>
    <row r="655" spans="1:7" x14ac:dyDescent="0.3">
      <c r="A655" s="16" t="s">
        <v>734</v>
      </c>
      <c r="B655" s="16" t="s">
        <v>13</v>
      </c>
      <c r="C655" s="17">
        <v>16.55</v>
      </c>
      <c r="D655" s="17">
        <v>35.99</v>
      </c>
      <c r="E655" s="16" t="s">
        <v>6</v>
      </c>
      <c r="F655" s="17">
        <v>1871.48</v>
      </c>
      <c r="G655" s="17">
        <v>19.440000000000001</v>
      </c>
    </row>
    <row r="656" spans="1:7" x14ac:dyDescent="0.3">
      <c r="A656" s="16" t="s">
        <v>735</v>
      </c>
      <c r="B656" s="16" t="s">
        <v>736</v>
      </c>
      <c r="C656" s="17">
        <v>36.11</v>
      </c>
      <c r="D656" s="17">
        <v>109</v>
      </c>
      <c r="E656" s="16" t="s">
        <v>6</v>
      </c>
      <c r="F656" s="17">
        <v>1853</v>
      </c>
      <c r="G656" s="17">
        <v>72.89</v>
      </c>
    </row>
    <row r="657" spans="1:7" x14ac:dyDescent="0.3">
      <c r="A657" s="16" t="s">
        <v>737</v>
      </c>
      <c r="B657" s="16" t="s">
        <v>13</v>
      </c>
      <c r="C657" s="17">
        <v>12.09</v>
      </c>
      <c r="D657" s="17">
        <v>23.72</v>
      </c>
      <c r="E657" s="16" t="s">
        <v>6</v>
      </c>
      <c r="F657" s="17">
        <v>1850.16</v>
      </c>
      <c r="G657" s="17">
        <v>11.63</v>
      </c>
    </row>
    <row r="658" spans="1:7" x14ac:dyDescent="0.3">
      <c r="A658" s="16" t="s">
        <v>738</v>
      </c>
      <c r="B658" s="16" t="s">
        <v>13</v>
      </c>
      <c r="C658" s="17">
        <v>105.76</v>
      </c>
      <c r="D658" s="17">
        <v>229.99</v>
      </c>
      <c r="E658" s="16" t="s">
        <v>8</v>
      </c>
      <c r="F658" s="17">
        <v>1839.92</v>
      </c>
      <c r="G658" s="17">
        <v>124.23</v>
      </c>
    </row>
    <row r="659" spans="1:7" x14ac:dyDescent="0.3">
      <c r="A659" s="16" t="s">
        <v>739</v>
      </c>
      <c r="B659" s="16" t="s">
        <v>16</v>
      </c>
      <c r="C659" s="17">
        <v>43.06</v>
      </c>
      <c r="D659" s="17">
        <v>129.94999999999999</v>
      </c>
      <c r="E659" s="16" t="s">
        <v>6</v>
      </c>
      <c r="F659" s="17">
        <v>1819.3</v>
      </c>
      <c r="G659" s="17">
        <v>86.89</v>
      </c>
    </row>
    <row r="660" spans="1:7" x14ac:dyDescent="0.3">
      <c r="A660" s="16" t="s">
        <v>740</v>
      </c>
      <c r="B660" s="16" t="s">
        <v>16</v>
      </c>
      <c r="C660" s="17">
        <v>275.45999999999998</v>
      </c>
      <c r="D660" s="17">
        <v>599</v>
      </c>
      <c r="E660" s="16" t="s">
        <v>6</v>
      </c>
      <c r="F660" s="17">
        <v>1797</v>
      </c>
      <c r="G660" s="17">
        <v>323.54000000000002</v>
      </c>
    </row>
    <row r="661" spans="1:7" x14ac:dyDescent="0.3">
      <c r="A661" s="16" t="s">
        <v>741</v>
      </c>
      <c r="B661" s="16" t="s">
        <v>15</v>
      </c>
      <c r="C661" s="17">
        <v>35.18</v>
      </c>
      <c r="D661" s="17">
        <v>69</v>
      </c>
      <c r="E661" s="16" t="s">
        <v>6</v>
      </c>
      <c r="F661" s="17">
        <v>1794</v>
      </c>
      <c r="G661" s="17">
        <v>33.82</v>
      </c>
    </row>
    <row r="662" spans="1:7" x14ac:dyDescent="0.3">
      <c r="A662" s="16" t="s">
        <v>742</v>
      </c>
      <c r="B662" s="16" t="s">
        <v>743</v>
      </c>
      <c r="C662" s="17">
        <v>16.309999999999999</v>
      </c>
      <c r="D662" s="17">
        <v>32</v>
      </c>
      <c r="E662" s="16" t="s">
        <v>6</v>
      </c>
      <c r="F662" s="17">
        <v>1792</v>
      </c>
      <c r="G662" s="17">
        <v>15.69</v>
      </c>
    </row>
    <row r="663" spans="1:7" x14ac:dyDescent="0.3">
      <c r="A663" s="16" t="s">
        <v>744</v>
      </c>
      <c r="B663" s="16" t="s">
        <v>15</v>
      </c>
      <c r="C663" s="17">
        <v>5.09</v>
      </c>
      <c r="D663" s="17">
        <v>9.99</v>
      </c>
      <c r="E663" s="16" t="s">
        <v>6</v>
      </c>
      <c r="F663" s="17">
        <v>1788.21</v>
      </c>
      <c r="G663" s="17">
        <v>4.9000000000000004</v>
      </c>
    </row>
    <row r="664" spans="1:7" x14ac:dyDescent="0.3">
      <c r="A664" s="16" t="s">
        <v>745</v>
      </c>
      <c r="B664" s="16" t="s">
        <v>15</v>
      </c>
      <c r="C664" s="17">
        <v>30.08</v>
      </c>
      <c r="D664" s="17">
        <v>59</v>
      </c>
      <c r="E664" s="16" t="s">
        <v>6</v>
      </c>
      <c r="F664" s="17">
        <v>1770</v>
      </c>
      <c r="G664" s="17">
        <v>28.92</v>
      </c>
    </row>
    <row r="665" spans="1:7" x14ac:dyDescent="0.3">
      <c r="A665" s="16" t="s">
        <v>746</v>
      </c>
      <c r="B665" s="16" t="s">
        <v>61</v>
      </c>
      <c r="C665" s="17">
        <v>6.62</v>
      </c>
      <c r="D665" s="17">
        <v>12.99</v>
      </c>
      <c r="E665" s="16" t="s">
        <v>6</v>
      </c>
      <c r="F665" s="17">
        <v>1753.65</v>
      </c>
      <c r="G665" s="17">
        <v>6.37</v>
      </c>
    </row>
    <row r="666" spans="1:7" x14ac:dyDescent="0.3">
      <c r="A666" s="16" t="s">
        <v>747</v>
      </c>
      <c r="B666" s="16" t="s">
        <v>38</v>
      </c>
      <c r="C666" s="17">
        <v>80.55</v>
      </c>
      <c r="D666" s="17">
        <v>158</v>
      </c>
      <c r="E666" s="16" t="s">
        <v>6</v>
      </c>
      <c r="F666" s="17">
        <v>1738</v>
      </c>
      <c r="G666" s="17">
        <v>77.45</v>
      </c>
    </row>
    <row r="667" spans="1:7" x14ac:dyDescent="0.3">
      <c r="A667" s="16" t="s">
        <v>748</v>
      </c>
      <c r="B667" s="16" t="s">
        <v>15</v>
      </c>
      <c r="C667" s="17">
        <v>71.44</v>
      </c>
      <c r="D667" s="17">
        <v>215.62</v>
      </c>
      <c r="E667" s="16" t="s">
        <v>6</v>
      </c>
      <c r="F667" s="17">
        <v>1724.96</v>
      </c>
      <c r="G667" s="17">
        <v>144.18</v>
      </c>
    </row>
    <row r="668" spans="1:7" x14ac:dyDescent="0.3">
      <c r="A668" s="16" t="s">
        <v>749</v>
      </c>
      <c r="B668" s="16" t="s">
        <v>750</v>
      </c>
      <c r="C668" s="17">
        <v>14.28</v>
      </c>
      <c r="D668" s="17">
        <v>28</v>
      </c>
      <c r="E668" s="16" t="s">
        <v>6</v>
      </c>
      <c r="F668" s="17">
        <v>1708</v>
      </c>
      <c r="G668" s="17">
        <v>13.72</v>
      </c>
    </row>
    <row r="669" spans="1:7" x14ac:dyDescent="0.3">
      <c r="A669" s="16" t="s">
        <v>751</v>
      </c>
      <c r="B669" s="16" t="s">
        <v>752</v>
      </c>
      <c r="C669" s="17">
        <v>16.309999999999999</v>
      </c>
      <c r="D669" s="17">
        <v>32</v>
      </c>
      <c r="E669" s="16" t="s">
        <v>6</v>
      </c>
      <c r="F669" s="17">
        <v>1696</v>
      </c>
      <c r="G669" s="17">
        <v>15.69</v>
      </c>
    </row>
    <row r="670" spans="1:7" x14ac:dyDescent="0.3">
      <c r="A670" s="16" t="s">
        <v>753</v>
      </c>
      <c r="B670" s="16" t="s">
        <v>13</v>
      </c>
      <c r="C670" s="17">
        <v>50.47</v>
      </c>
      <c r="D670" s="17">
        <v>99</v>
      </c>
      <c r="E670" s="16" t="s">
        <v>7</v>
      </c>
      <c r="F670" s="17">
        <v>1683</v>
      </c>
      <c r="G670" s="17">
        <v>48.53</v>
      </c>
    </row>
    <row r="671" spans="1:7" x14ac:dyDescent="0.3">
      <c r="A671" s="16" t="s">
        <v>754</v>
      </c>
      <c r="B671" s="16" t="s">
        <v>755</v>
      </c>
      <c r="C671" s="17">
        <v>21.92</v>
      </c>
      <c r="D671" s="17">
        <v>43</v>
      </c>
      <c r="E671" s="16" t="s">
        <v>6</v>
      </c>
      <c r="F671" s="17">
        <v>1677</v>
      </c>
      <c r="G671" s="17">
        <v>21.08</v>
      </c>
    </row>
    <row r="672" spans="1:7" x14ac:dyDescent="0.3">
      <c r="A672" s="16" t="s">
        <v>756</v>
      </c>
      <c r="B672" s="16" t="s">
        <v>38</v>
      </c>
      <c r="C672" s="17">
        <v>38.74</v>
      </c>
      <c r="D672" s="17">
        <v>75.989999999999995</v>
      </c>
      <c r="E672" s="16" t="s">
        <v>6</v>
      </c>
      <c r="F672" s="17">
        <v>1671.78</v>
      </c>
      <c r="G672" s="17">
        <v>37.25</v>
      </c>
    </row>
    <row r="673" spans="1:7" x14ac:dyDescent="0.3">
      <c r="A673" s="16" t="s">
        <v>757</v>
      </c>
      <c r="B673" s="16" t="s">
        <v>15</v>
      </c>
      <c r="C673" s="17">
        <v>24.98</v>
      </c>
      <c r="D673" s="17">
        <v>49</v>
      </c>
      <c r="E673" s="16" t="s">
        <v>6</v>
      </c>
      <c r="F673" s="17">
        <v>1666</v>
      </c>
      <c r="G673" s="17">
        <v>24.02</v>
      </c>
    </row>
    <row r="674" spans="1:7" x14ac:dyDescent="0.3">
      <c r="A674" s="16" t="s">
        <v>758</v>
      </c>
      <c r="B674" s="16" t="s">
        <v>36</v>
      </c>
      <c r="C674" s="17">
        <v>5.09</v>
      </c>
      <c r="D674" s="17">
        <v>9.99</v>
      </c>
      <c r="E674" s="16" t="s">
        <v>6</v>
      </c>
      <c r="F674" s="17">
        <v>1648.35</v>
      </c>
      <c r="G674" s="17">
        <v>4.9000000000000004</v>
      </c>
    </row>
    <row r="675" spans="1:7" x14ac:dyDescent="0.3">
      <c r="A675" s="16" t="s">
        <v>759</v>
      </c>
      <c r="B675" s="16" t="s">
        <v>760</v>
      </c>
      <c r="C675" s="17">
        <v>21.92</v>
      </c>
      <c r="D675" s="17">
        <v>43</v>
      </c>
      <c r="E675" s="16" t="s">
        <v>6</v>
      </c>
      <c r="F675" s="17">
        <v>1634</v>
      </c>
      <c r="G675" s="17">
        <v>21.08</v>
      </c>
    </row>
    <row r="676" spans="1:7" x14ac:dyDescent="0.3">
      <c r="A676" s="16" t="s">
        <v>761</v>
      </c>
      <c r="B676" s="16" t="s">
        <v>15</v>
      </c>
      <c r="C676" s="17">
        <v>35.68</v>
      </c>
      <c r="D676" s="17">
        <v>69.989999999999995</v>
      </c>
      <c r="E676" s="16" t="s">
        <v>6</v>
      </c>
      <c r="F676" s="17">
        <v>1609.77</v>
      </c>
      <c r="G676" s="17">
        <v>34.31</v>
      </c>
    </row>
    <row r="677" spans="1:7" x14ac:dyDescent="0.3">
      <c r="A677" s="16" t="s">
        <v>762</v>
      </c>
      <c r="B677" s="16" t="s">
        <v>763</v>
      </c>
      <c r="C677" s="17">
        <v>16.309999999999999</v>
      </c>
      <c r="D677" s="17">
        <v>32</v>
      </c>
      <c r="E677" s="16" t="s">
        <v>6</v>
      </c>
      <c r="F677" s="17">
        <v>1600</v>
      </c>
      <c r="G677" s="17">
        <v>15.69</v>
      </c>
    </row>
    <row r="678" spans="1:7" x14ac:dyDescent="0.3">
      <c r="A678" s="16" t="s">
        <v>764</v>
      </c>
      <c r="B678" s="16" t="s">
        <v>765</v>
      </c>
      <c r="C678" s="17">
        <v>14.28</v>
      </c>
      <c r="D678" s="17">
        <v>28</v>
      </c>
      <c r="E678" s="16" t="s">
        <v>6</v>
      </c>
      <c r="F678" s="17">
        <v>1596</v>
      </c>
      <c r="G678" s="17">
        <v>13.72</v>
      </c>
    </row>
    <row r="679" spans="1:7" x14ac:dyDescent="0.3">
      <c r="A679" s="16" t="s">
        <v>766</v>
      </c>
      <c r="B679" s="16" t="s">
        <v>13</v>
      </c>
      <c r="C679" s="17">
        <v>13.92</v>
      </c>
      <c r="D679" s="17">
        <v>42</v>
      </c>
      <c r="E679" s="16" t="s">
        <v>6</v>
      </c>
      <c r="F679" s="17">
        <v>1596</v>
      </c>
      <c r="G679" s="17">
        <v>28.08</v>
      </c>
    </row>
    <row r="680" spans="1:7" x14ac:dyDescent="0.3">
      <c r="A680" s="16" t="s">
        <v>767</v>
      </c>
      <c r="B680" s="16" t="s">
        <v>768</v>
      </c>
      <c r="C680" s="17">
        <v>14.28</v>
      </c>
      <c r="D680" s="17">
        <v>28</v>
      </c>
      <c r="E680" s="16" t="s">
        <v>6</v>
      </c>
      <c r="F680" s="17">
        <v>1596</v>
      </c>
      <c r="G680" s="17">
        <v>13.72</v>
      </c>
    </row>
    <row r="681" spans="1:7" x14ac:dyDescent="0.3">
      <c r="A681" s="16" t="s">
        <v>769</v>
      </c>
      <c r="B681" s="16" t="s">
        <v>770</v>
      </c>
      <c r="C681" s="17">
        <v>21.92</v>
      </c>
      <c r="D681" s="17">
        <v>43</v>
      </c>
      <c r="E681" s="16" t="s">
        <v>6</v>
      </c>
      <c r="F681" s="17">
        <v>1548</v>
      </c>
      <c r="G681" s="17">
        <v>21.08</v>
      </c>
    </row>
    <row r="682" spans="1:7" x14ac:dyDescent="0.3">
      <c r="A682" s="16" t="s">
        <v>771</v>
      </c>
      <c r="B682" s="16" t="s">
        <v>772</v>
      </c>
      <c r="C682" s="17">
        <v>21.92</v>
      </c>
      <c r="D682" s="17">
        <v>43</v>
      </c>
      <c r="E682" s="16" t="s">
        <v>6</v>
      </c>
      <c r="F682" s="17">
        <v>1548</v>
      </c>
      <c r="G682" s="17">
        <v>21.08</v>
      </c>
    </row>
    <row r="683" spans="1:7" x14ac:dyDescent="0.3">
      <c r="A683" s="16" t="s">
        <v>773</v>
      </c>
      <c r="B683" s="16" t="s">
        <v>774</v>
      </c>
      <c r="C683" s="17">
        <v>21.92</v>
      </c>
      <c r="D683" s="17">
        <v>43</v>
      </c>
      <c r="E683" s="16" t="s">
        <v>6</v>
      </c>
      <c r="F683" s="17">
        <v>1548</v>
      </c>
      <c r="G683" s="17">
        <v>21.08</v>
      </c>
    </row>
    <row r="684" spans="1:7" x14ac:dyDescent="0.3">
      <c r="A684" s="16" t="s">
        <v>775</v>
      </c>
      <c r="B684" s="16" t="s">
        <v>776</v>
      </c>
      <c r="C684" s="17">
        <v>16.309999999999999</v>
      </c>
      <c r="D684" s="17">
        <v>32</v>
      </c>
      <c r="E684" s="16" t="s">
        <v>6</v>
      </c>
      <c r="F684" s="17">
        <v>1536</v>
      </c>
      <c r="G684" s="17">
        <v>15.69</v>
      </c>
    </row>
    <row r="685" spans="1:7" x14ac:dyDescent="0.3">
      <c r="A685" s="16" t="s">
        <v>777</v>
      </c>
      <c r="B685" s="16" t="s">
        <v>778</v>
      </c>
      <c r="C685" s="17">
        <v>16.309999999999999</v>
      </c>
      <c r="D685" s="17">
        <v>32</v>
      </c>
      <c r="E685" s="16" t="s">
        <v>6</v>
      </c>
      <c r="F685" s="17">
        <v>1536</v>
      </c>
      <c r="G685" s="17">
        <v>15.69</v>
      </c>
    </row>
    <row r="686" spans="1:7" x14ac:dyDescent="0.3">
      <c r="A686" s="16" t="s">
        <v>779</v>
      </c>
      <c r="B686" s="16" t="s">
        <v>13</v>
      </c>
      <c r="C686" s="17">
        <v>30.08</v>
      </c>
      <c r="D686" s="17">
        <v>59</v>
      </c>
      <c r="E686" s="16" t="s">
        <v>6</v>
      </c>
      <c r="F686" s="17">
        <v>1534</v>
      </c>
      <c r="G686" s="17">
        <v>28.92</v>
      </c>
    </row>
    <row r="687" spans="1:7" x14ac:dyDescent="0.3">
      <c r="A687" s="16" t="s">
        <v>780</v>
      </c>
      <c r="B687" s="16" t="s">
        <v>36</v>
      </c>
      <c r="C687" s="17">
        <v>52</v>
      </c>
      <c r="D687" s="17">
        <v>102</v>
      </c>
      <c r="E687" s="16" t="s">
        <v>6</v>
      </c>
      <c r="F687" s="17">
        <v>1530</v>
      </c>
      <c r="G687" s="17">
        <v>50</v>
      </c>
    </row>
    <row r="688" spans="1:7" x14ac:dyDescent="0.3">
      <c r="A688" s="16" t="s">
        <v>781</v>
      </c>
      <c r="B688" s="16" t="s">
        <v>13</v>
      </c>
      <c r="C688" s="17">
        <v>52</v>
      </c>
      <c r="D688" s="17">
        <v>102</v>
      </c>
      <c r="E688" s="16" t="s">
        <v>6</v>
      </c>
      <c r="F688" s="17">
        <v>1530</v>
      </c>
      <c r="G688" s="17">
        <v>50</v>
      </c>
    </row>
    <row r="689" spans="1:7" x14ac:dyDescent="0.3">
      <c r="A689" s="16" t="s">
        <v>782</v>
      </c>
      <c r="B689" s="16" t="s">
        <v>783</v>
      </c>
      <c r="C689" s="17">
        <v>15.64</v>
      </c>
      <c r="D689" s="17">
        <v>34</v>
      </c>
      <c r="E689" s="16" t="s">
        <v>6</v>
      </c>
      <c r="F689" s="17">
        <v>1530</v>
      </c>
      <c r="G689" s="17">
        <v>18.36</v>
      </c>
    </row>
    <row r="690" spans="1:7" x14ac:dyDescent="0.3">
      <c r="A690" s="16" t="s">
        <v>784</v>
      </c>
      <c r="B690" s="16" t="s">
        <v>785</v>
      </c>
      <c r="C690" s="17">
        <v>21.92</v>
      </c>
      <c r="D690" s="17">
        <v>43</v>
      </c>
      <c r="E690" s="16" t="s">
        <v>6</v>
      </c>
      <c r="F690" s="17">
        <v>1505</v>
      </c>
      <c r="G690" s="17">
        <v>21.08</v>
      </c>
    </row>
    <row r="691" spans="1:7" x14ac:dyDescent="0.3">
      <c r="A691" s="16" t="s">
        <v>786</v>
      </c>
      <c r="B691" s="16" t="s">
        <v>15</v>
      </c>
      <c r="C691" s="17">
        <v>14.24</v>
      </c>
      <c r="D691" s="17">
        <v>42.99</v>
      </c>
      <c r="E691" s="16" t="s">
        <v>6</v>
      </c>
      <c r="F691" s="17">
        <v>1504.65</v>
      </c>
      <c r="G691" s="17">
        <v>28.75</v>
      </c>
    </row>
    <row r="692" spans="1:7" x14ac:dyDescent="0.3">
      <c r="A692" s="16" t="s">
        <v>787</v>
      </c>
      <c r="B692" s="16" t="s">
        <v>788</v>
      </c>
      <c r="C692" s="17">
        <v>16.309999999999999</v>
      </c>
      <c r="D692" s="17">
        <v>32</v>
      </c>
      <c r="E692" s="16" t="s">
        <v>6</v>
      </c>
      <c r="F692" s="17">
        <v>1504</v>
      </c>
      <c r="G692" s="17">
        <v>15.69</v>
      </c>
    </row>
    <row r="693" spans="1:7" x14ac:dyDescent="0.3">
      <c r="A693" s="16" t="s">
        <v>789</v>
      </c>
      <c r="B693" s="16" t="s">
        <v>84</v>
      </c>
      <c r="C693" s="17">
        <v>25.47</v>
      </c>
      <c r="D693" s="17">
        <v>49.96</v>
      </c>
      <c r="E693" s="16" t="s">
        <v>6</v>
      </c>
      <c r="F693" s="17">
        <v>1498.8</v>
      </c>
      <c r="G693" s="17">
        <v>24.49</v>
      </c>
    </row>
    <row r="694" spans="1:7" x14ac:dyDescent="0.3">
      <c r="A694" s="16" t="s">
        <v>790</v>
      </c>
      <c r="B694" s="16" t="s">
        <v>16</v>
      </c>
      <c r="C694" s="17">
        <v>4.13</v>
      </c>
      <c r="D694" s="17">
        <v>8.99</v>
      </c>
      <c r="E694" s="16" t="s">
        <v>6</v>
      </c>
      <c r="F694" s="17">
        <v>1492.34</v>
      </c>
      <c r="G694" s="17">
        <v>4.8600000000000003</v>
      </c>
    </row>
    <row r="695" spans="1:7" x14ac:dyDescent="0.3">
      <c r="A695" s="16" t="s">
        <v>791</v>
      </c>
      <c r="B695" s="16" t="s">
        <v>792</v>
      </c>
      <c r="C695" s="17">
        <v>32.25</v>
      </c>
      <c r="D695" s="17">
        <v>70.13</v>
      </c>
      <c r="E695" s="16" t="s">
        <v>7</v>
      </c>
      <c r="F695" s="17">
        <v>1472.73</v>
      </c>
      <c r="G695" s="17">
        <v>37.880000000000003</v>
      </c>
    </row>
    <row r="696" spans="1:7" x14ac:dyDescent="0.3">
      <c r="A696" s="16" t="s">
        <v>793</v>
      </c>
      <c r="B696" s="16" t="s">
        <v>38</v>
      </c>
      <c r="C696" s="17">
        <v>96.57</v>
      </c>
      <c r="D696" s="17">
        <v>210</v>
      </c>
      <c r="E696" s="16" t="s">
        <v>6</v>
      </c>
      <c r="F696" s="17">
        <v>1470</v>
      </c>
      <c r="G696" s="17">
        <v>113.43</v>
      </c>
    </row>
    <row r="697" spans="1:7" x14ac:dyDescent="0.3">
      <c r="A697" s="16" t="s">
        <v>794</v>
      </c>
      <c r="B697" s="16" t="s">
        <v>795</v>
      </c>
      <c r="C697" s="17">
        <v>21.92</v>
      </c>
      <c r="D697" s="17">
        <v>43</v>
      </c>
      <c r="E697" s="16" t="s">
        <v>6</v>
      </c>
      <c r="F697" s="17">
        <v>1462</v>
      </c>
      <c r="G697" s="17">
        <v>21.08</v>
      </c>
    </row>
    <row r="698" spans="1:7" x14ac:dyDescent="0.3">
      <c r="A698" s="16" t="s">
        <v>796</v>
      </c>
      <c r="B698" s="16" t="s">
        <v>797</v>
      </c>
      <c r="C698" s="17">
        <v>16.309999999999999</v>
      </c>
      <c r="D698" s="17">
        <v>32</v>
      </c>
      <c r="E698" s="16" t="s">
        <v>6</v>
      </c>
      <c r="F698" s="17">
        <v>1440</v>
      </c>
      <c r="G698" s="17">
        <v>15.69</v>
      </c>
    </row>
    <row r="699" spans="1:7" x14ac:dyDescent="0.3">
      <c r="A699" s="16" t="s">
        <v>798</v>
      </c>
      <c r="B699" s="16" t="s">
        <v>15</v>
      </c>
      <c r="C699" s="17">
        <v>30.58</v>
      </c>
      <c r="D699" s="17">
        <v>59.99</v>
      </c>
      <c r="E699" s="16" t="s">
        <v>6</v>
      </c>
      <c r="F699" s="17">
        <v>1439.76</v>
      </c>
      <c r="G699" s="17">
        <v>29.41</v>
      </c>
    </row>
    <row r="700" spans="1:7" x14ac:dyDescent="0.3">
      <c r="A700" s="16" t="s">
        <v>799</v>
      </c>
      <c r="B700" s="16" t="s">
        <v>800</v>
      </c>
      <c r="C700" s="17">
        <v>13.26</v>
      </c>
      <c r="D700" s="17">
        <v>26</v>
      </c>
      <c r="E700" s="16" t="s">
        <v>6</v>
      </c>
      <c r="F700" s="17">
        <v>1430</v>
      </c>
      <c r="G700" s="17">
        <v>12.74</v>
      </c>
    </row>
    <row r="701" spans="1:7" x14ac:dyDescent="0.3">
      <c r="A701" s="16" t="s">
        <v>801</v>
      </c>
      <c r="B701" s="16" t="s">
        <v>13</v>
      </c>
      <c r="C701" s="17">
        <v>18.39</v>
      </c>
      <c r="D701" s="17">
        <v>39.99</v>
      </c>
      <c r="E701" s="16" t="s">
        <v>6</v>
      </c>
      <c r="F701" s="17">
        <v>1399.65</v>
      </c>
      <c r="G701" s="17">
        <v>21.6</v>
      </c>
    </row>
    <row r="702" spans="1:7" x14ac:dyDescent="0.3">
      <c r="A702" s="16" t="s">
        <v>802</v>
      </c>
      <c r="B702" s="16" t="s">
        <v>803</v>
      </c>
      <c r="C702" s="17">
        <v>21.92</v>
      </c>
      <c r="D702" s="17">
        <v>43</v>
      </c>
      <c r="E702" s="16" t="s">
        <v>6</v>
      </c>
      <c r="F702" s="17">
        <v>1376</v>
      </c>
      <c r="G702" s="17">
        <v>21.08</v>
      </c>
    </row>
    <row r="703" spans="1:7" x14ac:dyDescent="0.3">
      <c r="A703" s="16" t="s">
        <v>804</v>
      </c>
      <c r="B703" s="16" t="s">
        <v>805</v>
      </c>
      <c r="C703" s="17">
        <v>14.28</v>
      </c>
      <c r="D703" s="17">
        <v>28</v>
      </c>
      <c r="E703" s="16" t="s">
        <v>6</v>
      </c>
      <c r="F703" s="17">
        <v>1372</v>
      </c>
      <c r="G703" s="17">
        <v>13.72</v>
      </c>
    </row>
    <row r="704" spans="1:7" x14ac:dyDescent="0.3">
      <c r="A704" s="16" t="s">
        <v>806</v>
      </c>
      <c r="B704" s="16" t="s">
        <v>807</v>
      </c>
      <c r="C704" s="17">
        <v>17.329999999999998</v>
      </c>
      <c r="D704" s="17">
        <v>34</v>
      </c>
      <c r="E704" s="16" t="s">
        <v>6</v>
      </c>
      <c r="F704" s="17">
        <v>1360</v>
      </c>
      <c r="G704" s="17">
        <v>16.670000000000002</v>
      </c>
    </row>
    <row r="705" spans="1:7" x14ac:dyDescent="0.3">
      <c r="A705" s="16" t="s">
        <v>808</v>
      </c>
      <c r="B705" s="16" t="s">
        <v>15</v>
      </c>
      <c r="C705" s="17">
        <v>20.39</v>
      </c>
      <c r="D705" s="17">
        <v>39.99</v>
      </c>
      <c r="E705" s="16" t="s">
        <v>6</v>
      </c>
      <c r="F705" s="17">
        <v>1359.66</v>
      </c>
      <c r="G705" s="17">
        <v>19.600000000000001</v>
      </c>
    </row>
    <row r="706" spans="1:7" x14ac:dyDescent="0.3">
      <c r="A706" s="16" t="s">
        <v>809</v>
      </c>
      <c r="B706" s="16" t="s">
        <v>810</v>
      </c>
      <c r="C706" s="17">
        <v>16.309999999999999</v>
      </c>
      <c r="D706" s="17">
        <v>32</v>
      </c>
      <c r="E706" s="16" t="s">
        <v>6</v>
      </c>
      <c r="F706" s="17">
        <v>1344</v>
      </c>
      <c r="G706" s="17">
        <v>15.69</v>
      </c>
    </row>
    <row r="707" spans="1:7" x14ac:dyDescent="0.3">
      <c r="A707" s="16" t="s">
        <v>811</v>
      </c>
      <c r="B707" s="16" t="s">
        <v>15</v>
      </c>
      <c r="C707" s="17">
        <v>21.82</v>
      </c>
      <c r="D707" s="17">
        <v>47.44</v>
      </c>
      <c r="E707" s="16" t="s">
        <v>6</v>
      </c>
      <c r="F707" s="17">
        <v>1328.32</v>
      </c>
      <c r="G707" s="17">
        <v>25.62</v>
      </c>
    </row>
    <row r="708" spans="1:7" x14ac:dyDescent="0.3">
      <c r="A708" s="16" t="s">
        <v>812</v>
      </c>
      <c r="B708" s="16" t="s">
        <v>35</v>
      </c>
      <c r="C708" s="17">
        <v>23.45</v>
      </c>
      <c r="D708" s="17">
        <v>50.99</v>
      </c>
      <c r="E708" s="16" t="s">
        <v>6</v>
      </c>
      <c r="F708" s="17">
        <v>1325.74</v>
      </c>
      <c r="G708" s="17">
        <v>27.54</v>
      </c>
    </row>
    <row r="709" spans="1:7" x14ac:dyDescent="0.3">
      <c r="A709" s="16" t="s">
        <v>813</v>
      </c>
      <c r="B709" s="16" t="s">
        <v>35</v>
      </c>
      <c r="C709" s="17">
        <v>15.17</v>
      </c>
      <c r="D709" s="17">
        <v>32.99</v>
      </c>
      <c r="E709" s="16" t="s">
        <v>6</v>
      </c>
      <c r="F709" s="17">
        <v>1319.6</v>
      </c>
      <c r="G709" s="17">
        <v>17.82</v>
      </c>
    </row>
    <row r="710" spans="1:7" x14ac:dyDescent="0.3">
      <c r="A710" s="16" t="s">
        <v>814</v>
      </c>
      <c r="B710" s="16" t="s">
        <v>815</v>
      </c>
      <c r="C710" s="17">
        <v>14.28</v>
      </c>
      <c r="D710" s="17">
        <v>28</v>
      </c>
      <c r="E710" s="16" t="s">
        <v>6</v>
      </c>
      <c r="F710" s="17">
        <v>1316</v>
      </c>
      <c r="G710" s="17">
        <v>13.72</v>
      </c>
    </row>
    <row r="711" spans="1:7" x14ac:dyDescent="0.3">
      <c r="A711" s="16" t="s">
        <v>816</v>
      </c>
      <c r="B711" s="16" t="s">
        <v>15</v>
      </c>
      <c r="C711" s="17">
        <v>50.47</v>
      </c>
      <c r="D711" s="17">
        <v>99</v>
      </c>
      <c r="E711" s="16" t="s">
        <v>6</v>
      </c>
      <c r="F711" s="17">
        <v>1287</v>
      </c>
      <c r="G711" s="17">
        <v>48.53</v>
      </c>
    </row>
    <row r="712" spans="1:7" x14ac:dyDescent="0.3">
      <c r="A712" s="16" t="s">
        <v>817</v>
      </c>
      <c r="B712" s="16" t="s">
        <v>818</v>
      </c>
      <c r="C712" s="17">
        <v>16.309999999999999</v>
      </c>
      <c r="D712" s="17">
        <v>32</v>
      </c>
      <c r="E712" s="16" t="s">
        <v>6</v>
      </c>
      <c r="F712" s="17">
        <v>1280</v>
      </c>
      <c r="G712" s="17">
        <v>15.69</v>
      </c>
    </row>
    <row r="713" spans="1:7" x14ac:dyDescent="0.3">
      <c r="A713" s="16" t="s">
        <v>819</v>
      </c>
      <c r="B713" s="16" t="s">
        <v>820</v>
      </c>
      <c r="C713" s="17">
        <v>16.309999999999999</v>
      </c>
      <c r="D713" s="17">
        <v>32</v>
      </c>
      <c r="E713" s="16" t="s">
        <v>6</v>
      </c>
      <c r="F713" s="17">
        <v>1280</v>
      </c>
      <c r="G713" s="17">
        <v>15.69</v>
      </c>
    </row>
    <row r="714" spans="1:7" x14ac:dyDescent="0.3">
      <c r="A714" s="16" t="s">
        <v>821</v>
      </c>
      <c r="B714" s="16" t="s">
        <v>807</v>
      </c>
      <c r="C714" s="17">
        <v>23.86</v>
      </c>
      <c r="D714" s="17">
        <v>46.8</v>
      </c>
      <c r="E714" s="16" t="s">
        <v>6</v>
      </c>
      <c r="F714" s="17">
        <v>1263.5999999999999</v>
      </c>
      <c r="G714" s="17">
        <v>22.94</v>
      </c>
    </row>
    <row r="715" spans="1:7" x14ac:dyDescent="0.3">
      <c r="A715" s="16" t="s">
        <v>822</v>
      </c>
      <c r="B715" s="16" t="s">
        <v>16</v>
      </c>
      <c r="C715" s="17">
        <v>25.49</v>
      </c>
      <c r="D715" s="17">
        <v>49.99</v>
      </c>
      <c r="E715" s="16" t="s">
        <v>6</v>
      </c>
      <c r="F715" s="17">
        <v>1249.75</v>
      </c>
      <c r="G715" s="17">
        <v>24.5</v>
      </c>
    </row>
    <row r="716" spans="1:7" x14ac:dyDescent="0.3">
      <c r="A716" s="16" t="s">
        <v>823</v>
      </c>
      <c r="B716" s="16" t="s">
        <v>824</v>
      </c>
      <c r="C716" s="17">
        <v>21.92</v>
      </c>
      <c r="D716" s="17">
        <v>43</v>
      </c>
      <c r="E716" s="16" t="s">
        <v>6</v>
      </c>
      <c r="F716" s="17">
        <v>1247</v>
      </c>
      <c r="G716" s="17">
        <v>21.08</v>
      </c>
    </row>
    <row r="717" spans="1:7" x14ac:dyDescent="0.3">
      <c r="A717" s="16" t="s">
        <v>825</v>
      </c>
      <c r="B717" s="16" t="s">
        <v>13</v>
      </c>
      <c r="C717" s="17">
        <v>44.1</v>
      </c>
      <c r="D717" s="17">
        <v>95.9</v>
      </c>
      <c r="E717" s="16" t="s">
        <v>6</v>
      </c>
      <c r="F717" s="17">
        <v>1246.7</v>
      </c>
      <c r="G717" s="17">
        <v>51.8</v>
      </c>
    </row>
    <row r="718" spans="1:7" x14ac:dyDescent="0.3">
      <c r="A718" s="16" t="s">
        <v>826</v>
      </c>
      <c r="B718" s="16" t="s">
        <v>15</v>
      </c>
      <c r="C718" s="17">
        <v>13.33</v>
      </c>
      <c r="D718" s="17">
        <v>28.99</v>
      </c>
      <c r="E718" s="16" t="s">
        <v>6</v>
      </c>
      <c r="F718" s="17">
        <v>1246.57</v>
      </c>
      <c r="G718" s="17">
        <v>15.66</v>
      </c>
    </row>
    <row r="719" spans="1:7" x14ac:dyDescent="0.3">
      <c r="A719" s="16" t="s">
        <v>827</v>
      </c>
      <c r="B719" s="16" t="s">
        <v>61</v>
      </c>
      <c r="C719" s="17">
        <v>4.08</v>
      </c>
      <c r="D719" s="17">
        <v>8.8800000000000008</v>
      </c>
      <c r="E719" s="16" t="s">
        <v>6</v>
      </c>
      <c r="F719" s="17">
        <v>1234.32</v>
      </c>
      <c r="G719" s="17">
        <v>4.8</v>
      </c>
    </row>
    <row r="720" spans="1:7" x14ac:dyDescent="0.3">
      <c r="A720" s="16" t="s">
        <v>828</v>
      </c>
      <c r="B720" s="16" t="s">
        <v>15</v>
      </c>
      <c r="C720" s="17">
        <v>12.41</v>
      </c>
      <c r="D720" s="17">
        <v>26.99</v>
      </c>
      <c r="E720" s="16" t="s">
        <v>6</v>
      </c>
      <c r="F720" s="17">
        <v>1214.55</v>
      </c>
      <c r="G720" s="17">
        <v>14.58</v>
      </c>
    </row>
    <row r="721" spans="1:7" x14ac:dyDescent="0.3">
      <c r="A721" s="16" t="s">
        <v>829</v>
      </c>
      <c r="B721" s="16" t="s">
        <v>16</v>
      </c>
      <c r="C721" s="17">
        <v>56.08</v>
      </c>
      <c r="D721" s="17">
        <v>109.99</v>
      </c>
      <c r="E721" s="16" t="s">
        <v>6</v>
      </c>
      <c r="F721" s="17">
        <v>1209.8900000000001</v>
      </c>
      <c r="G721" s="17">
        <v>53.91</v>
      </c>
    </row>
    <row r="722" spans="1:7" x14ac:dyDescent="0.3">
      <c r="A722" s="16" t="s">
        <v>830</v>
      </c>
      <c r="B722" s="16" t="s">
        <v>831</v>
      </c>
      <c r="C722" s="17">
        <v>14.28</v>
      </c>
      <c r="D722" s="17">
        <v>28</v>
      </c>
      <c r="E722" s="16" t="s">
        <v>6</v>
      </c>
      <c r="F722" s="17">
        <v>1204</v>
      </c>
      <c r="G722" s="17">
        <v>13.72</v>
      </c>
    </row>
    <row r="723" spans="1:7" x14ac:dyDescent="0.3">
      <c r="A723" s="16" t="s">
        <v>832</v>
      </c>
      <c r="B723" s="16" t="s">
        <v>833</v>
      </c>
      <c r="C723" s="17">
        <v>14.28</v>
      </c>
      <c r="D723" s="17">
        <v>28</v>
      </c>
      <c r="E723" s="16" t="s">
        <v>6</v>
      </c>
      <c r="F723" s="17">
        <v>1204</v>
      </c>
      <c r="G723" s="17">
        <v>13.72</v>
      </c>
    </row>
    <row r="724" spans="1:7" x14ac:dyDescent="0.3">
      <c r="A724" s="16" t="s">
        <v>834</v>
      </c>
      <c r="B724" s="16" t="s">
        <v>835</v>
      </c>
      <c r="C724" s="17">
        <v>21.92</v>
      </c>
      <c r="D724" s="17">
        <v>43</v>
      </c>
      <c r="E724" s="16" t="s">
        <v>6</v>
      </c>
      <c r="F724" s="17">
        <v>1204</v>
      </c>
      <c r="G724" s="17">
        <v>21.08</v>
      </c>
    </row>
    <row r="725" spans="1:7" x14ac:dyDescent="0.3">
      <c r="A725" s="16" t="s">
        <v>836</v>
      </c>
      <c r="B725" s="16" t="s">
        <v>13</v>
      </c>
      <c r="C725" s="17">
        <v>16.559999999999999</v>
      </c>
      <c r="D725" s="17">
        <v>49.99</v>
      </c>
      <c r="E725" s="16" t="s">
        <v>6</v>
      </c>
      <c r="F725" s="17">
        <v>1199.76</v>
      </c>
      <c r="G725" s="17">
        <v>33.43</v>
      </c>
    </row>
    <row r="726" spans="1:7" x14ac:dyDescent="0.3">
      <c r="A726" s="16" t="s">
        <v>837</v>
      </c>
      <c r="B726" s="16" t="s">
        <v>16</v>
      </c>
      <c r="C726" s="17">
        <v>152.9</v>
      </c>
      <c r="D726" s="17">
        <v>299.89999999999998</v>
      </c>
      <c r="E726" s="16" t="s">
        <v>7</v>
      </c>
      <c r="F726" s="17">
        <v>1199.5999999999999</v>
      </c>
      <c r="G726" s="17">
        <v>147</v>
      </c>
    </row>
    <row r="727" spans="1:7" x14ac:dyDescent="0.3">
      <c r="A727" s="16" t="s">
        <v>838</v>
      </c>
      <c r="B727" s="16" t="s">
        <v>839</v>
      </c>
      <c r="C727" s="17">
        <v>32.25</v>
      </c>
      <c r="D727" s="17">
        <v>70.13</v>
      </c>
      <c r="E727" s="16" t="s">
        <v>6</v>
      </c>
      <c r="F727" s="17">
        <v>1192.21</v>
      </c>
      <c r="G727" s="17">
        <v>37.880000000000003</v>
      </c>
    </row>
    <row r="728" spans="1:7" x14ac:dyDescent="0.3">
      <c r="A728" s="16" t="s">
        <v>840</v>
      </c>
      <c r="B728" s="16" t="s">
        <v>841</v>
      </c>
      <c r="C728" s="17">
        <v>15.64</v>
      </c>
      <c r="D728" s="17">
        <v>34</v>
      </c>
      <c r="E728" s="16" t="s">
        <v>6</v>
      </c>
      <c r="F728" s="17">
        <v>1190</v>
      </c>
      <c r="G728" s="17">
        <v>18.36</v>
      </c>
    </row>
    <row r="729" spans="1:7" x14ac:dyDescent="0.3">
      <c r="A729" s="16" t="s">
        <v>842</v>
      </c>
      <c r="B729" s="16" t="s">
        <v>15</v>
      </c>
      <c r="C729" s="17">
        <v>16.55</v>
      </c>
      <c r="D729" s="17">
        <v>35.99</v>
      </c>
      <c r="E729" s="16" t="s">
        <v>6</v>
      </c>
      <c r="F729" s="17">
        <v>1187.67</v>
      </c>
      <c r="G729" s="17">
        <v>19.440000000000001</v>
      </c>
    </row>
    <row r="730" spans="1:7" x14ac:dyDescent="0.3">
      <c r="A730" s="16" t="s">
        <v>843</v>
      </c>
      <c r="B730" s="16" t="s">
        <v>844</v>
      </c>
      <c r="C730" s="17">
        <v>16.309999999999999</v>
      </c>
      <c r="D730" s="17">
        <v>32</v>
      </c>
      <c r="E730" s="16" t="s">
        <v>6</v>
      </c>
      <c r="F730" s="17">
        <v>1184</v>
      </c>
      <c r="G730" s="17">
        <v>15.69</v>
      </c>
    </row>
    <row r="731" spans="1:7" x14ac:dyDescent="0.3">
      <c r="A731" s="16" t="s">
        <v>845</v>
      </c>
      <c r="B731" s="16" t="s">
        <v>846</v>
      </c>
      <c r="C731" s="17">
        <v>16.309999999999999</v>
      </c>
      <c r="D731" s="17">
        <v>32</v>
      </c>
      <c r="E731" s="16" t="s">
        <v>6</v>
      </c>
      <c r="F731" s="17">
        <v>1184</v>
      </c>
      <c r="G731" s="17">
        <v>15.69</v>
      </c>
    </row>
    <row r="732" spans="1:7" x14ac:dyDescent="0.3">
      <c r="A732" s="16" t="s">
        <v>847</v>
      </c>
      <c r="B732" s="16" t="s">
        <v>848</v>
      </c>
      <c r="C732" s="17">
        <v>16.309999999999999</v>
      </c>
      <c r="D732" s="17">
        <v>32</v>
      </c>
      <c r="E732" s="16" t="s">
        <v>6</v>
      </c>
      <c r="F732" s="17">
        <v>1184</v>
      </c>
      <c r="G732" s="17">
        <v>15.69</v>
      </c>
    </row>
    <row r="733" spans="1:7" x14ac:dyDescent="0.3">
      <c r="A733" s="16" t="s">
        <v>849</v>
      </c>
      <c r="B733" s="16" t="s">
        <v>850</v>
      </c>
      <c r="C733" s="17">
        <v>16.309999999999999</v>
      </c>
      <c r="D733" s="17">
        <v>32</v>
      </c>
      <c r="E733" s="16" t="s">
        <v>6</v>
      </c>
      <c r="F733" s="17">
        <v>1184</v>
      </c>
      <c r="G733" s="17">
        <v>15.69</v>
      </c>
    </row>
    <row r="734" spans="1:7" x14ac:dyDescent="0.3">
      <c r="A734" s="16" t="s">
        <v>851</v>
      </c>
      <c r="B734" s="16" t="s">
        <v>16</v>
      </c>
      <c r="C734" s="17">
        <v>34.03</v>
      </c>
      <c r="D734" s="17">
        <v>73.989999999999995</v>
      </c>
      <c r="E734" s="16" t="s">
        <v>6</v>
      </c>
      <c r="F734" s="17">
        <v>1183.8399999999999</v>
      </c>
      <c r="G734" s="17">
        <v>39.96</v>
      </c>
    </row>
    <row r="735" spans="1:7" x14ac:dyDescent="0.3">
      <c r="A735" s="16" t="s">
        <v>852</v>
      </c>
      <c r="B735" s="16" t="s">
        <v>13</v>
      </c>
      <c r="C735" s="17">
        <v>20.149999999999999</v>
      </c>
      <c r="D735" s="17">
        <v>43.81</v>
      </c>
      <c r="E735" s="16" t="s">
        <v>6</v>
      </c>
      <c r="F735" s="17">
        <v>1182.8699999999999</v>
      </c>
      <c r="G735" s="17">
        <v>23.66</v>
      </c>
    </row>
    <row r="736" spans="1:7" x14ac:dyDescent="0.3">
      <c r="A736" s="16" t="s">
        <v>9</v>
      </c>
      <c r="B736" s="16" t="s">
        <v>35</v>
      </c>
      <c r="C736" s="17">
        <v>76.53</v>
      </c>
      <c r="D736" s="17">
        <v>231</v>
      </c>
      <c r="E736" s="16" t="s">
        <v>6</v>
      </c>
      <c r="F736" s="17">
        <v>1155</v>
      </c>
      <c r="G736" s="17">
        <v>154.47</v>
      </c>
    </row>
    <row r="737" spans="1:7" x14ac:dyDescent="0.3">
      <c r="A737" s="16" t="s">
        <v>853</v>
      </c>
      <c r="B737" s="16" t="s">
        <v>35</v>
      </c>
      <c r="C737" s="17">
        <v>16.559999999999999</v>
      </c>
      <c r="D737" s="17">
        <v>49.99</v>
      </c>
      <c r="E737" s="16" t="s">
        <v>6</v>
      </c>
      <c r="F737" s="17">
        <v>1149.77</v>
      </c>
      <c r="G737" s="17">
        <v>33.43</v>
      </c>
    </row>
    <row r="738" spans="1:7" x14ac:dyDescent="0.3">
      <c r="A738" s="16" t="s">
        <v>854</v>
      </c>
      <c r="B738" s="16" t="s">
        <v>855</v>
      </c>
      <c r="C738" s="17">
        <v>16.309999999999999</v>
      </c>
      <c r="D738" s="17">
        <v>32</v>
      </c>
      <c r="E738" s="16" t="s">
        <v>6</v>
      </c>
      <c r="F738" s="17">
        <v>1120</v>
      </c>
      <c r="G738" s="17">
        <v>15.69</v>
      </c>
    </row>
    <row r="739" spans="1:7" x14ac:dyDescent="0.3">
      <c r="A739" s="16" t="s">
        <v>856</v>
      </c>
      <c r="B739" s="16" t="s">
        <v>857</v>
      </c>
      <c r="C739" s="17">
        <v>25.77</v>
      </c>
      <c r="D739" s="17">
        <v>50.54</v>
      </c>
      <c r="E739" s="16" t="s">
        <v>6</v>
      </c>
      <c r="F739" s="17">
        <v>1111.8800000000001</v>
      </c>
      <c r="G739" s="17">
        <v>24.77</v>
      </c>
    </row>
    <row r="740" spans="1:7" x14ac:dyDescent="0.3">
      <c r="A740" s="16" t="s">
        <v>858</v>
      </c>
      <c r="B740" s="16" t="s">
        <v>16</v>
      </c>
      <c r="C740" s="17">
        <v>7.64</v>
      </c>
      <c r="D740" s="17">
        <v>14.99</v>
      </c>
      <c r="E740" s="16" t="s">
        <v>6</v>
      </c>
      <c r="F740" s="17">
        <v>1109.26</v>
      </c>
      <c r="G740" s="17">
        <v>7.35</v>
      </c>
    </row>
    <row r="741" spans="1:7" x14ac:dyDescent="0.3">
      <c r="A741" s="16" t="s">
        <v>859</v>
      </c>
      <c r="B741" s="16" t="s">
        <v>143</v>
      </c>
      <c r="C741" s="17">
        <v>14.28</v>
      </c>
      <c r="D741" s="17">
        <v>28</v>
      </c>
      <c r="E741" s="16" t="s">
        <v>6</v>
      </c>
      <c r="F741" s="17">
        <v>1092</v>
      </c>
      <c r="G741" s="17">
        <v>13.72</v>
      </c>
    </row>
    <row r="742" spans="1:7" x14ac:dyDescent="0.3">
      <c r="A742" s="16" t="s">
        <v>860</v>
      </c>
      <c r="B742" s="16" t="s">
        <v>15</v>
      </c>
      <c r="C742" s="17">
        <v>15.17</v>
      </c>
      <c r="D742" s="17">
        <v>32.99</v>
      </c>
      <c r="E742" s="16" t="s">
        <v>6</v>
      </c>
      <c r="F742" s="17">
        <v>1088.67</v>
      </c>
      <c r="G742" s="17">
        <v>17.82</v>
      </c>
    </row>
    <row r="743" spans="1:7" x14ac:dyDescent="0.3">
      <c r="A743" s="16" t="s">
        <v>861</v>
      </c>
      <c r="B743" s="16" t="s">
        <v>862</v>
      </c>
      <c r="C743" s="17">
        <v>16.309999999999999</v>
      </c>
      <c r="D743" s="17">
        <v>32</v>
      </c>
      <c r="E743" s="16" t="s">
        <v>6</v>
      </c>
      <c r="F743" s="17">
        <v>1088</v>
      </c>
      <c r="G743" s="17">
        <v>15.69</v>
      </c>
    </row>
    <row r="744" spans="1:7" x14ac:dyDescent="0.3">
      <c r="A744" s="16" t="s">
        <v>863</v>
      </c>
      <c r="B744" s="16" t="s">
        <v>35</v>
      </c>
      <c r="C744" s="17">
        <v>11.23</v>
      </c>
      <c r="D744" s="17">
        <v>33.9</v>
      </c>
      <c r="E744" s="16" t="s">
        <v>6</v>
      </c>
      <c r="F744" s="17">
        <v>1084.8</v>
      </c>
      <c r="G744" s="17">
        <v>22.67</v>
      </c>
    </row>
    <row r="745" spans="1:7" x14ac:dyDescent="0.3">
      <c r="A745" s="16" t="s">
        <v>864</v>
      </c>
      <c r="B745" s="16" t="s">
        <v>13</v>
      </c>
      <c r="C745" s="17">
        <v>61.17</v>
      </c>
      <c r="D745" s="17">
        <v>119.99</v>
      </c>
      <c r="E745" s="16" t="s">
        <v>6</v>
      </c>
      <c r="F745" s="17">
        <v>1079.9100000000001</v>
      </c>
      <c r="G745" s="17">
        <v>58.82</v>
      </c>
    </row>
    <row r="746" spans="1:7" x14ac:dyDescent="0.3">
      <c r="A746" s="16" t="s">
        <v>865</v>
      </c>
      <c r="B746" s="16" t="s">
        <v>38</v>
      </c>
      <c r="C746" s="17">
        <v>61.17</v>
      </c>
      <c r="D746" s="17">
        <v>119.99</v>
      </c>
      <c r="E746" s="16" t="s">
        <v>6</v>
      </c>
      <c r="F746" s="17">
        <v>1079.9100000000001</v>
      </c>
      <c r="G746" s="17">
        <v>58.82</v>
      </c>
    </row>
    <row r="747" spans="1:7" x14ac:dyDescent="0.3">
      <c r="A747" s="16" t="s">
        <v>866</v>
      </c>
      <c r="B747" s="16" t="s">
        <v>867</v>
      </c>
      <c r="C747" s="17">
        <v>21.92</v>
      </c>
      <c r="D747" s="17">
        <v>43</v>
      </c>
      <c r="E747" s="16" t="s">
        <v>6</v>
      </c>
      <c r="F747" s="17">
        <v>1075</v>
      </c>
      <c r="G747" s="17">
        <v>21.08</v>
      </c>
    </row>
    <row r="748" spans="1:7" x14ac:dyDescent="0.3">
      <c r="A748" s="16" t="s">
        <v>868</v>
      </c>
      <c r="B748" s="16" t="s">
        <v>15</v>
      </c>
      <c r="C748" s="17">
        <v>17.93</v>
      </c>
      <c r="D748" s="17">
        <v>38.99</v>
      </c>
      <c r="E748" s="16" t="s">
        <v>6</v>
      </c>
      <c r="F748" s="17">
        <v>1052.73</v>
      </c>
      <c r="G748" s="17">
        <v>21.06</v>
      </c>
    </row>
    <row r="749" spans="1:7" x14ac:dyDescent="0.3">
      <c r="A749" s="16" t="s">
        <v>869</v>
      </c>
      <c r="B749" s="16" t="s">
        <v>35</v>
      </c>
      <c r="C749" s="17">
        <v>32.19</v>
      </c>
      <c r="D749" s="17">
        <v>69.989999999999995</v>
      </c>
      <c r="E749" s="16" t="s">
        <v>6</v>
      </c>
      <c r="F749" s="17">
        <v>1049.8499999999999</v>
      </c>
      <c r="G749" s="17">
        <v>37.799999999999997</v>
      </c>
    </row>
    <row r="750" spans="1:7" x14ac:dyDescent="0.3">
      <c r="A750" s="16" t="s">
        <v>870</v>
      </c>
      <c r="B750" s="16" t="s">
        <v>871</v>
      </c>
      <c r="C750" s="17">
        <v>16</v>
      </c>
      <c r="D750" s="17">
        <v>31.39</v>
      </c>
      <c r="E750" s="16" t="s">
        <v>6</v>
      </c>
      <c r="F750" s="17">
        <v>1035.8699999999999</v>
      </c>
      <c r="G750" s="17">
        <v>15.39</v>
      </c>
    </row>
    <row r="751" spans="1:7" x14ac:dyDescent="0.3">
      <c r="A751" s="16" t="s">
        <v>872</v>
      </c>
      <c r="B751" s="16" t="s">
        <v>873</v>
      </c>
      <c r="C751" s="17">
        <v>16.309999999999999</v>
      </c>
      <c r="D751" s="17">
        <v>32</v>
      </c>
      <c r="E751" s="16" t="s">
        <v>6</v>
      </c>
      <c r="F751" s="17">
        <v>1024</v>
      </c>
      <c r="G751" s="17">
        <v>15.69</v>
      </c>
    </row>
    <row r="752" spans="1:7" x14ac:dyDescent="0.3">
      <c r="A752" s="16" t="s">
        <v>874</v>
      </c>
      <c r="B752" s="16" t="s">
        <v>15</v>
      </c>
      <c r="C752" s="17">
        <v>52</v>
      </c>
      <c r="D752" s="17">
        <v>101.99</v>
      </c>
      <c r="E752" s="16" t="s">
        <v>6</v>
      </c>
      <c r="F752" s="17">
        <v>1019.9</v>
      </c>
      <c r="G752" s="17">
        <v>49.99</v>
      </c>
    </row>
    <row r="753" spans="1:7" x14ac:dyDescent="0.3">
      <c r="A753" s="16" t="s">
        <v>875</v>
      </c>
      <c r="B753" s="16" t="s">
        <v>35</v>
      </c>
      <c r="C753" s="17">
        <v>10.57</v>
      </c>
      <c r="D753" s="17">
        <v>22.99</v>
      </c>
      <c r="E753" s="16" t="s">
        <v>6</v>
      </c>
      <c r="F753" s="17">
        <v>1011.56</v>
      </c>
      <c r="G753" s="17">
        <v>12.42</v>
      </c>
    </row>
    <row r="754" spans="1:7" x14ac:dyDescent="0.3">
      <c r="A754" s="16" t="s">
        <v>876</v>
      </c>
      <c r="B754" s="16" t="s">
        <v>18</v>
      </c>
      <c r="C754" s="17">
        <v>101.46</v>
      </c>
      <c r="D754" s="17">
        <v>199</v>
      </c>
      <c r="E754" s="16" t="s">
        <v>6</v>
      </c>
      <c r="F754" s="17">
        <v>995</v>
      </c>
      <c r="G754" s="17">
        <v>97.54</v>
      </c>
    </row>
    <row r="755" spans="1:7" x14ac:dyDescent="0.3">
      <c r="A755" s="16" t="s">
        <v>877</v>
      </c>
      <c r="B755" s="16" t="s">
        <v>13</v>
      </c>
      <c r="C755" s="17">
        <v>13.33</v>
      </c>
      <c r="D755" s="17">
        <v>28.99</v>
      </c>
      <c r="E755" s="16" t="s">
        <v>6</v>
      </c>
      <c r="F755" s="17">
        <v>985.66</v>
      </c>
      <c r="G755" s="17">
        <v>15.66</v>
      </c>
    </row>
    <row r="756" spans="1:7" x14ac:dyDescent="0.3">
      <c r="A756" s="16" t="s">
        <v>878</v>
      </c>
      <c r="B756" s="16" t="s">
        <v>879</v>
      </c>
      <c r="C756" s="17">
        <v>14.28</v>
      </c>
      <c r="D756" s="17">
        <v>28</v>
      </c>
      <c r="E756" s="16" t="s">
        <v>6</v>
      </c>
      <c r="F756" s="17">
        <v>980</v>
      </c>
      <c r="G756" s="17">
        <v>13.72</v>
      </c>
    </row>
    <row r="757" spans="1:7" x14ac:dyDescent="0.3">
      <c r="A757" s="16" t="s">
        <v>880</v>
      </c>
      <c r="B757" s="16" t="s">
        <v>13</v>
      </c>
      <c r="C757" s="17">
        <v>61.17</v>
      </c>
      <c r="D757" s="17">
        <v>119.99</v>
      </c>
      <c r="E757" s="16" t="s">
        <v>6</v>
      </c>
      <c r="F757" s="17">
        <v>959.92</v>
      </c>
      <c r="G757" s="17">
        <v>58.82</v>
      </c>
    </row>
    <row r="758" spans="1:7" x14ac:dyDescent="0.3">
      <c r="A758" s="16" t="s">
        <v>881</v>
      </c>
      <c r="B758" s="16" t="s">
        <v>143</v>
      </c>
      <c r="C758" s="17">
        <v>15.29</v>
      </c>
      <c r="D758" s="17">
        <v>29.99</v>
      </c>
      <c r="E758" s="16" t="s">
        <v>6</v>
      </c>
      <c r="F758" s="17">
        <v>959.68</v>
      </c>
      <c r="G758" s="17">
        <v>14.7</v>
      </c>
    </row>
    <row r="759" spans="1:7" x14ac:dyDescent="0.3">
      <c r="A759" s="16" t="s">
        <v>882</v>
      </c>
      <c r="B759" s="16" t="s">
        <v>15</v>
      </c>
      <c r="C759" s="17">
        <v>3.16</v>
      </c>
      <c r="D759" s="17">
        <v>6.88</v>
      </c>
      <c r="E759" s="16" t="s">
        <v>6</v>
      </c>
      <c r="F759" s="17">
        <v>921.92</v>
      </c>
      <c r="G759" s="17">
        <v>3.72</v>
      </c>
    </row>
    <row r="760" spans="1:7" x14ac:dyDescent="0.3">
      <c r="A760" s="16" t="s">
        <v>883</v>
      </c>
      <c r="B760" s="16" t="s">
        <v>13</v>
      </c>
      <c r="C760" s="17">
        <v>10.19</v>
      </c>
      <c r="D760" s="17">
        <v>19.989999999999998</v>
      </c>
      <c r="E760" s="16" t="s">
        <v>6</v>
      </c>
      <c r="F760" s="17">
        <v>919.54</v>
      </c>
      <c r="G760" s="17">
        <v>9.8000000000000007</v>
      </c>
    </row>
    <row r="761" spans="1:7" x14ac:dyDescent="0.3">
      <c r="A761" s="16" t="s">
        <v>884</v>
      </c>
      <c r="B761" s="16" t="s">
        <v>885</v>
      </c>
      <c r="C761" s="17">
        <v>21.92</v>
      </c>
      <c r="D761" s="17">
        <v>43</v>
      </c>
      <c r="E761" s="16" t="s">
        <v>6</v>
      </c>
      <c r="F761" s="17">
        <v>903</v>
      </c>
      <c r="G761" s="17">
        <v>21.08</v>
      </c>
    </row>
    <row r="762" spans="1:7" x14ac:dyDescent="0.3">
      <c r="A762" s="16" t="s">
        <v>886</v>
      </c>
      <c r="B762" s="16" t="s">
        <v>887</v>
      </c>
      <c r="C762" s="17">
        <v>21.92</v>
      </c>
      <c r="D762" s="17">
        <v>43</v>
      </c>
      <c r="E762" s="16" t="s">
        <v>6</v>
      </c>
      <c r="F762" s="17">
        <v>903</v>
      </c>
      <c r="G762" s="17">
        <v>21.08</v>
      </c>
    </row>
    <row r="763" spans="1:7" x14ac:dyDescent="0.3">
      <c r="A763" s="16" t="s">
        <v>888</v>
      </c>
      <c r="B763" s="16" t="s">
        <v>889</v>
      </c>
      <c r="C763" s="17">
        <v>21.92</v>
      </c>
      <c r="D763" s="17">
        <v>43</v>
      </c>
      <c r="E763" s="16" t="s">
        <v>6</v>
      </c>
      <c r="F763" s="17">
        <v>903</v>
      </c>
      <c r="G763" s="17">
        <v>21.08</v>
      </c>
    </row>
    <row r="764" spans="1:7" x14ac:dyDescent="0.3">
      <c r="A764" s="16" t="s">
        <v>890</v>
      </c>
      <c r="B764" s="16" t="s">
        <v>15</v>
      </c>
      <c r="C764" s="17">
        <v>10.119999999999999</v>
      </c>
      <c r="D764" s="17">
        <v>22</v>
      </c>
      <c r="E764" s="16" t="s">
        <v>6</v>
      </c>
      <c r="F764" s="17">
        <v>902</v>
      </c>
      <c r="G764" s="17">
        <v>11.88</v>
      </c>
    </row>
    <row r="765" spans="1:7" x14ac:dyDescent="0.3">
      <c r="A765" s="16" t="s">
        <v>891</v>
      </c>
      <c r="B765" s="16" t="s">
        <v>35</v>
      </c>
      <c r="C765" s="17">
        <v>25.49</v>
      </c>
      <c r="D765" s="17">
        <v>50</v>
      </c>
      <c r="E765" s="16" t="s">
        <v>6</v>
      </c>
      <c r="F765" s="17">
        <v>900</v>
      </c>
      <c r="G765" s="17">
        <v>24.51</v>
      </c>
    </row>
    <row r="766" spans="1:7" x14ac:dyDescent="0.3">
      <c r="A766" s="16" t="s">
        <v>892</v>
      </c>
      <c r="B766" s="16" t="s">
        <v>15</v>
      </c>
      <c r="C766" s="17">
        <v>15.17</v>
      </c>
      <c r="D766" s="17">
        <v>32.99</v>
      </c>
      <c r="E766" s="16" t="s">
        <v>6</v>
      </c>
      <c r="F766" s="17">
        <v>890.73</v>
      </c>
      <c r="G766" s="17">
        <v>17.82</v>
      </c>
    </row>
    <row r="767" spans="1:7" x14ac:dyDescent="0.3">
      <c r="A767" s="16" t="s">
        <v>893</v>
      </c>
      <c r="B767" s="16" t="s">
        <v>894</v>
      </c>
      <c r="C767" s="17">
        <v>11.62</v>
      </c>
      <c r="D767" s="17">
        <v>22.79</v>
      </c>
      <c r="E767" s="16" t="s">
        <v>6</v>
      </c>
      <c r="F767" s="17">
        <v>888.81</v>
      </c>
      <c r="G767" s="17">
        <v>11.17</v>
      </c>
    </row>
    <row r="768" spans="1:7" x14ac:dyDescent="0.3">
      <c r="A768" s="16" t="s">
        <v>895</v>
      </c>
      <c r="B768" s="16" t="s">
        <v>15</v>
      </c>
      <c r="C768" s="17">
        <v>12.74</v>
      </c>
      <c r="D768" s="17">
        <v>24.99</v>
      </c>
      <c r="E768" s="16" t="s">
        <v>6</v>
      </c>
      <c r="F768" s="17">
        <v>874.65</v>
      </c>
      <c r="G768" s="17">
        <v>12.25</v>
      </c>
    </row>
    <row r="769" spans="1:7" x14ac:dyDescent="0.3">
      <c r="A769" s="16" t="s">
        <v>896</v>
      </c>
      <c r="B769" s="16" t="s">
        <v>897</v>
      </c>
      <c r="C769" s="17">
        <v>16.309999999999999</v>
      </c>
      <c r="D769" s="17">
        <v>32</v>
      </c>
      <c r="E769" s="16" t="s">
        <v>7</v>
      </c>
      <c r="F769" s="17">
        <v>864</v>
      </c>
      <c r="G769" s="17">
        <v>15.69</v>
      </c>
    </row>
    <row r="770" spans="1:7" x14ac:dyDescent="0.3">
      <c r="A770" s="16" t="s">
        <v>898</v>
      </c>
      <c r="B770" s="16" t="s">
        <v>35</v>
      </c>
      <c r="C770" s="17">
        <v>12.41</v>
      </c>
      <c r="D770" s="17">
        <v>26.99</v>
      </c>
      <c r="E770" s="16" t="s">
        <v>6</v>
      </c>
      <c r="F770" s="17">
        <v>863.68</v>
      </c>
      <c r="G770" s="17">
        <v>14.58</v>
      </c>
    </row>
    <row r="771" spans="1:7" x14ac:dyDescent="0.3">
      <c r="A771" s="16" t="s">
        <v>899</v>
      </c>
      <c r="B771" s="16" t="s">
        <v>900</v>
      </c>
      <c r="C771" s="17">
        <v>21.92</v>
      </c>
      <c r="D771" s="17">
        <v>43</v>
      </c>
      <c r="E771" s="16" t="s">
        <v>6</v>
      </c>
      <c r="F771" s="17">
        <v>860</v>
      </c>
      <c r="G771" s="17">
        <v>21.08</v>
      </c>
    </row>
    <row r="772" spans="1:7" x14ac:dyDescent="0.3">
      <c r="A772" s="16" t="s">
        <v>901</v>
      </c>
      <c r="B772" s="16" t="s">
        <v>15</v>
      </c>
      <c r="C772" s="17">
        <v>11.5</v>
      </c>
      <c r="D772" s="17">
        <v>25</v>
      </c>
      <c r="E772" s="16" t="s">
        <v>6</v>
      </c>
      <c r="F772" s="17">
        <v>850</v>
      </c>
      <c r="G772" s="17">
        <v>13.5</v>
      </c>
    </row>
    <row r="773" spans="1:7" x14ac:dyDescent="0.3">
      <c r="A773" s="16" t="s">
        <v>902</v>
      </c>
      <c r="B773" s="16" t="s">
        <v>36</v>
      </c>
      <c r="C773" s="17">
        <v>3.17</v>
      </c>
      <c r="D773" s="17">
        <v>6.89</v>
      </c>
      <c r="E773" s="16" t="s">
        <v>6</v>
      </c>
      <c r="F773" s="17">
        <v>847.47</v>
      </c>
      <c r="G773" s="17">
        <v>3.72</v>
      </c>
    </row>
    <row r="774" spans="1:7" x14ac:dyDescent="0.3">
      <c r="A774" s="16" t="s">
        <v>903</v>
      </c>
      <c r="B774" s="16" t="s">
        <v>16</v>
      </c>
      <c r="C774" s="17">
        <v>5.09</v>
      </c>
      <c r="D774" s="17">
        <v>9.99</v>
      </c>
      <c r="E774" s="16" t="s">
        <v>6</v>
      </c>
      <c r="F774" s="17">
        <v>839.16</v>
      </c>
      <c r="G774" s="17">
        <v>4.9000000000000004</v>
      </c>
    </row>
    <row r="775" spans="1:7" x14ac:dyDescent="0.3">
      <c r="A775" s="16" t="s">
        <v>904</v>
      </c>
      <c r="B775" s="16" t="s">
        <v>905</v>
      </c>
      <c r="C775" s="17">
        <v>16.309999999999999</v>
      </c>
      <c r="D775" s="17">
        <v>32</v>
      </c>
      <c r="E775" s="16" t="s">
        <v>6</v>
      </c>
      <c r="F775" s="17">
        <v>832</v>
      </c>
      <c r="G775" s="17">
        <v>15.69</v>
      </c>
    </row>
    <row r="776" spans="1:7" x14ac:dyDescent="0.3">
      <c r="A776" s="16" t="s">
        <v>906</v>
      </c>
      <c r="B776" s="16" t="s">
        <v>15</v>
      </c>
      <c r="C776" s="17">
        <v>5.09</v>
      </c>
      <c r="D776" s="17">
        <v>9.99</v>
      </c>
      <c r="E776" s="16" t="s">
        <v>6</v>
      </c>
      <c r="F776" s="17">
        <v>829.17</v>
      </c>
      <c r="G776" s="17">
        <v>4.9000000000000004</v>
      </c>
    </row>
    <row r="777" spans="1:7" x14ac:dyDescent="0.3">
      <c r="A777" s="16" t="s">
        <v>907</v>
      </c>
      <c r="B777" s="16" t="s">
        <v>16</v>
      </c>
      <c r="C777" s="17">
        <v>28.04</v>
      </c>
      <c r="D777" s="17">
        <v>55</v>
      </c>
      <c r="E777" s="16" t="s">
        <v>6</v>
      </c>
      <c r="F777" s="17">
        <v>825</v>
      </c>
      <c r="G777" s="17">
        <v>26.96</v>
      </c>
    </row>
    <row r="778" spans="1:7" x14ac:dyDescent="0.3">
      <c r="A778" s="16" t="s">
        <v>908</v>
      </c>
      <c r="B778" s="16" t="s">
        <v>13</v>
      </c>
      <c r="C778" s="17">
        <v>17.329999999999998</v>
      </c>
      <c r="D778" s="17">
        <v>33.99</v>
      </c>
      <c r="E778" s="16" t="s">
        <v>6</v>
      </c>
      <c r="F778" s="17">
        <v>815.76</v>
      </c>
      <c r="G778" s="17">
        <v>16.66</v>
      </c>
    </row>
    <row r="779" spans="1:7" x14ac:dyDescent="0.3">
      <c r="A779" s="16" t="s">
        <v>909</v>
      </c>
      <c r="B779" s="16" t="s">
        <v>13</v>
      </c>
      <c r="C779" s="17">
        <v>10.57</v>
      </c>
      <c r="D779" s="17">
        <v>22.99</v>
      </c>
      <c r="E779" s="16" t="s">
        <v>6</v>
      </c>
      <c r="F779" s="17">
        <v>804.65</v>
      </c>
      <c r="G779" s="17">
        <v>12.42</v>
      </c>
    </row>
    <row r="780" spans="1:7" x14ac:dyDescent="0.3">
      <c r="A780" s="16" t="s">
        <v>910</v>
      </c>
      <c r="B780" s="16" t="s">
        <v>35</v>
      </c>
      <c r="C780" s="17">
        <v>18.48</v>
      </c>
      <c r="D780" s="17">
        <v>40.19</v>
      </c>
      <c r="E780" s="16" t="s">
        <v>7</v>
      </c>
      <c r="F780" s="17">
        <v>803.8</v>
      </c>
      <c r="G780" s="17">
        <v>21.71</v>
      </c>
    </row>
    <row r="781" spans="1:7" x14ac:dyDescent="0.3">
      <c r="A781" s="16" t="s">
        <v>911</v>
      </c>
      <c r="B781" s="16" t="s">
        <v>35</v>
      </c>
      <c r="C781" s="17">
        <v>26.97</v>
      </c>
      <c r="D781" s="17">
        <v>52.9</v>
      </c>
      <c r="E781" s="16" t="s">
        <v>6</v>
      </c>
      <c r="F781" s="17">
        <v>793.5</v>
      </c>
      <c r="G781" s="17">
        <v>25.93</v>
      </c>
    </row>
    <row r="782" spans="1:7" x14ac:dyDescent="0.3">
      <c r="A782" s="16" t="s">
        <v>912</v>
      </c>
      <c r="B782" s="16" t="s">
        <v>16</v>
      </c>
      <c r="C782" s="17">
        <v>3.56</v>
      </c>
      <c r="D782" s="17">
        <v>6.99</v>
      </c>
      <c r="E782" s="16" t="s">
        <v>6</v>
      </c>
      <c r="F782" s="17">
        <v>789.87</v>
      </c>
      <c r="G782" s="17">
        <v>3.43</v>
      </c>
    </row>
    <row r="783" spans="1:7" x14ac:dyDescent="0.3">
      <c r="A783" s="16" t="s">
        <v>913</v>
      </c>
      <c r="B783" s="16" t="s">
        <v>914</v>
      </c>
      <c r="C783" s="17">
        <v>14.28</v>
      </c>
      <c r="D783" s="17">
        <v>28</v>
      </c>
      <c r="E783" s="16" t="s">
        <v>6</v>
      </c>
      <c r="F783" s="17">
        <v>784</v>
      </c>
      <c r="G783" s="17">
        <v>13.72</v>
      </c>
    </row>
    <row r="784" spans="1:7" x14ac:dyDescent="0.3">
      <c r="A784" s="16" t="s">
        <v>915</v>
      </c>
      <c r="B784" s="16" t="s">
        <v>916</v>
      </c>
      <c r="C784" s="17">
        <v>14.28</v>
      </c>
      <c r="D784" s="17">
        <v>28</v>
      </c>
      <c r="E784" s="16" t="s">
        <v>6</v>
      </c>
      <c r="F784" s="17">
        <v>784</v>
      </c>
      <c r="G784" s="17">
        <v>13.72</v>
      </c>
    </row>
    <row r="785" spans="1:7" x14ac:dyDescent="0.3">
      <c r="A785" s="16" t="s">
        <v>917</v>
      </c>
      <c r="B785" s="16" t="s">
        <v>918</v>
      </c>
      <c r="C785" s="17">
        <v>17.329999999999998</v>
      </c>
      <c r="D785" s="17">
        <v>34</v>
      </c>
      <c r="E785" s="16" t="s">
        <v>6</v>
      </c>
      <c r="F785" s="17">
        <v>782</v>
      </c>
      <c r="G785" s="17">
        <v>16.670000000000002</v>
      </c>
    </row>
    <row r="786" spans="1:7" x14ac:dyDescent="0.3">
      <c r="A786" s="16" t="s">
        <v>919</v>
      </c>
      <c r="B786" s="16" t="s">
        <v>38</v>
      </c>
      <c r="C786" s="17">
        <v>11</v>
      </c>
      <c r="D786" s="17">
        <v>21.57</v>
      </c>
      <c r="E786" s="16" t="s">
        <v>6</v>
      </c>
      <c r="F786" s="17">
        <v>733.38</v>
      </c>
      <c r="G786" s="17">
        <v>10.57</v>
      </c>
    </row>
    <row r="787" spans="1:7" x14ac:dyDescent="0.3">
      <c r="A787" s="16" t="s">
        <v>920</v>
      </c>
      <c r="B787" s="16" t="s">
        <v>16</v>
      </c>
      <c r="C787" s="17">
        <v>61.17</v>
      </c>
      <c r="D787" s="17">
        <v>119.99</v>
      </c>
      <c r="E787" s="16" t="s">
        <v>6</v>
      </c>
      <c r="F787" s="17">
        <v>719.94</v>
      </c>
      <c r="G787" s="17">
        <v>58.82</v>
      </c>
    </row>
    <row r="788" spans="1:7" x14ac:dyDescent="0.3">
      <c r="A788" s="16" t="s">
        <v>921</v>
      </c>
      <c r="B788" s="16" t="s">
        <v>13</v>
      </c>
      <c r="C788" s="17">
        <v>16.55</v>
      </c>
      <c r="D788" s="17">
        <v>35.99</v>
      </c>
      <c r="E788" s="16" t="s">
        <v>6</v>
      </c>
      <c r="F788" s="17">
        <v>719.8</v>
      </c>
      <c r="G788" s="17">
        <v>19.440000000000001</v>
      </c>
    </row>
    <row r="789" spans="1:7" x14ac:dyDescent="0.3">
      <c r="A789" s="16" t="s">
        <v>922</v>
      </c>
      <c r="B789" s="16" t="s">
        <v>13</v>
      </c>
      <c r="C789" s="17">
        <v>9.66</v>
      </c>
      <c r="D789" s="17">
        <v>21</v>
      </c>
      <c r="E789" s="16" t="s">
        <v>6</v>
      </c>
      <c r="F789" s="17">
        <v>714</v>
      </c>
      <c r="G789" s="17">
        <v>11.34</v>
      </c>
    </row>
    <row r="790" spans="1:7" x14ac:dyDescent="0.3">
      <c r="A790" s="16" t="s">
        <v>923</v>
      </c>
      <c r="B790" s="16" t="s">
        <v>16</v>
      </c>
      <c r="C790" s="17">
        <v>52</v>
      </c>
      <c r="D790" s="17">
        <v>101.99</v>
      </c>
      <c r="E790" s="16" t="s">
        <v>8</v>
      </c>
      <c r="F790" s="17">
        <v>713.93</v>
      </c>
      <c r="G790" s="17">
        <v>49.99</v>
      </c>
    </row>
    <row r="791" spans="1:7" x14ac:dyDescent="0.3">
      <c r="A791" s="16" t="s">
        <v>924</v>
      </c>
      <c r="B791" s="16" t="s">
        <v>15</v>
      </c>
      <c r="C791" s="17">
        <v>50.47</v>
      </c>
      <c r="D791" s="17">
        <v>99</v>
      </c>
      <c r="E791" s="16" t="s">
        <v>6</v>
      </c>
      <c r="F791" s="17">
        <v>693</v>
      </c>
      <c r="G791" s="17">
        <v>48.53</v>
      </c>
    </row>
    <row r="792" spans="1:7" x14ac:dyDescent="0.3">
      <c r="A792" s="16" t="s">
        <v>925</v>
      </c>
      <c r="B792" s="16" t="s">
        <v>15</v>
      </c>
      <c r="C792" s="17">
        <v>3.56</v>
      </c>
      <c r="D792" s="17">
        <v>6.99</v>
      </c>
      <c r="E792" s="16" t="s">
        <v>6</v>
      </c>
      <c r="F792" s="17">
        <v>692.01</v>
      </c>
      <c r="G792" s="17">
        <v>3.43</v>
      </c>
    </row>
    <row r="793" spans="1:7" x14ac:dyDescent="0.3">
      <c r="A793" s="16" t="s">
        <v>926</v>
      </c>
      <c r="B793" s="16" t="s">
        <v>13</v>
      </c>
      <c r="C793" s="17">
        <v>105.76</v>
      </c>
      <c r="D793" s="17">
        <v>229.99</v>
      </c>
      <c r="E793" s="16" t="s">
        <v>6</v>
      </c>
      <c r="F793" s="17">
        <v>689.97</v>
      </c>
      <c r="G793" s="17">
        <v>124.23</v>
      </c>
    </row>
    <row r="794" spans="1:7" x14ac:dyDescent="0.3">
      <c r="A794" s="16" t="s">
        <v>927</v>
      </c>
      <c r="B794" s="16" t="s">
        <v>13</v>
      </c>
      <c r="C794" s="17">
        <v>13.75</v>
      </c>
      <c r="D794" s="17">
        <v>29.9</v>
      </c>
      <c r="E794" s="16" t="s">
        <v>6</v>
      </c>
      <c r="F794" s="17">
        <v>687.7</v>
      </c>
      <c r="G794" s="17">
        <v>16.149999999999999</v>
      </c>
    </row>
    <row r="795" spans="1:7" x14ac:dyDescent="0.3">
      <c r="A795" s="16" t="s">
        <v>928</v>
      </c>
      <c r="B795" s="16" t="s">
        <v>61</v>
      </c>
      <c r="C795" s="17">
        <v>2.75</v>
      </c>
      <c r="D795" s="17">
        <v>5.39</v>
      </c>
      <c r="E795" s="16" t="s">
        <v>6</v>
      </c>
      <c r="F795" s="17">
        <v>684.53</v>
      </c>
      <c r="G795" s="17">
        <v>2.64</v>
      </c>
    </row>
    <row r="796" spans="1:7" x14ac:dyDescent="0.3">
      <c r="A796" s="16" t="s">
        <v>929</v>
      </c>
      <c r="B796" s="16" t="s">
        <v>930</v>
      </c>
      <c r="C796" s="17">
        <v>17.329999999999998</v>
      </c>
      <c r="D796" s="17">
        <v>34</v>
      </c>
      <c r="E796" s="16" t="s">
        <v>6</v>
      </c>
      <c r="F796" s="17">
        <v>680</v>
      </c>
      <c r="G796" s="17">
        <v>16.670000000000002</v>
      </c>
    </row>
    <row r="797" spans="1:7" x14ac:dyDescent="0.3">
      <c r="A797" s="16" t="s">
        <v>931</v>
      </c>
      <c r="B797" s="16" t="s">
        <v>35</v>
      </c>
      <c r="C797" s="17">
        <v>13.22</v>
      </c>
      <c r="D797" s="17">
        <v>39.9</v>
      </c>
      <c r="E797" s="16" t="s">
        <v>6</v>
      </c>
      <c r="F797" s="17">
        <v>678.3</v>
      </c>
      <c r="G797" s="17">
        <v>26.68</v>
      </c>
    </row>
    <row r="798" spans="1:7" x14ac:dyDescent="0.3">
      <c r="A798" s="16" t="s">
        <v>932</v>
      </c>
      <c r="B798" s="16" t="s">
        <v>48</v>
      </c>
      <c r="C798" s="17">
        <v>18.350000000000001</v>
      </c>
      <c r="D798" s="17">
        <v>39.9</v>
      </c>
      <c r="E798" s="16" t="s">
        <v>6</v>
      </c>
      <c r="F798" s="17">
        <v>678.3</v>
      </c>
      <c r="G798" s="17">
        <v>21.55</v>
      </c>
    </row>
    <row r="799" spans="1:7" x14ac:dyDescent="0.3">
      <c r="A799" s="16" t="s">
        <v>933</v>
      </c>
      <c r="B799" s="16" t="s">
        <v>35</v>
      </c>
      <c r="C799" s="17">
        <v>7.81</v>
      </c>
      <c r="D799" s="17">
        <v>16.989999999999998</v>
      </c>
      <c r="E799" s="16" t="s">
        <v>6</v>
      </c>
      <c r="F799" s="17">
        <v>662.61</v>
      </c>
      <c r="G799" s="17">
        <v>9.18</v>
      </c>
    </row>
    <row r="800" spans="1:7" x14ac:dyDescent="0.3">
      <c r="A800" s="16" t="s">
        <v>934</v>
      </c>
      <c r="B800" s="16" t="s">
        <v>15</v>
      </c>
      <c r="C800" s="17">
        <v>10.99</v>
      </c>
      <c r="D800" s="17">
        <v>23.9</v>
      </c>
      <c r="E800" s="16" t="s">
        <v>6</v>
      </c>
      <c r="F800" s="17">
        <v>645.29999999999995</v>
      </c>
      <c r="G800" s="17">
        <v>12.91</v>
      </c>
    </row>
    <row r="801" spans="1:7" x14ac:dyDescent="0.3">
      <c r="A801" s="16" t="s">
        <v>935</v>
      </c>
      <c r="B801" s="16" t="s">
        <v>936</v>
      </c>
      <c r="C801" s="17">
        <v>16.309999999999999</v>
      </c>
      <c r="D801" s="17">
        <v>32</v>
      </c>
      <c r="E801" s="16" t="s">
        <v>6</v>
      </c>
      <c r="F801" s="17">
        <v>640</v>
      </c>
      <c r="G801" s="17">
        <v>15.69</v>
      </c>
    </row>
    <row r="802" spans="1:7" x14ac:dyDescent="0.3">
      <c r="A802" s="16" t="s">
        <v>937</v>
      </c>
      <c r="B802" s="16" t="s">
        <v>15</v>
      </c>
      <c r="C802" s="17">
        <v>40.76</v>
      </c>
      <c r="D802" s="17">
        <v>79.95</v>
      </c>
      <c r="E802" s="16" t="s">
        <v>6</v>
      </c>
      <c r="F802" s="17">
        <v>639.6</v>
      </c>
      <c r="G802" s="17">
        <v>39.19</v>
      </c>
    </row>
    <row r="803" spans="1:7" x14ac:dyDescent="0.3">
      <c r="A803" s="16" t="s">
        <v>938</v>
      </c>
      <c r="B803" s="16" t="s">
        <v>61</v>
      </c>
      <c r="C803" s="17">
        <v>36.33</v>
      </c>
      <c r="D803" s="17">
        <v>79</v>
      </c>
      <c r="E803" s="16" t="s">
        <v>6</v>
      </c>
      <c r="F803" s="17">
        <v>632</v>
      </c>
      <c r="G803" s="17">
        <v>42.67</v>
      </c>
    </row>
    <row r="804" spans="1:7" x14ac:dyDescent="0.3">
      <c r="A804" s="16" t="s">
        <v>939</v>
      </c>
      <c r="B804" s="16" t="s">
        <v>61</v>
      </c>
      <c r="C804" s="17">
        <v>15.29</v>
      </c>
      <c r="D804" s="17">
        <v>29.99</v>
      </c>
      <c r="E804" s="16" t="s">
        <v>6</v>
      </c>
      <c r="F804" s="17">
        <v>629.79</v>
      </c>
      <c r="G804" s="17">
        <v>14.7</v>
      </c>
    </row>
    <row r="805" spans="1:7" x14ac:dyDescent="0.3">
      <c r="A805" s="16" t="s">
        <v>940</v>
      </c>
      <c r="B805" s="16" t="s">
        <v>15</v>
      </c>
      <c r="C805" s="17">
        <v>21.28</v>
      </c>
      <c r="D805" s="17">
        <v>41.73</v>
      </c>
      <c r="E805" s="16" t="s">
        <v>6</v>
      </c>
      <c r="F805" s="17">
        <v>625.95000000000005</v>
      </c>
      <c r="G805" s="17">
        <v>20.45</v>
      </c>
    </row>
    <row r="806" spans="1:7" x14ac:dyDescent="0.3">
      <c r="A806" s="16" t="s">
        <v>941</v>
      </c>
      <c r="B806" s="16" t="s">
        <v>13</v>
      </c>
      <c r="C806" s="17">
        <v>22.43</v>
      </c>
      <c r="D806" s="17">
        <v>44</v>
      </c>
      <c r="E806" s="16" t="s">
        <v>6</v>
      </c>
      <c r="F806" s="17">
        <v>616</v>
      </c>
      <c r="G806" s="17">
        <v>21.57</v>
      </c>
    </row>
    <row r="807" spans="1:7" x14ac:dyDescent="0.3">
      <c r="A807" s="16" t="s">
        <v>942</v>
      </c>
      <c r="B807" s="16" t="s">
        <v>35</v>
      </c>
      <c r="C807" s="17">
        <v>7.23</v>
      </c>
      <c r="D807" s="17">
        <v>14.19</v>
      </c>
      <c r="E807" s="16" t="s">
        <v>6</v>
      </c>
      <c r="F807" s="17">
        <v>610.16999999999996</v>
      </c>
      <c r="G807" s="17">
        <v>6.96</v>
      </c>
    </row>
    <row r="808" spans="1:7" x14ac:dyDescent="0.3">
      <c r="A808" s="16" t="s">
        <v>943</v>
      </c>
      <c r="B808" s="16" t="s">
        <v>61</v>
      </c>
      <c r="C808" s="17">
        <v>2.8</v>
      </c>
      <c r="D808" s="17">
        <v>5.5</v>
      </c>
      <c r="E808" s="16" t="s">
        <v>6</v>
      </c>
      <c r="F808" s="17">
        <v>594</v>
      </c>
      <c r="G808" s="17">
        <v>2.7</v>
      </c>
    </row>
    <row r="809" spans="1:7" x14ac:dyDescent="0.3">
      <c r="A809" s="16" t="s">
        <v>944</v>
      </c>
      <c r="B809" s="16" t="s">
        <v>945</v>
      </c>
      <c r="C809" s="17">
        <v>14.28</v>
      </c>
      <c r="D809" s="17">
        <v>28</v>
      </c>
      <c r="E809" s="16" t="s">
        <v>7</v>
      </c>
      <c r="F809" s="17">
        <v>560</v>
      </c>
      <c r="G809" s="17">
        <v>13.72</v>
      </c>
    </row>
    <row r="810" spans="1:7" x14ac:dyDescent="0.3">
      <c r="A810" s="16" t="s">
        <v>946</v>
      </c>
      <c r="B810" s="16" t="s">
        <v>13</v>
      </c>
      <c r="C810" s="17">
        <v>40.76</v>
      </c>
      <c r="D810" s="17">
        <v>79.95</v>
      </c>
      <c r="E810" s="16" t="s">
        <v>6</v>
      </c>
      <c r="F810" s="17">
        <v>559.65</v>
      </c>
      <c r="G810" s="17">
        <v>39.19</v>
      </c>
    </row>
    <row r="811" spans="1:7" x14ac:dyDescent="0.3">
      <c r="A811" s="16" t="s">
        <v>947</v>
      </c>
      <c r="B811" s="16" t="s">
        <v>16</v>
      </c>
      <c r="C811" s="17">
        <v>40.76</v>
      </c>
      <c r="D811" s="17">
        <v>79.95</v>
      </c>
      <c r="E811" s="16" t="s">
        <v>6</v>
      </c>
      <c r="F811" s="17">
        <v>559.65</v>
      </c>
      <c r="G811" s="17">
        <v>39.19</v>
      </c>
    </row>
    <row r="812" spans="1:7" x14ac:dyDescent="0.3">
      <c r="A812" s="16" t="s">
        <v>948</v>
      </c>
      <c r="B812" s="16" t="s">
        <v>13</v>
      </c>
      <c r="C812" s="17">
        <v>7.64</v>
      </c>
      <c r="D812" s="17">
        <v>14.99</v>
      </c>
      <c r="E812" s="16" t="s">
        <v>6</v>
      </c>
      <c r="F812" s="17">
        <v>554.63</v>
      </c>
      <c r="G812" s="17">
        <v>7.35</v>
      </c>
    </row>
    <row r="813" spans="1:7" x14ac:dyDescent="0.3">
      <c r="A813" s="16" t="s">
        <v>949</v>
      </c>
      <c r="B813" s="16" t="s">
        <v>35</v>
      </c>
      <c r="C813" s="17">
        <v>10.69</v>
      </c>
      <c r="D813" s="17">
        <v>20.96</v>
      </c>
      <c r="E813" s="16" t="s">
        <v>6</v>
      </c>
      <c r="F813" s="17">
        <v>544.96</v>
      </c>
      <c r="G813" s="17">
        <v>10.27</v>
      </c>
    </row>
    <row r="814" spans="1:7" x14ac:dyDescent="0.3">
      <c r="A814" s="16" t="s">
        <v>950</v>
      </c>
      <c r="B814" s="16" t="s">
        <v>35</v>
      </c>
      <c r="C814" s="17">
        <v>8.11</v>
      </c>
      <c r="D814" s="17">
        <v>15.9</v>
      </c>
      <c r="E814" s="16" t="s">
        <v>6</v>
      </c>
      <c r="F814" s="17">
        <v>540.6</v>
      </c>
      <c r="G814" s="17">
        <v>7.79</v>
      </c>
    </row>
    <row r="815" spans="1:7" x14ac:dyDescent="0.3">
      <c r="A815" s="16" t="s">
        <v>951</v>
      </c>
      <c r="B815" s="16" t="s">
        <v>61</v>
      </c>
      <c r="C815" s="17">
        <v>2.54</v>
      </c>
      <c r="D815" s="17">
        <v>4.99</v>
      </c>
      <c r="E815" s="16" t="s">
        <v>6</v>
      </c>
      <c r="F815" s="17">
        <v>538.91999999999996</v>
      </c>
      <c r="G815" s="17">
        <v>2.4500000000000002</v>
      </c>
    </row>
    <row r="816" spans="1:7" x14ac:dyDescent="0.3">
      <c r="A816" s="16" t="s">
        <v>952</v>
      </c>
      <c r="B816" s="16" t="s">
        <v>13</v>
      </c>
      <c r="C816" s="17">
        <v>8.16</v>
      </c>
      <c r="D816" s="17">
        <v>16</v>
      </c>
      <c r="E816" s="16" t="s">
        <v>6</v>
      </c>
      <c r="F816" s="17">
        <v>528</v>
      </c>
      <c r="G816" s="17">
        <v>7.84</v>
      </c>
    </row>
    <row r="817" spans="1:7" x14ac:dyDescent="0.3">
      <c r="A817" s="16" t="s">
        <v>953</v>
      </c>
      <c r="B817" s="16" t="s">
        <v>15</v>
      </c>
      <c r="C817" s="17">
        <v>8.16</v>
      </c>
      <c r="D817" s="17">
        <v>16</v>
      </c>
      <c r="E817" s="16" t="s">
        <v>6</v>
      </c>
      <c r="F817" s="17">
        <v>512</v>
      </c>
      <c r="G817" s="17">
        <v>7.84</v>
      </c>
    </row>
    <row r="818" spans="1:7" x14ac:dyDescent="0.3">
      <c r="A818" s="16" t="s">
        <v>954</v>
      </c>
      <c r="B818" s="16" t="s">
        <v>36</v>
      </c>
      <c r="C818" s="17">
        <v>2.54</v>
      </c>
      <c r="D818" s="17">
        <v>4.9800000000000004</v>
      </c>
      <c r="E818" s="16" t="s">
        <v>6</v>
      </c>
      <c r="F818" s="17">
        <v>507.96</v>
      </c>
      <c r="G818" s="17">
        <v>2.44</v>
      </c>
    </row>
    <row r="819" spans="1:7" x14ac:dyDescent="0.3">
      <c r="A819" s="16" t="s">
        <v>955</v>
      </c>
      <c r="B819" s="16" t="s">
        <v>15</v>
      </c>
      <c r="C819" s="17">
        <v>50.47</v>
      </c>
      <c r="D819" s="17">
        <v>99</v>
      </c>
      <c r="E819" s="16" t="s">
        <v>7</v>
      </c>
      <c r="F819" s="17">
        <v>495</v>
      </c>
      <c r="G819" s="17">
        <v>48.53</v>
      </c>
    </row>
    <row r="820" spans="1:7" x14ac:dyDescent="0.3">
      <c r="A820" s="16" t="s">
        <v>956</v>
      </c>
      <c r="B820" s="16" t="s">
        <v>38</v>
      </c>
      <c r="C820" s="17">
        <v>6.62</v>
      </c>
      <c r="D820" s="17">
        <v>12.99</v>
      </c>
      <c r="E820" s="16" t="s">
        <v>6</v>
      </c>
      <c r="F820" s="17">
        <v>493.62</v>
      </c>
      <c r="G820" s="17">
        <v>6.37</v>
      </c>
    </row>
    <row r="821" spans="1:7" x14ac:dyDescent="0.3">
      <c r="A821" s="16" t="s">
        <v>957</v>
      </c>
      <c r="B821" s="16" t="s">
        <v>15</v>
      </c>
      <c r="C821" s="17">
        <v>8.66</v>
      </c>
      <c r="D821" s="17">
        <v>16.989999999999998</v>
      </c>
      <c r="E821" s="16" t="s">
        <v>6</v>
      </c>
      <c r="F821" s="17">
        <v>492.71</v>
      </c>
      <c r="G821" s="17">
        <v>8.33</v>
      </c>
    </row>
    <row r="822" spans="1:7" x14ac:dyDescent="0.3">
      <c r="A822" s="16" t="s">
        <v>958</v>
      </c>
      <c r="B822" s="16" t="s">
        <v>15</v>
      </c>
      <c r="C822" s="17">
        <v>10.58</v>
      </c>
      <c r="D822" s="17">
        <v>23</v>
      </c>
      <c r="E822" s="16" t="s">
        <v>6</v>
      </c>
      <c r="F822" s="17">
        <v>460</v>
      </c>
      <c r="G822" s="17">
        <v>12.42</v>
      </c>
    </row>
    <row r="823" spans="1:7" x14ac:dyDescent="0.3">
      <c r="A823" s="16" t="s">
        <v>959</v>
      </c>
      <c r="B823" s="16" t="s">
        <v>13</v>
      </c>
      <c r="C823" s="17">
        <v>10.57</v>
      </c>
      <c r="D823" s="17">
        <v>22.99</v>
      </c>
      <c r="E823" s="16" t="s">
        <v>6</v>
      </c>
      <c r="F823" s="17">
        <v>459.8</v>
      </c>
      <c r="G823" s="17">
        <v>12.42</v>
      </c>
    </row>
    <row r="824" spans="1:7" x14ac:dyDescent="0.3">
      <c r="A824" s="16" t="s">
        <v>960</v>
      </c>
      <c r="B824" s="16" t="s">
        <v>13</v>
      </c>
      <c r="C824" s="17">
        <v>15.29</v>
      </c>
      <c r="D824" s="17">
        <v>29.99</v>
      </c>
      <c r="E824" s="16" t="s">
        <v>6</v>
      </c>
      <c r="F824" s="17">
        <v>449.85</v>
      </c>
      <c r="G824" s="17">
        <v>14.7</v>
      </c>
    </row>
    <row r="825" spans="1:7" x14ac:dyDescent="0.3">
      <c r="A825" s="16" t="s">
        <v>961</v>
      </c>
      <c r="B825" s="16" t="s">
        <v>13</v>
      </c>
      <c r="C825" s="17">
        <v>13.77</v>
      </c>
      <c r="D825" s="17">
        <v>29.95</v>
      </c>
      <c r="E825" s="16" t="s">
        <v>6</v>
      </c>
      <c r="F825" s="17">
        <v>449.25</v>
      </c>
      <c r="G825" s="17">
        <v>16.18</v>
      </c>
    </row>
    <row r="826" spans="1:7" x14ac:dyDescent="0.3">
      <c r="A826" s="16" t="s">
        <v>962</v>
      </c>
      <c r="B826" s="16" t="s">
        <v>13</v>
      </c>
      <c r="C826" s="17">
        <v>15.24</v>
      </c>
      <c r="D826" s="17">
        <v>29.9</v>
      </c>
      <c r="E826" s="16" t="s">
        <v>6</v>
      </c>
      <c r="F826" s="17">
        <v>448.5</v>
      </c>
      <c r="G826" s="17">
        <v>14.66</v>
      </c>
    </row>
    <row r="827" spans="1:7" x14ac:dyDescent="0.3">
      <c r="A827" s="16" t="s">
        <v>963</v>
      </c>
      <c r="B827" s="16" t="s">
        <v>13</v>
      </c>
      <c r="C827" s="17">
        <v>56.08</v>
      </c>
      <c r="D827" s="17">
        <v>109.99</v>
      </c>
      <c r="E827" s="16" t="s">
        <v>6</v>
      </c>
      <c r="F827" s="17">
        <v>439.96</v>
      </c>
      <c r="G827" s="17">
        <v>53.91</v>
      </c>
    </row>
    <row r="828" spans="1:7" x14ac:dyDescent="0.3">
      <c r="A828" s="16" t="s">
        <v>964</v>
      </c>
      <c r="B828" s="16" t="s">
        <v>15</v>
      </c>
      <c r="C828" s="17">
        <v>10.19</v>
      </c>
      <c r="D828" s="17">
        <v>19.989999999999998</v>
      </c>
      <c r="E828" s="16" t="s">
        <v>6</v>
      </c>
      <c r="F828" s="17">
        <v>439.78</v>
      </c>
      <c r="G828" s="17">
        <v>9.8000000000000007</v>
      </c>
    </row>
    <row r="829" spans="1:7" x14ac:dyDescent="0.3">
      <c r="A829" s="16" t="s">
        <v>965</v>
      </c>
      <c r="B829" s="16" t="s">
        <v>16</v>
      </c>
      <c r="C829" s="17">
        <v>21.41</v>
      </c>
      <c r="D829" s="17">
        <v>41.99</v>
      </c>
      <c r="E829" s="16" t="s">
        <v>6</v>
      </c>
      <c r="F829" s="17">
        <v>419.9</v>
      </c>
      <c r="G829" s="17">
        <v>20.58</v>
      </c>
    </row>
    <row r="830" spans="1:7" x14ac:dyDescent="0.3">
      <c r="A830" s="16" t="s">
        <v>966</v>
      </c>
      <c r="B830" s="16" t="s">
        <v>13</v>
      </c>
      <c r="C830" s="17">
        <v>12.83</v>
      </c>
      <c r="D830" s="17">
        <v>27.9</v>
      </c>
      <c r="E830" s="16" t="s">
        <v>6</v>
      </c>
      <c r="F830" s="17">
        <v>418.5</v>
      </c>
      <c r="G830" s="17">
        <v>15.07</v>
      </c>
    </row>
    <row r="831" spans="1:7" x14ac:dyDescent="0.3">
      <c r="A831" s="16" t="s">
        <v>967</v>
      </c>
      <c r="B831" s="16" t="s">
        <v>968</v>
      </c>
      <c r="C831" s="17">
        <v>16.309999999999999</v>
      </c>
      <c r="D831" s="17">
        <v>32</v>
      </c>
      <c r="E831" s="16" t="s">
        <v>6</v>
      </c>
      <c r="F831" s="17">
        <v>416</v>
      </c>
      <c r="G831" s="17">
        <v>15.69</v>
      </c>
    </row>
    <row r="832" spans="1:7" x14ac:dyDescent="0.3">
      <c r="A832" s="16" t="s">
        <v>969</v>
      </c>
      <c r="B832" s="16" t="s">
        <v>35</v>
      </c>
      <c r="C832" s="17">
        <v>52</v>
      </c>
      <c r="D832" s="17">
        <v>101.99</v>
      </c>
      <c r="E832" s="16" t="s">
        <v>6</v>
      </c>
      <c r="F832" s="17">
        <v>407.96</v>
      </c>
      <c r="G832" s="17">
        <v>49.99</v>
      </c>
    </row>
    <row r="833" spans="1:7" x14ac:dyDescent="0.3">
      <c r="A833" s="16" t="s">
        <v>970</v>
      </c>
      <c r="B833" s="16" t="s">
        <v>13</v>
      </c>
      <c r="C833" s="17">
        <v>52</v>
      </c>
      <c r="D833" s="17">
        <v>101.99</v>
      </c>
      <c r="E833" s="16" t="s">
        <v>8</v>
      </c>
      <c r="F833" s="17">
        <v>407.96</v>
      </c>
      <c r="G833" s="17">
        <v>49.99</v>
      </c>
    </row>
    <row r="834" spans="1:7" x14ac:dyDescent="0.3">
      <c r="A834" s="16" t="s">
        <v>971</v>
      </c>
      <c r="B834" s="16" t="s">
        <v>13</v>
      </c>
      <c r="C834" s="17">
        <v>6.62</v>
      </c>
      <c r="D834" s="17">
        <v>12.99</v>
      </c>
      <c r="E834" s="16" t="s">
        <v>6</v>
      </c>
      <c r="F834" s="17">
        <v>402.69</v>
      </c>
      <c r="G834" s="17">
        <v>6.37</v>
      </c>
    </row>
    <row r="835" spans="1:7" x14ac:dyDescent="0.3">
      <c r="A835" s="16" t="s">
        <v>972</v>
      </c>
      <c r="B835" s="16" t="s">
        <v>38</v>
      </c>
      <c r="C835" s="17">
        <v>40.76</v>
      </c>
      <c r="D835" s="17">
        <v>79.95</v>
      </c>
      <c r="E835" s="16" t="s">
        <v>7</v>
      </c>
      <c r="F835" s="17">
        <v>399.75</v>
      </c>
      <c r="G835" s="17">
        <v>39.19</v>
      </c>
    </row>
    <row r="836" spans="1:7" x14ac:dyDescent="0.3">
      <c r="A836" s="16" t="s">
        <v>973</v>
      </c>
      <c r="B836" s="16" t="s">
        <v>15</v>
      </c>
      <c r="C836" s="17">
        <v>2.0699999999999998</v>
      </c>
      <c r="D836" s="17">
        <v>4.0599999999999996</v>
      </c>
      <c r="E836" s="16" t="s">
        <v>6</v>
      </c>
      <c r="F836" s="17">
        <v>385.7</v>
      </c>
      <c r="G836" s="17">
        <v>1.99</v>
      </c>
    </row>
    <row r="837" spans="1:7" x14ac:dyDescent="0.3">
      <c r="A837" s="16" t="s">
        <v>974</v>
      </c>
      <c r="B837" s="16" t="s">
        <v>13</v>
      </c>
      <c r="C837" s="17">
        <v>10.27</v>
      </c>
      <c r="D837" s="17">
        <v>31</v>
      </c>
      <c r="E837" s="16" t="s">
        <v>7</v>
      </c>
      <c r="F837" s="17">
        <v>372</v>
      </c>
      <c r="G837" s="17">
        <v>20.73</v>
      </c>
    </row>
    <row r="838" spans="1:7" x14ac:dyDescent="0.3">
      <c r="A838" s="16" t="s">
        <v>975</v>
      </c>
      <c r="B838" s="16" t="s">
        <v>13</v>
      </c>
      <c r="C838" s="17">
        <v>7.4</v>
      </c>
      <c r="D838" s="17">
        <v>14.52</v>
      </c>
      <c r="E838" s="16" t="s">
        <v>6</v>
      </c>
      <c r="F838" s="17">
        <v>363</v>
      </c>
      <c r="G838" s="17">
        <v>7.12</v>
      </c>
    </row>
    <row r="839" spans="1:7" x14ac:dyDescent="0.3">
      <c r="A839" s="16" t="s">
        <v>976</v>
      </c>
      <c r="B839" s="16" t="s">
        <v>16</v>
      </c>
      <c r="C839" s="17">
        <v>16.77</v>
      </c>
      <c r="D839" s="17">
        <v>32.89</v>
      </c>
      <c r="E839" s="16" t="s">
        <v>6</v>
      </c>
      <c r="F839" s="17">
        <v>361.79</v>
      </c>
      <c r="G839" s="17">
        <v>16.12</v>
      </c>
    </row>
    <row r="840" spans="1:7" x14ac:dyDescent="0.3">
      <c r="A840" s="16" t="s">
        <v>977</v>
      </c>
      <c r="B840" s="16" t="s">
        <v>36</v>
      </c>
      <c r="C840" s="17">
        <v>15.29</v>
      </c>
      <c r="D840" s="17">
        <v>30</v>
      </c>
      <c r="E840" s="16" t="s">
        <v>6</v>
      </c>
      <c r="F840" s="17">
        <v>360</v>
      </c>
      <c r="G840" s="17">
        <v>14.71</v>
      </c>
    </row>
    <row r="841" spans="1:7" x14ac:dyDescent="0.3">
      <c r="A841" s="16" t="s">
        <v>978</v>
      </c>
      <c r="B841" s="16" t="s">
        <v>15</v>
      </c>
      <c r="C841" s="17">
        <v>20.34</v>
      </c>
      <c r="D841" s="17">
        <v>39.9</v>
      </c>
      <c r="E841" s="16" t="s">
        <v>6</v>
      </c>
      <c r="F841" s="17">
        <v>359.1</v>
      </c>
      <c r="G841" s="17">
        <v>19.559999999999999</v>
      </c>
    </row>
    <row r="842" spans="1:7" x14ac:dyDescent="0.3">
      <c r="A842" s="16" t="s">
        <v>979</v>
      </c>
      <c r="B842" s="16" t="s">
        <v>16</v>
      </c>
      <c r="C842" s="17">
        <v>2.42</v>
      </c>
      <c r="D842" s="17">
        <v>4.74</v>
      </c>
      <c r="E842" s="16" t="s">
        <v>6</v>
      </c>
      <c r="F842" s="17">
        <v>350.76</v>
      </c>
      <c r="G842" s="17">
        <v>2.3199999999999998</v>
      </c>
    </row>
    <row r="843" spans="1:7" x14ac:dyDescent="0.3">
      <c r="A843" s="16" t="s">
        <v>980</v>
      </c>
      <c r="B843" s="16" t="s">
        <v>13</v>
      </c>
      <c r="C843" s="17">
        <v>5.09</v>
      </c>
      <c r="D843" s="17">
        <v>9.99</v>
      </c>
      <c r="E843" s="16" t="s">
        <v>6</v>
      </c>
      <c r="F843" s="17">
        <v>349.65</v>
      </c>
      <c r="G843" s="17">
        <v>4.9000000000000004</v>
      </c>
    </row>
    <row r="844" spans="1:7" x14ac:dyDescent="0.3">
      <c r="A844" s="16" t="s">
        <v>981</v>
      </c>
      <c r="B844" s="16" t="s">
        <v>35</v>
      </c>
      <c r="C844" s="17">
        <v>8.6199999999999992</v>
      </c>
      <c r="D844" s="17">
        <v>16.899999999999999</v>
      </c>
      <c r="E844" s="16" t="s">
        <v>6</v>
      </c>
      <c r="F844" s="17">
        <v>338</v>
      </c>
      <c r="G844" s="17">
        <v>8.2799999999999994</v>
      </c>
    </row>
    <row r="845" spans="1:7" x14ac:dyDescent="0.3">
      <c r="A845" s="16" t="s">
        <v>982</v>
      </c>
      <c r="B845" s="16" t="s">
        <v>16</v>
      </c>
      <c r="C845" s="17">
        <v>21.41</v>
      </c>
      <c r="D845" s="17">
        <v>41.99</v>
      </c>
      <c r="E845" s="16" t="s">
        <v>6</v>
      </c>
      <c r="F845" s="17">
        <v>335.92</v>
      </c>
      <c r="G845" s="17">
        <v>20.58</v>
      </c>
    </row>
    <row r="846" spans="1:7" x14ac:dyDescent="0.3">
      <c r="A846" s="16" t="s">
        <v>983</v>
      </c>
      <c r="B846" s="16" t="s">
        <v>13</v>
      </c>
      <c r="C846" s="17">
        <v>12.83</v>
      </c>
      <c r="D846" s="17">
        <v>27.9</v>
      </c>
      <c r="E846" s="16" t="s">
        <v>6</v>
      </c>
      <c r="F846" s="17">
        <v>334.8</v>
      </c>
      <c r="G846" s="17">
        <v>15.07</v>
      </c>
    </row>
    <row r="847" spans="1:7" x14ac:dyDescent="0.3">
      <c r="A847" s="16" t="s">
        <v>984</v>
      </c>
      <c r="B847" s="16" t="s">
        <v>35</v>
      </c>
      <c r="C847" s="17">
        <v>14.83</v>
      </c>
      <c r="D847" s="17">
        <v>29.09</v>
      </c>
      <c r="E847" s="16" t="s">
        <v>6</v>
      </c>
      <c r="F847" s="17">
        <v>319.99</v>
      </c>
      <c r="G847" s="17">
        <v>14.26</v>
      </c>
    </row>
    <row r="848" spans="1:7" x14ac:dyDescent="0.3">
      <c r="A848" s="16" t="s">
        <v>985</v>
      </c>
      <c r="B848" s="16" t="s">
        <v>13</v>
      </c>
      <c r="C848" s="17">
        <v>8.11</v>
      </c>
      <c r="D848" s="17">
        <v>15.9</v>
      </c>
      <c r="E848" s="16" t="s">
        <v>6</v>
      </c>
      <c r="F848" s="17">
        <v>318</v>
      </c>
      <c r="G848" s="17">
        <v>7.79</v>
      </c>
    </row>
    <row r="849" spans="1:7" x14ac:dyDescent="0.3">
      <c r="A849" s="16" t="s">
        <v>986</v>
      </c>
      <c r="B849" s="16" t="s">
        <v>16</v>
      </c>
      <c r="C849" s="17">
        <v>22.94</v>
      </c>
      <c r="D849" s="17">
        <v>44.99</v>
      </c>
      <c r="E849" s="16" t="s">
        <v>7</v>
      </c>
      <c r="F849" s="17">
        <v>314.93</v>
      </c>
      <c r="G849" s="17">
        <v>22.05</v>
      </c>
    </row>
    <row r="850" spans="1:7" x14ac:dyDescent="0.3">
      <c r="A850" s="16" t="s">
        <v>987</v>
      </c>
      <c r="B850" s="16" t="s">
        <v>13</v>
      </c>
      <c r="C850" s="17">
        <v>15.8</v>
      </c>
      <c r="D850" s="17">
        <v>30.99</v>
      </c>
      <c r="E850" s="16" t="s">
        <v>6</v>
      </c>
      <c r="F850" s="17">
        <v>309.89999999999998</v>
      </c>
      <c r="G850" s="17">
        <v>15.19</v>
      </c>
    </row>
    <row r="851" spans="1:7" x14ac:dyDescent="0.3">
      <c r="A851" s="16" t="s">
        <v>988</v>
      </c>
      <c r="B851" s="16" t="s">
        <v>35</v>
      </c>
      <c r="C851" s="17">
        <v>6.6</v>
      </c>
      <c r="D851" s="17">
        <v>12.95</v>
      </c>
      <c r="E851" s="16" t="s">
        <v>6</v>
      </c>
      <c r="F851" s="17">
        <v>297.85000000000002</v>
      </c>
      <c r="G851" s="17">
        <v>6.35</v>
      </c>
    </row>
    <row r="852" spans="1:7" x14ac:dyDescent="0.3">
      <c r="A852" s="16" t="s">
        <v>989</v>
      </c>
      <c r="B852" s="16" t="s">
        <v>38</v>
      </c>
      <c r="C852" s="17">
        <v>7.9</v>
      </c>
      <c r="D852" s="17">
        <v>15.5</v>
      </c>
      <c r="E852" s="16" t="s">
        <v>6</v>
      </c>
      <c r="F852" s="17">
        <v>294.5</v>
      </c>
      <c r="G852" s="17">
        <v>7.6</v>
      </c>
    </row>
    <row r="853" spans="1:7" x14ac:dyDescent="0.3">
      <c r="A853" s="16" t="s">
        <v>990</v>
      </c>
      <c r="B853" s="16" t="s">
        <v>35</v>
      </c>
      <c r="C853" s="17">
        <v>9.1300000000000008</v>
      </c>
      <c r="D853" s="17">
        <v>17.899999999999999</v>
      </c>
      <c r="E853" s="16" t="s">
        <v>6</v>
      </c>
      <c r="F853" s="17">
        <v>286.39999999999998</v>
      </c>
      <c r="G853" s="17">
        <v>8.77</v>
      </c>
    </row>
    <row r="854" spans="1:7" x14ac:dyDescent="0.3">
      <c r="A854" s="16" t="s">
        <v>991</v>
      </c>
      <c r="B854" s="16" t="s">
        <v>38</v>
      </c>
      <c r="C854" s="17">
        <v>13.25</v>
      </c>
      <c r="D854" s="17">
        <v>25.99</v>
      </c>
      <c r="E854" s="16" t="s">
        <v>6</v>
      </c>
      <c r="F854" s="17">
        <v>285.89</v>
      </c>
      <c r="G854" s="17">
        <v>12.74</v>
      </c>
    </row>
    <row r="855" spans="1:7" x14ac:dyDescent="0.3">
      <c r="A855" s="16" t="s">
        <v>992</v>
      </c>
      <c r="B855" s="16" t="s">
        <v>15</v>
      </c>
      <c r="C855" s="17">
        <v>6.62</v>
      </c>
      <c r="D855" s="17">
        <v>12.99</v>
      </c>
      <c r="E855" s="16" t="s">
        <v>6</v>
      </c>
      <c r="F855" s="17">
        <v>285.77999999999997</v>
      </c>
      <c r="G855" s="17">
        <v>6.37</v>
      </c>
    </row>
    <row r="856" spans="1:7" x14ac:dyDescent="0.3">
      <c r="A856" s="16" t="s">
        <v>993</v>
      </c>
      <c r="B856" s="16" t="s">
        <v>15</v>
      </c>
      <c r="C856" s="17">
        <v>7.95</v>
      </c>
      <c r="D856" s="17">
        <v>15.6</v>
      </c>
      <c r="E856" s="16" t="s">
        <v>6</v>
      </c>
      <c r="F856" s="17">
        <v>280.8</v>
      </c>
      <c r="G856" s="17">
        <v>7.65</v>
      </c>
    </row>
    <row r="857" spans="1:7" x14ac:dyDescent="0.3">
      <c r="A857" s="16" t="s">
        <v>994</v>
      </c>
      <c r="B857" s="16" t="s">
        <v>15</v>
      </c>
      <c r="C857" s="17">
        <v>13</v>
      </c>
      <c r="D857" s="17">
        <v>25.5</v>
      </c>
      <c r="E857" s="16" t="s">
        <v>6</v>
      </c>
      <c r="F857" s="17">
        <v>280.5</v>
      </c>
      <c r="G857" s="17">
        <v>12.5</v>
      </c>
    </row>
    <row r="858" spans="1:7" x14ac:dyDescent="0.3">
      <c r="A858" s="16" t="s">
        <v>995</v>
      </c>
      <c r="B858" s="16" t="s">
        <v>13</v>
      </c>
      <c r="C858" s="17">
        <v>9.17</v>
      </c>
      <c r="D858" s="17">
        <v>19.95</v>
      </c>
      <c r="E858" s="16" t="s">
        <v>6</v>
      </c>
      <c r="F858" s="17">
        <v>279.3</v>
      </c>
      <c r="G858" s="17">
        <v>10.78</v>
      </c>
    </row>
    <row r="859" spans="1:7" x14ac:dyDescent="0.3">
      <c r="A859" s="16" t="s">
        <v>996</v>
      </c>
      <c r="B859" s="16" t="s">
        <v>16</v>
      </c>
      <c r="C859" s="17">
        <v>3.54</v>
      </c>
      <c r="D859" s="17">
        <v>6.95</v>
      </c>
      <c r="E859" s="16" t="s">
        <v>6</v>
      </c>
      <c r="F859" s="17">
        <v>278</v>
      </c>
      <c r="G859" s="17">
        <v>3.41</v>
      </c>
    </row>
    <row r="860" spans="1:7" x14ac:dyDescent="0.3">
      <c r="A860" s="16" t="s">
        <v>997</v>
      </c>
      <c r="B860" s="16" t="s">
        <v>16</v>
      </c>
      <c r="C860" s="17">
        <v>6.63</v>
      </c>
      <c r="D860" s="17">
        <v>13</v>
      </c>
      <c r="E860" s="16" t="s">
        <v>6</v>
      </c>
      <c r="F860" s="17">
        <v>273</v>
      </c>
      <c r="G860" s="17">
        <v>6.37</v>
      </c>
    </row>
    <row r="861" spans="1:7" x14ac:dyDescent="0.3">
      <c r="A861" s="16" t="s">
        <v>998</v>
      </c>
      <c r="B861" s="16" t="s">
        <v>13</v>
      </c>
      <c r="C861" s="17">
        <v>6.6</v>
      </c>
      <c r="D861" s="17">
        <v>12.95</v>
      </c>
      <c r="E861" s="16" t="s">
        <v>6</v>
      </c>
      <c r="F861" s="17">
        <v>271.95</v>
      </c>
      <c r="G861" s="17">
        <v>6.35</v>
      </c>
    </row>
    <row r="862" spans="1:7" x14ac:dyDescent="0.3">
      <c r="A862" s="16" t="s">
        <v>999</v>
      </c>
      <c r="B862" s="16" t="s">
        <v>35</v>
      </c>
      <c r="C862" s="17">
        <v>8.66</v>
      </c>
      <c r="D862" s="17">
        <v>16.989999999999998</v>
      </c>
      <c r="E862" s="16" t="s">
        <v>6</v>
      </c>
      <c r="F862" s="17">
        <v>271.83999999999997</v>
      </c>
      <c r="G862" s="17">
        <v>8.33</v>
      </c>
    </row>
    <row r="863" spans="1:7" x14ac:dyDescent="0.3">
      <c r="A863" s="16" t="s">
        <v>1000</v>
      </c>
      <c r="B863" s="16" t="s">
        <v>13</v>
      </c>
      <c r="C863" s="17">
        <v>15.29</v>
      </c>
      <c r="D863" s="17">
        <v>29.99</v>
      </c>
      <c r="E863" s="16" t="s">
        <v>8</v>
      </c>
      <c r="F863" s="17">
        <v>269.91000000000003</v>
      </c>
      <c r="G863" s="17">
        <v>14.7</v>
      </c>
    </row>
    <row r="864" spans="1:7" x14ac:dyDescent="0.3">
      <c r="A864" s="16" t="s">
        <v>1001</v>
      </c>
      <c r="B864" s="16" t="s">
        <v>378</v>
      </c>
      <c r="C864" s="17">
        <v>13.71</v>
      </c>
      <c r="D864" s="17">
        <v>26.9</v>
      </c>
      <c r="E864" s="16" t="s">
        <v>7</v>
      </c>
      <c r="F864" s="17">
        <v>269</v>
      </c>
      <c r="G864" s="17">
        <v>13.19</v>
      </c>
    </row>
    <row r="865" spans="1:7" x14ac:dyDescent="0.3">
      <c r="A865" s="16" t="s">
        <v>1002</v>
      </c>
      <c r="B865" s="16" t="s">
        <v>15</v>
      </c>
      <c r="C865" s="17">
        <v>10.15</v>
      </c>
      <c r="D865" s="17">
        <v>19.899999999999999</v>
      </c>
      <c r="E865" s="16" t="s">
        <v>6</v>
      </c>
      <c r="F865" s="17">
        <v>258.7</v>
      </c>
      <c r="G865" s="17">
        <v>9.75</v>
      </c>
    </row>
    <row r="866" spans="1:7" x14ac:dyDescent="0.3">
      <c r="A866" s="16" t="s">
        <v>1003</v>
      </c>
      <c r="B866" s="16" t="s">
        <v>15</v>
      </c>
      <c r="C866" s="17">
        <v>18.78</v>
      </c>
      <c r="D866" s="17">
        <v>36.83</v>
      </c>
      <c r="E866" s="16" t="s">
        <v>7</v>
      </c>
      <c r="F866" s="17">
        <v>257.81</v>
      </c>
      <c r="G866" s="17">
        <v>18.05</v>
      </c>
    </row>
    <row r="867" spans="1:7" x14ac:dyDescent="0.3">
      <c r="A867" s="16" t="s">
        <v>1004</v>
      </c>
      <c r="B867" s="16" t="s">
        <v>15</v>
      </c>
      <c r="C867" s="17">
        <v>6.88</v>
      </c>
      <c r="D867" s="17">
        <v>13.5</v>
      </c>
      <c r="E867" s="16" t="s">
        <v>6</v>
      </c>
      <c r="F867" s="17">
        <v>256.5</v>
      </c>
      <c r="G867" s="17">
        <v>6.62</v>
      </c>
    </row>
    <row r="868" spans="1:7" x14ac:dyDescent="0.3">
      <c r="A868" s="16" t="s">
        <v>1005</v>
      </c>
      <c r="B868" s="16" t="s">
        <v>15</v>
      </c>
      <c r="C868" s="17">
        <v>7.64</v>
      </c>
      <c r="D868" s="17">
        <v>14.99</v>
      </c>
      <c r="E868" s="16" t="s">
        <v>6</v>
      </c>
      <c r="F868" s="17">
        <v>254.83</v>
      </c>
      <c r="G868" s="17">
        <v>7.35</v>
      </c>
    </row>
    <row r="869" spans="1:7" x14ac:dyDescent="0.3">
      <c r="A869" s="16" t="s">
        <v>1006</v>
      </c>
      <c r="B869" s="16" t="s">
        <v>16</v>
      </c>
      <c r="C869" s="17">
        <v>21.41</v>
      </c>
      <c r="D869" s="17">
        <v>41.99</v>
      </c>
      <c r="E869" s="16" t="s">
        <v>6</v>
      </c>
      <c r="F869" s="17">
        <v>251.94</v>
      </c>
      <c r="G869" s="17">
        <v>20.58</v>
      </c>
    </row>
    <row r="870" spans="1:7" x14ac:dyDescent="0.3">
      <c r="A870" s="16" t="s">
        <v>1007</v>
      </c>
      <c r="B870" s="16" t="s">
        <v>35</v>
      </c>
      <c r="C870" s="17">
        <v>6.07</v>
      </c>
      <c r="D870" s="17">
        <v>11.9</v>
      </c>
      <c r="E870" s="16" t="s">
        <v>6</v>
      </c>
      <c r="F870" s="17">
        <v>249.9</v>
      </c>
      <c r="G870" s="17">
        <v>5.83</v>
      </c>
    </row>
    <row r="871" spans="1:7" x14ac:dyDescent="0.3">
      <c r="A871" s="16" t="s">
        <v>1008</v>
      </c>
      <c r="B871" s="16" t="s">
        <v>13</v>
      </c>
      <c r="C871" s="17">
        <v>1.71</v>
      </c>
      <c r="D871" s="17">
        <v>3.35</v>
      </c>
      <c r="E871" s="16" t="s">
        <v>6</v>
      </c>
      <c r="F871" s="17">
        <v>244.55</v>
      </c>
      <c r="G871" s="17">
        <v>1.64</v>
      </c>
    </row>
    <row r="872" spans="1:7" x14ac:dyDescent="0.3">
      <c r="A872" s="16" t="s">
        <v>1009</v>
      </c>
      <c r="B872" s="16" t="s">
        <v>15</v>
      </c>
      <c r="C872" s="17">
        <v>20.39</v>
      </c>
      <c r="D872" s="17">
        <v>39.99</v>
      </c>
      <c r="E872" s="16" t="s">
        <v>7</v>
      </c>
      <c r="F872" s="17">
        <v>239.94</v>
      </c>
      <c r="G872" s="17">
        <v>19.600000000000001</v>
      </c>
    </row>
    <row r="873" spans="1:7" x14ac:dyDescent="0.3">
      <c r="A873" s="16" t="s">
        <v>1010</v>
      </c>
      <c r="B873" s="16" t="s">
        <v>15</v>
      </c>
      <c r="C873" s="17">
        <v>15.27</v>
      </c>
      <c r="D873" s="17">
        <v>29.95</v>
      </c>
      <c r="E873" s="16" t="s">
        <v>6</v>
      </c>
      <c r="F873" s="17">
        <v>239.6</v>
      </c>
      <c r="G873" s="17">
        <v>14.68</v>
      </c>
    </row>
    <row r="874" spans="1:7" x14ac:dyDescent="0.3">
      <c r="A874" s="16" t="s">
        <v>1011</v>
      </c>
      <c r="B874" s="16" t="s">
        <v>38</v>
      </c>
      <c r="C874" s="17">
        <v>7.09</v>
      </c>
      <c r="D874" s="17">
        <v>13.9</v>
      </c>
      <c r="E874" s="16" t="s">
        <v>7</v>
      </c>
      <c r="F874" s="17">
        <v>222.4</v>
      </c>
      <c r="G874" s="17">
        <v>6.81</v>
      </c>
    </row>
    <row r="875" spans="1:7" x14ac:dyDescent="0.3">
      <c r="A875" s="16" t="s">
        <v>1012</v>
      </c>
      <c r="B875" s="16" t="s">
        <v>833</v>
      </c>
      <c r="C875" s="17">
        <v>1.5</v>
      </c>
      <c r="D875" s="17">
        <v>2.94</v>
      </c>
      <c r="E875" s="16" t="s">
        <v>6</v>
      </c>
      <c r="F875" s="17">
        <v>217.56</v>
      </c>
      <c r="G875" s="17">
        <v>1.44</v>
      </c>
    </row>
    <row r="876" spans="1:7" x14ac:dyDescent="0.3">
      <c r="A876" s="16" t="s">
        <v>1013</v>
      </c>
      <c r="B876" s="16" t="s">
        <v>38</v>
      </c>
      <c r="C876" s="17">
        <v>10.99</v>
      </c>
      <c r="D876" s="17">
        <v>23.9</v>
      </c>
      <c r="E876" s="16" t="s">
        <v>6</v>
      </c>
      <c r="F876" s="17">
        <v>215.1</v>
      </c>
      <c r="G876" s="17">
        <v>12.91</v>
      </c>
    </row>
    <row r="877" spans="1:7" x14ac:dyDescent="0.3">
      <c r="A877" s="16" t="s">
        <v>1014</v>
      </c>
      <c r="B877" s="16" t="s">
        <v>35</v>
      </c>
      <c r="C877" s="17">
        <v>15.29</v>
      </c>
      <c r="D877" s="17">
        <v>29.99</v>
      </c>
      <c r="E877" s="16" t="s">
        <v>7</v>
      </c>
      <c r="F877" s="17">
        <v>209.93</v>
      </c>
      <c r="G877" s="17">
        <v>14.7</v>
      </c>
    </row>
    <row r="878" spans="1:7" x14ac:dyDescent="0.3">
      <c r="A878" s="16" t="s">
        <v>1015</v>
      </c>
      <c r="B878" s="16" t="s">
        <v>13</v>
      </c>
      <c r="C878" s="17">
        <v>15.29</v>
      </c>
      <c r="D878" s="17">
        <v>29.99</v>
      </c>
      <c r="E878" s="16" t="s">
        <v>7</v>
      </c>
      <c r="F878" s="17">
        <v>209.93</v>
      </c>
      <c r="G878" s="17">
        <v>14.7</v>
      </c>
    </row>
    <row r="879" spans="1:7" x14ac:dyDescent="0.3">
      <c r="A879" s="16" t="s">
        <v>1016</v>
      </c>
      <c r="B879" s="16" t="s">
        <v>13</v>
      </c>
      <c r="C879" s="17">
        <v>15.29</v>
      </c>
      <c r="D879" s="17">
        <v>29.99</v>
      </c>
      <c r="E879" s="16" t="s">
        <v>7</v>
      </c>
      <c r="F879" s="17">
        <v>209.93</v>
      </c>
      <c r="G879" s="17">
        <v>14.7</v>
      </c>
    </row>
    <row r="880" spans="1:7" x14ac:dyDescent="0.3">
      <c r="A880" s="16" t="s">
        <v>1017</v>
      </c>
      <c r="B880" s="16" t="s">
        <v>15</v>
      </c>
      <c r="C880" s="17">
        <v>8.6199999999999992</v>
      </c>
      <c r="D880" s="17">
        <v>16.899999999999999</v>
      </c>
      <c r="E880" s="16" t="s">
        <v>6</v>
      </c>
      <c r="F880" s="17">
        <v>185.9</v>
      </c>
      <c r="G880" s="17">
        <v>8.2799999999999994</v>
      </c>
    </row>
    <row r="881" spans="1:7" x14ac:dyDescent="0.3">
      <c r="A881" s="16" t="s">
        <v>1018</v>
      </c>
      <c r="B881" s="16" t="s">
        <v>15</v>
      </c>
      <c r="C881" s="17">
        <v>11.68</v>
      </c>
      <c r="D881" s="17">
        <v>22.9</v>
      </c>
      <c r="E881" s="16" t="s">
        <v>7</v>
      </c>
      <c r="F881" s="17">
        <v>183.2</v>
      </c>
      <c r="G881" s="17">
        <v>11.22</v>
      </c>
    </row>
    <row r="882" spans="1:7" x14ac:dyDescent="0.3">
      <c r="A882" s="16" t="s">
        <v>1019</v>
      </c>
      <c r="B882" s="16" t="s">
        <v>48</v>
      </c>
      <c r="C882" s="17">
        <v>11.91</v>
      </c>
      <c r="D882" s="17">
        <v>25.9</v>
      </c>
      <c r="E882" s="16" t="s">
        <v>8</v>
      </c>
      <c r="F882" s="17">
        <v>181.3</v>
      </c>
      <c r="G882" s="17">
        <v>13.99</v>
      </c>
    </row>
    <row r="883" spans="1:7" x14ac:dyDescent="0.3">
      <c r="A883" s="16" t="s">
        <v>1020</v>
      </c>
      <c r="B883" s="16" t="s">
        <v>13</v>
      </c>
      <c r="C883" s="17">
        <v>7.59</v>
      </c>
      <c r="D883" s="17">
        <v>16.5</v>
      </c>
      <c r="E883" s="16" t="s">
        <v>7</v>
      </c>
      <c r="F883" s="17">
        <v>165</v>
      </c>
      <c r="G883" s="17">
        <v>8.91</v>
      </c>
    </row>
    <row r="884" spans="1:7" x14ac:dyDescent="0.3">
      <c r="A884" s="16" t="s">
        <v>1021</v>
      </c>
      <c r="B884" s="16" t="s">
        <v>35</v>
      </c>
      <c r="C884" s="17">
        <v>5.29</v>
      </c>
      <c r="D884" s="17">
        <v>11.5</v>
      </c>
      <c r="E884" s="16" t="s">
        <v>6</v>
      </c>
      <c r="F884" s="17">
        <v>161</v>
      </c>
      <c r="G884" s="17">
        <v>6.21</v>
      </c>
    </row>
    <row r="885" spans="1:7" x14ac:dyDescent="0.3">
      <c r="A885" s="16" t="s">
        <v>1022</v>
      </c>
      <c r="B885" s="16" t="s">
        <v>15</v>
      </c>
      <c r="C885" s="17">
        <v>7.59</v>
      </c>
      <c r="D885" s="17">
        <v>16.5</v>
      </c>
      <c r="E885" s="16" t="s">
        <v>7</v>
      </c>
      <c r="F885" s="17">
        <v>148.5</v>
      </c>
      <c r="G885" s="17">
        <v>8.91</v>
      </c>
    </row>
    <row r="886" spans="1:7" x14ac:dyDescent="0.3">
      <c r="A886" s="16" t="s">
        <v>1023</v>
      </c>
      <c r="B886" s="16" t="s">
        <v>13</v>
      </c>
      <c r="C886" s="17">
        <v>7.09</v>
      </c>
      <c r="D886" s="17">
        <v>13.9</v>
      </c>
      <c r="E886" s="16" t="s">
        <v>6</v>
      </c>
      <c r="F886" s="17">
        <v>139</v>
      </c>
      <c r="G886" s="17">
        <v>6.81</v>
      </c>
    </row>
    <row r="887" spans="1:7" x14ac:dyDescent="0.3">
      <c r="A887" s="16" t="s">
        <v>1024</v>
      </c>
      <c r="B887" s="16" t="s">
        <v>13</v>
      </c>
      <c r="C887" s="17">
        <v>6.07</v>
      </c>
      <c r="D887" s="17">
        <v>11.9</v>
      </c>
      <c r="E887" s="16" t="s">
        <v>6</v>
      </c>
      <c r="F887" s="17">
        <v>130.9</v>
      </c>
      <c r="G887" s="17">
        <v>5.83</v>
      </c>
    </row>
    <row r="888" spans="1:7" x14ac:dyDescent="0.3">
      <c r="A888" s="16" t="s">
        <v>1025</v>
      </c>
      <c r="B888" s="16" t="s">
        <v>13</v>
      </c>
      <c r="C888" s="17">
        <v>4.84</v>
      </c>
      <c r="D888" s="17">
        <v>9.5</v>
      </c>
      <c r="E888" s="16" t="s">
        <v>6</v>
      </c>
      <c r="F888" s="17">
        <v>114</v>
      </c>
      <c r="G888" s="17">
        <v>4.66</v>
      </c>
    </row>
    <row r="889" spans="1:7" x14ac:dyDescent="0.3">
      <c r="A889" s="16" t="s">
        <v>1026</v>
      </c>
      <c r="B889" s="16" t="s">
        <v>35</v>
      </c>
      <c r="C889" s="17">
        <v>4.37</v>
      </c>
      <c r="D889" s="17">
        <v>9.5</v>
      </c>
      <c r="E889" s="16" t="s">
        <v>6</v>
      </c>
      <c r="F889" s="17">
        <v>104.5</v>
      </c>
      <c r="G889" s="17">
        <v>5.13</v>
      </c>
    </row>
    <row r="890" spans="1:7" x14ac:dyDescent="0.3">
      <c r="A890" s="16" t="s">
        <v>1027</v>
      </c>
      <c r="B890" s="16" t="s">
        <v>13</v>
      </c>
      <c r="C890" s="17">
        <v>5.86</v>
      </c>
      <c r="D890" s="17">
        <v>11.5</v>
      </c>
      <c r="E890" s="16" t="s">
        <v>6</v>
      </c>
      <c r="F890" s="17">
        <v>103.5</v>
      </c>
      <c r="G890" s="17">
        <v>5.64</v>
      </c>
    </row>
    <row r="891" spans="1:7" x14ac:dyDescent="0.3">
      <c r="A891" s="16" t="s">
        <v>1028</v>
      </c>
      <c r="B891" s="16" t="s">
        <v>378</v>
      </c>
      <c r="C891" s="17">
        <v>5.09</v>
      </c>
      <c r="D891" s="17">
        <v>9.99</v>
      </c>
      <c r="E891" s="16" t="s">
        <v>6</v>
      </c>
      <c r="F891" s="17">
        <v>89.91</v>
      </c>
      <c r="G891" s="17">
        <v>4.9000000000000004</v>
      </c>
    </row>
    <row r="892" spans="1:7" x14ac:dyDescent="0.3">
      <c r="A892" s="16" t="s">
        <v>1029</v>
      </c>
      <c r="B892" s="16" t="s">
        <v>15</v>
      </c>
      <c r="C892" s="17">
        <v>2.54</v>
      </c>
      <c r="D892" s="17">
        <v>4.99</v>
      </c>
      <c r="E892" s="16" t="s">
        <v>6</v>
      </c>
      <c r="F892" s="17">
        <v>44.91</v>
      </c>
      <c r="G892" s="17">
        <v>2.4500000000000002</v>
      </c>
    </row>
    <row r="893" spans="1:7" x14ac:dyDescent="0.3">
      <c r="A893" s="16" t="s">
        <v>1030</v>
      </c>
      <c r="B893" s="16" t="s">
        <v>38</v>
      </c>
      <c r="C893" s="17">
        <v>1.01</v>
      </c>
      <c r="D893" s="17">
        <v>1.99</v>
      </c>
      <c r="E893" s="16" t="s">
        <v>6</v>
      </c>
      <c r="F893" s="17">
        <v>21.89</v>
      </c>
      <c r="G893" s="17">
        <v>0.98</v>
      </c>
    </row>
    <row r="894" spans="1:7" x14ac:dyDescent="0.3">
      <c r="A894" s="16" t="s">
        <v>1031</v>
      </c>
      <c r="B894" s="16" t="s">
        <v>16</v>
      </c>
      <c r="C894" s="17">
        <v>0.48</v>
      </c>
      <c r="D894" s="17">
        <v>0.95</v>
      </c>
      <c r="E894" s="16" t="s">
        <v>6</v>
      </c>
      <c r="F894" s="17">
        <v>13.3</v>
      </c>
      <c r="G894" s="17">
        <v>0.47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726DD-9D2B-42DF-A8AA-2AF1D869D591}">
  <dimension ref="A1:I894"/>
  <sheetViews>
    <sheetView workbookViewId="0">
      <selection activeCell="I15" sqref="I15"/>
    </sheetView>
  </sheetViews>
  <sheetFormatPr defaultRowHeight="14.4" x14ac:dyDescent="0.3"/>
  <cols>
    <col min="1" max="1" width="72.33203125" bestFit="1" customWidth="1"/>
    <col min="2" max="2" width="10" bestFit="1" customWidth="1"/>
    <col min="3" max="3" width="16.5546875" style="1" bestFit="1" customWidth="1"/>
    <col min="4" max="4" width="17.21875" style="1" bestFit="1" customWidth="1"/>
    <col min="5" max="5" width="13" bestFit="1" customWidth="1"/>
    <col min="6" max="6" width="14.109375" style="1" bestFit="1" customWidth="1"/>
    <col min="7" max="7" width="16.88671875" style="1" bestFit="1" customWidth="1"/>
    <col min="9" max="9" width="13.21875" bestFit="1" customWidth="1"/>
  </cols>
  <sheetData>
    <row r="1" spans="1:9" x14ac:dyDescent="0.3">
      <c r="A1" s="2" t="s">
        <v>0</v>
      </c>
      <c r="B1" s="2" t="s">
        <v>11</v>
      </c>
      <c r="C1" s="3" t="s">
        <v>1</v>
      </c>
      <c r="D1" s="3" t="s">
        <v>2</v>
      </c>
      <c r="E1" s="2" t="s">
        <v>3</v>
      </c>
      <c r="F1" s="3" t="s">
        <v>4</v>
      </c>
      <c r="G1" s="3" t="s">
        <v>5</v>
      </c>
      <c r="I1" s="5" t="s">
        <v>1032</v>
      </c>
    </row>
    <row r="2" spans="1:9" x14ac:dyDescent="0.3">
      <c r="A2" s="10" t="s">
        <v>28</v>
      </c>
      <c r="B2" s="10" t="s">
        <v>13</v>
      </c>
      <c r="C2" s="3">
        <v>1060.22</v>
      </c>
      <c r="D2" s="3">
        <v>3199.99</v>
      </c>
      <c r="E2" s="10" t="s">
        <v>6</v>
      </c>
      <c r="F2" s="3">
        <v>86399.73</v>
      </c>
      <c r="G2" s="3">
        <v>2139.77</v>
      </c>
      <c r="I2" s="7">
        <f>HighestProfit___NA___NoDUP[[#This Row],[UnitCostUSD]]*200</f>
        <v>212044</v>
      </c>
    </row>
    <row r="3" spans="1:9" x14ac:dyDescent="0.3">
      <c r="A3" s="10" t="s">
        <v>37</v>
      </c>
      <c r="B3" s="10" t="s">
        <v>16</v>
      </c>
      <c r="C3" s="3">
        <v>1060.22</v>
      </c>
      <c r="D3" s="3">
        <v>3199.99</v>
      </c>
      <c r="E3" s="10" t="s">
        <v>6</v>
      </c>
      <c r="F3" s="3">
        <v>73599.77</v>
      </c>
      <c r="G3" s="3">
        <v>2139.77</v>
      </c>
      <c r="I3" s="7">
        <f>HighestProfit___NA___NoDUP[[#This Row],[UnitCostUSD]]*200</f>
        <v>212044</v>
      </c>
    </row>
    <row r="4" spans="1:9" x14ac:dyDescent="0.3">
      <c r="A4" s="10" t="s">
        <v>69</v>
      </c>
      <c r="B4" s="10" t="s">
        <v>54</v>
      </c>
      <c r="C4" s="3">
        <v>1060.22</v>
      </c>
      <c r="D4" s="3">
        <v>3199.99</v>
      </c>
      <c r="E4" s="10" t="s">
        <v>6</v>
      </c>
      <c r="F4" s="3">
        <v>38399.879999999997</v>
      </c>
      <c r="G4" s="3">
        <v>2139.77</v>
      </c>
      <c r="I4" s="7">
        <f>HighestProfit___NA___NoDUP[[#This Row],[UnitCostUSD]]*200</f>
        <v>212044</v>
      </c>
    </row>
    <row r="5" spans="1:9" x14ac:dyDescent="0.3">
      <c r="A5" s="10" t="s">
        <v>17</v>
      </c>
      <c r="B5" s="10" t="s">
        <v>15</v>
      </c>
      <c r="C5" s="3">
        <v>960.82</v>
      </c>
      <c r="D5" s="3">
        <v>2899.99</v>
      </c>
      <c r="E5" s="10" t="s">
        <v>6</v>
      </c>
      <c r="F5" s="3">
        <v>162399.44</v>
      </c>
      <c r="G5" s="3">
        <v>1939.17</v>
      </c>
      <c r="I5" s="7">
        <f>HighestProfit___NA___NoDUP[[#This Row],[UnitCostUSD]]*200</f>
        <v>192164</v>
      </c>
    </row>
    <row r="6" spans="1:9" x14ac:dyDescent="0.3">
      <c r="A6" s="10" t="s">
        <v>79</v>
      </c>
      <c r="B6" s="10" t="s">
        <v>38</v>
      </c>
      <c r="C6" s="3">
        <v>878.96</v>
      </c>
      <c r="D6" s="3">
        <v>2652.9</v>
      </c>
      <c r="E6" s="10" t="s">
        <v>6</v>
      </c>
      <c r="F6" s="3">
        <v>34487.699999999997</v>
      </c>
      <c r="G6" s="3">
        <v>1773.94</v>
      </c>
      <c r="I6" s="7">
        <f>HighestProfit___NA___NoDUP[[#This Row],[UnitCostUSD]]*200</f>
        <v>175792</v>
      </c>
    </row>
    <row r="7" spans="1:9" x14ac:dyDescent="0.3">
      <c r="A7" s="11" t="s">
        <v>45</v>
      </c>
      <c r="B7" s="11" t="s">
        <v>29</v>
      </c>
      <c r="C7" s="12">
        <v>878.66</v>
      </c>
      <c r="D7" s="12">
        <v>2652</v>
      </c>
      <c r="E7" s="11" t="s">
        <v>6</v>
      </c>
      <c r="F7" s="12">
        <v>60996</v>
      </c>
      <c r="G7" s="12">
        <v>1773.34</v>
      </c>
      <c r="I7" s="6" t="s">
        <v>1033</v>
      </c>
    </row>
    <row r="8" spans="1:9" x14ac:dyDescent="0.3">
      <c r="A8" s="11" t="s">
        <v>117</v>
      </c>
      <c r="B8" s="11" t="s">
        <v>13</v>
      </c>
      <c r="C8" s="12">
        <v>878.66</v>
      </c>
      <c r="D8" s="12">
        <v>2652</v>
      </c>
      <c r="E8" s="11" t="s">
        <v>6</v>
      </c>
      <c r="F8" s="12">
        <v>26520</v>
      </c>
      <c r="G8" s="12">
        <v>1773.34</v>
      </c>
      <c r="I8" s="9">
        <f>SUM(I2:I6)</f>
        <v>1004088</v>
      </c>
    </row>
    <row r="9" spans="1:9" x14ac:dyDescent="0.3">
      <c r="A9" s="11" t="s">
        <v>25</v>
      </c>
      <c r="B9" s="11" t="s">
        <v>15</v>
      </c>
      <c r="C9" s="12">
        <v>827.97</v>
      </c>
      <c r="D9" s="12">
        <v>2499</v>
      </c>
      <c r="E9" s="11" t="s">
        <v>6</v>
      </c>
      <c r="F9" s="12">
        <v>87465</v>
      </c>
      <c r="G9" s="12">
        <v>1671.03</v>
      </c>
    </row>
    <row r="10" spans="1:9" x14ac:dyDescent="0.3">
      <c r="A10" s="11" t="s">
        <v>30</v>
      </c>
      <c r="B10" s="11" t="s">
        <v>16</v>
      </c>
      <c r="C10" s="12">
        <v>827.97</v>
      </c>
      <c r="D10" s="12">
        <v>2499</v>
      </c>
      <c r="E10" s="11" t="s">
        <v>6</v>
      </c>
      <c r="F10" s="12">
        <v>84966</v>
      </c>
      <c r="G10" s="12">
        <v>1671.03</v>
      </c>
    </row>
    <row r="11" spans="1:9" x14ac:dyDescent="0.3">
      <c r="A11" s="11" t="s">
        <v>32</v>
      </c>
      <c r="B11" s="11" t="s">
        <v>15</v>
      </c>
      <c r="C11" s="12">
        <v>827.97</v>
      </c>
      <c r="D11" s="12">
        <v>2499</v>
      </c>
      <c r="E11" s="11" t="s">
        <v>6</v>
      </c>
      <c r="F11" s="12">
        <v>77469</v>
      </c>
      <c r="G11" s="12">
        <v>1671.03</v>
      </c>
    </row>
    <row r="12" spans="1:9" x14ac:dyDescent="0.3">
      <c r="A12" s="11" t="s">
        <v>24</v>
      </c>
      <c r="B12" s="11" t="s">
        <v>16</v>
      </c>
      <c r="C12" s="12">
        <v>760.38</v>
      </c>
      <c r="D12" s="12">
        <v>2295</v>
      </c>
      <c r="E12" s="11" t="s">
        <v>6</v>
      </c>
      <c r="F12" s="12">
        <v>89505</v>
      </c>
      <c r="G12" s="12">
        <v>1534.62</v>
      </c>
    </row>
    <row r="13" spans="1:9" x14ac:dyDescent="0.3">
      <c r="A13" s="11" t="s">
        <v>27</v>
      </c>
      <c r="B13" s="11" t="s">
        <v>15</v>
      </c>
      <c r="C13" s="12">
        <v>760.38</v>
      </c>
      <c r="D13" s="12">
        <v>2295</v>
      </c>
      <c r="E13" s="11" t="s">
        <v>6</v>
      </c>
      <c r="F13" s="12">
        <v>87210</v>
      </c>
      <c r="G13" s="12">
        <v>1534.62</v>
      </c>
    </row>
    <row r="14" spans="1:9" x14ac:dyDescent="0.3">
      <c r="A14" s="11" t="s">
        <v>33</v>
      </c>
      <c r="B14" s="11" t="s">
        <v>13</v>
      </c>
      <c r="C14" s="12">
        <v>760.38</v>
      </c>
      <c r="D14" s="12">
        <v>2295</v>
      </c>
      <c r="E14" s="11" t="s">
        <v>6</v>
      </c>
      <c r="F14" s="12">
        <v>75735</v>
      </c>
      <c r="G14" s="12">
        <v>1534.62</v>
      </c>
    </row>
    <row r="15" spans="1:9" x14ac:dyDescent="0.3">
      <c r="A15" s="11" t="s">
        <v>87</v>
      </c>
      <c r="B15" s="11" t="s">
        <v>13</v>
      </c>
      <c r="C15" s="12">
        <v>546.67999999999995</v>
      </c>
      <c r="D15" s="12">
        <v>1650</v>
      </c>
      <c r="E15" s="11" t="s">
        <v>6</v>
      </c>
      <c r="F15" s="12">
        <v>33000</v>
      </c>
      <c r="G15" s="12">
        <v>1103.32</v>
      </c>
    </row>
    <row r="16" spans="1:9" x14ac:dyDescent="0.3">
      <c r="A16" s="11" t="s">
        <v>88</v>
      </c>
      <c r="B16" s="11" t="s">
        <v>16</v>
      </c>
      <c r="C16" s="12">
        <v>546.67999999999995</v>
      </c>
      <c r="D16" s="12">
        <v>1650</v>
      </c>
      <c r="E16" s="11" t="s">
        <v>6</v>
      </c>
      <c r="F16" s="12">
        <v>33000</v>
      </c>
      <c r="G16" s="12">
        <v>1103.32</v>
      </c>
    </row>
    <row r="17" spans="1:7" x14ac:dyDescent="0.3">
      <c r="A17" s="11" t="s">
        <v>120</v>
      </c>
      <c r="B17" s="11" t="s">
        <v>15</v>
      </c>
      <c r="C17" s="12">
        <v>546.67999999999995</v>
      </c>
      <c r="D17" s="12">
        <v>1650</v>
      </c>
      <c r="E17" s="11" t="s">
        <v>6</v>
      </c>
      <c r="F17" s="12">
        <v>26400</v>
      </c>
      <c r="G17" s="12">
        <v>1103.32</v>
      </c>
    </row>
    <row r="18" spans="1:7" x14ac:dyDescent="0.3">
      <c r="A18" s="11" t="s">
        <v>62</v>
      </c>
      <c r="B18" s="11" t="s">
        <v>38</v>
      </c>
      <c r="C18" s="12">
        <v>536.74</v>
      </c>
      <c r="D18" s="12">
        <v>1620</v>
      </c>
      <c r="E18" s="11" t="s">
        <v>6</v>
      </c>
      <c r="F18" s="12">
        <v>43740</v>
      </c>
      <c r="G18" s="12">
        <v>1083.26</v>
      </c>
    </row>
    <row r="19" spans="1:7" x14ac:dyDescent="0.3">
      <c r="A19" s="11" t="s">
        <v>60</v>
      </c>
      <c r="B19" s="11" t="s">
        <v>38</v>
      </c>
      <c r="C19" s="12">
        <v>915.08</v>
      </c>
      <c r="D19" s="12">
        <v>1989.9</v>
      </c>
      <c r="E19" s="11" t="s">
        <v>6</v>
      </c>
      <c r="F19" s="12">
        <v>45767.7</v>
      </c>
      <c r="G19" s="12">
        <v>1074.82</v>
      </c>
    </row>
    <row r="20" spans="1:7" x14ac:dyDescent="0.3">
      <c r="A20" s="11" t="s">
        <v>82</v>
      </c>
      <c r="B20" s="11" t="s">
        <v>29</v>
      </c>
      <c r="C20" s="12">
        <v>914.67</v>
      </c>
      <c r="D20" s="12">
        <v>1989</v>
      </c>
      <c r="E20" s="11" t="s">
        <v>6</v>
      </c>
      <c r="F20" s="12">
        <v>33813</v>
      </c>
      <c r="G20" s="12">
        <v>1074.33</v>
      </c>
    </row>
    <row r="21" spans="1:7" x14ac:dyDescent="0.3">
      <c r="A21" s="11" t="s">
        <v>91</v>
      </c>
      <c r="B21" s="11" t="s">
        <v>29</v>
      </c>
      <c r="C21" s="12">
        <v>914.67</v>
      </c>
      <c r="D21" s="12">
        <v>1989</v>
      </c>
      <c r="E21" s="11" t="s">
        <v>6</v>
      </c>
      <c r="F21" s="12">
        <v>31824</v>
      </c>
      <c r="G21" s="12">
        <v>1074.33</v>
      </c>
    </row>
    <row r="22" spans="1:7" x14ac:dyDescent="0.3">
      <c r="A22" s="11" t="s">
        <v>64</v>
      </c>
      <c r="B22" s="11" t="s">
        <v>13</v>
      </c>
      <c r="C22" s="12">
        <v>530.11</v>
      </c>
      <c r="D22" s="12">
        <v>1600</v>
      </c>
      <c r="E22" s="11" t="s">
        <v>6</v>
      </c>
      <c r="F22" s="12">
        <v>43200</v>
      </c>
      <c r="G22" s="12">
        <v>1069.8900000000001</v>
      </c>
    </row>
    <row r="23" spans="1:7" x14ac:dyDescent="0.3">
      <c r="A23" s="11" t="s">
        <v>74</v>
      </c>
      <c r="B23" s="11" t="s">
        <v>15</v>
      </c>
      <c r="C23" s="12">
        <v>530.11</v>
      </c>
      <c r="D23" s="12">
        <v>1600</v>
      </c>
      <c r="E23" s="11" t="s">
        <v>6</v>
      </c>
      <c r="F23" s="12">
        <v>35200</v>
      </c>
      <c r="G23" s="12">
        <v>1069.8900000000001</v>
      </c>
    </row>
    <row r="24" spans="1:7" x14ac:dyDescent="0.3">
      <c r="A24" s="11" t="s">
        <v>21</v>
      </c>
      <c r="B24" s="11" t="s">
        <v>18</v>
      </c>
      <c r="C24" s="12">
        <v>527.53</v>
      </c>
      <c r="D24" s="12">
        <v>1592.2</v>
      </c>
      <c r="E24" s="11" t="s">
        <v>6</v>
      </c>
      <c r="F24" s="12">
        <v>100308.6</v>
      </c>
      <c r="G24" s="12">
        <v>1064.67</v>
      </c>
    </row>
    <row r="25" spans="1:7" x14ac:dyDescent="0.3">
      <c r="A25" s="11" t="s">
        <v>68</v>
      </c>
      <c r="B25" s="11" t="s">
        <v>13</v>
      </c>
      <c r="C25" s="12">
        <v>523.49</v>
      </c>
      <c r="D25" s="12">
        <v>1580</v>
      </c>
      <c r="E25" s="11" t="s">
        <v>6</v>
      </c>
      <c r="F25" s="12">
        <v>39500</v>
      </c>
      <c r="G25" s="12">
        <v>1056.51</v>
      </c>
    </row>
    <row r="26" spans="1:7" x14ac:dyDescent="0.3">
      <c r="A26" s="11" t="s">
        <v>103</v>
      </c>
      <c r="B26" s="11" t="s">
        <v>35</v>
      </c>
      <c r="C26" s="12">
        <v>523.49</v>
      </c>
      <c r="D26" s="12">
        <v>1580</v>
      </c>
      <c r="E26" s="11" t="s">
        <v>6</v>
      </c>
      <c r="F26" s="12">
        <v>28440</v>
      </c>
      <c r="G26" s="12">
        <v>1056.51</v>
      </c>
    </row>
    <row r="27" spans="1:7" x14ac:dyDescent="0.3">
      <c r="A27" s="11" t="s">
        <v>232</v>
      </c>
      <c r="B27" s="11" t="s">
        <v>54</v>
      </c>
      <c r="C27" s="12">
        <v>523.49</v>
      </c>
      <c r="D27" s="12">
        <v>1580</v>
      </c>
      <c r="E27" s="11" t="s">
        <v>6</v>
      </c>
      <c r="F27" s="12">
        <v>15800</v>
      </c>
      <c r="G27" s="12">
        <v>1056.51</v>
      </c>
    </row>
    <row r="28" spans="1:7" x14ac:dyDescent="0.3">
      <c r="A28" s="11" t="s">
        <v>40</v>
      </c>
      <c r="B28" s="11" t="s">
        <v>35</v>
      </c>
      <c r="C28" s="12">
        <v>516.86</v>
      </c>
      <c r="D28" s="12">
        <v>1560</v>
      </c>
      <c r="E28" s="11" t="s">
        <v>6</v>
      </c>
      <c r="F28" s="12">
        <v>68640</v>
      </c>
      <c r="G28" s="12">
        <v>1043.1400000000001</v>
      </c>
    </row>
    <row r="29" spans="1:7" x14ac:dyDescent="0.3">
      <c r="A29" s="11" t="s">
        <v>118</v>
      </c>
      <c r="B29" s="11" t="s">
        <v>13</v>
      </c>
      <c r="C29" s="12">
        <v>516.86</v>
      </c>
      <c r="D29" s="12">
        <v>1560</v>
      </c>
      <c r="E29" s="11" t="s">
        <v>6</v>
      </c>
      <c r="F29" s="12">
        <v>26520</v>
      </c>
      <c r="G29" s="12">
        <v>1043.1400000000001</v>
      </c>
    </row>
    <row r="30" spans="1:7" x14ac:dyDescent="0.3">
      <c r="A30" s="11" t="s">
        <v>170</v>
      </c>
      <c r="B30" s="11" t="s">
        <v>38</v>
      </c>
      <c r="C30" s="12">
        <v>506.92</v>
      </c>
      <c r="D30" s="12">
        <v>1530</v>
      </c>
      <c r="E30" s="11" t="s">
        <v>6</v>
      </c>
      <c r="F30" s="12">
        <v>21420</v>
      </c>
      <c r="G30" s="12">
        <v>1023.08</v>
      </c>
    </row>
    <row r="31" spans="1:7" x14ac:dyDescent="0.3">
      <c r="A31" s="11" t="s">
        <v>77</v>
      </c>
      <c r="B31" s="11" t="s">
        <v>35</v>
      </c>
      <c r="C31" s="12">
        <v>503.61</v>
      </c>
      <c r="D31" s="12">
        <v>1520</v>
      </c>
      <c r="E31" s="11" t="s">
        <v>6</v>
      </c>
      <c r="F31" s="12">
        <v>34960</v>
      </c>
      <c r="G31" s="12">
        <v>1016.39</v>
      </c>
    </row>
    <row r="32" spans="1:7" x14ac:dyDescent="0.3">
      <c r="A32" s="11" t="s">
        <v>155</v>
      </c>
      <c r="B32" s="11" t="s">
        <v>13</v>
      </c>
      <c r="C32" s="12">
        <v>503.61</v>
      </c>
      <c r="D32" s="12">
        <v>1520</v>
      </c>
      <c r="E32" s="11" t="s">
        <v>6</v>
      </c>
      <c r="F32" s="12">
        <v>22800</v>
      </c>
      <c r="G32" s="12">
        <v>1016.39</v>
      </c>
    </row>
    <row r="33" spans="1:7" x14ac:dyDescent="0.3">
      <c r="A33" s="11" t="s">
        <v>610</v>
      </c>
      <c r="B33" s="11" t="s">
        <v>38</v>
      </c>
      <c r="C33" s="12">
        <v>503.61</v>
      </c>
      <c r="D33" s="12">
        <v>1520</v>
      </c>
      <c r="E33" s="11" t="s">
        <v>6</v>
      </c>
      <c r="F33" s="12">
        <v>3040</v>
      </c>
      <c r="G33" s="12">
        <v>1016.39</v>
      </c>
    </row>
    <row r="34" spans="1:7" x14ac:dyDescent="0.3">
      <c r="A34" s="11" t="s">
        <v>23</v>
      </c>
      <c r="B34" s="11" t="s">
        <v>13</v>
      </c>
      <c r="C34" s="12">
        <v>488.7</v>
      </c>
      <c r="D34" s="12">
        <v>1475</v>
      </c>
      <c r="E34" s="11" t="s">
        <v>6</v>
      </c>
      <c r="F34" s="12">
        <v>98825</v>
      </c>
      <c r="G34" s="12">
        <v>986.3</v>
      </c>
    </row>
    <row r="35" spans="1:7" x14ac:dyDescent="0.3">
      <c r="A35" s="11" t="s">
        <v>147</v>
      </c>
      <c r="B35" s="11" t="s">
        <v>29</v>
      </c>
      <c r="C35" s="12">
        <v>836.45</v>
      </c>
      <c r="D35" s="12">
        <v>1818.9</v>
      </c>
      <c r="E35" s="11" t="s">
        <v>8</v>
      </c>
      <c r="F35" s="12">
        <v>23645.7</v>
      </c>
      <c r="G35" s="12">
        <v>982.45</v>
      </c>
    </row>
    <row r="36" spans="1:7" x14ac:dyDescent="0.3">
      <c r="A36" s="11" t="s">
        <v>78</v>
      </c>
      <c r="B36" s="11" t="s">
        <v>16</v>
      </c>
      <c r="C36" s="12">
        <v>836.03</v>
      </c>
      <c r="D36" s="12">
        <v>1818</v>
      </c>
      <c r="E36" s="11" t="s">
        <v>6</v>
      </c>
      <c r="F36" s="12">
        <v>34542</v>
      </c>
      <c r="G36" s="12">
        <v>981.97</v>
      </c>
    </row>
    <row r="37" spans="1:7" x14ac:dyDescent="0.3">
      <c r="A37" s="11" t="s">
        <v>165</v>
      </c>
      <c r="B37" s="11" t="s">
        <v>16</v>
      </c>
      <c r="C37" s="12">
        <v>836.03</v>
      </c>
      <c r="D37" s="12">
        <v>1818</v>
      </c>
      <c r="E37" s="11" t="s">
        <v>6</v>
      </c>
      <c r="F37" s="12">
        <v>21816</v>
      </c>
      <c r="G37" s="12">
        <v>981.97</v>
      </c>
    </row>
    <row r="38" spans="1:7" x14ac:dyDescent="0.3">
      <c r="A38" s="11" t="s">
        <v>66</v>
      </c>
      <c r="B38" s="11" t="s">
        <v>13</v>
      </c>
      <c r="C38" s="12">
        <v>430.38</v>
      </c>
      <c r="D38" s="12">
        <v>1299</v>
      </c>
      <c r="E38" s="11" t="s">
        <v>6</v>
      </c>
      <c r="F38" s="12">
        <v>41568</v>
      </c>
      <c r="G38" s="12">
        <v>868.62</v>
      </c>
    </row>
    <row r="39" spans="1:7" x14ac:dyDescent="0.3">
      <c r="A39" s="11" t="s">
        <v>76</v>
      </c>
      <c r="B39" s="11" t="s">
        <v>13</v>
      </c>
      <c r="C39" s="12">
        <v>430.38</v>
      </c>
      <c r="D39" s="12">
        <v>1299</v>
      </c>
      <c r="E39" s="11" t="s">
        <v>6</v>
      </c>
      <c r="F39" s="12">
        <v>35073</v>
      </c>
      <c r="G39" s="12">
        <v>868.62</v>
      </c>
    </row>
    <row r="40" spans="1:7" x14ac:dyDescent="0.3">
      <c r="A40" s="11" t="s">
        <v>98</v>
      </c>
      <c r="B40" s="11" t="s">
        <v>15</v>
      </c>
      <c r="C40" s="12">
        <v>430.38</v>
      </c>
      <c r="D40" s="12">
        <v>1299</v>
      </c>
      <c r="E40" s="11" t="s">
        <v>6</v>
      </c>
      <c r="F40" s="12">
        <v>29877</v>
      </c>
      <c r="G40" s="12">
        <v>868.62</v>
      </c>
    </row>
    <row r="41" spans="1:7" x14ac:dyDescent="0.3">
      <c r="A41" s="11" t="s">
        <v>102</v>
      </c>
      <c r="B41" s="11" t="s">
        <v>15</v>
      </c>
      <c r="C41" s="12">
        <v>430.38</v>
      </c>
      <c r="D41" s="12">
        <v>1299</v>
      </c>
      <c r="E41" s="11" t="s">
        <v>6</v>
      </c>
      <c r="F41" s="12">
        <v>28578</v>
      </c>
      <c r="G41" s="12">
        <v>868.62</v>
      </c>
    </row>
    <row r="42" spans="1:7" x14ac:dyDescent="0.3">
      <c r="A42" s="11" t="s">
        <v>125</v>
      </c>
      <c r="B42" s="11" t="s">
        <v>15</v>
      </c>
      <c r="C42" s="12">
        <v>430.38</v>
      </c>
      <c r="D42" s="12">
        <v>1299</v>
      </c>
      <c r="E42" s="11" t="s">
        <v>6</v>
      </c>
      <c r="F42" s="12">
        <v>25980</v>
      </c>
      <c r="G42" s="12">
        <v>868.62</v>
      </c>
    </row>
    <row r="43" spans="1:7" x14ac:dyDescent="0.3">
      <c r="A43" s="11" t="s">
        <v>110</v>
      </c>
      <c r="B43" s="11" t="s">
        <v>15</v>
      </c>
      <c r="C43" s="12">
        <v>397.25</v>
      </c>
      <c r="D43" s="12">
        <v>1199</v>
      </c>
      <c r="E43" s="11" t="s">
        <v>6</v>
      </c>
      <c r="F43" s="12">
        <v>27577</v>
      </c>
      <c r="G43" s="12">
        <v>801.75</v>
      </c>
    </row>
    <row r="44" spans="1:7" x14ac:dyDescent="0.3">
      <c r="A44" s="11" t="s">
        <v>49</v>
      </c>
      <c r="B44" s="11" t="s">
        <v>13</v>
      </c>
      <c r="C44" s="12">
        <v>392.6</v>
      </c>
      <c r="D44" s="12">
        <v>1184.97</v>
      </c>
      <c r="E44" s="11" t="s">
        <v>6</v>
      </c>
      <c r="F44" s="12">
        <v>56878.559999999998</v>
      </c>
      <c r="G44" s="12">
        <v>792.37</v>
      </c>
    </row>
    <row r="45" spans="1:7" x14ac:dyDescent="0.3">
      <c r="A45" s="11" t="s">
        <v>301</v>
      </c>
      <c r="B45" s="11" t="s">
        <v>29</v>
      </c>
      <c r="C45" s="12">
        <v>815.68</v>
      </c>
      <c r="D45" s="12">
        <v>1599.9</v>
      </c>
      <c r="E45" s="11" t="s">
        <v>6</v>
      </c>
      <c r="F45" s="12">
        <v>11199.3</v>
      </c>
      <c r="G45" s="12">
        <v>784.22</v>
      </c>
    </row>
    <row r="46" spans="1:7" x14ac:dyDescent="0.3">
      <c r="A46" s="11" t="s">
        <v>141</v>
      </c>
      <c r="B46" s="11" t="s">
        <v>38</v>
      </c>
      <c r="C46" s="12">
        <v>815.22</v>
      </c>
      <c r="D46" s="12">
        <v>1599</v>
      </c>
      <c r="E46" s="11" t="s">
        <v>6</v>
      </c>
      <c r="F46" s="12">
        <v>23985</v>
      </c>
      <c r="G46" s="12">
        <v>783.78</v>
      </c>
    </row>
    <row r="47" spans="1:7" x14ac:dyDescent="0.3">
      <c r="A47" s="11" t="s">
        <v>159</v>
      </c>
      <c r="B47" s="11" t="s">
        <v>38</v>
      </c>
      <c r="C47" s="12">
        <v>815.22</v>
      </c>
      <c r="D47" s="12">
        <v>1599</v>
      </c>
      <c r="E47" s="11" t="s">
        <v>6</v>
      </c>
      <c r="F47" s="12">
        <v>22386</v>
      </c>
      <c r="G47" s="12">
        <v>783.78</v>
      </c>
    </row>
    <row r="48" spans="1:7" x14ac:dyDescent="0.3">
      <c r="A48" s="11" t="s">
        <v>385</v>
      </c>
      <c r="B48" s="11" t="s">
        <v>16</v>
      </c>
      <c r="C48" s="12">
        <v>367.43</v>
      </c>
      <c r="D48" s="12">
        <v>1109</v>
      </c>
      <c r="E48" s="11" t="s">
        <v>6</v>
      </c>
      <c r="F48" s="12">
        <v>7763</v>
      </c>
      <c r="G48" s="12">
        <v>741.57</v>
      </c>
    </row>
    <row r="49" spans="1:7" x14ac:dyDescent="0.3">
      <c r="A49" s="11" t="s">
        <v>121</v>
      </c>
      <c r="B49" s="11" t="s">
        <v>15</v>
      </c>
      <c r="C49" s="12">
        <v>364.12</v>
      </c>
      <c r="D49" s="12">
        <v>1099</v>
      </c>
      <c r="E49" s="11" t="s">
        <v>6</v>
      </c>
      <c r="F49" s="12">
        <v>26376</v>
      </c>
      <c r="G49" s="12">
        <v>734.88</v>
      </c>
    </row>
    <row r="50" spans="1:7" x14ac:dyDescent="0.3">
      <c r="A50" s="11" t="s">
        <v>89</v>
      </c>
      <c r="B50" s="11" t="s">
        <v>15</v>
      </c>
      <c r="C50" s="12">
        <v>341.26</v>
      </c>
      <c r="D50" s="12">
        <v>1030</v>
      </c>
      <c r="E50" s="11" t="s">
        <v>6</v>
      </c>
      <c r="F50" s="12">
        <v>13390</v>
      </c>
      <c r="G50" s="12">
        <v>688.74</v>
      </c>
    </row>
    <row r="51" spans="1:7" x14ac:dyDescent="0.3">
      <c r="A51" s="11" t="s">
        <v>107</v>
      </c>
      <c r="B51" s="11" t="s">
        <v>54</v>
      </c>
      <c r="C51" s="12">
        <v>331.32</v>
      </c>
      <c r="D51" s="12">
        <v>1000</v>
      </c>
      <c r="E51" s="11" t="s">
        <v>6</v>
      </c>
      <c r="F51" s="12">
        <v>28000</v>
      </c>
      <c r="G51" s="12">
        <v>668.68</v>
      </c>
    </row>
    <row r="52" spans="1:7" x14ac:dyDescent="0.3">
      <c r="A52" s="11" t="s">
        <v>140</v>
      </c>
      <c r="B52" s="11" t="s">
        <v>38</v>
      </c>
      <c r="C52" s="12">
        <v>331.32</v>
      </c>
      <c r="D52" s="12">
        <v>1000</v>
      </c>
      <c r="E52" s="11" t="s">
        <v>6</v>
      </c>
      <c r="F52" s="12">
        <v>24000</v>
      </c>
      <c r="G52" s="12">
        <v>668.68</v>
      </c>
    </row>
    <row r="53" spans="1:7" x14ac:dyDescent="0.3">
      <c r="A53" s="11" t="s">
        <v>71</v>
      </c>
      <c r="B53" s="11" t="s">
        <v>15</v>
      </c>
      <c r="C53" s="12">
        <v>330.99</v>
      </c>
      <c r="D53" s="12">
        <v>999</v>
      </c>
      <c r="E53" s="11" t="s">
        <v>6</v>
      </c>
      <c r="F53" s="12">
        <v>36963</v>
      </c>
      <c r="G53" s="12">
        <v>668.01</v>
      </c>
    </row>
    <row r="54" spans="1:7" x14ac:dyDescent="0.3">
      <c r="A54" s="11" t="s">
        <v>142</v>
      </c>
      <c r="B54" s="11" t="s">
        <v>15</v>
      </c>
      <c r="C54" s="12">
        <v>330.99</v>
      </c>
      <c r="D54" s="12">
        <v>999</v>
      </c>
      <c r="E54" s="11" t="s">
        <v>6</v>
      </c>
      <c r="F54" s="12">
        <v>23976</v>
      </c>
      <c r="G54" s="12">
        <v>668.01</v>
      </c>
    </row>
    <row r="55" spans="1:7" x14ac:dyDescent="0.3">
      <c r="A55" s="11" t="s">
        <v>176</v>
      </c>
      <c r="B55" s="11" t="s">
        <v>13</v>
      </c>
      <c r="C55" s="12">
        <v>330.99</v>
      </c>
      <c r="D55" s="12">
        <v>999</v>
      </c>
      <c r="E55" s="11" t="s">
        <v>6</v>
      </c>
      <c r="F55" s="12">
        <v>20979</v>
      </c>
      <c r="G55" s="12">
        <v>668.01</v>
      </c>
    </row>
    <row r="56" spans="1:7" x14ac:dyDescent="0.3">
      <c r="A56" s="11" t="s">
        <v>126</v>
      </c>
      <c r="B56" s="11" t="s">
        <v>38</v>
      </c>
      <c r="C56" s="12">
        <v>330.66</v>
      </c>
      <c r="D56" s="12">
        <v>998</v>
      </c>
      <c r="E56" s="11" t="s">
        <v>6</v>
      </c>
      <c r="F56" s="12">
        <v>25948</v>
      </c>
      <c r="G56" s="12">
        <v>667.34</v>
      </c>
    </row>
    <row r="57" spans="1:7" x14ac:dyDescent="0.3">
      <c r="A57" s="11" t="s">
        <v>377</v>
      </c>
      <c r="B57" s="11" t="s">
        <v>54</v>
      </c>
      <c r="C57" s="12">
        <v>327.33999999999997</v>
      </c>
      <c r="D57" s="12">
        <v>988</v>
      </c>
      <c r="E57" s="11" t="s">
        <v>8</v>
      </c>
      <c r="F57" s="12">
        <v>7904</v>
      </c>
      <c r="G57" s="12">
        <v>660.66</v>
      </c>
    </row>
    <row r="58" spans="1:7" x14ac:dyDescent="0.3">
      <c r="A58" s="11" t="s">
        <v>80</v>
      </c>
      <c r="B58" s="11" t="s">
        <v>13</v>
      </c>
      <c r="C58" s="12">
        <v>324.69</v>
      </c>
      <c r="D58" s="12">
        <v>980</v>
      </c>
      <c r="E58" s="11" t="s">
        <v>6</v>
      </c>
      <c r="F58" s="12">
        <v>34300</v>
      </c>
      <c r="G58" s="12">
        <v>655.30999999999995</v>
      </c>
    </row>
    <row r="59" spans="1:7" x14ac:dyDescent="0.3">
      <c r="A59" s="11" t="s">
        <v>12</v>
      </c>
      <c r="B59" s="11" t="s">
        <v>13</v>
      </c>
      <c r="C59" s="12">
        <v>321.05</v>
      </c>
      <c r="D59" s="12">
        <v>969</v>
      </c>
      <c r="E59" s="11" t="s">
        <v>6</v>
      </c>
      <c r="F59" s="12">
        <v>223839</v>
      </c>
      <c r="G59" s="12">
        <v>647.95000000000005</v>
      </c>
    </row>
    <row r="60" spans="1:7" x14ac:dyDescent="0.3">
      <c r="A60" s="11" t="s">
        <v>14</v>
      </c>
      <c r="B60" s="11" t="s">
        <v>15</v>
      </c>
      <c r="C60" s="12">
        <v>304.48</v>
      </c>
      <c r="D60" s="12">
        <v>919</v>
      </c>
      <c r="E60" s="11" t="s">
        <v>6</v>
      </c>
      <c r="F60" s="12">
        <v>216884</v>
      </c>
      <c r="G60" s="12">
        <v>614.52</v>
      </c>
    </row>
    <row r="61" spans="1:7" x14ac:dyDescent="0.3">
      <c r="A61" s="11" t="s">
        <v>296</v>
      </c>
      <c r="B61" s="11" t="s">
        <v>15</v>
      </c>
      <c r="C61" s="12">
        <v>294.54000000000002</v>
      </c>
      <c r="D61" s="12">
        <v>889</v>
      </c>
      <c r="E61" s="11" t="s">
        <v>6</v>
      </c>
      <c r="F61" s="12">
        <v>11557</v>
      </c>
      <c r="G61" s="12">
        <v>594.46</v>
      </c>
    </row>
    <row r="62" spans="1:7" x14ac:dyDescent="0.3">
      <c r="A62" s="11" t="s">
        <v>42</v>
      </c>
      <c r="B62" s="11" t="s">
        <v>18</v>
      </c>
      <c r="C62" s="12">
        <v>505.85</v>
      </c>
      <c r="D62" s="12">
        <v>1099.99</v>
      </c>
      <c r="E62" s="11" t="s">
        <v>6</v>
      </c>
      <c r="F62" s="12">
        <v>67099.39</v>
      </c>
      <c r="G62" s="12">
        <v>594.14</v>
      </c>
    </row>
    <row r="63" spans="1:7" x14ac:dyDescent="0.3">
      <c r="A63" s="11" t="s">
        <v>115</v>
      </c>
      <c r="B63" s="11" t="s">
        <v>15</v>
      </c>
      <c r="C63" s="12">
        <v>287.92</v>
      </c>
      <c r="D63" s="12">
        <v>869</v>
      </c>
      <c r="E63" s="11" t="s">
        <v>6</v>
      </c>
      <c r="F63" s="12">
        <v>26939</v>
      </c>
      <c r="G63" s="12">
        <v>581.08000000000004</v>
      </c>
    </row>
    <row r="64" spans="1:7" x14ac:dyDescent="0.3">
      <c r="A64" s="11" t="s">
        <v>149</v>
      </c>
      <c r="B64" s="11" t="s">
        <v>15</v>
      </c>
      <c r="C64" s="12">
        <v>287.92</v>
      </c>
      <c r="D64" s="12">
        <v>869</v>
      </c>
      <c r="E64" s="11" t="s">
        <v>6</v>
      </c>
      <c r="F64" s="12">
        <v>23463</v>
      </c>
      <c r="G64" s="12">
        <v>581.08000000000004</v>
      </c>
    </row>
    <row r="65" spans="1:7" x14ac:dyDescent="0.3">
      <c r="A65" s="11" t="s">
        <v>248</v>
      </c>
      <c r="B65" s="11" t="s">
        <v>15</v>
      </c>
      <c r="C65" s="12">
        <v>287.92</v>
      </c>
      <c r="D65" s="12">
        <v>869</v>
      </c>
      <c r="E65" s="11" t="s">
        <v>6</v>
      </c>
      <c r="F65" s="12">
        <v>14773</v>
      </c>
      <c r="G65" s="12">
        <v>581.08000000000004</v>
      </c>
    </row>
    <row r="66" spans="1:7" x14ac:dyDescent="0.3">
      <c r="A66" s="11" t="s">
        <v>287</v>
      </c>
      <c r="B66" s="11" t="s">
        <v>18</v>
      </c>
      <c r="C66" s="12">
        <v>287.92</v>
      </c>
      <c r="D66" s="12">
        <v>869</v>
      </c>
      <c r="E66" s="11" t="s">
        <v>6</v>
      </c>
      <c r="F66" s="12">
        <v>12166</v>
      </c>
      <c r="G66" s="12">
        <v>581.08000000000004</v>
      </c>
    </row>
    <row r="67" spans="1:7" x14ac:dyDescent="0.3">
      <c r="A67" s="11" t="s">
        <v>59</v>
      </c>
      <c r="B67" s="11" t="s">
        <v>15</v>
      </c>
      <c r="C67" s="12">
        <v>271.35000000000002</v>
      </c>
      <c r="D67" s="12">
        <v>819</v>
      </c>
      <c r="E67" s="11" t="s">
        <v>6</v>
      </c>
      <c r="F67" s="12">
        <v>45864</v>
      </c>
      <c r="G67" s="12">
        <v>547.65</v>
      </c>
    </row>
    <row r="68" spans="1:7" x14ac:dyDescent="0.3">
      <c r="A68" s="11" t="s">
        <v>70</v>
      </c>
      <c r="B68" s="11" t="s">
        <v>13</v>
      </c>
      <c r="C68" s="12">
        <v>271.35000000000002</v>
      </c>
      <c r="D68" s="12">
        <v>819</v>
      </c>
      <c r="E68" s="11" t="s">
        <v>6</v>
      </c>
      <c r="F68" s="12">
        <v>37674</v>
      </c>
      <c r="G68" s="12">
        <v>547.65</v>
      </c>
    </row>
    <row r="69" spans="1:7" x14ac:dyDescent="0.3">
      <c r="A69" s="11" t="s">
        <v>271</v>
      </c>
      <c r="B69" s="11" t="s">
        <v>13</v>
      </c>
      <c r="C69" s="12">
        <v>271.35000000000002</v>
      </c>
      <c r="D69" s="12">
        <v>819</v>
      </c>
      <c r="E69" s="11" t="s">
        <v>6</v>
      </c>
      <c r="F69" s="12">
        <v>13104</v>
      </c>
      <c r="G69" s="12">
        <v>547.65</v>
      </c>
    </row>
    <row r="70" spans="1:7" x14ac:dyDescent="0.3">
      <c r="A70" s="11" t="s">
        <v>175</v>
      </c>
      <c r="B70" s="11" t="s">
        <v>13</v>
      </c>
      <c r="C70" s="12">
        <v>459.4</v>
      </c>
      <c r="D70" s="12">
        <v>999</v>
      </c>
      <c r="E70" s="11" t="s">
        <v>6</v>
      </c>
      <c r="F70" s="12">
        <v>20979</v>
      </c>
      <c r="G70" s="12">
        <v>539.6</v>
      </c>
    </row>
    <row r="71" spans="1:7" x14ac:dyDescent="0.3">
      <c r="A71" s="11" t="s">
        <v>174</v>
      </c>
      <c r="B71" s="11" t="s">
        <v>13</v>
      </c>
      <c r="C71" s="12">
        <v>459.4</v>
      </c>
      <c r="D71" s="12">
        <v>999</v>
      </c>
      <c r="E71" s="11" t="s">
        <v>6</v>
      </c>
      <c r="F71" s="12">
        <v>20979</v>
      </c>
      <c r="G71" s="12">
        <v>539.6</v>
      </c>
    </row>
    <row r="72" spans="1:7" x14ac:dyDescent="0.3">
      <c r="A72" s="11" t="s">
        <v>274</v>
      </c>
      <c r="B72" s="11" t="s">
        <v>13</v>
      </c>
      <c r="C72" s="12">
        <v>459.4</v>
      </c>
      <c r="D72" s="12">
        <v>999</v>
      </c>
      <c r="E72" s="11" t="s">
        <v>6</v>
      </c>
      <c r="F72" s="12">
        <v>12987</v>
      </c>
      <c r="G72" s="12">
        <v>539.6</v>
      </c>
    </row>
    <row r="73" spans="1:7" x14ac:dyDescent="0.3">
      <c r="A73" s="11" t="s">
        <v>357</v>
      </c>
      <c r="B73" s="11" t="s">
        <v>16</v>
      </c>
      <c r="C73" s="12">
        <v>264.72000000000003</v>
      </c>
      <c r="D73" s="12">
        <v>799</v>
      </c>
      <c r="E73" s="11" t="s">
        <v>6</v>
      </c>
      <c r="F73" s="12">
        <v>8789</v>
      </c>
      <c r="G73" s="12">
        <v>534.28</v>
      </c>
    </row>
    <row r="74" spans="1:7" x14ac:dyDescent="0.3">
      <c r="A74" s="11" t="s">
        <v>106</v>
      </c>
      <c r="B74" s="11" t="s">
        <v>15</v>
      </c>
      <c r="C74" s="12">
        <v>444.69</v>
      </c>
      <c r="D74" s="12">
        <v>967</v>
      </c>
      <c r="E74" s="11" t="s">
        <v>6</v>
      </c>
      <c r="F74" s="12">
        <v>28043</v>
      </c>
      <c r="G74" s="12">
        <v>522.30999999999995</v>
      </c>
    </row>
    <row r="75" spans="1:7" x14ac:dyDescent="0.3">
      <c r="A75" s="11" t="s">
        <v>134</v>
      </c>
      <c r="B75" s="11" t="s">
        <v>38</v>
      </c>
      <c r="C75" s="12">
        <v>509.78</v>
      </c>
      <c r="D75" s="12">
        <v>999.9</v>
      </c>
      <c r="E75" s="11" t="s">
        <v>6</v>
      </c>
      <c r="F75" s="12">
        <v>24997.5</v>
      </c>
      <c r="G75" s="12">
        <v>490.12</v>
      </c>
    </row>
    <row r="76" spans="1:7" x14ac:dyDescent="0.3">
      <c r="A76" s="11" t="s">
        <v>275</v>
      </c>
      <c r="B76" s="11" t="s">
        <v>29</v>
      </c>
      <c r="C76" s="12">
        <v>509.32</v>
      </c>
      <c r="D76" s="12">
        <v>999</v>
      </c>
      <c r="E76" s="11" t="s">
        <v>6</v>
      </c>
      <c r="F76" s="12">
        <v>12987</v>
      </c>
      <c r="G76" s="12">
        <v>489.68</v>
      </c>
    </row>
    <row r="77" spans="1:7" x14ac:dyDescent="0.3">
      <c r="A77" s="11" t="s">
        <v>412</v>
      </c>
      <c r="B77" s="11" t="s">
        <v>36</v>
      </c>
      <c r="C77" s="12">
        <v>509.32</v>
      </c>
      <c r="D77" s="12">
        <v>999</v>
      </c>
      <c r="E77" s="11" t="s">
        <v>6</v>
      </c>
      <c r="F77" s="12">
        <v>6993</v>
      </c>
      <c r="G77" s="12">
        <v>489.68</v>
      </c>
    </row>
    <row r="78" spans="1:7" x14ac:dyDescent="0.3">
      <c r="A78" s="11" t="s">
        <v>65</v>
      </c>
      <c r="B78" s="11" t="s">
        <v>35</v>
      </c>
      <c r="C78" s="12">
        <v>413.42</v>
      </c>
      <c r="D78" s="12">
        <v>899</v>
      </c>
      <c r="E78" s="11" t="s">
        <v>6</v>
      </c>
      <c r="F78" s="12">
        <v>42253</v>
      </c>
      <c r="G78" s="12">
        <v>485.58</v>
      </c>
    </row>
    <row r="79" spans="1:7" x14ac:dyDescent="0.3">
      <c r="A79" s="11" t="s">
        <v>238</v>
      </c>
      <c r="B79" s="11" t="s">
        <v>18</v>
      </c>
      <c r="C79" s="12">
        <v>413.42</v>
      </c>
      <c r="D79" s="12">
        <v>899</v>
      </c>
      <c r="E79" s="11" t="s">
        <v>8</v>
      </c>
      <c r="F79" s="12">
        <v>15283</v>
      </c>
      <c r="G79" s="12">
        <v>485.58</v>
      </c>
    </row>
    <row r="80" spans="1:7" x14ac:dyDescent="0.3">
      <c r="A80" s="11" t="s">
        <v>58</v>
      </c>
      <c r="B80" s="11" t="s">
        <v>13</v>
      </c>
      <c r="C80" s="12">
        <v>409.28</v>
      </c>
      <c r="D80" s="12">
        <v>890</v>
      </c>
      <c r="E80" s="11" t="s">
        <v>6</v>
      </c>
      <c r="F80" s="12">
        <v>46280</v>
      </c>
      <c r="G80" s="12">
        <v>480.72</v>
      </c>
    </row>
    <row r="81" spans="1:7" x14ac:dyDescent="0.3">
      <c r="A81" s="11" t="s">
        <v>267</v>
      </c>
      <c r="B81" s="11" t="s">
        <v>38</v>
      </c>
      <c r="C81" s="12">
        <v>409.28</v>
      </c>
      <c r="D81" s="12">
        <v>890</v>
      </c>
      <c r="E81" s="11" t="s">
        <v>6</v>
      </c>
      <c r="F81" s="12">
        <v>13350</v>
      </c>
      <c r="G81" s="12">
        <v>480.72</v>
      </c>
    </row>
    <row r="82" spans="1:7" x14ac:dyDescent="0.3">
      <c r="A82" s="11" t="s">
        <v>173</v>
      </c>
      <c r="B82" s="11" t="s">
        <v>35</v>
      </c>
      <c r="C82" s="12">
        <v>404.68</v>
      </c>
      <c r="D82" s="12">
        <v>880</v>
      </c>
      <c r="E82" s="11" t="s">
        <v>8</v>
      </c>
      <c r="F82" s="12">
        <v>21120</v>
      </c>
      <c r="G82" s="12">
        <v>475.32</v>
      </c>
    </row>
    <row r="83" spans="1:7" x14ac:dyDescent="0.3">
      <c r="A83" s="11" t="s">
        <v>270</v>
      </c>
      <c r="B83" s="11" t="s">
        <v>54</v>
      </c>
      <c r="C83" s="12">
        <v>404.68</v>
      </c>
      <c r="D83" s="12">
        <v>880</v>
      </c>
      <c r="E83" s="11" t="s">
        <v>6</v>
      </c>
      <c r="F83" s="12">
        <v>12320</v>
      </c>
      <c r="G83" s="12">
        <v>475.32</v>
      </c>
    </row>
    <row r="84" spans="1:7" x14ac:dyDescent="0.3">
      <c r="A84" s="11" t="s">
        <v>356</v>
      </c>
      <c r="B84" s="11" t="s">
        <v>15</v>
      </c>
      <c r="C84" s="12">
        <v>404.63</v>
      </c>
      <c r="D84" s="12">
        <v>879.9</v>
      </c>
      <c r="E84" s="11" t="s">
        <v>8</v>
      </c>
      <c r="F84" s="12">
        <v>8799</v>
      </c>
      <c r="G84" s="12">
        <v>475.27</v>
      </c>
    </row>
    <row r="85" spans="1:7" x14ac:dyDescent="0.3">
      <c r="A85" s="11" t="s">
        <v>34</v>
      </c>
      <c r="B85" s="11" t="s">
        <v>35</v>
      </c>
      <c r="C85" s="12">
        <v>403.53</v>
      </c>
      <c r="D85" s="12">
        <v>877.5</v>
      </c>
      <c r="E85" s="11" t="s">
        <v>6</v>
      </c>
      <c r="F85" s="12">
        <v>75465</v>
      </c>
      <c r="G85" s="12">
        <v>473.97</v>
      </c>
    </row>
    <row r="86" spans="1:7" x14ac:dyDescent="0.3">
      <c r="A86" s="11" t="s">
        <v>169</v>
      </c>
      <c r="B86" s="11" t="s">
        <v>54</v>
      </c>
      <c r="C86" s="12">
        <v>395.48</v>
      </c>
      <c r="D86" s="12">
        <v>860</v>
      </c>
      <c r="E86" s="11" t="s">
        <v>6</v>
      </c>
      <c r="F86" s="12">
        <v>21500</v>
      </c>
      <c r="G86" s="12">
        <v>464.52</v>
      </c>
    </row>
    <row r="87" spans="1:7" x14ac:dyDescent="0.3">
      <c r="A87" s="11" t="s">
        <v>210</v>
      </c>
      <c r="B87" s="11" t="s">
        <v>15</v>
      </c>
      <c r="C87" s="12">
        <v>395.48</v>
      </c>
      <c r="D87" s="12">
        <v>860</v>
      </c>
      <c r="E87" s="11" t="s">
        <v>6</v>
      </c>
      <c r="F87" s="12">
        <v>17200</v>
      </c>
      <c r="G87" s="12">
        <v>464.52</v>
      </c>
    </row>
    <row r="88" spans="1:7" x14ac:dyDescent="0.3">
      <c r="A88" s="11" t="s">
        <v>163</v>
      </c>
      <c r="B88" s="11" t="s">
        <v>54</v>
      </c>
      <c r="C88" s="12">
        <v>390.88</v>
      </c>
      <c r="D88" s="12">
        <v>850</v>
      </c>
      <c r="E88" s="11" t="s">
        <v>6</v>
      </c>
      <c r="F88" s="12">
        <v>22100</v>
      </c>
      <c r="G88" s="12">
        <v>459.12</v>
      </c>
    </row>
    <row r="89" spans="1:7" x14ac:dyDescent="0.3">
      <c r="A89" s="11" t="s">
        <v>191</v>
      </c>
      <c r="B89" s="11" t="s">
        <v>15</v>
      </c>
      <c r="C89" s="12">
        <v>390.88</v>
      </c>
      <c r="D89" s="12">
        <v>850</v>
      </c>
      <c r="E89" s="11" t="s">
        <v>6</v>
      </c>
      <c r="F89" s="12">
        <v>16150</v>
      </c>
      <c r="G89" s="12">
        <v>459.12</v>
      </c>
    </row>
    <row r="90" spans="1:7" x14ac:dyDescent="0.3">
      <c r="A90" s="11" t="s">
        <v>111</v>
      </c>
      <c r="B90" s="11" t="s">
        <v>15</v>
      </c>
      <c r="C90" s="12">
        <v>224.97</v>
      </c>
      <c r="D90" s="12">
        <v>679</v>
      </c>
      <c r="E90" s="11" t="s">
        <v>6</v>
      </c>
      <c r="F90" s="12">
        <v>27160</v>
      </c>
      <c r="G90" s="12">
        <v>454.03</v>
      </c>
    </row>
    <row r="91" spans="1:7" x14ac:dyDescent="0.3">
      <c r="A91" s="11" t="s">
        <v>215</v>
      </c>
      <c r="B91" s="11" t="s">
        <v>13</v>
      </c>
      <c r="C91" s="12">
        <v>224.97</v>
      </c>
      <c r="D91" s="12">
        <v>679</v>
      </c>
      <c r="E91" s="11" t="s">
        <v>6</v>
      </c>
      <c r="F91" s="12">
        <v>16975</v>
      </c>
      <c r="G91" s="12">
        <v>454.03</v>
      </c>
    </row>
    <row r="92" spans="1:7" x14ac:dyDescent="0.3">
      <c r="A92" s="11" t="s">
        <v>285</v>
      </c>
      <c r="B92" s="11" t="s">
        <v>15</v>
      </c>
      <c r="C92" s="12">
        <v>224.97</v>
      </c>
      <c r="D92" s="12">
        <v>679</v>
      </c>
      <c r="E92" s="11" t="s">
        <v>6</v>
      </c>
      <c r="F92" s="12">
        <v>12222</v>
      </c>
      <c r="G92" s="12">
        <v>454.03</v>
      </c>
    </row>
    <row r="93" spans="1:7" x14ac:dyDescent="0.3">
      <c r="A93" s="11" t="s">
        <v>247</v>
      </c>
      <c r="B93" s="11" t="s">
        <v>35</v>
      </c>
      <c r="C93" s="12">
        <v>222.98</v>
      </c>
      <c r="D93" s="12">
        <v>673</v>
      </c>
      <c r="E93" s="11" t="s">
        <v>6</v>
      </c>
      <c r="F93" s="12">
        <v>14806</v>
      </c>
      <c r="G93" s="12">
        <v>450.02</v>
      </c>
    </row>
    <row r="94" spans="1:7" x14ac:dyDescent="0.3">
      <c r="A94" s="11" t="s">
        <v>341</v>
      </c>
      <c r="B94" s="11" t="s">
        <v>48</v>
      </c>
      <c r="C94" s="12">
        <v>222.98</v>
      </c>
      <c r="D94" s="12">
        <v>673</v>
      </c>
      <c r="E94" s="11" t="s">
        <v>8</v>
      </c>
      <c r="F94" s="12">
        <v>9422</v>
      </c>
      <c r="G94" s="12">
        <v>450.02</v>
      </c>
    </row>
    <row r="95" spans="1:7" x14ac:dyDescent="0.3">
      <c r="A95" s="11" t="s">
        <v>100</v>
      </c>
      <c r="B95" s="11" t="s">
        <v>38</v>
      </c>
      <c r="C95" s="12">
        <v>220.64</v>
      </c>
      <c r="D95" s="12">
        <v>665.94</v>
      </c>
      <c r="E95" s="11" t="s">
        <v>6</v>
      </c>
      <c r="F95" s="12">
        <v>29301.360000000001</v>
      </c>
      <c r="G95" s="12">
        <v>445.3</v>
      </c>
    </row>
    <row r="96" spans="1:7" x14ac:dyDescent="0.3">
      <c r="A96" s="11" t="s">
        <v>156</v>
      </c>
      <c r="B96" s="11" t="s">
        <v>16</v>
      </c>
      <c r="C96" s="12">
        <v>220.64</v>
      </c>
      <c r="D96" s="12">
        <v>665.94</v>
      </c>
      <c r="E96" s="11" t="s">
        <v>6</v>
      </c>
      <c r="F96" s="12">
        <v>22641.96</v>
      </c>
      <c r="G96" s="12">
        <v>445.3</v>
      </c>
    </row>
    <row r="97" spans="1:7" x14ac:dyDescent="0.3">
      <c r="A97" s="11" t="s">
        <v>181</v>
      </c>
      <c r="B97" s="11" t="s">
        <v>16</v>
      </c>
      <c r="C97" s="12">
        <v>220.64</v>
      </c>
      <c r="D97" s="12">
        <v>665.94</v>
      </c>
      <c r="E97" s="11" t="s">
        <v>6</v>
      </c>
      <c r="F97" s="12">
        <v>20644.14</v>
      </c>
      <c r="G97" s="12">
        <v>445.3</v>
      </c>
    </row>
    <row r="98" spans="1:7" x14ac:dyDescent="0.3">
      <c r="A98" s="11" t="s">
        <v>124</v>
      </c>
      <c r="B98" s="11" t="s">
        <v>15</v>
      </c>
      <c r="C98" s="12">
        <v>376.63</v>
      </c>
      <c r="D98" s="12">
        <v>819</v>
      </c>
      <c r="E98" s="11" t="s">
        <v>6</v>
      </c>
      <c r="F98" s="12">
        <v>26208</v>
      </c>
      <c r="G98" s="12">
        <v>442.37</v>
      </c>
    </row>
    <row r="99" spans="1:7" x14ac:dyDescent="0.3">
      <c r="A99" s="11" t="s">
        <v>281</v>
      </c>
      <c r="B99" s="11" t="s">
        <v>48</v>
      </c>
      <c r="C99" s="12">
        <v>217.68</v>
      </c>
      <c r="D99" s="12">
        <v>657</v>
      </c>
      <c r="E99" s="11" t="s">
        <v>6</v>
      </c>
      <c r="F99" s="12">
        <v>12483</v>
      </c>
      <c r="G99" s="12">
        <v>439.32</v>
      </c>
    </row>
    <row r="100" spans="1:7" x14ac:dyDescent="0.3">
      <c r="A100" s="11" t="s">
        <v>327</v>
      </c>
      <c r="B100" s="11" t="s">
        <v>35</v>
      </c>
      <c r="C100" s="12">
        <v>217.68</v>
      </c>
      <c r="D100" s="12">
        <v>657</v>
      </c>
      <c r="E100" s="11" t="s">
        <v>6</v>
      </c>
      <c r="F100" s="12">
        <v>9855</v>
      </c>
      <c r="G100" s="12">
        <v>439.32</v>
      </c>
    </row>
    <row r="101" spans="1:7" x14ac:dyDescent="0.3">
      <c r="A101" s="11" t="s">
        <v>180</v>
      </c>
      <c r="B101" s="11" t="s">
        <v>16</v>
      </c>
      <c r="C101" s="12">
        <v>214.03</v>
      </c>
      <c r="D101" s="12">
        <v>646</v>
      </c>
      <c r="E101" s="11" t="s">
        <v>6</v>
      </c>
      <c r="F101" s="12">
        <v>20672</v>
      </c>
      <c r="G101" s="12">
        <v>431.97</v>
      </c>
    </row>
    <row r="102" spans="1:7" x14ac:dyDescent="0.3">
      <c r="A102" s="11" t="s">
        <v>264</v>
      </c>
      <c r="B102" s="11" t="s">
        <v>35</v>
      </c>
      <c r="C102" s="12">
        <v>213.7</v>
      </c>
      <c r="D102" s="12">
        <v>645</v>
      </c>
      <c r="E102" s="11" t="s">
        <v>6</v>
      </c>
      <c r="F102" s="12">
        <v>13545</v>
      </c>
      <c r="G102" s="12">
        <v>431.3</v>
      </c>
    </row>
    <row r="103" spans="1:7" x14ac:dyDescent="0.3">
      <c r="A103" s="11" t="s">
        <v>41</v>
      </c>
      <c r="B103" s="11" t="s">
        <v>38</v>
      </c>
      <c r="C103" s="12">
        <v>363.75</v>
      </c>
      <c r="D103" s="12">
        <v>791</v>
      </c>
      <c r="E103" s="11" t="s">
        <v>6</v>
      </c>
      <c r="F103" s="12">
        <v>67235</v>
      </c>
      <c r="G103" s="12">
        <v>427.25</v>
      </c>
    </row>
    <row r="104" spans="1:7" x14ac:dyDescent="0.3">
      <c r="A104" s="11" t="s">
        <v>266</v>
      </c>
      <c r="B104" s="11" t="s">
        <v>15</v>
      </c>
      <c r="C104" s="12">
        <v>211.05</v>
      </c>
      <c r="D104" s="12">
        <v>637</v>
      </c>
      <c r="E104" s="11" t="s">
        <v>6</v>
      </c>
      <c r="F104" s="12">
        <v>13377</v>
      </c>
      <c r="G104" s="12">
        <v>425.95</v>
      </c>
    </row>
    <row r="105" spans="1:7" x14ac:dyDescent="0.3">
      <c r="A105" s="11" t="s">
        <v>307</v>
      </c>
      <c r="B105" s="11" t="s">
        <v>16</v>
      </c>
      <c r="C105" s="12">
        <v>210.72</v>
      </c>
      <c r="D105" s="12">
        <v>635.99</v>
      </c>
      <c r="E105" s="11" t="s">
        <v>6</v>
      </c>
      <c r="F105" s="12">
        <v>10811.83</v>
      </c>
      <c r="G105" s="12">
        <v>425.27</v>
      </c>
    </row>
    <row r="106" spans="1:7" x14ac:dyDescent="0.3">
      <c r="A106" s="11" t="s">
        <v>365</v>
      </c>
      <c r="B106" s="11" t="s">
        <v>36</v>
      </c>
      <c r="C106" s="12">
        <v>210.72</v>
      </c>
      <c r="D106" s="12">
        <v>635.99</v>
      </c>
      <c r="E106" s="11" t="s">
        <v>6</v>
      </c>
      <c r="F106" s="12">
        <v>8267.8700000000008</v>
      </c>
      <c r="G106" s="12">
        <v>425.27</v>
      </c>
    </row>
    <row r="107" spans="1:7" x14ac:dyDescent="0.3">
      <c r="A107" s="11" t="s">
        <v>390</v>
      </c>
      <c r="B107" s="11" t="s">
        <v>16</v>
      </c>
      <c r="C107" s="12">
        <v>210.72</v>
      </c>
      <c r="D107" s="12">
        <v>635.99</v>
      </c>
      <c r="E107" s="11" t="s">
        <v>6</v>
      </c>
      <c r="F107" s="12">
        <v>7631.88</v>
      </c>
      <c r="G107" s="12">
        <v>425.27</v>
      </c>
    </row>
    <row r="108" spans="1:7" x14ac:dyDescent="0.3">
      <c r="A108" s="11" t="s">
        <v>544</v>
      </c>
      <c r="B108" s="11" t="s">
        <v>16</v>
      </c>
      <c r="C108" s="12">
        <v>210.72</v>
      </c>
      <c r="D108" s="12">
        <v>635.99</v>
      </c>
      <c r="E108" s="11" t="s">
        <v>8</v>
      </c>
      <c r="F108" s="12">
        <v>3815.94</v>
      </c>
      <c r="G108" s="12">
        <v>425.27</v>
      </c>
    </row>
    <row r="109" spans="1:7" x14ac:dyDescent="0.3">
      <c r="A109" s="11" t="s">
        <v>543</v>
      </c>
      <c r="B109" s="11" t="s">
        <v>38</v>
      </c>
      <c r="C109" s="12">
        <v>210.72</v>
      </c>
      <c r="D109" s="12">
        <v>635.99</v>
      </c>
      <c r="E109" s="11" t="s">
        <v>6</v>
      </c>
      <c r="F109" s="12">
        <v>3815.94</v>
      </c>
      <c r="G109" s="12">
        <v>425.27</v>
      </c>
    </row>
    <row r="110" spans="1:7" x14ac:dyDescent="0.3">
      <c r="A110" s="11" t="s">
        <v>602</v>
      </c>
      <c r="B110" s="11" t="s">
        <v>16</v>
      </c>
      <c r="C110" s="12">
        <v>210.72</v>
      </c>
      <c r="D110" s="12">
        <v>635.99</v>
      </c>
      <c r="E110" s="11" t="s">
        <v>6</v>
      </c>
      <c r="F110" s="12">
        <v>3179.95</v>
      </c>
      <c r="G110" s="12">
        <v>425.27</v>
      </c>
    </row>
    <row r="111" spans="1:7" x14ac:dyDescent="0.3">
      <c r="A111" s="11" t="s">
        <v>151</v>
      </c>
      <c r="B111" s="11" t="s">
        <v>38</v>
      </c>
      <c r="C111" s="12">
        <v>209.39</v>
      </c>
      <c r="D111" s="12">
        <v>632</v>
      </c>
      <c r="E111" s="11" t="s">
        <v>6</v>
      </c>
      <c r="F111" s="12">
        <v>23384</v>
      </c>
      <c r="G111" s="12">
        <v>422.61</v>
      </c>
    </row>
    <row r="112" spans="1:7" x14ac:dyDescent="0.3">
      <c r="A112" s="11" t="s">
        <v>214</v>
      </c>
      <c r="B112" s="11" t="s">
        <v>15</v>
      </c>
      <c r="C112" s="12">
        <v>208.4</v>
      </c>
      <c r="D112" s="12">
        <v>629</v>
      </c>
      <c r="E112" s="11" t="s">
        <v>6</v>
      </c>
      <c r="F112" s="12">
        <v>16983</v>
      </c>
      <c r="G112" s="12">
        <v>420.6</v>
      </c>
    </row>
    <row r="113" spans="1:7" x14ac:dyDescent="0.3">
      <c r="A113" s="11" t="s">
        <v>128</v>
      </c>
      <c r="B113" s="11" t="s">
        <v>84</v>
      </c>
      <c r="C113" s="12">
        <v>207.74</v>
      </c>
      <c r="D113" s="12">
        <v>627</v>
      </c>
      <c r="E113" s="11" t="s">
        <v>6</v>
      </c>
      <c r="F113" s="12">
        <v>25707</v>
      </c>
      <c r="G113" s="12">
        <v>419.26</v>
      </c>
    </row>
    <row r="114" spans="1:7" x14ac:dyDescent="0.3">
      <c r="A114" s="11" t="s">
        <v>178</v>
      </c>
      <c r="B114" s="11" t="s">
        <v>35</v>
      </c>
      <c r="C114" s="12">
        <v>207.74</v>
      </c>
      <c r="D114" s="12">
        <v>627</v>
      </c>
      <c r="E114" s="11" t="s">
        <v>6</v>
      </c>
      <c r="F114" s="12">
        <v>20691</v>
      </c>
      <c r="G114" s="12">
        <v>419.26</v>
      </c>
    </row>
    <row r="115" spans="1:7" x14ac:dyDescent="0.3">
      <c r="A115" s="11" t="s">
        <v>216</v>
      </c>
      <c r="B115" s="11" t="s">
        <v>38</v>
      </c>
      <c r="C115" s="12">
        <v>207.74</v>
      </c>
      <c r="D115" s="12">
        <v>627</v>
      </c>
      <c r="E115" s="11" t="s">
        <v>6</v>
      </c>
      <c r="F115" s="12">
        <v>16929</v>
      </c>
      <c r="G115" s="12">
        <v>419.26</v>
      </c>
    </row>
    <row r="116" spans="1:7" x14ac:dyDescent="0.3">
      <c r="A116" s="11" t="s">
        <v>300</v>
      </c>
      <c r="B116" s="11" t="s">
        <v>48</v>
      </c>
      <c r="C116" s="12">
        <v>207.74</v>
      </c>
      <c r="D116" s="12">
        <v>627</v>
      </c>
      <c r="E116" s="11" t="s">
        <v>6</v>
      </c>
      <c r="F116" s="12">
        <v>11286</v>
      </c>
      <c r="G116" s="12">
        <v>419.26</v>
      </c>
    </row>
    <row r="117" spans="1:7" x14ac:dyDescent="0.3">
      <c r="A117" s="11" t="s">
        <v>299</v>
      </c>
      <c r="B117" s="11" t="s">
        <v>35</v>
      </c>
      <c r="C117" s="12">
        <v>207.74</v>
      </c>
      <c r="D117" s="12">
        <v>627</v>
      </c>
      <c r="E117" s="11" t="s">
        <v>6</v>
      </c>
      <c r="F117" s="12">
        <v>11286</v>
      </c>
      <c r="G117" s="12">
        <v>419.26</v>
      </c>
    </row>
    <row r="118" spans="1:7" x14ac:dyDescent="0.3">
      <c r="A118" s="11" t="s">
        <v>393</v>
      </c>
      <c r="B118" s="11" t="s">
        <v>15</v>
      </c>
      <c r="C118" s="12">
        <v>207.74</v>
      </c>
      <c r="D118" s="12">
        <v>627</v>
      </c>
      <c r="E118" s="11" t="s">
        <v>7</v>
      </c>
      <c r="F118" s="12">
        <v>7524</v>
      </c>
      <c r="G118" s="12">
        <v>419.26</v>
      </c>
    </row>
    <row r="119" spans="1:7" x14ac:dyDescent="0.3">
      <c r="A119" s="11" t="s">
        <v>116</v>
      </c>
      <c r="B119" s="11" t="s">
        <v>13</v>
      </c>
      <c r="C119" s="12">
        <v>205.09</v>
      </c>
      <c r="D119" s="12">
        <v>619</v>
      </c>
      <c r="E119" s="11" t="s">
        <v>6</v>
      </c>
      <c r="F119" s="12">
        <v>26617</v>
      </c>
      <c r="G119" s="12">
        <v>413.91</v>
      </c>
    </row>
    <row r="120" spans="1:7" x14ac:dyDescent="0.3">
      <c r="A120" s="11" t="s">
        <v>160</v>
      </c>
      <c r="B120" s="11" t="s">
        <v>13</v>
      </c>
      <c r="C120" s="12">
        <v>205.09</v>
      </c>
      <c r="D120" s="12">
        <v>619</v>
      </c>
      <c r="E120" s="11" t="s">
        <v>6</v>
      </c>
      <c r="F120" s="12">
        <v>22284</v>
      </c>
      <c r="G120" s="12">
        <v>413.91</v>
      </c>
    </row>
    <row r="121" spans="1:7" x14ac:dyDescent="0.3">
      <c r="A121" s="11" t="s">
        <v>370</v>
      </c>
      <c r="B121" s="11" t="s">
        <v>13</v>
      </c>
      <c r="C121" s="12">
        <v>205.09</v>
      </c>
      <c r="D121" s="12">
        <v>619</v>
      </c>
      <c r="E121" s="11" t="s">
        <v>6</v>
      </c>
      <c r="F121" s="12">
        <v>8047</v>
      </c>
      <c r="G121" s="12">
        <v>413.91</v>
      </c>
    </row>
    <row r="122" spans="1:7" x14ac:dyDescent="0.3">
      <c r="A122" s="11" t="s">
        <v>93</v>
      </c>
      <c r="B122" s="11" t="s">
        <v>15</v>
      </c>
      <c r="C122" s="12">
        <v>348.58</v>
      </c>
      <c r="D122" s="12">
        <v>758</v>
      </c>
      <c r="E122" s="11" t="s">
        <v>6</v>
      </c>
      <c r="F122" s="12">
        <v>31078</v>
      </c>
      <c r="G122" s="12">
        <v>409.42</v>
      </c>
    </row>
    <row r="123" spans="1:7" x14ac:dyDescent="0.3">
      <c r="A123" s="11" t="s">
        <v>133</v>
      </c>
      <c r="B123" s="11" t="s">
        <v>15</v>
      </c>
      <c r="C123" s="12">
        <v>348.58</v>
      </c>
      <c r="D123" s="12">
        <v>758</v>
      </c>
      <c r="E123" s="11" t="s">
        <v>6</v>
      </c>
      <c r="F123" s="12">
        <v>25014</v>
      </c>
      <c r="G123" s="12">
        <v>409.42</v>
      </c>
    </row>
    <row r="124" spans="1:7" x14ac:dyDescent="0.3">
      <c r="A124" s="11" t="s">
        <v>148</v>
      </c>
      <c r="B124" s="11" t="s">
        <v>13</v>
      </c>
      <c r="C124" s="12">
        <v>348.58</v>
      </c>
      <c r="D124" s="12">
        <v>758</v>
      </c>
      <c r="E124" s="11" t="s">
        <v>6</v>
      </c>
      <c r="F124" s="12">
        <v>23498</v>
      </c>
      <c r="G124" s="12">
        <v>409.42</v>
      </c>
    </row>
    <row r="125" spans="1:7" x14ac:dyDescent="0.3">
      <c r="A125" s="11" t="s">
        <v>172</v>
      </c>
      <c r="B125" s="11" t="s">
        <v>13</v>
      </c>
      <c r="C125" s="12">
        <v>348.58</v>
      </c>
      <c r="D125" s="12">
        <v>758</v>
      </c>
      <c r="E125" s="11" t="s">
        <v>6</v>
      </c>
      <c r="F125" s="12">
        <v>21224</v>
      </c>
      <c r="G125" s="12">
        <v>409.42</v>
      </c>
    </row>
    <row r="126" spans="1:7" x14ac:dyDescent="0.3">
      <c r="A126" s="11" t="s">
        <v>211</v>
      </c>
      <c r="B126" s="11" t="s">
        <v>16</v>
      </c>
      <c r="C126" s="12">
        <v>343.05</v>
      </c>
      <c r="D126" s="12">
        <v>745.99</v>
      </c>
      <c r="E126" s="11" t="s">
        <v>6</v>
      </c>
      <c r="F126" s="12">
        <v>17157.77</v>
      </c>
      <c r="G126" s="12">
        <v>402.94</v>
      </c>
    </row>
    <row r="127" spans="1:7" x14ac:dyDescent="0.3">
      <c r="A127" s="11" t="s">
        <v>223</v>
      </c>
      <c r="B127" s="11" t="s">
        <v>35</v>
      </c>
      <c r="C127" s="12">
        <v>343.05</v>
      </c>
      <c r="D127" s="12">
        <v>745.99</v>
      </c>
      <c r="E127" s="11" t="s">
        <v>6</v>
      </c>
      <c r="F127" s="12">
        <v>16411.78</v>
      </c>
      <c r="G127" s="12">
        <v>402.94</v>
      </c>
    </row>
    <row r="128" spans="1:7" x14ac:dyDescent="0.3">
      <c r="A128" s="11" t="s">
        <v>302</v>
      </c>
      <c r="B128" s="11" t="s">
        <v>16</v>
      </c>
      <c r="C128" s="12">
        <v>343.05</v>
      </c>
      <c r="D128" s="12">
        <v>745.99</v>
      </c>
      <c r="E128" s="11" t="s">
        <v>6</v>
      </c>
      <c r="F128" s="12">
        <v>11189.85</v>
      </c>
      <c r="G128" s="12">
        <v>402.94</v>
      </c>
    </row>
    <row r="129" spans="1:7" x14ac:dyDescent="0.3">
      <c r="A129" s="11" t="s">
        <v>243</v>
      </c>
      <c r="B129" s="11" t="s">
        <v>244</v>
      </c>
      <c r="C129" s="12">
        <v>198.39</v>
      </c>
      <c r="D129" s="12">
        <v>598.79999999999995</v>
      </c>
      <c r="E129" s="11" t="s">
        <v>6</v>
      </c>
      <c r="F129" s="12">
        <v>14970</v>
      </c>
      <c r="G129" s="12">
        <v>400.41</v>
      </c>
    </row>
    <row r="130" spans="1:7" x14ac:dyDescent="0.3">
      <c r="A130" s="11" t="s">
        <v>246</v>
      </c>
      <c r="B130" s="11" t="s">
        <v>15</v>
      </c>
      <c r="C130" s="12">
        <v>197.14</v>
      </c>
      <c r="D130" s="12">
        <v>595</v>
      </c>
      <c r="E130" s="11" t="s">
        <v>6</v>
      </c>
      <c r="F130" s="12">
        <v>14875</v>
      </c>
      <c r="G130" s="12">
        <v>397.86</v>
      </c>
    </row>
    <row r="131" spans="1:7" x14ac:dyDescent="0.3">
      <c r="A131" s="11" t="s">
        <v>47</v>
      </c>
      <c r="B131" s="11" t="s">
        <v>48</v>
      </c>
      <c r="C131" s="12">
        <v>195.15</v>
      </c>
      <c r="D131" s="12">
        <v>589</v>
      </c>
      <c r="E131" s="11" t="s">
        <v>6</v>
      </c>
      <c r="F131" s="12">
        <v>57133</v>
      </c>
      <c r="G131" s="12">
        <v>393.85</v>
      </c>
    </row>
    <row r="132" spans="1:7" x14ac:dyDescent="0.3">
      <c r="A132" s="11" t="s">
        <v>196</v>
      </c>
      <c r="B132" s="11" t="s">
        <v>48</v>
      </c>
      <c r="C132" s="12">
        <v>194.82</v>
      </c>
      <c r="D132" s="12">
        <v>588</v>
      </c>
      <c r="E132" s="11" t="s">
        <v>6</v>
      </c>
      <c r="F132" s="12">
        <v>18228</v>
      </c>
      <c r="G132" s="12">
        <v>393.18</v>
      </c>
    </row>
    <row r="133" spans="1:7" x14ac:dyDescent="0.3">
      <c r="A133" s="11" t="s">
        <v>409</v>
      </c>
      <c r="B133" s="11" t="s">
        <v>35</v>
      </c>
      <c r="C133" s="12">
        <v>194.82</v>
      </c>
      <c r="D133" s="12">
        <v>588</v>
      </c>
      <c r="E133" s="11" t="s">
        <v>6</v>
      </c>
      <c r="F133" s="12">
        <v>7056</v>
      </c>
      <c r="G133" s="12">
        <v>393.18</v>
      </c>
    </row>
    <row r="134" spans="1:7" x14ac:dyDescent="0.3">
      <c r="A134" s="11" t="s">
        <v>146</v>
      </c>
      <c r="B134" s="11" t="s">
        <v>35</v>
      </c>
      <c r="C134" s="12">
        <v>188.19</v>
      </c>
      <c r="D134" s="12">
        <v>568</v>
      </c>
      <c r="E134" s="11" t="s">
        <v>6</v>
      </c>
      <c r="F134" s="12">
        <v>23856</v>
      </c>
      <c r="G134" s="12">
        <v>379.81</v>
      </c>
    </row>
    <row r="135" spans="1:7" x14ac:dyDescent="0.3">
      <c r="A135" s="11" t="s">
        <v>332</v>
      </c>
      <c r="B135" s="11" t="s">
        <v>38</v>
      </c>
      <c r="C135" s="12">
        <v>188.19</v>
      </c>
      <c r="D135" s="12">
        <v>568</v>
      </c>
      <c r="E135" s="11" t="s">
        <v>6</v>
      </c>
      <c r="F135" s="12">
        <v>9656</v>
      </c>
      <c r="G135" s="12">
        <v>379.81</v>
      </c>
    </row>
    <row r="136" spans="1:7" x14ac:dyDescent="0.3">
      <c r="A136" s="11" t="s">
        <v>94</v>
      </c>
      <c r="B136" s="11" t="s">
        <v>13</v>
      </c>
      <c r="C136" s="12">
        <v>321.44</v>
      </c>
      <c r="D136" s="12">
        <v>699</v>
      </c>
      <c r="E136" s="11" t="s">
        <v>6</v>
      </c>
      <c r="F136" s="12">
        <v>30756</v>
      </c>
      <c r="G136" s="12">
        <v>377.56</v>
      </c>
    </row>
    <row r="137" spans="1:7" x14ac:dyDescent="0.3">
      <c r="A137" s="11" t="s">
        <v>137</v>
      </c>
      <c r="B137" s="11" t="s">
        <v>13</v>
      </c>
      <c r="C137" s="12">
        <v>321.44</v>
      </c>
      <c r="D137" s="12">
        <v>699</v>
      </c>
      <c r="E137" s="11" t="s">
        <v>6</v>
      </c>
      <c r="F137" s="12">
        <v>24465</v>
      </c>
      <c r="G137" s="12">
        <v>377.56</v>
      </c>
    </row>
    <row r="138" spans="1:7" x14ac:dyDescent="0.3">
      <c r="A138" s="11" t="s">
        <v>177</v>
      </c>
      <c r="B138" s="11" t="s">
        <v>13</v>
      </c>
      <c r="C138" s="12">
        <v>321.44</v>
      </c>
      <c r="D138" s="12">
        <v>699</v>
      </c>
      <c r="E138" s="11" t="s">
        <v>6</v>
      </c>
      <c r="F138" s="12">
        <v>20970</v>
      </c>
      <c r="G138" s="12">
        <v>377.56</v>
      </c>
    </row>
    <row r="139" spans="1:7" x14ac:dyDescent="0.3">
      <c r="A139" s="11" t="s">
        <v>204</v>
      </c>
      <c r="B139" s="11" t="s">
        <v>13</v>
      </c>
      <c r="C139" s="12">
        <v>321.44</v>
      </c>
      <c r="D139" s="12">
        <v>699</v>
      </c>
      <c r="E139" s="11" t="s">
        <v>6</v>
      </c>
      <c r="F139" s="12">
        <v>17475</v>
      </c>
      <c r="G139" s="12">
        <v>377.56</v>
      </c>
    </row>
    <row r="140" spans="1:7" x14ac:dyDescent="0.3">
      <c r="A140" s="11" t="s">
        <v>203</v>
      </c>
      <c r="B140" s="11" t="s">
        <v>13</v>
      </c>
      <c r="C140" s="12">
        <v>321.44</v>
      </c>
      <c r="D140" s="12">
        <v>699</v>
      </c>
      <c r="E140" s="11" t="s">
        <v>6</v>
      </c>
      <c r="F140" s="12">
        <v>17475</v>
      </c>
      <c r="G140" s="12">
        <v>377.56</v>
      </c>
    </row>
    <row r="141" spans="1:7" x14ac:dyDescent="0.3">
      <c r="A141" s="11" t="s">
        <v>227</v>
      </c>
      <c r="B141" s="11" t="s">
        <v>18</v>
      </c>
      <c r="C141" s="12">
        <v>321.44</v>
      </c>
      <c r="D141" s="12">
        <v>699</v>
      </c>
      <c r="E141" s="11" t="s">
        <v>6</v>
      </c>
      <c r="F141" s="12">
        <v>16077</v>
      </c>
      <c r="G141" s="12">
        <v>377.56</v>
      </c>
    </row>
    <row r="142" spans="1:7" x14ac:dyDescent="0.3">
      <c r="A142" s="11" t="s">
        <v>236</v>
      </c>
      <c r="B142" s="11" t="s">
        <v>13</v>
      </c>
      <c r="C142" s="12">
        <v>321.44</v>
      </c>
      <c r="D142" s="12">
        <v>699</v>
      </c>
      <c r="E142" s="11" t="s">
        <v>6</v>
      </c>
      <c r="F142" s="12">
        <v>15378</v>
      </c>
      <c r="G142" s="12">
        <v>377.56</v>
      </c>
    </row>
    <row r="143" spans="1:7" x14ac:dyDescent="0.3">
      <c r="A143" s="11" t="s">
        <v>251</v>
      </c>
      <c r="B143" s="11" t="s">
        <v>15</v>
      </c>
      <c r="C143" s="12">
        <v>321.44</v>
      </c>
      <c r="D143" s="12">
        <v>699</v>
      </c>
      <c r="E143" s="11" t="s">
        <v>6</v>
      </c>
      <c r="F143" s="12">
        <v>14679</v>
      </c>
      <c r="G143" s="12">
        <v>377.56</v>
      </c>
    </row>
    <row r="144" spans="1:7" x14ac:dyDescent="0.3">
      <c r="A144" s="11" t="s">
        <v>250</v>
      </c>
      <c r="B144" s="11" t="s">
        <v>18</v>
      </c>
      <c r="C144" s="12">
        <v>321.44</v>
      </c>
      <c r="D144" s="12">
        <v>699</v>
      </c>
      <c r="E144" s="11" t="s">
        <v>6</v>
      </c>
      <c r="F144" s="12">
        <v>14679</v>
      </c>
      <c r="G144" s="12">
        <v>377.56</v>
      </c>
    </row>
    <row r="145" spans="1:7" x14ac:dyDescent="0.3">
      <c r="A145" s="11" t="s">
        <v>279</v>
      </c>
      <c r="B145" s="11" t="s">
        <v>15</v>
      </c>
      <c r="C145" s="12">
        <v>321.44</v>
      </c>
      <c r="D145" s="12">
        <v>699</v>
      </c>
      <c r="E145" s="11" t="s">
        <v>6</v>
      </c>
      <c r="F145" s="12">
        <v>12582</v>
      </c>
      <c r="G145" s="12">
        <v>377.56</v>
      </c>
    </row>
    <row r="146" spans="1:7" x14ac:dyDescent="0.3">
      <c r="A146" s="11" t="s">
        <v>278</v>
      </c>
      <c r="B146" s="11" t="s">
        <v>15</v>
      </c>
      <c r="C146" s="12">
        <v>321.44</v>
      </c>
      <c r="D146" s="12">
        <v>699</v>
      </c>
      <c r="E146" s="11" t="s">
        <v>6</v>
      </c>
      <c r="F146" s="12">
        <v>12582</v>
      </c>
      <c r="G146" s="12">
        <v>377.56</v>
      </c>
    </row>
    <row r="147" spans="1:7" x14ac:dyDescent="0.3">
      <c r="A147" s="11" t="s">
        <v>73</v>
      </c>
      <c r="B147" s="11" t="s">
        <v>15</v>
      </c>
      <c r="C147" s="12">
        <v>389.26</v>
      </c>
      <c r="D147" s="12">
        <v>763.51</v>
      </c>
      <c r="E147" s="11" t="s">
        <v>6</v>
      </c>
      <c r="F147" s="12">
        <v>35884.97</v>
      </c>
      <c r="G147" s="12">
        <v>374.25</v>
      </c>
    </row>
    <row r="148" spans="1:7" x14ac:dyDescent="0.3">
      <c r="A148" s="11" t="s">
        <v>479</v>
      </c>
      <c r="B148" s="11" t="s">
        <v>16</v>
      </c>
      <c r="C148" s="12">
        <v>316.85000000000002</v>
      </c>
      <c r="D148" s="12">
        <v>689</v>
      </c>
      <c r="E148" s="11" t="s">
        <v>6</v>
      </c>
      <c r="F148" s="12">
        <v>4823</v>
      </c>
      <c r="G148" s="12">
        <v>372.15</v>
      </c>
    </row>
    <row r="149" spans="1:7" x14ac:dyDescent="0.3">
      <c r="A149" s="11" t="s">
        <v>136</v>
      </c>
      <c r="B149" s="11" t="s">
        <v>38</v>
      </c>
      <c r="C149" s="12">
        <v>305.81</v>
      </c>
      <c r="D149" s="12">
        <v>665</v>
      </c>
      <c r="E149" s="11" t="s">
        <v>6</v>
      </c>
      <c r="F149" s="12">
        <v>24605</v>
      </c>
      <c r="G149" s="12">
        <v>359.19</v>
      </c>
    </row>
    <row r="150" spans="1:7" x14ac:dyDescent="0.3">
      <c r="A150" s="11" t="s">
        <v>109</v>
      </c>
      <c r="B150" s="11" t="s">
        <v>13</v>
      </c>
      <c r="C150" s="12">
        <v>303.05</v>
      </c>
      <c r="D150" s="12">
        <v>659</v>
      </c>
      <c r="E150" s="11" t="s">
        <v>6</v>
      </c>
      <c r="F150" s="12">
        <v>27678</v>
      </c>
      <c r="G150" s="12">
        <v>355.95</v>
      </c>
    </row>
    <row r="151" spans="1:7" x14ac:dyDescent="0.3">
      <c r="A151" s="11" t="s">
        <v>254</v>
      </c>
      <c r="B151" s="11" t="s">
        <v>35</v>
      </c>
      <c r="C151" s="12">
        <v>301.20999999999998</v>
      </c>
      <c r="D151" s="12">
        <v>655</v>
      </c>
      <c r="E151" s="11" t="s">
        <v>6</v>
      </c>
      <c r="F151" s="12">
        <v>14410</v>
      </c>
      <c r="G151" s="12">
        <v>353.79</v>
      </c>
    </row>
    <row r="152" spans="1:7" x14ac:dyDescent="0.3">
      <c r="A152" s="11" t="s">
        <v>303</v>
      </c>
      <c r="B152" s="11" t="s">
        <v>15</v>
      </c>
      <c r="C152" s="12">
        <v>301.20999999999998</v>
      </c>
      <c r="D152" s="12">
        <v>655</v>
      </c>
      <c r="E152" s="11" t="s">
        <v>6</v>
      </c>
      <c r="F152" s="12">
        <v>11135</v>
      </c>
      <c r="G152" s="12">
        <v>353.79</v>
      </c>
    </row>
    <row r="153" spans="1:7" x14ac:dyDescent="0.3">
      <c r="A153" s="11" t="s">
        <v>52</v>
      </c>
      <c r="B153" s="11" t="s">
        <v>15</v>
      </c>
      <c r="C153" s="12">
        <v>175.27</v>
      </c>
      <c r="D153" s="12">
        <v>529</v>
      </c>
      <c r="E153" s="11" t="s">
        <v>6</v>
      </c>
      <c r="F153" s="12">
        <v>51313</v>
      </c>
      <c r="G153" s="12">
        <v>353.73</v>
      </c>
    </row>
    <row r="154" spans="1:7" x14ac:dyDescent="0.3">
      <c r="A154" s="11" t="s">
        <v>447</v>
      </c>
      <c r="B154" s="11" t="s">
        <v>16</v>
      </c>
      <c r="C154" s="12">
        <v>293.85000000000002</v>
      </c>
      <c r="D154" s="12">
        <v>639</v>
      </c>
      <c r="E154" s="11" t="s">
        <v>8</v>
      </c>
      <c r="F154" s="12">
        <v>5751</v>
      </c>
      <c r="G154" s="12">
        <v>345.15</v>
      </c>
    </row>
    <row r="155" spans="1:7" x14ac:dyDescent="0.3">
      <c r="A155" s="11" t="s">
        <v>150</v>
      </c>
      <c r="B155" s="11" t="s">
        <v>15</v>
      </c>
      <c r="C155" s="12">
        <v>293.39</v>
      </c>
      <c r="D155" s="12">
        <v>638</v>
      </c>
      <c r="E155" s="11" t="s">
        <v>6</v>
      </c>
      <c r="F155" s="12">
        <v>7018</v>
      </c>
      <c r="G155" s="12">
        <v>344.61</v>
      </c>
    </row>
    <row r="156" spans="1:7" x14ac:dyDescent="0.3">
      <c r="A156" s="11" t="s">
        <v>449</v>
      </c>
      <c r="B156" s="11" t="s">
        <v>38</v>
      </c>
      <c r="C156" s="12">
        <v>291.08999999999997</v>
      </c>
      <c r="D156" s="12">
        <v>633</v>
      </c>
      <c r="E156" s="11" t="s">
        <v>6</v>
      </c>
      <c r="F156" s="12">
        <v>5697</v>
      </c>
      <c r="G156" s="12">
        <v>341.91</v>
      </c>
    </row>
    <row r="157" spans="1:7" x14ac:dyDescent="0.3">
      <c r="A157" s="11" t="s">
        <v>269</v>
      </c>
      <c r="B157" s="11" t="s">
        <v>15</v>
      </c>
      <c r="C157" s="12">
        <v>285.12</v>
      </c>
      <c r="D157" s="12">
        <v>620</v>
      </c>
      <c r="E157" s="11" t="s">
        <v>6</v>
      </c>
      <c r="F157" s="12">
        <v>11160</v>
      </c>
      <c r="G157" s="12">
        <v>334.88</v>
      </c>
    </row>
    <row r="158" spans="1:7" x14ac:dyDescent="0.3">
      <c r="A158" s="11" t="s">
        <v>260</v>
      </c>
      <c r="B158" s="11" t="s">
        <v>38</v>
      </c>
      <c r="C158" s="12">
        <v>275.92</v>
      </c>
      <c r="D158" s="12">
        <v>600</v>
      </c>
      <c r="E158" s="11" t="s">
        <v>6</v>
      </c>
      <c r="F158" s="12">
        <v>13800</v>
      </c>
      <c r="G158" s="12">
        <v>324.08</v>
      </c>
    </row>
    <row r="159" spans="1:7" x14ac:dyDescent="0.3">
      <c r="A159" s="11" t="s">
        <v>19</v>
      </c>
      <c r="B159" s="11" t="s">
        <v>18</v>
      </c>
      <c r="C159" s="12">
        <v>275.87</v>
      </c>
      <c r="D159" s="12">
        <v>599.9</v>
      </c>
      <c r="E159" s="11" t="s">
        <v>6</v>
      </c>
      <c r="F159" s="12">
        <v>92384.6</v>
      </c>
      <c r="G159" s="12">
        <v>324.02999999999997</v>
      </c>
    </row>
    <row r="160" spans="1:7" x14ac:dyDescent="0.3">
      <c r="A160" s="11" t="s">
        <v>97</v>
      </c>
      <c r="B160" s="11" t="s">
        <v>15</v>
      </c>
      <c r="C160" s="12">
        <v>275.45999999999998</v>
      </c>
      <c r="D160" s="12">
        <v>599</v>
      </c>
      <c r="E160" s="11" t="s">
        <v>6</v>
      </c>
      <c r="F160" s="12">
        <v>29950</v>
      </c>
      <c r="G160" s="12">
        <v>323.54000000000002</v>
      </c>
    </row>
    <row r="161" spans="1:7" x14ac:dyDescent="0.3">
      <c r="A161" s="11" t="s">
        <v>99</v>
      </c>
      <c r="B161" s="11" t="s">
        <v>13</v>
      </c>
      <c r="C161" s="12">
        <v>275.45999999999998</v>
      </c>
      <c r="D161" s="12">
        <v>599</v>
      </c>
      <c r="E161" s="11" t="s">
        <v>6</v>
      </c>
      <c r="F161" s="12">
        <v>29351</v>
      </c>
      <c r="G161" s="12">
        <v>323.54000000000002</v>
      </c>
    </row>
    <row r="162" spans="1:7" x14ac:dyDescent="0.3">
      <c r="A162" s="11" t="s">
        <v>152</v>
      </c>
      <c r="B162" s="11" t="s">
        <v>15</v>
      </c>
      <c r="C162" s="12">
        <v>275.45999999999998</v>
      </c>
      <c r="D162" s="12">
        <v>599</v>
      </c>
      <c r="E162" s="11" t="s">
        <v>6</v>
      </c>
      <c r="F162" s="12">
        <v>23361</v>
      </c>
      <c r="G162" s="12">
        <v>323.54000000000002</v>
      </c>
    </row>
    <row r="163" spans="1:7" x14ac:dyDescent="0.3">
      <c r="A163" s="11" t="s">
        <v>233</v>
      </c>
      <c r="B163" s="11" t="s">
        <v>13</v>
      </c>
      <c r="C163" s="12">
        <v>275.45999999999998</v>
      </c>
      <c r="D163" s="12">
        <v>599</v>
      </c>
      <c r="E163" s="11" t="s">
        <v>6</v>
      </c>
      <c r="F163" s="12">
        <v>15574</v>
      </c>
      <c r="G163" s="12">
        <v>323.54000000000002</v>
      </c>
    </row>
    <row r="164" spans="1:7" x14ac:dyDescent="0.3">
      <c r="A164" s="11" t="s">
        <v>334</v>
      </c>
      <c r="B164" s="11" t="s">
        <v>15</v>
      </c>
      <c r="C164" s="12">
        <v>275.45999999999998</v>
      </c>
      <c r="D164" s="12">
        <v>599</v>
      </c>
      <c r="E164" s="11" t="s">
        <v>6</v>
      </c>
      <c r="F164" s="12">
        <v>9584</v>
      </c>
      <c r="G164" s="12">
        <v>323.54000000000002</v>
      </c>
    </row>
    <row r="165" spans="1:7" x14ac:dyDescent="0.3">
      <c r="A165" s="11" t="s">
        <v>382</v>
      </c>
      <c r="B165" s="11" t="s">
        <v>15</v>
      </c>
      <c r="C165" s="12">
        <v>275.45999999999998</v>
      </c>
      <c r="D165" s="12">
        <v>599</v>
      </c>
      <c r="E165" s="11" t="s">
        <v>7</v>
      </c>
      <c r="F165" s="12">
        <v>7787</v>
      </c>
      <c r="G165" s="12">
        <v>323.54000000000002</v>
      </c>
    </row>
    <row r="166" spans="1:7" x14ac:dyDescent="0.3">
      <c r="A166" s="11" t="s">
        <v>615</v>
      </c>
      <c r="B166" s="11" t="s">
        <v>18</v>
      </c>
      <c r="C166" s="12">
        <v>275.45999999999998</v>
      </c>
      <c r="D166" s="12">
        <v>599</v>
      </c>
      <c r="E166" s="11" t="s">
        <v>6</v>
      </c>
      <c r="F166" s="12">
        <v>2995</v>
      </c>
      <c r="G166" s="12">
        <v>323.54000000000002</v>
      </c>
    </row>
    <row r="167" spans="1:7" x14ac:dyDescent="0.3">
      <c r="A167" s="11" t="s">
        <v>740</v>
      </c>
      <c r="B167" s="11" t="s">
        <v>18</v>
      </c>
      <c r="C167" s="12">
        <v>275.45999999999998</v>
      </c>
      <c r="D167" s="12">
        <v>599</v>
      </c>
      <c r="E167" s="11" t="s">
        <v>6</v>
      </c>
      <c r="F167" s="12">
        <v>1797</v>
      </c>
      <c r="G167" s="12">
        <v>323.54000000000002</v>
      </c>
    </row>
    <row r="168" spans="1:7" x14ac:dyDescent="0.3">
      <c r="A168" s="11" t="s">
        <v>237</v>
      </c>
      <c r="B168" s="11" t="s">
        <v>29</v>
      </c>
      <c r="C168" s="12">
        <v>159.19999999999999</v>
      </c>
      <c r="D168" s="12">
        <v>480.5</v>
      </c>
      <c r="E168" s="11" t="s">
        <v>6</v>
      </c>
      <c r="F168" s="12">
        <v>15376</v>
      </c>
      <c r="G168" s="12">
        <v>321.3</v>
      </c>
    </row>
    <row r="169" spans="1:7" x14ac:dyDescent="0.3">
      <c r="A169" s="11" t="s">
        <v>224</v>
      </c>
      <c r="B169" s="11" t="s">
        <v>13</v>
      </c>
      <c r="C169" s="12">
        <v>269.48</v>
      </c>
      <c r="D169" s="12">
        <v>586</v>
      </c>
      <c r="E169" s="11" t="s">
        <v>6</v>
      </c>
      <c r="F169" s="12">
        <v>16408</v>
      </c>
      <c r="G169" s="12">
        <v>316.52</v>
      </c>
    </row>
    <row r="170" spans="1:7" x14ac:dyDescent="0.3">
      <c r="A170" s="11" t="s">
        <v>295</v>
      </c>
      <c r="B170" s="11" t="s">
        <v>15</v>
      </c>
      <c r="C170" s="12">
        <v>266.26</v>
      </c>
      <c r="D170" s="12">
        <v>579</v>
      </c>
      <c r="E170" s="11" t="s">
        <v>6</v>
      </c>
      <c r="F170" s="12">
        <v>11580</v>
      </c>
      <c r="G170" s="12">
        <v>312.74</v>
      </c>
    </row>
    <row r="171" spans="1:7" x14ac:dyDescent="0.3">
      <c r="A171" s="11" t="s">
        <v>399</v>
      </c>
      <c r="B171" s="11" t="s">
        <v>16</v>
      </c>
      <c r="C171" s="12">
        <v>261.66000000000003</v>
      </c>
      <c r="D171" s="12">
        <v>569</v>
      </c>
      <c r="E171" s="11" t="s">
        <v>6</v>
      </c>
      <c r="F171" s="12">
        <v>7397</v>
      </c>
      <c r="G171" s="12">
        <v>307.33999999999997</v>
      </c>
    </row>
    <row r="172" spans="1:7" x14ac:dyDescent="0.3">
      <c r="A172" s="11" t="s">
        <v>464</v>
      </c>
      <c r="B172" s="11" t="s">
        <v>16</v>
      </c>
      <c r="C172" s="12">
        <v>261.66000000000003</v>
      </c>
      <c r="D172" s="12">
        <v>569</v>
      </c>
      <c r="E172" s="11" t="s">
        <v>6</v>
      </c>
      <c r="F172" s="12">
        <v>5121</v>
      </c>
      <c r="G172" s="12">
        <v>307.33999999999997</v>
      </c>
    </row>
    <row r="173" spans="1:7" x14ac:dyDescent="0.3">
      <c r="A173" s="11" t="s">
        <v>305</v>
      </c>
      <c r="B173" s="11" t="s">
        <v>13</v>
      </c>
      <c r="C173" s="12">
        <v>152.08000000000001</v>
      </c>
      <c r="D173" s="12">
        <v>459</v>
      </c>
      <c r="E173" s="11" t="s">
        <v>7</v>
      </c>
      <c r="F173" s="12">
        <v>11016</v>
      </c>
      <c r="G173" s="12">
        <v>306.92</v>
      </c>
    </row>
    <row r="174" spans="1:7" x14ac:dyDescent="0.3">
      <c r="A174" s="11" t="s">
        <v>333</v>
      </c>
      <c r="B174" s="11" t="s">
        <v>15</v>
      </c>
      <c r="C174" s="12">
        <v>152.08000000000001</v>
      </c>
      <c r="D174" s="12">
        <v>459</v>
      </c>
      <c r="E174" s="11" t="s">
        <v>6</v>
      </c>
      <c r="F174" s="12">
        <v>9639</v>
      </c>
      <c r="G174" s="12">
        <v>306.92</v>
      </c>
    </row>
    <row r="175" spans="1:7" x14ac:dyDescent="0.3">
      <c r="A175" s="11" t="s">
        <v>400</v>
      </c>
      <c r="B175" s="11" t="s">
        <v>16</v>
      </c>
      <c r="C175" s="12">
        <v>152.08000000000001</v>
      </c>
      <c r="D175" s="12">
        <v>459</v>
      </c>
      <c r="E175" s="11" t="s">
        <v>6</v>
      </c>
      <c r="F175" s="12">
        <v>7344</v>
      </c>
      <c r="G175" s="12">
        <v>306.92</v>
      </c>
    </row>
    <row r="176" spans="1:7" x14ac:dyDescent="0.3">
      <c r="A176" s="11" t="s">
        <v>239</v>
      </c>
      <c r="B176" s="11" t="s">
        <v>54</v>
      </c>
      <c r="C176" s="12">
        <v>260.27999999999997</v>
      </c>
      <c r="D176" s="12">
        <v>566</v>
      </c>
      <c r="E176" s="11" t="s">
        <v>6</v>
      </c>
      <c r="F176" s="12">
        <v>15282</v>
      </c>
      <c r="G176" s="12">
        <v>305.72000000000003</v>
      </c>
    </row>
    <row r="177" spans="1:7" x14ac:dyDescent="0.3">
      <c r="A177" s="11" t="s">
        <v>308</v>
      </c>
      <c r="B177" s="11" t="s">
        <v>35</v>
      </c>
      <c r="C177" s="12">
        <v>260.27999999999997</v>
      </c>
      <c r="D177" s="12">
        <v>566</v>
      </c>
      <c r="E177" s="11" t="s">
        <v>6</v>
      </c>
      <c r="F177" s="12">
        <v>10754</v>
      </c>
      <c r="G177" s="12">
        <v>305.72000000000003</v>
      </c>
    </row>
    <row r="178" spans="1:7" x14ac:dyDescent="0.3">
      <c r="A178" s="11" t="s">
        <v>20</v>
      </c>
      <c r="B178" s="11" t="s">
        <v>18</v>
      </c>
      <c r="C178" s="12">
        <v>257.06</v>
      </c>
      <c r="D178" s="12">
        <v>559</v>
      </c>
      <c r="E178" s="11" t="s">
        <v>6</v>
      </c>
      <c r="F178" s="12">
        <v>105651</v>
      </c>
      <c r="G178" s="12">
        <v>301.94</v>
      </c>
    </row>
    <row r="179" spans="1:7" x14ac:dyDescent="0.3">
      <c r="A179" s="11" t="s">
        <v>439</v>
      </c>
      <c r="B179" s="11" t="s">
        <v>18</v>
      </c>
      <c r="C179" s="12">
        <v>252.47</v>
      </c>
      <c r="D179" s="12">
        <v>549</v>
      </c>
      <c r="E179" s="11" t="s">
        <v>6</v>
      </c>
      <c r="F179" s="12">
        <v>6039</v>
      </c>
      <c r="G179" s="12">
        <v>296.52999999999997</v>
      </c>
    </row>
    <row r="180" spans="1:7" x14ac:dyDescent="0.3">
      <c r="A180" s="11" t="s">
        <v>193</v>
      </c>
      <c r="B180" s="11" t="s">
        <v>15</v>
      </c>
      <c r="C180" s="12">
        <v>144.52000000000001</v>
      </c>
      <c r="D180" s="12">
        <v>436.2</v>
      </c>
      <c r="E180" s="11" t="s">
        <v>6</v>
      </c>
      <c r="F180" s="12">
        <v>18320.400000000001</v>
      </c>
      <c r="G180" s="12">
        <v>291.68</v>
      </c>
    </row>
    <row r="181" spans="1:7" x14ac:dyDescent="0.3">
      <c r="A181" s="11" t="s">
        <v>688</v>
      </c>
      <c r="B181" s="11" t="s">
        <v>35</v>
      </c>
      <c r="C181" s="12">
        <v>144.52000000000001</v>
      </c>
      <c r="D181" s="12">
        <v>436.2</v>
      </c>
      <c r="E181" s="11" t="s">
        <v>6</v>
      </c>
      <c r="F181" s="12">
        <v>2181</v>
      </c>
      <c r="G181" s="12">
        <v>291.68</v>
      </c>
    </row>
    <row r="182" spans="1:7" x14ac:dyDescent="0.3">
      <c r="A182" s="11" t="s">
        <v>459</v>
      </c>
      <c r="B182" s="11" t="s">
        <v>13</v>
      </c>
      <c r="C182" s="12">
        <v>243.27</v>
      </c>
      <c r="D182" s="12">
        <v>529</v>
      </c>
      <c r="E182" s="11" t="s">
        <v>7</v>
      </c>
      <c r="F182" s="12">
        <v>5290</v>
      </c>
      <c r="G182" s="12">
        <v>285.73</v>
      </c>
    </row>
    <row r="183" spans="1:7" x14ac:dyDescent="0.3">
      <c r="A183" s="11" t="s">
        <v>258</v>
      </c>
      <c r="B183" s="11" t="s">
        <v>38</v>
      </c>
      <c r="C183" s="12">
        <v>141.47</v>
      </c>
      <c r="D183" s="12">
        <v>427</v>
      </c>
      <c r="E183" s="11" t="s">
        <v>6</v>
      </c>
      <c r="F183" s="12">
        <v>14091</v>
      </c>
      <c r="G183" s="12">
        <v>285.52999999999997</v>
      </c>
    </row>
    <row r="184" spans="1:7" x14ac:dyDescent="0.3">
      <c r="A184" s="11" t="s">
        <v>309</v>
      </c>
      <c r="B184" s="11" t="s">
        <v>54</v>
      </c>
      <c r="C184" s="12">
        <v>141.47</v>
      </c>
      <c r="D184" s="12">
        <v>427</v>
      </c>
      <c r="E184" s="11" t="s">
        <v>7</v>
      </c>
      <c r="F184" s="12">
        <v>10675</v>
      </c>
      <c r="G184" s="12">
        <v>285.52999999999997</v>
      </c>
    </row>
    <row r="185" spans="1:7" x14ac:dyDescent="0.3">
      <c r="A185" s="11" t="s">
        <v>427</v>
      </c>
      <c r="B185" s="11" t="s">
        <v>54</v>
      </c>
      <c r="C185" s="12">
        <v>141.47</v>
      </c>
      <c r="D185" s="12">
        <v>427</v>
      </c>
      <c r="E185" s="11" t="s">
        <v>6</v>
      </c>
      <c r="F185" s="12">
        <v>6405</v>
      </c>
      <c r="G185" s="12">
        <v>285.52999999999997</v>
      </c>
    </row>
    <row r="186" spans="1:7" x14ac:dyDescent="0.3">
      <c r="A186" s="11" t="s">
        <v>454</v>
      </c>
      <c r="B186" s="11" t="s">
        <v>16</v>
      </c>
      <c r="C186" s="12">
        <v>141.47</v>
      </c>
      <c r="D186" s="12">
        <v>427</v>
      </c>
      <c r="E186" s="11" t="s">
        <v>7</v>
      </c>
      <c r="F186" s="12">
        <v>5551</v>
      </c>
      <c r="G186" s="12">
        <v>285.52999999999997</v>
      </c>
    </row>
    <row r="187" spans="1:7" x14ac:dyDescent="0.3">
      <c r="A187" s="11" t="s">
        <v>456</v>
      </c>
      <c r="B187" s="11" t="s">
        <v>16</v>
      </c>
      <c r="C187" s="12">
        <v>229.93</v>
      </c>
      <c r="D187" s="12">
        <v>500</v>
      </c>
      <c r="E187" s="11" t="s">
        <v>6</v>
      </c>
      <c r="F187" s="12">
        <v>5500</v>
      </c>
      <c r="G187" s="12">
        <v>270.07</v>
      </c>
    </row>
    <row r="188" spans="1:7" x14ac:dyDescent="0.3">
      <c r="A188" s="11" t="s">
        <v>72</v>
      </c>
      <c r="B188" s="11" t="s">
        <v>15</v>
      </c>
      <c r="C188" s="12">
        <v>229.93</v>
      </c>
      <c r="D188" s="12">
        <v>499.99</v>
      </c>
      <c r="E188" s="11" t="s">
        <v>6</v>
      </c>
      <c r="F188" s="12">
        <v>36499.269999999997</v>
      </c>
      <c r="G188" s="12">
        <v>270.06</v>
      </c>
    </row>
    <row r="189" spans="1:7" x14ac:dyDescent="0.3">
      <c r="A189" s="11" t="s">
        <v>312</v>
      </c>
      <c r="B189" s="11" t="s">
        <v>18</v>
      </c>
      <c r="C189" s="12">
        <v>229.47</v>
      </c>
      <c r="D189" s="12">
        <v>499</v>
      </c>
      <c r="E189" s="11" t="s">
        <v>6</v>
      </c>
      <c r="F189" s="12">
        <v>10479</v>
      </c>
      <c r="G189" s="12">
        <v>269.52999999999997</v>
      </c>
    </row>
    <row r="190" spans="1:7" x14ac:dyDescent="0.3">
      <c r="A190" s="11" t="s">
        <v>105</v>
      </c>
      <c r="B190" s="11" t="s">
        <v>15</v>
      </c>
      <c r="C190" s="12">
        <v>133.19</v>
      </c>
      <c r="D190" s="12">
        <v>402</v>
      </c>
      <c r="E190" s="11" t="s">
        <v>6</v>
      </c>
      <c r="F190" s="12">
        <v>28140</v>
      </c>
      <c r="G190" s="12">
        <v>268.81</v>
      </c>
    </row>
    <row r="191" spans="1:7" x14ac:dyDescent="0.3">
      <c r="A191" s="11" t="s">
        <v>208</v>
      </c>
      <c r="B191" s="11" t="s">
        <v>16</v>
      </c>
      <c r="C191" s="12">
        <v>226.71</v>
      </c>
      <c r="D191" s="12">
        <v>493</v>
      </c>
      <c r="E191" s="11" t="s">
        <v>6</v>
      </c>
      <c r="F191" s="12">
        <v>17255</v>
      </c>
      <c r="G191" s="12">
        <v>266.29000000000002</v>
      </c>
    </row>
    <row r="192" spans="1:7" x14ac:dyDescent="0.3">
      <c r="A192" s="11" t="s">
        <v>351</v>
      </c>
      <c r="B192" s="11" t="s">
        <v>29</v>
      </c>
      <c r="C192" s="12">
        <v>226.71</v>
      </c>
      <c r="D192" s="12">
        <v>493</v>
      </c>
      <c r="E192" s="11" t="s">
        <v>7</v>
      </c>
      <c r="F192" s="12">
        <v>8874</v>
      </c>
      <c r="G192" s="12">
        <v>266.29000000000002</v>
      </c>
    </row>
    <row r="193" spans="1:7" x14ac:dyDescent="0.3">
      <c r="A193" s="11" t="s">
        <v>291</v>
      </c>
      <c r="B193" s="11" t="s">
        <v>16</v>
      </c>
      <c r="C193" s="12">
        <v>131.87</v>
      </c>
      <c r="D193" s="12">
        <v>398</v>
      </c>
      <c r="E193" s="11" t="s">
        <v>6</v>
      </c>
      <c r="F193" s="12">
        <v>11940</v>
      </c>
      <c r="G193" s="12">
        <v>266.13</v>
      </c>
    </row>
    <row r="194" spans="1:7" x14ac:dyDescent="0.3">
      <c r="A194" s="11" t="s">
        <v>355</v>
      </c>
      <c r="B194" s="11" t="s">
        <v>13</v>
      </c>
      <c r="C194" s="12">
        <v>224.87</v>
      </c>
      <c r="D194" s="12">
        <v>489</v>
      </c>
      <c r="E194" s="11" t="s">
        <v>6</v>
      </c>
      <c r="F194" s="12">
        <v>8802</v>
      </c>
      <c r="G194" s="12">
        <v>264.13</v>
      </c>
    </row>
    <row r="195" spans="1:7" x14ac:dyDescent="0.3">
      <c r="A195" s="11" t="s">
        <v>194</v>
      </c>
      <c r="B195" s="11" t="s">
        <v>13</v>
      </c>
      <c r="C195" s="12">
        <v>128.88</v>
      </c>
      <c r="D195" s="12">
        <v>389</v>
      </c>
      <c r="E195" s="11" t="s">
        <v>6</v>
      </c>
      <c r="F195" s="12">
        <v>18283</v>
      </c>
      <c r="G195" s="12">
        <v>260.12</v>
      </c>
    </row>
    <row r="196" spans="1:7" x14ac:dyDescent="0.3">
      <c r="A196" s="11" t="s">
        <v>154</v>
      </c>
      <c r="B196" s="11" t="s">
        <v>13</v>
      </c>
      <c r="C196" s="12">
        <v>125.9</v>
      </c>
      <c r="D196" s="12">
        <v>380</v>
      </c>
      <c r="E196" s="11" t="s">
        <v>6</v>
      </c>
      <c r="F196" s="12">
        <v>23180</v>
      </c>
      <c r="G196" s="12">
        <v>254.1</v>
      </c>
    </row>
    <row r="197" spans="1:7" x14ac:dyDescent="0.3">
      <c r="A197" s="11" t="s">
        <v>179</v>
      </c>
      <c r="B197" s="11" t="s">
        <v>18</v>
      </c>
      <c r="C197" s="12">
        <v>216.12</v>
      </c>
      <c r="D197" s="12">
        <v>469.97</v>
      </c>
      <c r="E197" s="11" t="s">
        <v>6</v>
      </c>
      <c r="F197" s="12">
        <v>20678.68</v>
      </c>
      <c r="G197" s="12">
        <v>253.85</v>
      </c>
    </row>
    <row r="198" spans="1:7" x14ac:dyDescent="0.3">
      <c r="A198" s="11" t="s">
        <v>31</v>
      </c>
      <c r="B198" s="11" t="s">
        <v>16</v>
      </c>
      <c r="C198" s="12">
        <v>215.68</v>
      </c>
      <c r="D198" s="12">
        <v>469</v>
      </c>
      <c r="E198" s="11" t="s">
        <v>6</v>
      </c>
      <c r="F198" s="12">
        <v>84889</v>
      </c>
      <c r="G198" s="12">
        <v>253.32</v>
      </c>
    </row>
    <row r="199" spans="1:7" x14ac:dyDescent="0.3">
      <c r="A199" s="11" t="s">
        <v>57</v>
      </c>
      <c r="B199" s="11" t="s">
        <v>16</v>
      </c>
      <c r="C199" s="12">
        <v>258.99</v>
      </c>
      <c r="D199" s="12">
        <v>508</v>
      </c>
      <c r="E199" s="11" t="s">
        <v>6</v>
      </c>
      <c r="F199" s="12">
        <v>46736</v>
      </c>
      <c r="G199" s="12">
        <v>249.01</v>
      </c>
    </row>
    <row r="200" spans="1:7" x14ac:dyDescent="0.3">
      <c r="A200" s="11" t="s">
        <v>425</v>
      </c>
      <c r="B200" s="11" t="s">
        <v>16</v>
      </c>
      <c r="C200" s="12">
        <v>211.53</v>
      </c>
      <c r="D200" s="12">
        <v>459.99</v>
      </c>
      <c r="E200" s="11" t="s">
        <v>6</v>
      </c>
      <c r="F200" s="12">
        <v>6439.86</v>
      </c>
      <c r="G200" s="12">
        <v>248.46</v>
      </c>
    </row>
    <row r="201" spans="1:7" x14ac:dyDescent="0.3">
      <c r="A201" s="11" t="s">
        <v>470</v>
      </c>
      <c r="B201" s="11" t="s">
        <v>36</v>
      </c>
      <c r="C201" s="12">
        <v>211.53</v>
      </c>
      <c r="D201" s="12">
        <v>459.99</v>
      </c>
      <c r="E201" s="11" t="s">
        <v>6</v>
      </c>
      <c r="F201" s="12">
        <v>5059.8900000000003</v>
      </c>
      <c r="G201" s="12">
        <v>248.46</v>
      </c>
    </row>
    <row r="202" spans="1:7" x14ac:dyDescent="0.3">
      <c r="A202" s="11" t="s">
        <v>344</v>
      </c>
      <c r="B202" s="11" t="s">
        <v>36</v>
      </c>
      <c r="C202" s="12">
        <v>210.11</v>
      </c>
      <c r="D202" s="12">
        <v>456.9</v>
      </c>
      <c r="E202" s="11" t="s">
        <v>6</v>
      </c>
      <c r="F202" s="12">
        <v>9138</v>
      </c>
      <c r="G202" s="12">
        <v>246.79</v>
      </c>
    </row>
    <row r="203" spans="1:7" x14ac:dyDescent="0.3">
      <c r="A203" s="11" t="s">
        <v>198</v>
      </c>
      <c r="B203" s="11" t="s">
        <v>15</v>
      </c>
      <c r="C203" s="12">
        <v>121.93</v>
      </c>
      <c r="D203" s="12">
        <v>368</v>
      </c>
      <c r="E203" s="11" t="s">
        <v>6</v>
      </c>
      <c r="F203" s="12">
        <v>18032</v>
      </c>
      <c r="G203" s="12">
        <v>246.07</v>
      </c>
    </row>
    <row r="204" spans="1:7" x14ac:dyDescent="0.3">
      <c r="A204" s="11" t="s">
        <v>222</v>
      </c>
      <c r="B204" s="11" t="s">
        <v>15</v>
      </c>
      <c r="C204" s="12">
        <v>121.45</v>
      </c>
      <c r="D204" s="12">
        <v>366.55</v>
      </c>
      <c r="E204" s="11" t="s">
        <v>6</v>
      </c>
      <c r="F204" s="12">
        <v>16494.75</v>
      </c>
      <c r="G204" s="12">
        <v>245.1</v>
      </c>
    </row>
    <row r="205" spans="1:7" x14ac:dyDescent="0.3">
      <c r="A205" s="11" t="s">
        <v>22</v>
      </c>
      <c r="B205" s="11" t="s">
        <v>18</v>
      </c>
      <c r="C205" s="12">
        <v>254.86</v>
      </c>
      <c r="D205" s="12">
        <v>499.9</v>
      </c>
      <c r="E205" s="11" t="s">
        <v>6</v>
      </c>
      <c r="F205" s="12">
        <v>98980.2</v>
      </c>
      <c r="G205" s="12">
        <v>245.04</v>
      </c>
    </row>
    <row r="206" spans="1:7" x14ac:dyDescent="0.3">
      <c r="A206" s="11" t="s">
        <v>252</v>
      </c>
      <c r="B206" s="11" t="s">
        <v>16</v>
      </c>
      <c r="C206" s="12">
        <v>254.4</v>
      </c>
      <c r="D206" s="12">
        <v>499</v>
      </c>
      <c r="E206" s="11" t="s">
        <v>6</v>
      </c>
      <c r="F206" s="12">
        <v>14471</v>
      </c>
      <c r="G206" s="12">
        <v>244.6</v>
      </c>
    </row>
    <row r="207" spans="1:7" x14ac:dyDescent="0.3">
      <c r="A207" s="11" t="s">
        <v>306</v>
      </c>
      <c r="B207" s="11" t="s">
        <v>13</v>
      </c>
      <c r="C207" s="12">
        <v>254.4</v>
      </c>
      <c r="D207" s="12">
        <v>499</v>
      </c>
      <c r="E207" s="11" t="s">
        <v>6</v>
      </c>
      <c r="F207" s="12">
        <v>10978</v>
      </c>
      <c r="G207" s="12">
        <v>244.6</v>
      </c>
    </row>
    <row r="208" spans="1:7" x14ac:dyDescent="0.3">
      <c r="A208" s="11" t="s">
        <v>326</v>
      </c>
      <c r="B208" s="11" t="s">
        <v>15</v>
      </c>
      <c r="C208" s="12">
        <v>254.4</v>
      </c>
      <c r="D208" s="12">
        <v>499</v>
      </c>
      <c r="E208" s="11" t="s">
        <v>6</v>
      </c>
      <c r="F208" s="12">
        <v>9980</v>
      </c>
      <c r="G208" s="12">
        <v>244.6</v>
      </c>
    </row>
    <row r="209" spans="1:7" x14ac:dyDescent="0.3">
      <c r="A209" s="11" t="s">
        <v>289</v>
      </c>
      <c r="B209" s="11" t="s">
        <v>16</v>
      </c>
      <c r="C209" s="12">
        <v>204.64</v>
      </c>
      <c r="D209" s="12">
        <v>445</v>
      </c>
      <c r="E209" s="11" t="s">
        <v>6</v>
      </c>
      <c r="F209" s="12">
        <v>12015</v>
      </c>
      <c r="G209" s="12">
        <v>240.36</v>
      </c>
    </row>
    <row r="210" spans="1:7" x14ac:dyDescent="0.3">
      <c r="A210" s="11" t="s">
        <v>319</v>
      </c>
      <c r="B210" s="11" t="s">
        <v>16</v>
      </c>
      <c r="C210" s="12">
        <v>204.64</v>
      </c>
      <c r="D210" s="12">
        <v>445</v>
      </c>
      <c r="E210" s="11" t="s">
        <v>6</v>
      </c>
      <c r="F210" s="12">
        <v>10235</v>
      </c>
      <c r="G210" s="12">
        <v>240.36</v>
      </c>
    </row>
    <row r="211" spans="1:7" x14ac:dyDescent="0.3">
      <c r="A211" s="11" t="s">
        <v>330</v>
      </c>
      <c r="B211" s="11" t="s">
        <v>13</v>
      </c>
      <c r="C211" s="12">
        <v>204.64</v>
      </c>
      <c r="D211" s="12">
        <v>445</v>
      </c>
      <c r="E211" s="11" t="s">
        <v>6</v>
      </c>
      <c r="F211" s="12">
        <v>9790</v>
      </c>
      <c r="G211" s="12">
        <v>240.36</v>
      </c>
    </row>
    <row r="212" spans="1:7" x14ac:dyDescent="0.3">
      <c r="A212" s="11" t="s">
        <v>414</v>
      </c>
      <c r="B212" s="11" t="s">
        <v>15</v>
      </c>
      <c r="C212" s="12">
        <v>245.74</v>
      </c>
      <c r="D212" s="12">
        <v>482</v>
      </c>
      <c r="E212" s="11" t="s">
        <v>6</v>
      </c>
      <c r="F212" s="12">
        <v>5784</v>
      </c>
      <c r="G212" s="12">
        <v>236.26</v>
      </c>
    </row>
    <row r="213" spans="1:7" x14ac:dyDescent="0.3">
      <c r="A213" s="11" t="s">
        <v>434</v>
      </c>
      <c r="B213" s="11" t="s">
        <v>13</v>
      </c>
      <c r="C213" s="12">
        <v>244.72</v>
      </c>
      <c r="D213" s="12">
        <v>480</v>
      </c>
      <c r="E213" s="11" t="s">
        <v>7</v>
      </c>
      <c r="F213" s="12">
        <v>6240</v>
      </c>
      <c r="G213" s="12">
        <v>235.28</v>
      </c>
    </row>
    <row r="214" spans="1:7" x14ac:dyDescent="0.3">
      <c r="A214" s="11" t="s">
        <v>367</v>
      </c>
      <c r="B214" s="11" t="s">
        <v>13</v>
      </c>
      <c r="C214" s="12">
        <v>197.74</v>
      </c>
      <c r="D214" s="12">
        <v>429.99</v>
      </c>
      <c r="E214" s="11" t="s">
        <v>6</v>
      </c>
      <c r="F214" s="12">
        <v>8169.81</v>
      </c>
      <c r="G214" s="12">
        <v>232.25</v>
      </c>
    </row>
    <row r="215" spans="1:7" x14ac:dyDescent="0.3">
      <c r="A215" s="11" t="s">
        <v>387</v>
      </c>
      <c r="B215" s="11" t="s">
        <v>36</v>
      </c>
      <c r="C215" s="12">
        <v>197.74</v>
      </c>
      <c r="D215" s="12">
        <v>429.99</v>
      </c>
      <c r="E215" s="11" t="s">
        <v>6</v>
      </c>
      <c r="F215" s="12">
        <v>7739.82</v>
      </c>
      <c r="G215" s="12">
        <v>232.25</v>
      </c>
    </row>
    <row r="216" spans="1:7" x14ac:dyDescent="0.3">
      <c r="A216" s="11" t="s">
        <v>488</v>
      </c>
      <c r="B216" s="11" t="s">
        <v>18</v>
      </c>
      <c r="C216" s="12">
        <v>197.28</v>
      </c>
      <c r="D216" s="12">
        <v>429</v>
      </c>
      <c r="E216" s="11" t="s">
        <v>6</v>
      </c>
      <c r="F216" s="12">
        <v>4719</v>
      </c>
      <c r="G216" s="12">
        <v>231.72</v>
      </c>
    </row>
    <row r="217" spans="1:7" x14ac:dyDescent="0.3">
      <c r="A217" s="11" t="s">
        <v>212</v>
      </c>
      <c r="B217" s="11" t="s">
        <v>15</v>
      </c>
      <c r="C217" s="12">
        <v>234.52</v>
      </c>
      <c r="D217" s="12">
        <v>460</v>
      </c>
      <c r="E217" s="11" t="s">
        <v>6</v>
      </c>
      <c r="F217" s="12">
        <v>17020</v>
      </c>
      <c r="G217" s="12">
        <v>225.48</v>
      </c>
    </row>
    <row r="218" spans="1:7" x14ac:dyDescent="0.3">
      <c r="A218" s="11" t="s">
        <v>206</v>
      </c>
      <c r="B218" s="11" t="s">
        <v>15</v>
      </c>
      <c r="C218" s="12">
        <v>230.44</v>
      </c>
      <c r="D218" s="12">
        <v>452</v>
      </c>
      <c r="E218" s="11" t="s">
        <v>6</v>
      </c>
      <c r="F218" s="12">
        <v>12656</v>
      </c>
      <c r="G218" s="12">
        <v>221.56</v>
      </c>
    </row>
    <row r="219" spans="1:7" x14ac:dyDescent="0.3">
      <c r="A219" s="11" t="s">
        <v>429</v>
      </c>
      <c r="B219" s="11" t="s">
        <v>84</v>
      </c>
      <c r="C219" s="12">
        <v>183.95</v>
      </c>
      <c r="D219" s="12">
        <v>400</v>
      </c>
      <c r="E219" s="11" t="s">
        <v>7</v>
      </c>
      <c r="F219" s="12">
        <v>6400</v>
      </c>
      <c r="G219" s="12">
        <v>216.05</v>
      </c>
    </row>
    <row r="220" spans="1:7" x14ac:dyDescent="0.3">
      <c r="A220" s="11" t="s">
        <v>463</v>
      </c>
      <c r="B220" s="11" t="s">
        <v>35</v>
      </c>
      <c r="C220" s="12">
        <v>183.94</v>
      </c>
      <c r="D220" s="12">
        <v>399.99</v>
      </c>
      <c r="E220" s="11" t="s">
        <v>6</v>
      </c>
      <c r="F220" s="12">
        <v>5199.87</v>
      </c>
      <c r="G220" s="12">
        <v>216.05</v>
      </c>
    </row>
    <row r="221" spans="1:7" x14ac:dyDescent="0.3">
      <c r="A221" s="11" t="s">
        <v>462</v>
      </c>
      <c r="B221" s="11" t="s">
        <v>36</v>
      </c>
      <c r="C221" s="12">
        <v>183.94</v>
      </c>
      <c r="D221" s="12">
        <v>399.99</v>
      </c>
      <c r="E221" s="11" t="s">
        <v>6</v>
      </c>
      <c r="F221" s="12">
        <v>5199.87</v>
      </c>
      <c r="G221" s="12">
        <v>216.05</v>
      </c>
    </row>
    <row r="222" spans="1:7" x14ac:dyDescent="0.3">
      <c r="A222" s="11" t="s">
        <v>404</v>
      </c>
      <c r="B222" s="11" t="s">
        <v>18</v>
      </c>
      <c r="C222" s="12">
        <v>183.49</v>
      </c>
      <c r="D222" s="12">
        <v>399</v>
      </c>
      <c r="E222" s="11" t="s">
        <v>6</v>
      </c>
      <c r="F222" s="12">
        <v>7182</v>
      </c>
      <c r="G222" s="12">
        <v>215.51</v>
      </c>
    </row>
    <row r="223" spans="1:7" x14ac:dyDescent="0.3">
      <c r="A223" s="11" t="s">
        <v>337</v>
      </c>
      <c r="B223" s="11" t="s">
        <v>15</v>
      </c>
      <c r="C223" s="12">
        <v>220.25</v>
      </c>
      <c r="D223" s="12">
        <v>432</v>
      </c>
      <c r="E223" s="11" t="s">
        <v>6</v>
      </c>
      <c r="F223" s="12">
        <v>9504</v>
      </c>
      <c r="G223" s="12">
        <v>211.75</v>
      </c>
    </row>
    <row r="224" spans="1:7" x14ac:dyDescent="0.3">
      <c r="A224" s="11" t="s">
        <v>245</v>
      </c>
      <c r="B224" s="11" t="s">
        <v>54</v>
      </c>
      <c r="C224" s="12">
        <v>180.22</v>
      </c>
      <c r="D224" s="12">
        <v>391.9</v>
      </c>
      <c r="E224" s="11" t="s">
        <v>6</v>
      </c>
      <c r="F224" s="12">
        <v>14892.2</v>
      </c>
      <c r="G224" s="12">
        <v>211.68</v>
      </c>
    </row>
    <row r="225" spans="1:7" x14ac:dyDescent="0.3">
      <c r="A225" s="11" t="s">
        <v>534</v>
      </c>
      <c r="B225" s="11" t="s">
        <v>15</v>
      </c>
      <c r="C225" s="12">
        <v>219.74</v>
      </c>
      <c r="D225" s="12">
        <v>431</v>
      </c>
      <c r="E225" s="11" t="s">
        <v>6</v>
      </c>
      <c r="F225" s="12">
        <v>3879</v>
      </c>
      <c r="G225" s="12">
        <v>211.26</v>
      </c>
    </row>
    <row r="226" spans="1:7" x14ac:dyDescent="0.3">
      <c r="A226" s="11" t="s">
        <v>353</v>
      </c>
      <c r="B226" s="11" t="s">
        <v>15</v>
      </c>
      <c r="C226" s="12">
        <v>215.15</v>
      </c>
      <c r="D226" s="12">
        <v>422</v>
      </c>
      <c r="E226" s="11" t="s">
        <v>6</v>
      </c>
      <c r="F226" s="12">
        <v>8862</v>
      </c>
      <c r="G226" s="12">
        <v>206.85</v>
      </c>
    </row>
    <row r="227" spans="1:7" x14ac:dyDescent="0.3">
      <c r="A227" s="11" t="s">
        <v>229</v>
      </c>
      <c r="B227" s="11" t="s">
        <v>15</v>
      </c>
      <c r="C227" s="12">
        <v>100.06</v>
      </c>
      <c r="D227" s="12">
        <v>302</v>
      </c>
      <c r="E227" s="11" t="s">
        <v>6</v>
      </c>
      <c r="F227" s="12">
        <v>16006</v>
      </c>
      <c r="G227" s="12">
        <v>201.94</v>
      </c>
    </row>
    <row r="228" spans="1:7" x14ac:dyDescent="0.3">
      <c r="A228" s="11" t="s">
        <v>318</v>
      </c>
      <c r="B228" s="11" t="s">
        <v>15</v>
      </c>
      <c r="C228" s="12">
        <v>209.54</v>
      </c>
      <c r="D228" s="12">
        <v>411</v>
      </c>
      <c r="E228" s="11" t="s">
        <v>6</v>
      </c>
      <c r="F228" s="12">
        <v>10275</v>
      </c>
      <c r="G228" s="12">
        <v>201.46</v>
      </c>
    </row>
    <row r="229" spans="1:7" x14ac:dyDescent="0.3">
      <c r="A229" s="11" t="s">
        <v>421</v>
      </c>
      <c r="B229" s="11" t="s">
        <v>15</v>
      </c>
      <c r="C229" s="12">
        <v>209.03</v>
      </c>
      <c r="D229" s="12">
        <v>410</v>
      </c>
      <c r="E229" s="11" t="s">
        <v>6</v>
      </c>
      <c r="F229" s="12">
        <v>6560</v>
      </c>
      <c r="G229" s="12">
        <v>200.97</v>
      </c>
    </row>
    <row r="230" spans="1:7" x14ac:dyDescent="0.3">
      <c r="A230" s="11" t="s">
        <v>706</v>
      </c>
      <c r="B230" s="11" t="s">
        <v>16</v>
      </c>
      <c r="C230" s="12">
        <v>208.52</v>
      </c>
      <c r="D230" s="12">
        <v>409</v>
      </c>
      <c r="E230" s="11" t="s">
        <v>6</v>
      </c>
      <c r="F230" s="12">
        <v>2045</v>
      </c>
      <c r="G230" s="12">
        <v>200.48</v>
      </c>
    </row>
    <row r="231" spans="1:7" x14ac:dyDescent="0.3">
      <c r="A231" s="11" t="s">
        <v>240</v>
      </c>
      <c r="B231" s="11" t="s">
        <v>29</v>
      </c>
      <c r="C231" s="12">
        <v>99.14</v>
      </c>
      <c r="D231" s="12">
        <v>299.23</v>
      </c>
      <c r="E231" s="11" t="s">
        <v>6</v>
      </c>
      <c r="F231" s="12">
        <v>15260.73</v>
      </c>
      <c r="G231" s="12">
        <v>200.09</v>
      </c>
    </row>
    <row r="232" spans="1:7" x14ac:dyDescent="0.3">
      <c r="A232" s="11" t="s">
        <v>321</v>
      </c>
      <c r="B232" s="11" t="s">
        <v>15</v>
      </c>
      <c r="C232" s="12">
        <v>99.06</v>
      </c>
      <c r="D232" s="12">
        <v>299</v>
      </c>
      <c r="E232" s="11" t="s">
        <v>6</v>
      </c>
      <c r="F232" s="12">
        <v>10166</v>
      </c>
      <c r="G232" s="12">
        <v>199.94</v>
      </c>
    </row>
    <row r="233" spans="1:7" x14ac:dyDescent="0.3">
      <c r="A233" s="11" t="s">
        <v>406</v>
      </c>
      <c r="B233" s="11" t="s">
        <v>15</v>
      </c>
      <c r="C233" s="12">
        <v>99.06</v>
      </c>
      <c r="D233" s="12">
        <v>299</v>
      </c>
      <c r="E233" s="11" t="s">
        <v>6</v>
      </c>
      <c r="F233" s="12">
        <v>7176</v>
      </c>
      <c r="G233" s="12">
        <v>199.94</v>
      </c>
    </row>
    <row r="234" spans="1:7" x14ac:dyDescent="0.3">
      <c r="A234" s="11" t="s">
        <v>503</v>
      </c>
      <c r="B234" s="11" t="s">
        <v>16</v>
      </c>
      <c r="C234" s="12">
        <v>169.69</v>
      </c>
      <c r="D234" s="12">
        <v>369</v>
      </c>
      <c r="E234" s="11" t="s">
        <v>7</v>
      </c>
      <c r="F234" s="12">
        <v>4428</v>
      </c>
      <c r="G234" s="12">
        <v>199.31</v>
      </c>
    </row>
    <row r="235" spans="1:7" x14ac:dyDescent="0.3">
      <c r="A235" s="11" t="s">
        <v>557</v>
      </c>
      <c r="B235" s="11" t="s">
        <v>15</v>
      </c>
      <c r="C235" s="12">
        <v>169.69</v>
      </c>
      <c r="D235" s="12">
        <v>369</v>
      </c>
      <c r="E235" s="11" t="s">
        <v>6</v>
      </c>
      <c r="F235" s="12">
        <v>3690</v>
      </c>
      <c r="G235" s="12">
        <v>199.31</v>
      </c>
    </row>
    <row r="236" spans="1:7" x14ac:dyDescent="0.3">
      <c r="A236" s="11" t="s">
        <v>53</v>
      </c>
      <c r="B236" s="11" t="s">
        <v>15</v>
      </c>
      <c r="C236" s="12">
        <v>98.07</v>
      </c>
      <c r="D236" s="12">
        <v>296</v>
      </c>
      <c r="E236" s="11" t="s">
        <v>6</v>
      </c>
      <c r="F236" s="12">
        <v>48544</v>
      </c>
      <c r="G236" s="12">
        <v>197.93</v>
      </c>
    </row>
    <row r="237" spans="1:7" x14ac:dyDescent="0.3">
      <c r="A237" s="11" t="s">
        <v>230</v>
      </c>
      <c r="B237" s="11" t="s">
        <v>16</v>
      </c>
      <c r="C237" s="12">
        <v>203.42</v>
      </c>
      <c r="D237" s="12">
        <v>399</v>
      </c>
      <c r="E237" s="11" t="s">
        <v>6</v>
      </c>
      <c r="F237" s="12">
        <v>15960</v>
      </c>
      <c r="G237" s="12">
        <v>195.58</v>
      </c>
    </row>
    <row r="238" spans="1:7" x14ac:dyDescent="0.3">
      <c r="A238" s="11" t="s">
        <v>361</v>
      </c>
      <c r="B238" s="11" t="s">
        <v>35</v>
      </c>
      <c r="C238" s="12">
        <v>96.08</v>
      </c>
      <c r="D238" s="12">
        <v>290</v>
      </c>
      <c r="E238" s="11" t="s">
        <v>6</v>
      </c>
      <c r="F238" s="12">
        <v>8410</v>
      </c>
      <c r="G238" s="12">
        <v>193.92</v>
      </c>
    </row>
    <row r="239" spans="1:7" x14ac:dyDescent="0.3">
      <c r="A239" s="11" t="s">
        <v>51</v>
      </c>
      <c r="B239" s="11" t="s">
        <v>15</v>
      </c>
      <c r="C239" s="12">
        <v>96.08</v>
      </c>
      <c r="D239" s="12">
        <v>289.99</v>
      </c>
      <c r="E239" s="11" t="s">
        <v>6</v>
      </c>
      <c r="F239" s="12">
        <v>53068.17</v>
      </c>
      <c r="G239" s="12">
        <v>193.91</v>
      </c>
    </row>
    <row r="240" spans="1:7" x14ac:dyDescent="0.3">
      <c r="A240" s="11" t="s">
        <v>55</v>
      </c>
      <c r="B240" s="11" t="s">
        <v>15</v>
      </c>
      <c r="C240" s="12">
        <v>96.08</v>
      </c>
      <c r="D240" s="12">
        <v>289.99</v>
      </c>
      <c r="E240" s="11" t="s">
        <v>6</v>
      </c>
      <c r="F240" s="12">
        <v>47848.35</v>
      </c>
      <c r="G240" s="12">
        <v>193.91</v>
      </c>
    </row>
    <row r="241" spans="1:7" x14ac:dyDescent="0.3">
      <c r="A241" s="11" t="s">
        <v>286</v>
      </c>
      <c r="B241" s="11" t="s">
        <v>35</v>
      </c>
      <c r="C241" s="12">
        <v>164.63</v>
      </c>
      <c r="D241" s="12">
        <v>358</v>
      </c>
      <c r="E241" s="11" t="s">
        <v>6</v>
      </c>
      <c r="F241" s="12">
        <v>12172</v>
      </c>
      <c r="G241" s="12">
        <v>193.37</v>
      </c>
    </row>
    <row r="242" spans="1:7" x14ac:dyDescent="0.3">
      <c r="A242" s="11" t="s">
        <v>297</v>
      </c>
      <c r="B242" s="11" t="s">
        <v>48</v>
      </c>
      <c r="C242" s="12">
        <v>164.63</v>
      </c>
      <c r="D242" s="12">
        <v>358</v>
      </c>
      <c r="E242" s="11" t="s">
        <v>6</v>
      </c>
      <c r="F242" s="12">
        <v>11456</v>
      </c>
      <c r="G242" s="12">
        <v>193.37</v>
      </c>
    </row>
    <row r="243" spans="1:7" x14ac:dyDescent="0.3">
      <c r="A243" s="11" t="s">
        <v>259</v>
      </c>
      <c r="B243" s="11" t="s">
        <v>36</v>
      </c>
      <c r="C243" s="12">
        <v>198.32</v>
      </c>
      <c r="D243" s="12">
        <v>389</v>
      </c>
      <c r="E243" s="11" t="s">
        <v>6</v>
      </c>
      <c r="F243" s="12">
        <v>14004</v>
      </c>
      <c r="G243" s="12">
        <v>190.68</v>
      </c>
    </row>
    <row r="244" spans="1:7" x14ac:dyDescent="0.3">
      <c r="A244" s="11" t="s">
        <v>495</v>
      </c>
      <c r="B244" s="11" t="s">
        <v>38</v>
      </c>
      <c r="C244" s="12">
        <v>160.94999999999999</v>
      </c>
      <c r="D244" s="12">
        <v>350</v>
      </c>
      <c r="E244" s="11" t="s">
        <v>6</v>
      </c>
      <c r="F244" s="12">
        <v>4550</v>
      </c>
      <c r="G244" s="12">
        <v>189.05</v>
      </c>
    </row>
    <row r="245" spans="1:7" x14ac:dyDescent="0.3">
      <c r="A245" s="11" t="s">
        <v>108</v>
      </c>
      <c r="B245" s="11" t="s">
        <v>13</v>
      </c>
      <c r="C245" s="12">
        <v>160.93</v>
      </c>
      <c r="D245" s="12">
        <v>349.95</v>
      </c>
      <c r="E245" s="11" t="s">
        <v>6</v>
      </c>
      <c r="F245" s="12">
        <v>27996</v>
      </c>
      <c r="G245" s="12">
        <v>189.02</v>
      </c>
    </row>
    <row r="246" spans="1:7" x14ac:dyDescent="0.3">
      <c r="A246" s="11" t="s">
        <v>145</v>
      </c>
      <c r="B246" s="11" t="s">
        <v>16</v>
      </c>
      <c r="C246" s="12">
        <v>196.23</v>
      </c>
      <c r="D246" s="12">
        <v>384.9</v>
      </c>
      <c r="E246" s="11" t="s">
        <v>6</v>
      </c>
      <c r="F246" s="12">
        <v>23863.8</v>
      </c>
      <c r="G246" s="12">
        <v>188.67</v>
      </c>
    </row>
    <row r="247" spans="1:7" x14ac:dyDescent="0.3">
      <c r="A247" s="11" t="s">
        <v>39</v>
      </c>
      <c r="B247" s="11" t="s">
        <v>16</v>
      </c>
      <c r="C247" s="12">
        <v>160.49</v>
      </c>
      <c r="D247" s="12">
        <v>349</v>
      </c>
      <c r="E247" s="11" t="s">
        <v>6</v>
      </c>
      <c r="F247" s="12">
        <v>70498</v>
      </c>
      <c r="G247" s="12">
        <v>188.51</v>
      </c>
    </row>
    <row r="248" spans="1:7" x14ac:dyDescent="0.3">
      <c r="A248" s="11" t="s">
        <v>209</v>
      </c>
      <c r="B248" s="11" t="s">
        <v>13</v>
      </c>
      <c r="C248" s="12">
        <v>195.26</v>
      </c>
      <c r="D248" s="12">
        <v>383</v>
      </c>
      <c r="E248" s="11" t="s">
        <v>6</v>
      </c>
      <c r="F248" s="12">
        <v>17235</v>
      </c>
      <c r="G248" s="12">
        <v>187.74</v>
      </c>
    </row>
    <row r="249" spans="1:7" x14ac:dyDescent="0.3">
      <c r="A249" s="11" t="s">
        <v>257</v>
      </c>
      <c r="B249" s="11" t="s">
        <v>15</v>
      </c>
      <c r="C249" s="12">
        <v>195.24</v>
      </c>
      <c r="D249" s="12">
        <v>382.95</v>
      </c>
      <c r="E249" s="11" t="s">
        <v>6</v>
      </c>
      <c r="F249" s="12">
        <v>14169.15</v>
      </c>
      <c r="G249" s="12">
        <v>187.71</v>
      </c>
    </row>
    <row r="250" spans="1:7" x14ac:dyDescent="0.3">
      <c r="A250" s="11" t="s">
        <v>273</v>
      </c>
      <c r="B250" s="11" t="s">
        <v>13</v>
      </c>
      <c r="C250" s="12">
        <v>195.24</v>
      </c>
      <c r="D250" s="12">
        <v>382.95</v>
      </c>
      <c r="E250" s="11" t="s">
        <v>6</v>
      </c>
      <c r="F250" s="12">
        <v>13020.3</v>
      </c>
      <c r="G250" s="12">
        <v>187.71</v>
      </c>
    </row>
    <row r="251" spans="1:7" x14ac:dyDescent="0.3">
      <c r="A251" s="11" t="s">
        <v>284</v>
      </c>
      <c r="B251" s="11" t="s">
        <v>15</v>
      </c>
      <c r="C251" s="12">
        <v>195.24</v>
      </c>
      <c r="D251" s="12">
        <v>382.95</v>
      </c>
      <c r="E251" s="11" t="s">
        <v>6</v>
      </c>
      <c r="F251" s="12">
        <v>12254.4</v>
      </c>
      <c r="G251" s="12">
        <v>187.71</v>
      </c>
    </row>
    <row r="252" spans="1:7" x14ac:dyDescent="0.3">
      <c r="A252" s="11" t="s">
        <v>314</v>
      </c>
      <c r="B252" s="11" t="s">
        <v>16</v>
      </c>
      <c r="C252" s="12">
        <v>195.24</v>
      </c>
      <c r="D252" s="12">
        <v>382.95</v>
      </c>
      <c r="E252" s="11" t="s">
        <v>6</v>
      </c>
      <c r="F252" s="12">
        <v>10339.65</v>
      </c>
      <c r="G252" s="12">
        <v>187.71</v>
      </c>
    </row>
    <row r="253" spans="1:7" x14ac:dyDescent="0.3">
      <c r="A253" s="11" t="s">
        <v>354</v>
      </c>
      <c r="B253" s="11" t="s">
        <v>13</v>
      </c>
      <c r="C253" s="12">
        <v>195.24</v>
      </c>
      <c r="D253" s="12">
        <v>382.95</v>
      </c>
      <c r="E253" s="11" t="s">
        <v>6</v>
      </c>
      <c r="F253" s="12">
        <v>8807.85</v>
      </c>
      <c r="G253" s="12">
        <v>187.71</v>
      </c>
    </row>
    <row r="254" spans="1:7" x14ac:dyDescent="0.3">
      <c r="A254" s="11" t="s">
        <v>253</v>
      </c>
      <c r="B254" s="11" t="s">
        <v>36</v>
      </c>
      <c r="C254" s="12">
        <v>193.74</v>
      </c>
      <c r="D254" s="12">
        <v>380</v>
      </c>
      <c r="E254" s="11" t="s">
        <v>6</v>
      </c>
      <c r="F254" s="12">
        <v>14440</v>
      </c>
      <c r="G254" s="12">
        <v>186.26</v>
      </c>
    </row>
    <row r="255" spans="1:7" x14ac:dyDescent="0.3">
      <c r="A255" s="11" t="s">
        <v>316</v>
      </c>
      <c r="B255" s="11" t="s">
        <v>84</v>
      </c>
      <c r="C255" s="12">
        <v>157.72999999999999</v>
      </c>
      <c r="D255" s="12">
        <v>343</v>
      </c>
      <c r="E255" s="11" t="s">
        <v>6</v>
      </c>
      <c r="F255" s="12">
        <v>10290</v>
      </c>
      <c r="G255" s="12">
        <v>185.27</v>
      </c>
    </row>
    <row r="256" spans="1:7" x14ac:dyDescent="0.3">
      <c r="A256" s="11" t="s">
        <v>525</v>
      </c>
      <c r="B256" s="11" t="s">
        <v>16</v>
      </c>
      <c r="C256" s="12">
        <v>155.88999999999999</v>
      </c>
      <c r="D256" s="12">
        <v>339</v>
      </c>
      <c r="E256" s="11" t="s">
        <v>6</v>
      </c>
      <c r="F256" s="12">
        <v>4068</v>
      </c>
      <c r="G256" s="12">
        <v>183.11</v>
      </c>
    </row>
    <row r="257" spans="1:7" x14ac:dyDescent="0.3">
      <c r="A257" s="11" t="s">
        <v>580</v>
      </c>
      <c r="B257" s="11" t="s">
        <v>13</v>
      </c>
      <c r="C257" s="12">
        <v>155.88999999999999</v>
      </c>
      <c r="D257" s="12">
        <v>339</v>
      </c>
      <c r="E257" s="11" t="s">
        <v>6</v>
      </c>
      <c r="F257" s="12">
        <v>3390</v>
      </c>
      <c r="G257" s="12">
        <v>183.11</v>
      </c>
    </row>
    <row r="258" spans="1:7" x14ac:dyDescent="0.3">
      <c r="A258" s="11" t="s">
        <v>609</v>
      </c>
      <c r="B258" s="11" t="s">
        <v>15</v>
      </c>
      <c r="C258" s="12">
        <v>155.88999999999999</v>
      </c>
      <c r="D258" s="12">
        <v>339</v>
      </c>
      <c r="E258" s="11" t="s">
        <v>6</v>
      </c>
      <c r="F258" s="12">
        <v>3051</v>
      </c>
      <c r="G258" s="12">
        <v>183.11</v>
      </c>
    </row>
    <row r="259" spans="1:7" x14ac:dyDescent="0.3">
      <c r="A259" s="11" t="s">
        <v>665</v>
      </c>
      <c r="B259" s="11" t="s">
        <v>38</v>
      </c>
      <c r="C259" s="12">
        <v>155.88999999999999</v>
      </c>
      <c r="D259" s="12">
        <v>339</v>
      </c>
      <c r="E259" s="11" t="s">
        <v>7</v>
      </c>
      <c r="F259" s="12">
        <v>2373</v>
      </c>
      <c r="G259" s="12">
        <v>183.11</v>
      </c>
    </row>
    <row r="260" spans="1:7" x14ac:dyDescent="0.3">
      <c r="A260" s="11" t="s">
        <v>707</v>
      </c>
      <c r="B260" s="11" t="s">
        <v>18</v>
      </c>
      <c r="C260" s="12">
        <v>155.88999999999999</v>
      </c>
      <c r="D260" s="12">
        <v>339</v>
      </c>
      <c r="E260" s="11" t="s">
        <v>8</v>
      </c>
      <c r="F260" s="12">
        <v>2034</v>
      </c>
      <c r="G260" s="12">
        <v>183.11</v>
      </c>
    </row>
    <row r="261" spans="1:7" x14ac:dyDescent="0.3">
      <c r="A261" s="11" t="s">
        <v>329</v>
      </c>
      <c r="B261" s="11" t="s">
        <v>35</v>
      </c>
      <c r="C261" s="12">
        <v>155.43</v>
      </c>
      <c r="D261" s="12">
        <v>338</v>
      </c>
      <c r="E261" s="11" t="s">
        <v>6</v>
      </c>
      <c r="F261" s="12">
        <v>9802</v>
      </c>
      <c r="G261" s="12">
        <v>182.57</v>
      </c>
    </row>
    <row r="262" spans="1:7" x14ac:dyDescent="0.3">
      <c r="A262" s="11" t="s">
        <v>526</v>
      </c>
      <c r="B262" s="11" t="s">
        <v>35</v>
      </c>
      <c r="C262" s="12">
        <v>155.43</v>
      </c>
      <c r="D262" s="12">
        <v>338</v>
      </c>
      <c r="E262" s="11" t="s">
        <v>6</v>
      </c>
      <c r="F262" s="12">
        <v>4056</v>
      </c>
      <c r="G262" s="12">
        <v>182.57</v>
      </c>
    </row>
    <row r="263" spans="1:7" x14ac:dyDescent="0.3">
      <c r="A263" s="11" t="s">
        <v>26</v>
      </c>
      <c r="B263" s="11" t="s">
        <v>15</v>
      </c>
      <c r="C263" s="12">
        <v>188.13</v>
      </c>
      <c r="D263" s="12">
        <v>369</v>
      </c>
      <c r="E263" s="11" t="s">
        <v>6</v>
      </c>
      <c r="F263" s="12">
        <v>87453</v>
      </c>
      <c r="G263" s="12">
        <v>180.87</v>
      </c>
    </row>
    <row r="264" spans="1:7" x14ac:dyDescent="0.3">
      <c r="A264" s="11" t="s">
        <v>242</v>
      </c>
      <c r="B264" s="11" t="s">
        <v>35</v>
      </c>
      <c r="C264" s="12">
        <v>153.59</v>
      </c>
      <c r="D264" s="12">
        <v>334</v>
      </c>
      <c r="E264" s="11" t="s">
        <v>6</v>
      </c>
      <c r="F264" s="12">
        <v>15030</v>
      </c>
      <c r="G264" s="12">
        <v>180.41</v>
      </c>
    </row>
    <row r="265" spans="1:7" x14ac:dyDescent="0.3">
      <c r="A265" s="11" t="s">
        <v>310</v>
      </c>
      <c r="B265" s="11" t="s">
        <v>36</v>
      </c>
      <c r="C265" s="12">
        <v>187.62</v>
      </c>
      <c r="D265" s="12">
        <v>368</v>
      </c>
      <c r="E265" s="11" t="s">
        <v>7</v>
      </c>
      <c r="F265" s="12">
        <v>10672</v>
      </c>
      <c r="G265" s="12">
        <v>180.38</v>
      </c>
    </row>
    <row r="266" spans="1:7" x14ac:dyDescent="0.3">
      <c r="A266" s="11" t="s">
        <v>336</v>
      </c>
      <c r="B266" s="11" t="s">
        <v>13</v>
      </c>
      <c r="C266" s="12">
        <v>186.6</v>
      </c>
      <c r="D266" s="12">
        <v>366</v>
      </c>
      <c r="E266" s="11" t="s">
        <v>6</v>
      </c>
      <c r="F266" s="12">
        <v>9516</v>
      </c>
      <c r="G266" s="12">
        <v>179.4</v>
      </c>
    </row>
    <row r="267" spans="1:7" x14ac:dyDescent="0.3">
      <c r="A267" s="11" t="s">
        <v>290</v>
      </c>
      <c r="B267" s="11" t="s">
        <v>48</v>
      </c>
      <c r="C267" s="12">
        <v>152.68</v>
      </c>
      <c r="D267" s="12">
        <v>332</v>
      </c>
      <c r="E267" s="11" t="s">
        <v>6</v>
      </c>
      <c r="F267" s="12">
        <v>11952</v>
      </c>
      <c r="G267" s="12">
        <v>179.32</v>
      </c>
    </row>
    <row r="268" spans="1:7" x14ac:dyDescent="0.3">
      <c r="A268" s="11" t="s">
        <v>315</v>
      </c>
      <c r="B268" s="11" t="s">
        <v>35</v>
      </c>
      <c r="C268" s="12">
        <v>152.68</v>
      </c>
      <c r="D268" s="12">
        <v>332</v>
      </c>
      <c r="E268" s="11" t="s">
        <v>6</v>
      </c>
      <c r="F268" s="12">
        <v>10292</v>
      </c>
      <c r="G268" s="12">
        <v>179.32</v>
      </c>
    </row>
    <row r="269" spans="1:7" x14ac:dyDescent="0.3">
      <c r="A269" s="11" t="s">
        <v>440</v>
      </c>
      <c r="B269" s="11" t="s">
        <v>48</v>
      </c>
      <c r="C269" s="12">
        <v>152.68</v>
      </c>
      <c r="D269" s="12">
        <v>332</v>
      </c>
      <c r="E269" s="11" t="s">
        <v>6</v>
      </c>
      <c r="F269" s="12">
        <v>5976</v>
      </c>
      <c r="G269" s="12">
        <v>179.32</v>
      </c>
    </row>
    <row r="270" spans="1:7" x14ac:dyDescent="0.3">
      <c r="A270" s="11" t="s">
        <v>489</v>
      </c>
      <c r="B270" s="11" t="s">
        <v>35</v>
      </c>
      <c r="C270" s="12">
        <v>152.68</v>
      </c>
      <c r="D270" s="12">
        <v>332</v>
      </c>
      <c r="E270" s="11" t="s">
        <v>6</v>
      </c>
      <c r="F270" s="12">
        <v>4648</v>
      </c>
      <c r="G270" s="12">
        <v>179.32</v>
      </c>
    </row>
    <row r="271" spans="1:7" x14ac:dyDescent="0.3">
      <c r="A271" s="11" t="s">
        <v>346</v>
      </c>
      <c r="B271" s="11" t="s">
        <v>347</v>
      </c>
      <c r="C271" s="12">
        <v>88.79</v>
      </c>
      <c r="D271" s="12">
        <v>268</v>
      </c>
      <c r="E271" s="11" t="s">
        <v>6</v>
      </c>
      <c r="F271" s="12">
        <v>9112</v>
      </c>
      <c r="G271" s="12">
        <v>179.21</v>
      </c>
    </row>
    <row r="272" spans="1:7" x14ac:dyDescent="0.3">
      <c r="A272" s="11" t="s">
        <v>138</v>
      </c>
      <c r="B272" s="11" t="s">
        <v>15</v>
      </c>
      <c r="C272" s="12">
        <v>151.76</v>
      </c>
      <c r="D272" s="12">
        <v>330</v>
      </c>
      <c r="E272" s="11" t="s">
        <v>6</v>
      </c>
      <c r="F272" s="12">
        <v>24090</v>
      </c>
      <c r="G272" s="12">
        <v>178.24</v>
      </c>
    </row>
    <row r="273" spans="1:7" x14ac:dyDescent="0.3">
      <c r="A273" s="11" t="s">
        <v>339</v>
      </c>
      <c r="B273" s="11" t="s">
        <v>16</v>
      </c>
      <c r="C273" s="12">
        <v>185.32</v>
      </c>
      <c r="D273" s="12">
        <v>363.5</v>
      </c>
      <c r="E273" s="11" t="s">
        <v>6</v>
      </c>
      <c r="F273" s="12">
        <v>9451</v>
      </c>
      <c r="G273" s="12">
        <v>178.18</v>
      </c>
    </row>
    <row r="274" spans="1:7" x14ac:dyDescent="0.3">
      <c r="A274" s="11" t="s">
        <v>533</v>
      </c>
      <c r="B274" s="11" t="s">
        <v>18</v>
      </c>
      <c r="C274" s="12">
        <v>151.30000000000001</v>
      </c>
      <c r="D274" s="12">
        <v>329</v>
      </c>
      <c r="E274" s="11" t="s">
        <v>6</v>
      </c>
      <c r="F274" s="12">
        <v>3948</v>
      </c>
      <c r="G274" s="12">
        <v>177.7</v>
      </c>
    </row>
    <row r="275" spans="1:7" x14ac:dyDescent="0.3">
      <c r="A275" s="11" t="s">
        <v>249</v>
      </c>
      <c r="B275" s="11" t="s">
        <v>84</v>
      </c>
      <c r="C275" s="12">
        <v>150.84</v>
      </c>
      <c r="D275" s="12">
        <v>328</v>
      </c>
      <c r="E275" s="11" t="s">
        <v>6</v>
      </c>
      <c r="F275" s="12">
        <v>14760</v>
      </c>
      <c r="G275" s="12">
        <v>177.16</v>
      </c>
    </row>
    <row r="276" spans="1:7" x14ac:dyDescent="0.3">
      <c r="A276" s="11" t="s">
        <v>453</v>
      </c>
      <c r="B276" s="11" t="s">
        <v>35</v>
      </c>
      <c r="C276" s="12">
        <v>150.84</v>
      </c>
      <c r="D276" s="12">
        <v>328</v>
      </c>
      <c r="E276" s="11" t="s">
        <v>6</v>
      </c>
      <c r="F276" s="12">
        <v>5576</v>
      </c>
      <c r="G276" s="12">
        <v>177.16</v>
      </c>
    </row>
    <row r="277" spans="1:7" x14ac:dyDescent="0.3">
      <c r="A277" s="11" t="s">
        <v>376</v>
      </c>
      <c r="B277" s="11" t="s">
        <v>18</v>
      </c>
      <c r="C277" s="12">
        <v>183.54</v>
      </c>
      <c r="D277" s="12">
        <v>360</v>
      </c>
      <c r="E277" s="11" t="s">
        <v>6</v>
      </c>
      <c r="F277" s="12">
        <v>7920</v>
      </c>
      <c r="G277" s="12">
        <v>176.46</v>
      </c>
    </row>
    <row r="278" spans="1:7" x14ac:dyDescent="0.3">
      <c r="A278" s="11" t="s">
        <v>292</v>
      </c>
      <c r="B278" s="11" t="s">
        <v>54</v>
      </c>
      <c r="C278" s="12">
        <v>148.08000000000001</v>
      </c>
      <c r="D278" s="12">
        <v>322</v>
      </c>
      <c r="E278" s="11" t="s">
        <v>6</v>
      </c>
      <c r="F278" s="12">
        <v>11914</v>
      </c>
      <c r="G278" s="12">
        <v>173.92</v>
      </c>
    </row>
    <row r="279" spans="1:7" x14ac:dyDescent="0.3">
      <c r="A279" s="11" t="s">
        <v>63</v>
      </c>
      <c r="B279" s="11" t="s">
        <v>15</v>
      </c>
      <c r="C279" s="12">
        <v>86.14</v>
      </c>
      <c r="D279" s="12">
        <v>259.99</v>
      </c>
      <c r="E279" s="11" t="s">
        <v>6</v>
      </c>
      <c r="F279" s="12">
        <v>43678.32</v>
      </c>
      <c r="G279" s="12">
        <v>173.85</v>
      </c>
    </row>
    <row r="280" spans="1:7" x14ac:dyDescent="0.3">
      <c r="A280" s="11" t="s">
        <v>67</v>
      </c>
      <c r="B280" s="11" t="s">
        <v>16</v>
      </c>
      <c r="C280" s="12">
        <v>86.14</v>
      </c>
      <c r="D280" s="12">
        <v>259.99</v>
      </c>
      <c r="E280" s="11" t="s">
        <v>6</v>
      </c>
      <c r="F280" s="12">
        <v>40298.449999999997</v>
      </c>
      <c r="G280" s="12">
        <v>173.85</v>
      </c>
    </row>
    <row r="281" spans="1:7" x14ac:dyDescent="0.3">
      <c r="A281" s="11" t="s">
        <v>401</v>
      </c>
      <c r="B281" s="11" t="s">
        <v>38</v>
      </c>
      <c r="C281" s="12">
        <v>146.69999999999999</v>
      </c>
      <c r="D281" s="12">
        <v>319</v>
      </c>
      <c r="E281" s="11" t="s">
        <v>6</v>
      </c>
      <c r="F281" s="12">
        <v>7337</v>
      </c>
      <c r="G281" s="12">
        <v>172.3</v>
      </c>
    </row>
    <row r="282" spans="1:7" x14ac:dyDescent="0.3">
      <c r="A282" s="11" t="s">
        <v>201</v>
      </c>
      <c r="B282" s="11" t="s">
        <v>13</v>
      </c>
      <c r="C282" s="12">
        <v>84.49</v>
      </c>
      <c r="D282" s="12">
        <v>255</v>
      </c>
      <c r="E282" s="11" t="s">
        <v>6</v>
      </c>
      <c r="F282" s="12">
        <v>17595</v>
      </c>
      <c r="G282" s="12">
        <v>170.51</v>
      </c>
    </row>
    <row r="283" spans="1:7" x14ac:dyDescent="0.3">
      <c r="A283" s="11" t="s">
        <v>442</v>
      </c>
      <c r="B283" s="11" t="s">
        <v>15</v>
      </c>
      <c r="C283" s="12">
        <v>144.4</v>
      </c>
      <c r="D283" s="12">
        <v>314</v>
      </c>
      <c r="E283" s="11" t="s">
        <v>6</v>
      </c>
      <c r="F283" s="12">
        <v>5966</v>
      </c>
      <c r="G283" s="12">
        <v>169.6</v>
      </c>
    </row>
    <row r="284" spans="1:7" x14ac:dyDescent="0.3">
      <c r="A284" s="11" t="s">
        <v>331</v>
      </c>
      <c r="B284" s="11" t="s">
        <v>48</v>
      </c>
      <c r="C284" s="12">
        <v>143.47999999999999</v>
      </c>
      <c r="D284" s="12">
        <v>312</v>
      </c>
      <c r="E284" s="11" t="s">
        <v>6</v>
      </c>
      <c r="F284" s="12">
        <v>9672</v>
      </c>
      <c r="G284" s="12">
        <v>168.52</v>
      </c>
    </row>
    <row r="285" spans="1:7" x14ac:dyDescent="0.3">
      <c r="A285" s="11" t="s">
        <v>407</v>
      </c>
      <c r="B285" s="11" t="s">
        <v>35</v>
      </c>
      <c r="C285" s="12">
        <v>143.47999999999999</v>
      </c>
      <c r="D285" s="12">
        <v>312</v>
      </c>
      <c r="E285" s="11" t="s">
        <v>6</v>
      </c>
      <c r="F285" s="12">
        <v>7176</v>
      </c>
      <c r="G285" s="12">
        <v>168.52</v>
      </c>
    </row>
    <row r="286" spans="1:7" x14ac:dyDescent="0.3">
      <c r="A286" s="11" t="s">
        <v>433</v>
      </c>
      <c r="B286" s="11" t="s">
        <v>38</v>
      </c>
      <c r="C286" s="12">
        <v>143.47999999999999</v>
      </c>
      <c r="D286" s="12">
        <v>312</v>
      </c>
      <c r="E286" s="11" t="s">
        <v>6</v>
      </c>
      <c r="F286" s="12">
        <v>6240</v>
      </c>
      <c r="G286" s="12">
        <v>168.52</v>
      </c>
    </row>
    <row r="287" spans="1:7" x14ac:dyDescent="0.3">
      <c r="A287" s="11" t="s">
        <v>451</v>
      </c>
      <c r="B287" s="11" t="s">
        <v>15</v>
      </c>
      <c r="C287" s="12">
        <v>143.47999999999999</v>
      </c>
      <c r="D287" s="12">
        <v>312</v>
      </c>
      <c r="E287" s="11" t="s">
        <v>6</v>
      </c>
      <c r="F287" s="12">
        <v>5616</v>
      </c>
      <c r="G287" s="12">
        <v>168.52</v>
      </c>
    </row>
    <row r="288" spans="1:7" x14ac:dyDescent="0.3">
      <c r="A288" s="11" t="s">
        <v>450</v>
      </c>
      <c r="B288" s="11" t="s">
        <v>35</v>
      </c>
      <c r="C288" s="12">
        <v>143.47999999999999</v>
      </c>
      <c r="D288" s="12">
        <v>312</v>
      </c>
      <c r="E288" s="11" t="s">
        <v>6</v>
      </c>
      <c r="F288" s="12">
        <v>5616</v>
      </c>
      <c r="G288" s="12">
        <v>168.52</v>
      </c>
    </row>
    <row r="289" spans="1:7" x14ac:dyDescent="0.3">
      <c r="A289" s="11" t="s">
        <v>555</v>
      </c>
      <c r="B289" s="11" t="s">
        <v>16</v>
      </c>
      <c r="C289" s="12">
        <v>143.47999999999999</v>
      </c>
      <c r="D289" s="12">
        <v>312</v>
      </c>
      <c r="E289" s="11" t="s">
        <v>6</v>
      </c>
      <c r="F289" s="12">
        <v>3744</v>
      </c>
      <c r="G289" s="12">
        <v>168.52</v>
      </c>
    </row>
    <row r="290" spans="1:7" x14ac:dyDescent="0.3">
      <c r="A290" s="11" t="s">
        <v>556</v>
      </c>
      <c r="B290" s="11" t="s">
        <v>54</v>
      </c>
      <c r="C290" s="12">
        <v>143.47999999999999</v>
      </c>
      <c r="D290" s="12">
        <v>312</v>
      </c>
      <c r="E290" s="11" t="s">
        <v>6</v>
      </c>
      <c r="F290" s="12">
        <v>3744</v>
      </c>
      <c r="G290" s="12">
        <v>168.52</v>
      </c>
    </row>
    <row r="291" spans="1:7" x14ac:dyDescent="0.3">
      <c r="A291" s="11" t="s">
        <v>733</v>
      </c>
      <c r="B291" s="11" t="s">
        <v>84</v>
      </c>
      <c r="C291" s="12">
        <v>143.47999999999999</v>
      </c>
      <c r="D291" s="12">
        <v>312</v>
      </c>
      <c r="E291" s="11" t="s">
        <v>6</v>
      </c>
      <c r="F291" s="12">
        <v>1872</v>
      </c>
      <c r="G291" s="12">
        <v>168.52</v>
      </c>
    </row>
    <row r="292" spans="1:7" x14ac:dyDescent="0.3">
      <c r="A292" s="11" t="s">
        <v>496</v>
      </c>
      <c r="B292" s="11" t="s">
        <v>13</v>
      </c>
      <c r="C292" s="12">
        <v>83.16</v>
      </c>
      <c r="D292" s="12">
        <v>251</v>
      </c>
      <c r="E292" s="11" t="s">
        <v>6</v>
      </c>
      <c r="F292" s="12">
        <v>4518</v>
      </c>
      <c r="G292" s="12">
        <v>167.84</v>
      </c>
    </row>
    <row r="293" spans="1:7" x14ac:dyDescent="0.3">
      <c r="A293" s="11" t="s">
        <v>226</v>
      </c>
      <c r="B293" s="11" t="s">
        <v>13</v>
      </c>
      <c r="C293" s="12">
        <v>142.56</v>
      </c>
      <c r="D293" s="12">
        <v>310</v>
      </c>
      <c r="E293" s="11" t="s">
        <v>6</v>
      </c>
      <c r="F293" s="12">
        <v>16120</v>
      </c>
      <c r="G293" s="12">
        <v>167.44</v>
      </c>
    </row>
    <row r="294" spans="1:7" x14ac:dyDescent="0.3">
      <c r="A294" s="11" t="s">
        <v>235</v>
      </c>
      <c r="B294" s="11" t="s">
        <v>84</v>
      </c>
      <c r="C294" s="12">
        <v>142.56</v>
      </c>
      <c r="D294" s="12">
        <v>310</v>
      </c>
      <c r="E294" s="11" t="s">
        <v>6</v>
      </c>
      <c r="F294" s="12">
        <v>15500</v>
      </c>
      <c r="G294" s="12">
        <v>167.44</v>
      </c>
    </row>
    <row r="295" spans="1:7" x14ac:dyDescent="0.3">
      <c r="A295" s="11" t="s">
        <v>83</v>
      </c>
      <c r="B295" s="11" t="s">
        <v>13</v>
      </c>
      <c r="C295" s="12">
        <v>82.83</v>
      </c>
      <c r="D295" s="12">
        <v>249.99</v>
      </c>
      <c r="E295" s="11" t="s">
        <v>6</v>
      </c>
      <c r="F295" s="12">
        <v>33748.65</v>
      </c>
      <c r="G295" s="12">
        <v>167.16</v>
      </c>
    </row>
    <row r="296" spans="1:7" x14ac:dyDescent="0.3">
      <c r="A296" s="11" t="s">
        <v>113</v>
      </c>
      <c r="B296" s="11" t="s">
        <v>15</v>
      </c>
      <c r="C296" s="12">
        <v>141.63999999999999</v>
      </c>
      <c r="D296" s="12">
        <v>308</v>
      </c>
      <c r="E296" s="11" t="s">
        <v>6</v>
      </c>
      <c r="F296" s="12">
        <v>27104</v>
      </c>
      <c r="G296" s="12">
        <v>166.36</v>
      </c>
    </row>
    <row r="297" spans="1:7" x14ac:dyDescent="0.3">
      <c r="A297" s="11" t="s">
        <v>135</v>
      </c>
      <c r="B297" s="11" t="s">
        <v>15</v>
      </c>
      <c r="C297" s="12">
        <v>141.63999999999999</v>
      </c>
      <c r="D297" s="12">
        <v>308</v>
      </c>
      <c r="E297" s="11" t="s">
        <v>6</v>
      </c>
      <c r="F297" s="12">
        <v>24640</v>
      </c>
      <c r="G297" s="12">
        <v>166.36</v>
      </c>
    </row>
    <row r="298" spans="1:7" x14ac:dyDescent="0.3">
      <c r="A298" s="11" t="s">
        <v>276</v>
      </c>
      <c r="B298" s="11" t="s">
        <v>13</v>
      </c>
      <c r="C298" s="12">
        <v>82.17</v>
      </c>
      <c r="D298" s="12">
        <v>248</v>
      </c>
      <c r="E298" s="11" t="s">
        <v>6</v>
      </c>
      <c r="F298" s="12">
        <v>12648</v>
      </c>
      <c r="G298" s="12">
        <v>165.83</v>
      </c>
    </row>
    <row r="299" spans="1:7" x14ac:dyDescent="0.3">
      <c r="A299" s="11" t="s">
        <v>324</v>
      </c>
      <c r="B299" s="11" t="s">
        <v>16</v>
      </c>
      <c r="C299" s="12">
        <v>171.3</v>
      </c>
      <c r="D299" s="12">
        <v>336</v>
      </c>
      <c r="E299" s="11" t="s">
        <v>6</v>
      </c>
      <c r="F299" s="12">
        <v>10080</v>
      </c>
      <c r="G299" s="12">
        <v>164.7</v>
      </c>
    </row>
    <row r="300" spans="1:7" x14ac:dyDescent="0.3">
      <c r="A300" s="11" t="s">
        <v>444</v>
      </c>
      <c r="B300" s="11" t="s">
        <v>16</v>
      </c>
      <c r="C300" s="12">
        <v>139.80000000000001</v>
      </c>
      <c r="D300" s="12">
        <v>304</v>
      </c>
      <c r="E300" s="11" t="s">
        <v>7</v>
      </c>
      <c r="F300" s="12">
        <v>5776</v>
      </c>
      <c r="G300" s="12">
        <v>164.2</v>
      </c>
    </row>
    <row r="301" spans="1:7" x14ac:dyDescent="0.3">
      <c r="A301" s="11" t="s">
        <v>632</v>
      </c>
      <c r="B301" s="11" t="s">
        <v>15</v>
      </c>
      <c r="C301" s="12">
        <v>138.88</v>
      </c>
      <c r="D301" s="12">
        <v>302</v>
      </c>
      <c r="E301" s="11" t="s">
        <v>6</v>
      </c>
      <c r="F301" s="12">
        <v>2718</v>
      </c>
      <c r="G301" s="12">
        <v>163.12</v>
      </c>
    </row>
    <row r="302" spans="1:7" x14ac:dyDescent="0.3">
      <c r="A302" s="11" t="s">
        <v>130</v>
      </c>
      <c r="B302" s="11" t="s">
        <v>35</v>
      </c>
      <c r="C302" s="12">
        <v>138.41999999999999</v>
      </c>
      <c r="D302" s="12">
        <v>301</v>
      </c>
      <c r="E302" s="11" t="s">
        <v>6</v>
      </c>
      <c r="F302" s="12">
        <v>25284</v>
      </c>
      <c r="G302" s="12">
        <v>162.58000000000001</v>
      </c>
    </row>
    <row r="303" spans="1:7" x14ac:dyDescent="0.3">
      <c r="A303" s="11" t="s">
        <v>182</v>
      </c>
      <c r="B303" s="11" t="s">
        <v>15</v>
      </c>
      <c r="C303" s="12">
        <v>138.41999999999999</v>
      </c>
      <c r="D303" s="12">
        <v>301</v>
      </c>
      <c r="E303" s="11" t="s">
        <v>6</v>
      </c>
      <c r="F303" s="12">
        <v>20468</v>
      </c>
      <c r="G303" s="12">
        <v>162.58000000000001</v>
      </c>
    </row>
    <row r="304" spans="1:7" x14ac:dyDescent="0.3">
      <c r="A304" s="11" t="s">
        <v>101</v>
      </c>
      <c r="B304" s="11" t="s">
        <v>35</v>
      </c>
      <c r="C304" s="12">
        <v>137.96</v>
      </c>
      <c r="D304" s="12">
        <v>300</v>
      </c>
      <c r="E304" s="11" t="s">
        <v>6</v>
      </c>
      <c r="F304" s="12">
        <v>28800</v>
      </c>
      <c r="G304" s="12">
        <v>162.04</v>
      </c>
    </row>
    <row r="305" spans="1:7" x14ac:dyDescent="0.3">
      <c r="A305" s="11" t="s">
        <v>131</v>
      </c>
      <c r="B305" s="11" t="s">
        <v>15</v>
      </c>
      <c r="C305" s="12">
        <v>137.96</v>
      </c>
      <c r="D305" s="12">
        <v>300</v>
      </c>
      <c r="E305" s="11" t="s">
        <v>6</v>
      </c>
      <c r="F305" s="12">
        <v>25200</v>
      </c>
      <c r="G305" s="12">
        <v>162.04</v>
      </c>
    </row>
    <row r="306" spans="1:7" x14ac:dyDescent="0.3">
      <c r="A306" s="11" t="s">
        <v>217</v>
      </c>
      <c r="B306" s="11" t="s">
        <v>48</v>
      </c>
      <c r="C306" s="12">
        <v>137.96</v>
      </c>
      <c r="D306" s="12">
        <v>300</v>
      </c>
      <c r="E306" s="11" t="s">
        <v>6</v>
      </c>
      <c r="F306" s="12">
        <v>16800</v>
      </c>
      <c r="G306" s="12">
        <v>162.04</v>
      </c>
    </row>
    <row r="307" spans="1:7" x14ac:dyDescent="0.3">
      <c r="A307" s="11" t="s">
        <v>558</v>
      </c>
      <c r="B307" s="11" t="s">
        <v>36</v>
      </c>
      <c r="C307" s="12">
        <v>168.24</v>
      </c>
      <c r="D307" s="12">
        <v>330</v>
      </c>
      <c r="E307" s="11" t="s">
        <v>8</v>
      </c>
      <c r="F307" s="12">
        <v>3630</v>
      </c>
      <c r="G307" s="12">
        <v>161.76</v>
      </c>
    </row>
    <row r="308" spans="1:7" x14ac:dyDescent="0.3">
      <c r="A308" s="11" t="s">
        <v>168</v>
      </c>
      <c r="B308" s="11" t="s">
        <v>48</v>
      </c>
      <c r="C308" s="12">
        <v>137.5</v>
      </c>
      <c r="D308" s="12">
        <v>299</v>
      </c>
      <c r="E308" s="11" t="s">
        <v>6</v>
      </c>
      <c r="F308" s="12">
        <v>21528</v>
      </c>
      <c r="G308" s="12">
        <v>161.5</v>
      </c>
    </row>
    <row r="309" spans="1:7" x14ac:dyDescent="0.3">
      <c r="A309" s="11" t="s">
        <v>200</v>
      </c>
      <c r="B309" s="11" t="s">
        <v>13</v>
      </c>
      <c r="C309" s="12">
        <v>137.5</v>
      </c>
      <c r="D309" s="12">
        <v>299</v>
      </c>
      <c r="E309" s="11" t="s">
        <v>6</v>
      </c>
      <c r="F309" s="12">
        <v>17940</v>
      </c>
      <c r="G309" s="12">
        <v>161.5</v>
      </c>
    </row>
    <row r="310" spans="1:7" x14ac:dyDescent="0.3">
      <c r="A310" s="11" t="s">
        <v>234</v>
      </c>
      <c r="B310" s="11" t="s">
        <v>16</v>
      </c>
      <c r="C310" s="12">
        <v>137.5</v>
      </c>
      <c r="D310" s="12">
        <v>299</v>
      </c>
      <c r="E310" s="11" t="s">
        <v>6</v>
      </c>
      <c r="F310" s="12">
        <v>15548</v>
      </c>
      <c r="G310" s="12">
        <v>161.5</v>
      </c>
    </row>
    <row r="311" spans="1:7" x14ac:dyDescent="0.3">
      <c r="A311" s="11" t="s">
        <v>405</v>
      </c>
      <c r="B311" s="11" t="s">
        <v>13</v>
      </c>
      <c r="C311" s="12">
        <v>137.5</v>
      </c>
      <c r="D311" s="12">
        <v>299</v>
      </c>
      <c r="E311" s="11" t="s">
        <v>6</v>
      </c>
      <c r="F311" s="12">
        <v>7176</v>
      </c>
      <c r="G311" s="12">
        <v>161.5</v>
      </c>
    </row>
    <row r="312" spans="1:7" x14ac:dyDescent="0.3">
      <c r="A312" s="11" t="s">
        <v>475</v>
      </c>
      <c r="B312" s="11" t="s">
        <v>15</v>
      </c>
      <c r="C312" s="12">
        <v>167.73</v>
      </c>
      <c r="D312" s="12">
        <v>329</v>
      </c>
      <c r="E312" s="11" t="s">
        <v>6</v>
      </c>
      <c r="F312" s="12">
        <v>4935</v>
      </c>
      <c r="G312" s="12">
        <v>161.27000000000001</v>
      </c>
    </row>
    <row r="313" spans="1:7" x14ac:dyDescent="0.3">
      <c r="A313" s="11" t="s">
        <v>532</v>
      </c>
      <c r="B313" s="11" t="s">
        <v>15</v>
      </c>
      <c r="C313" s="12">
        <v>167.73</v>
      </c>
      <c r="D313" s="12">
        <v>329</v>
      </c>
      <c r="E313" s="11" t="s">
        <v>6</v>
      </c>
      <c r="F313" s="12">
        <v>3948</v>
      </c>
      <c r="G313" s="12">
        <v>161.27000000000001</v>
      </c>
    </row>
    <row r="314" spans="1:7" x14ac:dyDescent="0.3">
      <c r="A314" s="11" t="s">
        <v>213</v>
      </c>
      <c r="B314" s="11" t="s">
        <v>16</v>
      </c>
      <c r="C314" s="12">
        <v>137.04</v>
      </c>
      <c r="D314" s="12">
        <v>298</v>
      </c>
      <c r="E314" s="11" t="s">
        <v>6</v>
      </c>
      <c r="F314" s="12">
        <v>16986</v>
      </c>
      <c r="G314" s="12">
        <v>160.96</v>
      </c>
    </row>
    <row r="315" spans="1:7" x14ac:dyDescent="0.3">
      <c r="A315" s="11" t="s">
        <v>261</v>
      </c>
      <c r="B315" s="11" t="s">
        <v>15</v>
      </c>
      <c r="C315" s="12">
        <v>166.2</v>
      </c>
      <c r="D315" s="12">
        <v>326</v>
      </c>
      <c r="E315" s="11" t="s">
        <v>6</v>
      </c>
      <c r="F315" s="12">
        <v>13692</v>
      </c>
      <c r="G315" s="12">
        <v>159.80000000000001</v>
      </c>
    </row>
    <row r="316" spans="1:7" x14ac:dyDescent="0.3">
      <c r="A316" s="11" t="s">
        <v>293</v>
      </c>
      <c r="B316" s="11" t="s">
        <v>15</v>
      </c>
      <c r="C316" s="12">
        <v>166.2</v>
      </c>
      <c r="D316" s="12">
        <v>326</v>
      </c>
      <c r="E316" s="11" t="s">
        <v>6</v>
      </c>
      <c r="F316" s="12">
        <v>11736</v>
      </c>
      <c r="G316" s="12">
        <v>159.80000000000001</v>
      </c>
    </row>
    <row r="317" spans="1:7" x14ac:dyDescent="0.3">
      <c r="A317" s="11" t="s">
        <v>304</v>
      </c>
      <c r="B317" s="11" t="s">
        <v>15</v>
      </c>
      <c r="C317" s="12">
        <v>166.2</v>
      </c>
      <c r="D317" s="12">
        <v>326</v>
      </c>
      <c r="E317" s="11" t="s">
        <v>6</v>
      </c>
      <c r="F317" s="12">
        <v>11084</v>
      </c>
      <c r="G317" s="12">
        <v>159.80000000000001</v>
      </c>
    </row>
    <row r="318" spans="1:7" x14ac:dyDescent="0.3">
      <c r="A318" s="11" t="s">
        <v>323</v>
      </c>
      <c r="B318" s="11" t="s">
        <v>36</v>
      </c>
      <c r="C318" s="12">
        <v>166.2</v>
      </c>
      <c r="D318" s="12">
        <v>326</v>
      </c>
      <c r="E318" s="11" t="s">
        <v>6</v>
      </c>
      <c r="F318" s="12">
        <v>10106</v>
      </c>
      <c r="G318" s="12">
        <v>159.80000000000001</v>
      </c>
    </row>
    <row r="319" spans="1:7" x14ac:dyDescent="0.3">
      <c r="A319" s="11" t="s">
        <v>161</v>
      </c>
      <c r="B319" s="11" t="s">
        <v>35</v>
      </c>
      <c r="C319" s="12">
        <v>134.74</v>
      </c>
      <c r="D319" s="12">
        <v>293</v>
      </c>
      <c r="E319" s="11" t="s">
        <v>6</v>
      </c>
      <c r="F319" s="12">
        <v>22268</v>
      </c>
      <c r="G319" s="12">
        <v>158.26</v>
      </c>
    </row>
    <row r="320" spans="1:7" x14ac:dyDescent="0.3">
      <c r="A320" s="11" t="s">
        <v>184</v>
      </c>
      <c r="B320" s="11" t="s">
        <v>15</v>
      </c>
      <c r="C320" s="12">
        <v>134.74</v>
      </c>
      <c r="D320" s="12">
        <v>293</v>
      </c>
      <c r="E320" s="11" t="s">
        <v>6</v>
      </c>
      <c r="F320" s="12">
        <v>19631</v>
      </c>
      <c r="G320" s="12">
        <v>158.26</v>
      </c>
    </row>
    <row r="321" spans="1:7" x14ac:dyDescent="0.3">
      <c r="A321" s="11" t="s">
        <v>340</v>
      </c>
      <c r="B321" s="11" t="s">
        <v>15</v>
      </c>
      <c r="C321" s="12">
        <v>78.19</v>
      </c>
      <c r="D321" s="12">
        <v>236</v>
      </c>
      <c r="E321" s="11" t="s">
        <v>6</v>
      </c>
      <c r="F321" s="12">
        <v>9440</v>
      </c>
      <c r="G321" s="12">
        <v>157.81</v>
      </c>
    </row>
    <row r="322" spans="1:7" x14ac:dyDescent="0.3">
      <c r="A322" s="11" t="s">
        <v>428</v>
      </c>
      <c r="B322" s="11" t="s">
        <v>16</v>
      </c>
      <c r="C322" s="12">
        <v>163.15</v>
      </c>
      <c r="D322" s="12">
        <v>320</v>
      </c>
      <c r="E322" s="11" t="s">
        <v>6</v>
      </c>
      <c r="F322" s="12">
        <v>6400</v>
      </c>
      <c r="G322" s="12">
        <v>156.85</v>
      </c>
    </row>
    <row r="323" spans="1:7" x14ac:dyDescent="0.3">
      <c r="A323" s="11" t="s">
        <v>139</v>
      </c>
      <c r="B323" s="11" t="s">
        <v>48</v>
      </c>
      <c r="C323" s="12">
        <v>133.36000000000001</v>
      </c>
      <c r="D323" s="12">
        <v>290</v>
      </c>
      <c r="E323" s="11" t="s">
        <v>6</v>
      </c>
      <c r="F323" s="12">
        <v>24070</v>
      </c>
      <c r="G323" s="12">
        <v>156.63999999999999</v>
      </c>
    </row>
    <row r="324" spans="1:7" x14ac:dyDescent="0.3">
      <c r="A324" s="11" t="s">
        <v>195</v>
      </c>
      <c r="B324" s="11" t="s">
        <v>15</v>
      </c>
      <c r="C324" s="12">
        <v>133.36000000000001</v>
      </c>
      <c r="D324" s="12">
        <v>290</v>
      </c>
      <c r="E324" s="11" t="s">
        <v>6</v>
      </c>
      <c r="F324" s="12">
        <v>18270</v>
      </c>
      <c r="G324" s="12">
        <v>156.63999999999999</v>
      </c>
    </row>
    <row r="325" spans="1:7" x14ac:dyDescent="0.3">
      <c r="A325" s="11" t="s">
        <v>220</v>
      </c>
      <c r="B325" s="11" t="s">
        <v>15</v>
      </c>
      <c r="C325" s="12">
        <v>133.36000000000001</v>
      </c>
      <c r="D325" s="12">
        <v>290</v>
      </c>
      <c r="E325" s="11" t="s">
        <v>6</v>
      </c>
      <c r="F325" s="12">
        <v>16530</v>
      </c>
      <c r="G325" s="12">
        <v>156.63999999999999</v>
      </c>
    </row>
    <row r="326" spans="1:7" x14ac:dyDescent="0.3">
      <c r="A326" s="11" t="s">
        <v>539</v>
      </c>
      <c r="B326" s="11" t="s">
        <v>16</v>
      </c>
      <c r="C326" s="12">
        <v>162.63999999999999</v>
      </c>
      <c r="D326" s="12">
        <v>319</v>
      </c>
      <c r="E326" s="11" t="s">
        <v>6</v>
      </c>
      <c r="F326" s="12">
        <v>3828</v>
      </c>
      <c r="G326" s="12">
        <v>156.36000000000001</v>
      </c>
    </row>
    <row r="327" spans="1:7" x14ac:dyDescent="0.3">
      <c r="A327" s="11" t="s">
        <v>104</v>
      </c>
      <c r="B327" s="11" t="s">
        <v>15</v>
      </c>
      <c r="C327" s="12">
        <v>132.9</v>
      </c>
      <c r="D327" s="12">
        <v>289</v>
      </c>
      <c r="E327" s="11" t="s">
        <v>6</v>
      </c>
      <c r="F327" s="12">
        <v>28322</v>
      </c>
      <c r="G327" s="12">
        <v>156.1</v>
      </c>
    </row>
    <row r="328" spans="1:7" x14ac:dyDescent="0.3">
      <c r="A328" s="11" t="s">
        <v>188</v>
      </c>
      <c r="B328" s="11" t="s">
        <v>15</v>
      </c>
      <c r="C328" s="12">
        <v>132.44</v>
      </c>
      <c r="D328" s="12">
        <v>288</v>
      </c>
      <c r="E328" s="11" t="s">
        <v>6</v>
      </c>
      <c r="F328" s="12">
        <v>19008</v>
      </c>
      <c r="G328" s="12">
        <v>155.56</v>
      </c>
    </row>
    <row r="329" spans="1:7" x14ac:dyDescent="0.3">
      <c r="A329" s="11" t="s">
        <v>231</v>
      </c>
      <c r="B329" s="11" t="s">
        <v>13</v>
      </c>
      <c r="C329" s="12">
        <v>132.44</v>
      </c>
      <c r="D329" s="12">
        <v>288</v>
      </c>
      <c r="E329" s="11" t="s">
        <v>6</v>
      </c>
      <c r="F329" s="12">
        <v>15840</v>
      </c>
      <c r="G329" s="12">
        <v>155.56</v>
      </c>
    </row>
    <row r="330" spans="1:7" x14ac:dyDescent="0.3">
      <c r="A330" s="11" t="s">
        <v>418</v>
      </c>
      <c r="B330" s="11" t="s">
        <v>84</v>
      </c>
      <c r="C330" s="12">
        <v>76.53</v>
      </c>
      <c r="D330" s="12">
        <v>231</v>
      </c>
      <c r="E330" s="11" t="s">
        <v>6</v>
      </c>
      <c r="F330" s="12">
        <v>6699</v>
      </c>
      <c r="G330" s="12">
        <v>154.47</v>
      </c>
    </row>
    <row r="331" spans="1:7" x14ac:dyDescent="0.3">
      <c r="A331" s="11" t="s">
        <v>9</v>
      </c>
      <c r="B331" s="11" t="s">
        <v>35</v>
      </c>
      <c r="C331" s="12">
        <v>76.53</v>
      </c>
      <c r="D331" s="12">
        <v>231</v>
      </c>
      <c r="E331" s="11" t="s">
        <v>6</v>
      </c>
      <c r="F331" s="12">
        <v>1155</v>
      </c>
      <c r="G331" s="12">
        <v>154.47</v>
      </c>
    </row>
    <row r="332" spans="1:7" x14ac:dyDescent="0.3">
      <c r="A332" s="11" t="s">
        <v>469</v>
      </c>
      <c r="B332" s="11" t="s">
        <v>13</v>
      </c>
      <c r="C332" s="12">
        <v>76.5</v>
      </c>
      <c r="D332" s="12">
        <v>230.9</v>
      </c>
      <c r="E332" s="11" t="s">
        <v>6</v>
      </c>
      <c r="F332" s="12">
        <v>5079.8</v>
      </c>
      <c r="G332" s="12">
        <v>154.4</v>
      </c>
    </row>
    <row r="333" spans="1:7" x14ac:dyDescent="0.3">
      <c r="A333" s="11" t="s">
        <v>482</v>
      </c>
      <c r="B333" s="11" t="s">
        <v>15</v>
      </c>
      <c r="C333" s="12">
        <v>75.87</v>
      </c>
      <c r="D333" s="12">
        <v>229</v>
      </c>
      <c r="E333" s="11" t="s">
        <v>6</v>
      </c>
      <c r="F333" s="12">
        <v>4809</v>
      </c>
      <c r="G333" s="12">
        <v>153.13</v>
      </c>
    </row>
    <row r="334" spans="1:7" x14ac:dyDescent="0.3">
      <c r="A334" s="11" t="s">
        <v>345</v>
      </c>
      <c r="B334" s="11" t="s">
        <v>15</v>
      </c>
      <c r="C334" s="12">
        <v>75.540000000000006</v>
      </c>
      <c r="D334" s="12">
        <v>228</v>
      </c>
      <c r="E334" s="11" t="s">
        <v>6</v>
      </c>
      <c r="F334" s="12">
        <v>9120</v>
      </c>
      <c r="G334" s="12">
        <v>152.46</v>
      </c>
    </row>
    <row r="335" spans="1:7" x14ac:dyDescent="0.3">
      <c r="A335" s="11" t="s">
        <v>508</v>
      </c>
      <c r="B335" s="11" t="s">
        <v>13</v>
      </c>
      <c r="C335" s="12">
        <v>75.540000000000006</v>
      </c>
      <c r="D335" s="12">
        <v>228</v>
      </c>
      <c r="E335" s="11" t="s">
        <v>6</v>
      </c>
      <c r="F335" s="12">
        <v>4332</v>
      </c>
      <c r="G335" s="12">
        <v>152.46</v>
      </c>
    </row>
    <row r="336" spans="1:7" x14ac:dyDescent="0.3">
      <c r="A336" s="11" t="s">
        <v>531</v>
      </c>
      <c r="B336" s="11" t="s">
        <v>18</v>
      </c>
      <c r="C336" s="12">
        <v>157.54</v>
      </c>
      <c r="D336" s="12">
        <v>309</v>
      </c>
      <c r="E336" s="11" t="s">
        <v>6</v>
      </c>
      <c r="F336" s="12">
        <v>4017</v>
      </c>
      <c r="G336" s="12">
        <v>151.46</v>
      </c>
    </row>
    <row r="337" spans="1:7" x14ac:dyDescent="0.3">
      <c r="A337" s="11" t="s">
        <v>256</v>
      </c>
      <c r="B337" s="11" t="s">
        <v>13</v>
      </c>
      <c r="C337" s="12">
        <v>128.76</v>
      </c>
      <c r="D337" s="12">
        <v>280</v>
      </c>
      <c r="E337" s="11" t="s">
        <v>6</v>
      </c>
      <c r="F337" s="12">
        <v>14280</v>
      </c>
      <c r="G337" s="12">
        <v>151.24</v>
      </c>
    </row>
    <row r="338" spans="1:7" x14ac:dyDescent="0.3">
      <c r="A338" s="11" t="s">
        <v>277</v>
      </c>
      <c r="B338" s="11" t="s">
        <v>16</v>
      </c>
      <c r="C338" s="12">
        <v>128.76</v>
      </c>
      <c r="D338" s="12">
        <v>280</v>
      </c>
      <c r="E338" s="11" t="s">
        <v>6</v>
      </c>
      <c r="F338" s="12">
        <v>12600</v>
      </c>
      <c r="G338" s="12">
        <v>151.24</v>
      </c>
    </row>
    <row r="339" spans="1:7" x14ac:dyDescent="0.3">
      <c r="A339" s="11" t="s">
        <v>197</v>
      </c>
      <c r="B339" s="11" t="s">
        <v>16</v>
      </c>
      <c r="C339" s="12">
        <v>128.76</v>
      </c>
      <c r="D339" s="12">
        <v>279.99</v>
      </c>
      <c r="E339" s="11" t="s">
        <v>6</v>
      </c>
      <c r="F339" s="12">
        <v>18199.349999999999</v>
      </c>
      <c r="G339" s="12">
        <v>151.22999999999999</v>
      </c>
    </row>
    <row r="340" spans="1:7" x14ac:dyDescent="0.3">
      <c r="A340" s="11" t="s">
        <v>283</v>
      </c>
      <c r="B340" s="11" t="s">
        <v>15</v>
      </c>
      <c r="C340" s="12">
        <v>128.30000000000001</v>
      </c>
      <c r="D340" s="12">
        <v>279</v>
      </c>
      <c r="E340" s="11" t="s">
        <v>6</v>
      </c>
      <c r="F340" s="12">
        <v>12276</v>
      </c>
      <c r="G340" s="12">
        <v>150.69999999999999</v>
      </c>
    </row>
    <row r="341" spans="1:7" x14ac:dyDescent="0.3">
      <c r="A341" s="11" t="s">
        <v>350</v>
      </c>
      <c r="B341" s="11" t="s">
        <v>13</v>
      </c>
      <c r="C341" s="12">
        <v>128.30000000000001</v>
      </c>
      <c r="D341" s="12">
        <v>279</v>
      </c>
      <c r="E341" s="11" t="s">
        <v>6</v>
      </c>
      <c r="F341" s="12">
        <v>8928</v>
      </c>
      <c r="G341" s="12">
        <v>150.69999999999999</v>
      </c>
    </row>
    <row r="342" spans="1:7" x14ac:dyDescent="0.3">
      <c r="A342" s="11" t="s">
        <v>437</v>
      </c>
      <c r="B342" s="11" t="s">
        <v>15</v>
      </c>
      <c r="C342" s="12">
        <v>128.30000000000001</v>
      </c>
      <c r="D342" s="12">
        <v>279</v>
      </c>
      <c r="E342" s="11" t="s">
        <v>6</v>
      </c>
      <c r="F342" s="12">
        <v>6138</v>
      </c>
      <c r="G342" s="12">
        <v>150.69999999999999</v>
      </c>
    </row>
    <row r="343" spans="1:7" x14ac:dyDescent="0.3">
      <c r="A343" s="11" t="s">
        <v>162</v>
      </c>
      <c r="B343" s="11" t="s">
        <v>13</v>
      </c>
      <c r="C343" s="12">
        <v>152.94</v>
      </c>
      <c r="D343" s="12">
        <v>299.99</v>
      </c>
      <c r="E343" s="11" t="s">
        <v>6</v>
      </c>
      <c r="F343" s="12">
        <v>22199.26</v>
      </c>
      <c r="G343" s="12">
        <v>147.05000000000001</v>
      </c>
    </row>
    <row r="344" spans="1:7" x14ac:dyDescent="0.3">
      <c r="A344" s="11" t="s">
        <v>380</v>
      </c>
      <c r="B344" s="11" t="s">
        <v>13</v>
      </c>
      <c r="C344" s="12">
        <v>152.94</v>
      </c>
      <c r="D344" s="12">
        <v>299.99</v>
      </c>
      <c r="E344" s="11" t="s">
        <v>6</v>
      </c>
      <c r="F344" s="12">
        <v>7799.74</v>
      </c>
      <c r="G344" s="12">
        <v>147.05000000000001</v>
      </c>
    </row>
    <row r="345" spans="1:7" x14ac:dyDescent="0.3">
      <c r="A345" s="11" t="s">
        <v>402</v>
      </c>
      <c r="B345" s="11" t="s">
        <v>54</v>
      </c>
      <c r="C345" s="12">
        <v>152.94</v>
      </c>
      <c r="D345" s="12">
        <v>299.99</v>
      </c>
      <c r="E345" s="11" t="s">
        <v>6</v>
      </c>
      <c r="F345" s="12">
        <v>7199.76</v>
      </c>
      <c r="G345" s="12">
        <v>147.05000000000001</v>
      </c>
    </row>
    <row r="346" spans="1:7" x14ac:dyDescent="0.3">
      <c r="A346" s="11" t="s">
        <v>591</v>
      </c>
      <c r="B346" s="11" t="s">
        <v>54</v>
      </c>
      <c r="C346" s="12">
        <v>152.94</v>
      </c>
      <c r="D346" s="12">
        <v>299.99</v>
      </c>
      <c r="E346" s="11" t="s">
        <v>6</v>
      </c>
      <c r="F346" s="12">
        <v>3299.89</v>
      </c>
      <c r="G346" s="12">
        <v>147.05000000000001</v>
      </c>
    </row>
    <row r="347" spans="1:7" x14ac:dyDescent="0.3">
      <c r="A347" s="11" t="s">
        <v>662</v>
      </c>
      <c r="B347" s="11" t="s">
        <v>35</v>
      </c>
      <c r="C347" s="12">
        <v>152.94</v>
      </c>
      <c r="D347" s="12">
        <v>299.99</v>
      </c>
      <c r="E347" s="11" t="s">
        <v>6</v>
      </c>
      <c r="F347" s="12">
        <v>2399.92</v>
      </c>
      <c r="G347" s="12">
        <v>147.05000000000001</v>
      </c>
    </row>
    <row r="348" spans="1:7" x14ac:dyDescent="0.3">
      <c r="A348" s="11" t="s">
        <v>46</v>
      </c>
      <c r="B348" s="11" t="s">
        <v>13</v>
      </c>
      <c r="C348" s="12">
        <v>152.9</v>
      </c>
      <c r="D348" s="12">
        <v>299.89999999999998</v>
      </c>
      <c r="E348" s="11" t="s">
        <v>6</v>
      </c>
      <c r="F348" s="12">
        <v>60279.9</v>
      </c>
      <c r="G348" s="12">
        <v>147</v>
      </c>
    </row>
    <row r="349" spans="1:7" x14ac:dyDescent="0.3">
      <c r="A349" s="11" t="s">
        <v>837</v>
      </c>
      <c r="B349" s="11" t="s">
        <v>16</v>
      </c>
      <c r="C349" s="12">
        <v>152.9</v>
      </c>
      <c r="D349" s="12">
        <v>299.89999999999998</v>
      </c>
      <c r="E349" s="11" t="s">
        <v>7</v>
      </c>
      <c r="F349" s="12">
        <v>1199.5999999999999</v>
      </c>
      <c r="G349" s="12">
        <v>147</v>
      </c>
    </row>
    <row r="350" spans="1:7" x14ac:dyDescent="0.3">
      <c r="A350" s="11" t="s">
        <v>416</v>
      </c>
      <c r="B350" s="11" t="s">
        <v>15</v>
      </c>
      <c r="C350" s="12">
        <v>152.44</v>
      </c>
      <c r="D350" s="12">
        <v>299</v>
      </c>
      <c r="E350" s="11" t="s">
        <v>6</v>
      </c>
      <c r="F350" s="12">
        <v>6877</v>
      </c>
      <c r="G350" s="12">
        <v>146.56</v>
      </c>
    </row>
    <row r="351" spans="1:7" x14ac:dyDescent="0.3">
      <c r="A351" s="11" t="s">
        <v>468</v>
      </c>
      <c r="B351" s="11" t="s">
        <v>16</v>
      </c>
      <c r="C351" s="12">
        <v>152.44</v>
      </c>
      <c r="D351" s="12">
        <v>299</v>
      </c>
      <c r="E351" s="11" t="s">
        <v>6</v>
      </c>
      <c r="F351" s="12">
        <v>5083</v>
      </c>
      <c r="G351" s="12">
        <v>146.56</v>
      </c>
    </row>
    <row r="352" spans="1:7" x14ac:dyDescent="0.3">
      <c r="A352" s="11" t="s">
        <v>592</v>
      </c>
      <c r="B352" s="11" t="s">
        <v>18</v>
      </c>
      <c r="C352" s="12">
        <v>152.44</v>
      </c>
      <c r="D352" s="12">
        <v>299</v>
      </c>
      <c r="E352" s="11" t="s">
        <v>6</v>
      </c>
      <c r="F352" s="12">
        <v>3289</v>
      </c>
      <c r="G352" s="12">
        <v>146.56</v>
      </c>
    </row>
    <row r="353" spans="1:7" x14ac:dyDescent="0.3">
      <c r="A353" s="11" t="s">
        <v>81</v>
      </c>
      <c r="B353" s="11" t="s">
        <v>16</v>
      </c>
      <c r="C353" s="12">
        <v>72.56</v>
      </c>
      <c r="D353" s="12">
        <v>219</v>
      </c>
      <c r="E353" s="11" t="s">
        <v>6</v>
      </c>
      <c r="F353" s="12">
        <v>34164</v>
      </c>
      <c r="G353" s="12">
        <v>146.44</v>
      </c>
    </row>
    <row r="354" spans="1:7" x14ac:dyDescent="0.3">
      <c r="A354" s="11" t="s">
        <v>85</v>
      </c>
      <c r="B354" s="11" t="s">
        <v>15</v>
      </c>
      <c r="C354" s="12">
        <v>72.56</v>
      </c>
      <c r="D354" s="12">
        <v>219</v>
      </c>
      <c r="E354" s="11" t="s">
        <v>6</v>
      </c>
      <c r="F354" s="12">
        <v>33288</v>
      </c>
      <c r="G354" s="12">
        <v>146.44</v>
      </c>
    </row>
    <row r="355" spans="1:7" x14ac:dyDescent="0.3">
      <c r="A355" s="11" t="s">
        <v>86</v>
      </c>
      <c r="B355" s="11" t="s">
        <v>48</v>
      </c>
      <c r="C355" s="12">
        <v>72.56</v>
      </c>
      <c r="D355" s="12">
        <v>219</v>
      </c>
      <c r="E355" s="11" t="s">
        <v>6</v>
      </c>
      <c r="F355" s="12">
        <v>33069</v>
      </c>
      <c r="G355" s="12">
        <v>146.44</v>
      </c>
    </row>
    <row r="356" spans="1:7" x14ac:dyDescent="0.3">
      <c r="A356" s="11" t="s">
        <v>90</v>
      </c>
      <c r="B356" s="11" t="s">
        <v>35</v>
      </c>
      <c r="C356" s="12">
        <v>72.56</v>
      </c>
      <c r="D356" s="12">
        <v>219</v>
      </c>
      <c r="E356" s="11" t="s">
        <v>6</v>
      </c>
      <c r="F356" s="12">
        <v>32193</v>
      </c>
      <c r="G356" s="12">
        <v>146.44</v>
      </c>
    </row>
    <row r="357" spans="1:7" x14ac:dyDescent="0.3">
      <c r="A357" s="11" t="s">
        <v>96</v>
      </c>
      <c r="B357" s="11" t="s">
        <v>16</v>
      </c>
      <c r="C357" s="12">
        <v>72.56</v>
      </c>
      <c r="D357" s="12">
        <v>219</v>
      </c>
      <c r="E357" s="11" t="s">
        <v>6</v>
      </c>
      <c r="F357" s="12">
        <v>30003</v>
      </c>
      <c r="G357" s="12">
        <v>146.44</v>
      </c>
    </row>
    <row r="358" spans="1:7" x14ac:dyDescent="0.3">
      <c r="A358" s="11" t="s">
        <v>119</v>
      </c>
      <c r="B358" s="11" t="s">
        <v>35</v>
      </c>
      <c r="C358" s="12">
        <v>72.56</v>
      </c>
      <c r="D358" s="12">
        <v>219</v>
      </c>
      <c r="E358" s="11" t="s">
        <v>6</v>
      </c>
      <c r="F358" s="12">
        <v>26499</v>
      </c>
      <c r="G358" s="12">
        <v>146.44</v>
      </c>
    </row>
    <row r="359" spans="1:7" x14ac:dyDescent="0.3">
      <c r="A359" s="11" t="s">
        <v>122</v>
      </c>
      <c r="B359" s="11" t="s">
        <v>48</v>
      </c>
      <c r="C359" s="12">
        <v>72.56</v>
      </c>
      <c r="D359" s="12">
        <v>219</v>
      </c>
      <c r="E359" s="11" t="s">
        <v>6</v>
      </c>
      <c r="F359" s="12">
        <v>26280</v>
      </c>
      <c r="G359" s="12">
        <v>146.44</v>
      </c>
    </row>
    <row r="360" spans="1:7" x14ac:dyDescent="0.3">
      <c r="A360" s="11" t="s">
        <v>129</v>
      </c>
      <c r="B360" s="11" t="s">
        <v>13</v>
      </c>
      <c r="C360" s="12">
        <v>72.56</v>
      </c>
      <c r="D360" s="12">
        <v>219</v>
      </c>
      <c r="E360" s="11" t="s">
        <v>6</v>
      </c>
      <c r="F360" s="12">
        <v>25623</v>
      </c>
      <c r="G360" s="12">
        <v>146.44</v>
      </c>
    </row>
    <row r="361" spans="1:7" x14ac:dyDescent="0.3">
      <c r="A361" s="11" t="s">
        <v>144</v>
      </c>
      <c r="B361" s="11" t="s">
        <v>13</v>
      </c>
      <c r="C361" s="12">
        <v>72.56</v>
      </c>
      <c r="D361" s="12">
        <v>219</v>
      </c>
      <c r="E361" s="11" t="s">
        <v>6</v>
      </c>
      <c r="F361" s="12">
        <v>23871</v>
      </c>
      <c r="G361" s="12">
        <v>146.44</v>
      </c>
    </row>
    <row r="362" spans="1:7" x14ac:dyDescent="0.3">
      <c r="A362" s="11" t="s">
        <v>167</v>
      </c>
      <c r="B362" s="11" t="s">
        <v>15</v>
      </c>
      <c r="C362" s="12">
        <v>72.56</v>
      </c>
      <c r="D362" s="12">
        <v>219</v>
      </c>
      <c r="E362" s="11" t="s">
        <v>6</v>
      </c>
      <c r="F362" s="12">
        <v>21681</v>
      </c>
      <c r="G362" s="12">
        <v>146.44</v>
      </c>
    </row>
    <row r="363" spans="1:7" x14ac:dyDescent="0.3">
      <c r="A363" s="11" t="s">
        <v>567</v>
      </c>
      <c r="B363" s="11" t="s">
        <v>35</v>
      </c>
      <c r="C363" s="12">
        <v>72.56</v>
      </c>
      <c r="D363" s="12">
        <v>219</v>
      </c>
      <c r="E363" s="11" t="s">
        <v>7</v>
      </c>
      <c r="F363" s="12">
        <v>3504</v>
      </c>
      <c r="G363" s="12">
        <v>146.44</v>
      </c>
    </row>
    <row r="364" spans="1:7" x14ac:dyDescent="0.3">
      <c r="A364" s="11" t="s">
        <v>241</v>
      </c>
      <c r="B364" s="11" t="s">
        <v>35</v>
      </c>
      <c r="C364" s="12">
        <v>123.7</v>
      </c>
      <c r="D364" s="12">
        <v>269</v>
      </c>
      <c r="E364" s="11" t="s">
        <v>6</v>
      </c>
      <c r="F364" s="12">
        <v>15064</v>
      </c>
      <c r="G364" s="12">
        <v>145.30000000000001</v>
      </c>
    </row>
    <row r="365" spans="1:7" x14ac:dyDescent="0.3">
      <c r="A365" s="11" t="s">
        <v>633</v>
      </c>
      <c r="B365" s="11" t="s">
        <v>38</v>
      </c>
      <c r="C365" s="12">
        <v>123.47</v>
      </c>
      <c r="D365" s="12">
        <v>268.5</v>
      </c>
      <c r="E365" s="11" t="s">
        <v>6</v>
      </c>
      <c r="F365" s="12">
        <v>2685</v>
      </c>
      <c r="G365" s="12">
        <v>145.03</v>
      </c>
    </row>
    <row r="366" spans="1:7" x14ac:dyDescent="0.3">
      <c r="A366" s="11" t="s">
        <v>691</v>
      </c>
      <c r="B366" s="11" t="s">
        <v>13</v>
      </c>
      <c r="C366" s="12">
        <v>123.47</v>
      </c>
      <c r="D366" s="12">
        <v>268.5</v>
      </c>
      <c r="E366" s="11" t="s">
        <v>6</v>
      </c>
      <c r="F366" s="12">
        <v>2148</v>
      </c>
      <c r="G366" s="12">
        <v>145.03</v>
      </c>
    </row>
    <row r="367" spans="1:7" x14ac:dyDescent="0.3">
      <c r="A367" s="11" t="s">
        <v>731</v>
      </c>
      <c r="B367" s="11" t="s">
        <v>35</v>
      </c>
      <c r="C367" s="12">
        <v>123.47</v>
      </c>
      <c r="D367" s="12">
        <v>268.5</v>
      </c>
      <c r="E367" s="11" t="s">
        <v>6</v>
      </c>
      <c r="F367" s="12">
        <v>1879.5</v>
      </c>
      <c r="G367" s="12">
        <v>145.03</v>
      </c>
    </row>
    <row r="368" spans="1:7" x14ac:dyDescent="0.3">
      <c r="A368" s="11" t="s">
        <v>732</v>
      </c>
      <c r="B368" s="11" t="s">
        <v>38</v>
      </c>
      <c r="C368" s="12">
        <v>123.47</v>
      </c>
      <c r="D368" s="12">
        <v>268.5</v>
      </c>
      <c r="E368" s="11" t="s">
        <v>6</v>
      </c>
      <c r="F368" s="12">
        <v>1879.5</v>
      </c>
      <c r="G368" s="12">
        <v>145.03</v>
      </c>
    </row>
    <row r="369" spans="1:7" x14ac:dyDescent="0.3">
      <c r="A369" s="11" t="s">
        <v>114</v>
      </c>
      <c r="B369" s="11" t="s">
        <v>35</v>
      </c>
      <c r="C369" s="12">
        <v>123.24</v>
      </c>
      <c r="D369" s="12">
        <v>268</v>
      </c>
      <c r="E369" s="11" t="s">
        <v>6</v>
      </c>
      <c r="F369" s="12">
        <v>27068</v>
      </c>
      <c r="G369" s="12">
        <v>144.76</v>
      </c>
    </row>
    <row r="370" spans="1:7" x14ac:dyDescent="0.3">
      <c r="A370" s="11" t="s">
        <v>123</v>
      </c>
      <c r="B370" s="11" t="s">
        <v>48</v>
      </c>
      <c r="C370" s="12">
        <v>123.24</v>
      </c>
      <c r="D370" s="12">
        <v>268</v>
      </c>
      <c r="E370" s="11" t="s">
        <v>6</v>
      </c>
      <c r="F370" s="12">
        <v>26264</v>
      </c>
      <c r="G370" s="12">
        <v>144.76</v>
      </c>
    </row>
    <row r="371" spans="1:7" x14ac:dyDescent="0.3">
      <c r="A371" s="11" t="s">
        <v>199</v>
      </c>
      <c r="B371" s="11" t="s">
        <v>15</v>
      </c>
      <c r="C371" s="12">
        <v>123.24</v>
      </c>
      <c r="D371" s="12">
        <v>268</v>
      </c>
      <c r="E371" s="11" t="s">
        <v>6</v>
      </c>
      <c r="F371" s="12">
        <v>17956</v>
      </c>
      <c r="G371" s="12">
        <v>144.76</v>
      </c>
    </row>
    <row r="372" spans="1:7" x14ac:dyDescent="0.3">
      <c r="A372" s="11" t="s">
        <v>262</v>
      </c>
      <c r="B372" s="11" t="s">
        <v>15</v>
      </c>
      <c r="C372" s="12">
        <v>123.24</v>
      </c>
      <c r="D372" s="12">
        <v>268</v>
      </c>
      <c r="E372" s="11" t="s">
        <v>6</v>
      </c>
      <c r="F372" s="12">
        <v>13668</v>
      </c>
      <c r="G372" s="12">
        <v>144.76</v>
      </c>
    </row>
    <row r="373" spans="1:7" x14ac:dyDescent="0.3">
      <c r="A373" s="11" t="s">
        <v>282</v>
      </c>
      <c r="B373" s="11" t="s">
        <v>15</v>
      </c>
      <c r="C373" s="12">
        <v>123.24</v>
      </c>
      <c r="D373" s="12">
        <v>268</v>
      </c>
      <c r="E373" s="11" t="s">
        <v>6</v>
      </c>
      <c r="F373" s="12">
        <v>12328</v>
      </c>
      <c r="G373" s="12">
        <v>144.76</v>
      </c>
    </row>
    <row r="374" spans="1:7" x14ac:dyDescent="0.3">
      <c r="A374" s="11" t="s">
        <v>263</v>
      </c>
      <c r="B374" s="11" t="s">
        <v>13</v>
      </c>
      <c r="C374" s="12">
        <v>122.78</v>
      </c>
      <c r="D374" s="12">
        <v>267</v>
      </c>
      <c r="E374" s="11" t="s">
        <v>6</v>
      </c>
      <c r="F374" s="12">
        <v>13617</v>
      </c>
      <c r="G374" s="12">
        <v>144.22</v>
      </c>
    </row>
    <row r="375" spans="1:7" x14ac:dyDescent="0.3">
      <c r="A375" s="11" t="s">
        <v>748</v>
      </c>
      <c r="B375" s="11" t="s">
        <v>15</v>
      </c>
      <c r="C375" s="12">
        <v>71.44</v>
      </c>
      <c r="D375" s="12">
        <v>215.62</v>
      </c>
      <c r="E375" s="11" t="s">
        <v>6</v>
      </c>
      <c r="F375" s="12">
        <v>1724.96</v>
      </c>
      <c r="G375" s="12">
        <v>144.18</v>
      </c>
    </row>
    <row r="376" spans="1:7" x14ac:dyDescent="0.3">
      <c r="A376" s="11" t="s">
        <v>280</v>
      </c>
      <c r="B376" s="11" t="s">
        <v>16</v>
      </c>
      <c r="C376" s="12">
        <v>122.32</v>
      </c>
      <c r="D376" s="12">
        <v>266</v>
      </c>
      <c r="E376" s="11" t="s">
        <v>6</v>
      </c>
      <c r="F376" s="12">
        <v>12502</v>
      </c>
      <c r="G376" s="12">
        <v>143.68</v>
      </c>
    </row>
    <row r="377" spans="1:7" x14ac:dyDescent="0.3">
      <c r="A377" s="11" t="s">
        <v>335</v>
      </c>
      <c r="B377" s="11" t="s">
        <v>15</v>
      </c>
      <c r="C377" s="12">
        <v>119.11</v>
      </c>
      <c r="D377" s="12">
        <v>259</v>
      </c>
      <c r="E377" s="11" t="s">
        <v>6</v>
      </c>
      <c r="F377" s="12">
        <v>9583</v>
      </c>
      <c r="G377" s="12">
        <v>139.88999999999999</v>
      </c>
    </row>
    <row r="378" spans="1:7" x14ac:dyDescent="0.3">
      <c r="A378" s="11" t="s">
        <v>348</v>
      </c>
      <c r="B378" s="11" t="s">
        <v>15</v>
      </c>
      <c r="C378" s="12">
        <v>119.11</v>
      </c>
      <c r="D378" s="12">
        <v>259</v>
      </c>
      <c r="E378" s="11" t="s">
        <v>6</v>
      </c>
      <c r="F378" s="12">
        <v>9065</v>
      </c>
      <c r="G378" s="12">
        <v>139.88999999999999</v>
      </c>
    </row>
    <row r="379" spans="1:7" x14ac:dyDescent="0.3">
      <c r="A379" s="11" t="s">
        <v>384</v>
      </c>
      <c r="B379" s="11" t="s">
        <v>15</v>
      </c>
      <c r="C379" s="12">
        <v>119.11</v>
      </c>
      <c r="D379" s="12">
        <v>259</v>
      </c>
      <c r="E379" s="11" t="s">
        <v>6</v>
      </c>
      <c r="F379" s="12">
        <v>7770</v>
      </c>
      <c r="G379" s="12">
        <v>139.88999999999999</v>
      </c>
    </row>
    <row r="380" spans="1:7" x14ac:dyDescent="0.3">
      <c r="A380" s="11" t="s">
        <v>368</v>
      </c>
      <c r="B380" s="11" t="s">
        <v>29</v>
      </c>
      <c r="C380" s="12">
        <v>69.25</v>
      </c>
      <c r="D380" s="12">
        <v>209</v>
      </c>
      <c r="E380" s="11" t="s">
        <v>6</v>
      </c>
      <c r="F380" s="12">
        <v>8151</v>
      </c>
      <c r="G380" s="12">
        <v>139.75</v>
      </c>
    </row>
    <row r="381" spans="1:7" x14ac:dyDescent="0.3">
      <c r="A381" s="11" t="s">
        <v>373</v>
      </c>
      <c r="B381" s="11" t="s">
        <v>15</v>
      </c>
      <c r="C381" s="12">
        <v>69.25</v>
      </c>
      <c r="D381" s="12">
        <v>209</v>
      </c>
      <c r="E381" s="11" t="s">
        <v>6</v>
      </c>
      <c r="F381" s="12">
        <v>7942</v>
      </c>
      <c r="G381" s="12">
        <v>139.75</v>
      </c>
    </row>
    <row r="382" spans="1:7" x14ac:dyDescent="0.3">
      <c r="A382" s="11" t="s">
        <v>669</v>
      </c>
      <c r="B382" s="11" t="s">
        <v>35</v>
      </c>
      <c r="C382" s="12">
        <v>69.25</v>
      </c>
      <c r="D382" s="12">
        <v>209</v>
      </c>
      <c r="E382" s="11" t="s">
        <v>6</v>
      </c>
      <c r="F382" s="12">
        <v>2299</v>
      </c>
      <c r="G382" s="12">
        <v>139.75</v>
      </c>
    </row>
    <row r="383" spans="1:7" x14ac:dyDescent="0.3">
      <c r="A383" s="11" t="s">
        <v>164</v>
      </c>
      <c r="B383" s="11" t="s">
        <v>35</v>
      </c>
      <c r="C383" s="12">
        <v>118.65</v>
      </c>
      <c r="D383" s="12">
        <v>258</v>
      </c>
      <c r="E383" s="11" t="s">
        <v>6</v>
      </c>
      <c r="F383" s="12">
        <v>21930</v>
      </c>
      <c r="G383" s="12">
        <v>139.35</v>
      </c>
    </row>
    <row r="384" spans="1:7" x14ac:dyDescent="0.3">
      <c r="A384" s="11" t="s">
        <v>207</v>
      </c>
      <c r="B384" s="11" t="s">
        <v>15</v>
      </c>
      <c r="C384" s="12">
        <v>118.65</v>
      </c>
      <c r="D384" s="12">
        <v>258</v>
      </c>
      <c r="E384" s="11" t="s">
        <v>6</v>
      </c>
      <c r="F384" s="12">
        <v>17286</v>
      </c>
      <c r="G384" s="12">
        <v>139.35</v>
      </c>
    </row>
    <row r="385" spans="1:7" x14ac:dyDescent="0.3">
      <c r="A385" s="11" t="s">
        <v>166</v>
      </c>
      <c r="B385" s="11" t="s">
        <v>15</v>
      </c>
      <c r="C385" s="12">
        <v>117.73</v>
      </c>
      <c r="D385" s="12">
        <v>256</v>
      </c>
      <c r="E385" s="11" t="s">
        <v>6</v>
      </c>
      <c r="F385" s="12">
        <v>21760</v>
      </c>
      <c r="G385" s="12">
        <v>138.27000000000001</v>
      </c>
    </row>
    <row r="386" spans="1:7" x14ac:dyDescent="0.3">
      <c r="A386" s="11" t="s">
        <v>183</v>
      </c>
      <c r="B386" s="11" t="s">
        <v>15</v>
      </c>
      <c r="C386" s="12">
        <v>117.73</v>
      </c>
      <c r="D386" s="12">
        <v>256</v>
      </c>
      <c r="E386" s="11" t="s">
        <v>6</v>
      </c>
      <c r="F386" s="12">
        <v>20224</v>
      </c>
      <c r="G386" s="12">
        <v>138.27000000000001</v>
      </c>
    </row>
    <row r="387" spans="1:7" x14ac:dyDescent="0.3">
      <c r="A387" s="11" t="s">
        <v>328</v>
      </c>
      <c r="B387" s="11" t="s">
        <v>35</v>
      </c>
      <c r="C387" s="12">
        <v>143.26</v>
      </c>
      <c r="D387" s="12">
        <v>281</v>
      </c>
      <c r="E387" s="11" t="s">
        <v>6</v>
      </c>
      <c r="F387" s="12">
        <v>9835</v>
      </c>
      <c r="G387" s="12">
        <v>137.74</v>
      </c>
    </row>
    <row r="388" spans="1:7" x14ac:dyDescent="0.3">
      <c r="A388" s="11" t="s">
        <v>294</v>
      </c>
      <c r="B388" s="11" t="s">
        <v>15</v>
      </c>
      <c r="C388" s="12">
        <v>117.27</v>
      </c>
      <c r="D388" s="12">
        <v>255</v>
      </c>
      <c r="E388" s="11" t="s">
        <v>6</v>
      </c>
      <c r="F388" s="12">
        <v>11730</v>
      </c>
      <c r="G388" s="12">
        <v>137.72999999999999</v>
      </c>
    </row>
    <row r="389" spans="1:7" x14ac:dyDescent="0.3">
      <c r="A389" s="11" t="s">
        <v>426</v>
      </c>
      <c r="B389" s="11" t="s">
        <v>29</v>
      </c>
      <c r="C389" s="12">
        <v>142.75</v>
      </c>
      <c r="D389" s="12">
        <v>279.99</v>
      </c>
      <c r="E389" s="11" t="s">
        <v>6</v>
      </c>
      <c r="F389" s="12">
        <v>6439.77</v>
      </c>
      <c r="G389" s="12">
        <v>137.24</v>
      </c>
    </row>
    <row r="390" spans="1:7" x14ac:dyDescent="0.3">
      <c r="A390" s="11" t="s">
        <v>500</v>
      </c>
      <c r="B390" s="11" t="s">
        <v>18</v>
      </c>
      <c r="C390" s="12">
        <v>142.75</v>
      </c>
      <c r="D390" s="12">
        <v>279.99</v>
      </c>
      <c r="E390" s="11" t="s">
        <v>7</v>
      </c>
      <c r="F390" s="12">
        <v>4479.84</v>
      </c>
      <c r="G390" s="12">
        <v>137.24</v>
      </c>
    </row>
    <row r="391" spans="1:7" x14ac:dyDescent="0.3">
      <c r="A391" s="11" t="s">
        <v>473</v>
      </c>
      <c r="B391" s="11" t="s">
        <v>18</v>
      </c>
      <c r="C391" s="12">
        <v>142.24</v>
      </c>
      <c r="D391" s="12">
        <v>279</v>
      </c>
      <c r="E391" s="11" t="s">
        <v>6</v>
      </c>
      <c r="F391" s="12">
        <v>5022</v>
      </c>
      <c r="G391" s="12">
        <v>136.76</v>
      </c>
    </row>
    <row r="392" spans="1:7" x14ac:dyDescent="0.3">
      <c r="A392" s="11" t="s">
        <v>445</v>
      </c>
      <c r="B392" s="11" t="s">
        <v>15</v>
      </c>
      <c r="C392" s="12">
        <v>115.43</v>
      </c>
      <c r="D392" s="12">
        <v>251</v>
      </c>
      <c r="E392" s="11" t="s">
        <v>6</v>
      </c>
      <c r="F392" s="12">
        <v>5773</v>
      </c>
      <c r="G392" s="12">
        <v>135.57</v>
      </c>
    </row>
    <row r="393" spans="1:7" x14ac:dyDescent="0.3">
      <c r="A393" s="11" t="s">
        <v>474</v>
      </c>
      <c r="B393" s="11" t="s">
        <v>15</v>
      </c>
      <c r="C393" s="12">
        <v>115.43</v>
      </c>
      <c r="D393" s="12">
        <v>251</v>
      </c>
      <c r="E393" s="11" t="s">
        <v>6</v>
      </c>
      <c r="F393" s="12">
        <v>5020</v>
      </c>
      <c r="G393" s="12">
        <v>135.57</v>
      </c>
    </row>
    <row r="394" spans="1:7" x14ac:dyDescent="0.3">
      <c r="A394" s="11" t="s">
        <v>358</v>
      </c>
      <c r="B394" s="11" t="s">
        <v>84</v>
      </c>
      <c r="C394" s="12">
        <v>66.260000000000005</v>
      </c>
      <c r="D394" s="12">
        <v>200</v>
      </c>
      <c r="E394" s="11" t="s">
        <v>6</v>
      </c>
      <c r="F394" s="12">
        <v>8600</v>
      </c>
      <c r="G394" s="12">
        <v>133.74</v>
      </c>
    </row>
    <row r="395" spans="1:7" x14ac:dyDescent="0.3">
      <c r="A395" s="11" t="s">
        <v>43</v>
      </c>
      <c r="B395" s="11" t="s">
        <v>15</v>
      </c>
      <c r="C395" s="12">
        <v>137.63</v>
      </c>
      <c r="D395" s="12">
        <v>269.95</v>
      </c>
      <c r="E395" s="11" t="s">
        <v>6</v>
      </c>
      <c r="F395" s="12">
        <v>63168.3</v>
      </c>
      <c r="G395" s="12">
        <v>132.32</v>
      </c>
    </row>
    <row r="396" spans="1:7" x14ac:dyDescent="0.3">
      <c r="A396" s="11" t="s">
        <v>44</v>
      </c>
      <c r="B396" s="11" t="s">
        <v>15</v>
      </c>
      <c r="C396" s="12">
        <v>137.6</v>
      </c>
      <c r="D396" s="12">
        <v>269.89999999999998</v>
      </c>
      <c r="E396" s="11" t="s">
        <v>6</v>
      </c>
      <c r="F396" s="12">
        <v>61807.1</v>
      </c>
      <c r="G396" s="12">
        <v>132.30000000000001</v>
      </c>
    </row>
    <row r="397" spans="1:7" x14ac:dyDescent="0.3">
      <c r="A397" s="11" t="s">
        <v>595</v>
      </c>
      <c r="B397" s="11" t="s">
        <v>15</v>
      </c>
      <c r="C397" s="12">
        <v>137.6</v>
      </c>
      <c r="D397" s="12">
        <v>269.89999999999998</v>
      </c>
      <c r="E397" s="11" t="s">
        <v>7</v>
      </c>
      <c r="F397" s="12">
        <v>3238.8</v>
      </c>
      <c r="G397" s="12">
        <v>132.30000000000001</v>
      </c>
    </row>
    <row r="398" spans="1:7" x14ac:dyDescent="0.3">
      <c r="A398" s="11" t="s">
        <v>478</v>
      </c>
      <c r="B398" s="11" t="s">
        <v>16</v>
      </c>
      <c r="C398" s="12">
        <v>137.13999999999999</v>
      </c>
      <c r="D398" s="12">
        <v>269</v>
      </c>
      <c r="E398" s="11" t="s">
        <v>6</v>
      </c>
      <c r="F398" s="12">
        <v>4842</v>
      </c>
      <c r="G398" s="12">
        <v>131.86000000000001</v>
      </c>
    </row>
    <row r="399" spans="1:7" x14ac:dyDescent="0.3">
      <c r="A399" s="11" t="s">
        <v>192</v>
      </c>
      <c r="B399" s="11" t="s">
        <v>84</v>
      </c>
      <c r="C399" s="12">
        <v>109.91</v>
      </c>
      <c r="D399" s="12">
        <v>239</v>
      </c>
      <c r="E399" s="11" t="s">
        <v>6</v>
      </c>
      <c r="F399" s="12">
        <v>18403</v>
      </c>
      <c r="G399" s="12">
        <v>129.09</v>
      </c>
    </row>
    <row r="400" spans="1:7" x14ac:dyDescent="0.3">
      <c r="A400" s="11" t="s">
        <v>272</v>
      </c>
      <c r="B400" s="11" t="s">
        <v>16</v>
      </c>
      <c r="C400" s="12">
        <v>109.45</v>
      </c>
      <c r="D400" s="12">
        <v>238</v>
      </c>
      <c r="E400" s="11" t="s">
        <v>6</v>
      </c>
      <c r="F400" s="12">
        <v>13090</v>
      </c>
      <c r="G400" s="12">
        <v>128.55000000000001</v>
      </c>
    </row>
    <row r="401" spans="1:7" x14ac:dyDescent="0.3">
      <c r="A401" s="11" t="s">
        <v>381</v>
      </c>
      <c r="B401" s="11" t="s">
        <v>16</v>
      </c>
      <c r="C401" s="12">
        <v>62.95</v>
      </c>
      <c r="D401" s="12">
        <v>190</v>
      </c>
      <c r="E401" s="11" t="s">
        <v>6</v>
      </c>
      <c r="F401" s="12">
        <v>7790</v>
      </c>
      <c r="G401" s="12">
        <v>127.05</v>
      </c>
    </row>
    <row r="402" spans="1:7" x14ac:dyDescent="0.3">
      <c r="A402" s="11" t="s">
        <v>559</v>
      </c>
      <c r="B402" s="11" t="s">
        <v>15</v>
      </c>
      <c r="C402" s="12">
        <v>132.05000000000001</v>
      </c>
      <c r="D402" s="12">
        <v>259</v>
      </c>
      <c r="E402" s="11" t="s">
        <v>6</v>
      </c>
      <c r="F402" s="12">
        <v>3626</v>
      </c>
      <c r="G402" s="12">
        <v>126.95</v>
      </c>
    </row>
    <row r="403" spans="1:7" x14ac:dyDescent="0.3">
      <c r="A403" s="11" t="s">
        <v>171</v>
      </c>
      <c r="B403" s="11" t="s">
        <v>36</v>
      </c>
      <c r="C403" s="12">
        <v>131.28</v>
      </c>
      <c r="D403" s="12">
        <v>257.5</v>
      </c>
      <c r="E403" s="11" t="s">
        <v>6</v>
      </c>
      <c r="F403" s="12">
        <v>21372.5</v>
      </c>
      <c r="G403" s="12">
        <v>126.22</v>
      </c>
    </row>
    <row r="404" spans="1:7" x14ac:dyDescent="0.3">
      <c r="A404" s="11" t="s">
        <v>313</v>
      </c>
      <c r="B404" s="11" t="s">
        <v>15</v>
      </c>
      <c r="C404" s="12">
        <v>106.69</v>
      </c>
      <c r="D404" s="12">
        <v>232</v>
      </c>
      <c r="E404" s="11" t="s">
        <v>6</v>
      </c>
      <c r="F404" s="12">
        <v>10440</v>
      </c>
      <c r="G404" s="12">
        <v>125.31</v>
      </c>
    </row>
    <row r="405" spans="1:7" x14ac:dyDescent="0.3">
      <c r="A405" s="11" t="s">
        <v>158</v>
      </c>
      <c r="B405" s="11" t="s">
        <v>35</v>
      </c>
      <c r="C405" s="12">
        <v>105.77</v>
      </c>
      <c r="D405" s="12">
        <v>230</v>
      </c>
      <c r="E405" s="11" t="s">
        <v>6</v>
      </c>
      <c r="F405" s="12">
        <v>22540</v>
      </c>
      <c r="G405" s="12">
        <v>124.23</v>
      </c>
    </row>
    <row r="406" spans="1:7" x14ac:dyDescent="0.3">
      <c r="A406" s="11" t="s">
        <v>189</v>
      </c>
      <c r="B406" s="11" t="s">
        <v>15</v>
      </c>
      <c r="C406" s="12">
        <v>105.77</v>
      </c>
      <c r="D406" s="12">
        <v>230</v>
      </c>
      <c r="E406" s="11" t="s">
        <v>6</v>
      </c>
      <c r="F406" s="12">
        <v>18860</v>
      </c>
      <c r="G406" s="12">
        <v>124.23</v>
      </c>
    </row>
    <row r="407" spans="1:7" x14ac:dyDescent="0.3">
      <c r="A407" s="11" t="s">
        <v>598</v>
      </c>
      <c r="B407" s="11" t="s">
        <v>35</v>
      </c>
      <c r="C407" s="12">
        <v>105.76</v>
      </c>
      <c r="D407" s="12">
        <v>229.99</v>
      </c>
      <c r="E407" s="11" t="s">
        <v>6</v>
      </c>
      <c r="F407" s="12">
        <v>3219.86</v>
      </c>
      <c r="G407" s="12">
        <v>124.23</v>
      </c>
    </row>
    <row r="408" spans="1:7" x14ac:dyDescent="0.3">
      <c r="A408" s="11" t="s">
        <v>627</v>
      </c>
      <c r="B408" s="11" t="s">
        <v>38</v>
      </c>
      <c r="C408" s="12">
        <v>105.76</v>
      </c>
      <c r="D408" s="12">
        <v>229.99</v>
      </c>
      <c r="E408" s="11" t="s">
        <v>6</v>
      </c>
      <c r="F408" s="12">
        <v>2759.88</v>
      </c>
      <c r="G408" s="12">
        <v>124.23</v>
      </c>
    </row>
    <row r="409" spans="1:7" x14ac:dyDescent="0.3">
      <c r="A409" s="11" t="s">
        <v>738</v>
      </c>
      <c r="B409" s="11" t="s">
        <v>13</v>
      </c>
      <c r="C409" s="12">
        <v>105.76</v>
      </c>
      <c r="D409" s="12">
        <v>229.99</v>
      </c>
      <c r="E409" s="11" t="s">
        <v>8</v>
      </c>
      <c r="F409" s="12">
        <v>1839.92</v>
      </c>
      <c r="G409" s="12">
        <v>124.23</v>
      </c>
    </row>
    <row r="410" spans="1:7" x14ac:dyDescent="0.3">
      <c r="A410" s="11" t="s">
        <v>926</v>
      </c>
      <c r="B410" s="11" t="s">
        <v>13</v>
      </c>
      <c r="C410" s="12">
        <v>105.76</v>
      </c>
      <c r="D410" s="12">
        <v>229.99</v>
      </c>
      <c r="E410" s="11" t="s">
        <v>6</v>
      </c>
      <c r="F410" s="12">
        <v>689.97</v>
      </c>
      <c r="G410" s="12">
        <v>124.23</v>
      </c>
    </row>
    <row r="411" spans="1:7" x14ac:dyDescent="0.3">
      <c r="A411" s="11" t="s">
        <v>288</v>
      </c>
      <c r="B411" s="11" t="s">
        <v>48</v>
      </c>
      <c r="C411" s="12">
        <v>105.31</v>
      </c>
      <c r="D411" s="12">
        <v>229</v>
      </c>
      <c r="E411" s="11" t="s">
        <v>6</v>
      </c>
      <c r="F411" s="12">
        <v>12137</v>
      </c>
      <c r="G411" s="12">
        <v>123.69</v>
      </c>
    </row>
    <row r="412" spans="1:7" x14ac:dyDescent="0.3">
      <c r="A412" s="11" t="s">
        <v>623</v>
      </c>
      <c r="B412" s="11" t="s">
        <v>84</v>
      </c>
      <c r="C412" s="12">
        <v>59.31</v>
      </c>
      <c r="D412" s="12">
        <v>179</v>
      </c>
      <c r="E412" s="11" t="s">
        <v>6</v>
      </c>
      <c r="F412" s="12">
        <v>2864</v>
      </c>
      <c r="G412" s="12">
        <v>119.69</v>
      </c>
    </row>
    <row r="413" spans="1:7" x14ac:dyDescent="0.3">
      <c r="A413" s="11" t="s">
        <v>793</v>
      </c>
      <c r="B413" s="11" t="s">
        <v>38</v>
      </c>
      <c r="C413" s="12">
        <v>96.57</v>
      </c>
      <c r="D413" s="12">
        <v>210</v>
      </c>
      <c r="E413" s="11" t="s">
        <v>6</v>
      </c>
      <c r="F413" s="12">
        <v>1470</v>
      </c>
      <c r="G413" s="12">
        <v>113.43</v>
      </c>
    </row>
    <row r="414" spans="1:7" x14ac:dyDescent="0.3">
      <c r="A414" s="11" t="s">
        <v>322</v>
      </c>
      <c r="B414" s="11" t="s">
        <v>15</v>
      </c>
      <c r="C414" s="12">
        <v>55.99</v>
      </c>
      <c r="D414" s="12">
        <v>169</v>
      </c>
      <c r="E414" s="11" t="s">
        <v>6</v>
      </c>
      <c r="F414" s="12">
        <v>10140</v>
      </c>
      <c r="G414" s="12">
        <v>113.01</v>
      </c>
    </row>
    <row r="415" spans="1:7" x14ac:dyDescent="0.3">
      <c r="A415" s="11" t="s">
        <v>50</v>
      </c>
      <c r="B415" s="11" t="s">
        <v>13</v>
      </c>
      <c r="C415" s="12">
        <v>117.21</v>
      </c>
      <c r="D415" s="12">
        <v>229.9</v>
      </c>
      <c r="E415" s="11" t="s">
        <v>6</v>
      </c>
      <c r="F415" s="12">
        <v>53106.9</v>
      </c>
      <c r="G415" s="12">
        <v>112.69</v>
      </c>
    </row>
    <row r="416" spans="1:7" x14ac:dyDescent="0.3">
      <c r="A416" s="11" t="s">
        <v>298</v>
      </c>
      <c r="B416" s="11" t="s">
        <v>13</v>
      </c>
      <c r="C416" s="12">
        <v>95.65</v>
      </c>
      <c r="D416" s="12">
        <v>208</v>
      </c>
      <c r="E416" s="11" t="s">
        <v>6</v>
      </c>
      <c r="F416" s="12">
        <v>11440</v>
      </c>
      <c r="G416" s="12">
        <v>112.35</v>
      </c>
    </row>
    <row r="417" spans="1:7" x14ac:dyDescent="0.3">
      <c r="A417" s="11" t="s">
        <v>343</v>
      </c>
      <c r="B417" s="11" t="s">
        <v>16</v>
      </c>
      <c r="C417" s="12">
        <v>116.75</v>
      </c>
      <c r="D417" s="12">
        <v>229</v>
      </c>
      <c r="E417" s="11" t="s">
        <v>6</v>
      </c>
      <c r="F417" s="12">
        <v>9160</v>
      </c>
      <c r="G417" s="12">
        <v>112.25</v>
      </c>
    </row>
    <row r="418" spans="1:7" x14ac:dyDescent="0.3">
      <c r="A418" s="11" t="s">
        <v>383</v>
      </c>
      <c r="B418" s="11" t="s">
        <v>15</v>
      </c>
      <c r="C418" s="12">
        <v>116.75</v>
      </c>
      <c r="D418" s="12">
        <v>229</v>
      </c>
      <c r="E418" s="11" t="s">
        <v>6</v>
      </c>
      <c r="F418" s="12">
        <v>7786</v>
      </c>
      <c r="G418" s="12">
        <v>112.25</v>
      </c>
    </row>
    <row r="419" spans="1:7" x14ac:dyDescent="0.3">
      <c r="A419" s="11" t="s">
        <v>491</v>
      </c>
      <c r="B419" s="11" t="s">
        <v>15</v>
      </c>
      <c r="C419" s="12">
        <v>116.75</v>
      </c>
      <c r="D419" s="12">
        <v>229</v>
      </c>
      <c r="E419" s="11" t="s">
        <v>6</v>
      </c>
      <c r="F419" s="12">
        <v>4580</v>
      </c>
      <c r="G419" s="12">
        <v>112.25</v>
      </c>
    </row>
    <row r="420" spans="1:7" x14ac:dyDescent="0.3">
      <c r="A420" s="11" t="s">
        <v>408</v>
      </c>
      <c r="B420" s="11" t="s">
        <v>15</v>
      </c>
      <c r="C420" s="12">
        <v>94.27</v>
      </c>
      <c r="D420" s="12">
        <v>205</v>
      </c>
      <c r="E420" s="11" t="s">
        <v>6</v>
      </c>
      <c r="F420" s="12">
        <v>7175</v>
      </c>
      <c r="G420" s="12">
        <v>110.73</v>
      </c>
    </row>
    <row r="421" spans="1:7" x14ac:dyDescent="0.3">
      <c r="A421" s="11" t="s">
        <v>157</v>
      </c>
      <c r="B421" s="11" t="s">
        <v>15</v>
      </c>
      <c r="C421" s="12">
        <v>91.97</v>
      </c>
      <c r="D421" s="12">
        <v>200</v>
      </c>
      <c r="E421" s="11" t="s">
        <v>6</v>
      </c>
      <c r="F421" s="12">
        <v>22600</v>
      </c>
      <c r="G421" s="12">
        <v>108.03</v>
      </c>
    </row>
    <row r="422" spans="1:7" x14ac:dyDescent="0.3">
      <c r="A422" s="11" t="s">
        <v>219</v>
      </c>
      <c r="B422" s="11" t="s">
        <v>48</v>
      </c>
      <c r="C422" s="12">
        <v>91.97</v>
      </c>
      <c r="D422" s="12">
        <v>200</v>
      </c>
      <c r="E422" s="11" t="s">
        <v>6</v>
      </c>
      <c r="F422" s="12">
        <v>16600</v>
      </c>
      <c r="G422" s="12">
        <v>108.03</v>
      </c>
    </row>
    <row r="423" spans="1:7" x14ac:dyDescent="0.3">
      <c r="A423" s="11" t="s">
        <v>371</v>
      </c>
      <c r="B423" s="11" t="s">
        <v>13</v>
      </c>
      <c r="C423" s="12">
        <v>91.97</v>
      </c>
      <c r="D423" s="12">
        <v>199.99</v>
      </c>
      <c r="E423" s="11" t="s">
        <v>6</v>
      </c>
      <c r="F423" s="12">
        <v>7999.6</v>
      </c>
      <c r="G423" s="12">
        <v>108.02</v>
      </c>
    </row>
    <row r="424" spans="1:7" x14ac:dyDescent="0.3">
      <c r="A424" s="11" t="s">
        <v>484</v>
      </c>
      <c r="B424" s="11" t="s">
        <v>16</v>
      </c>
      <c r="C424" s="12">
        <v>91.97</v>
      </c>
      <c r="D424" s="12">
        <v>199.99</v>
      </c>
      <c r="E424" s="11" t="s">
        <v>6</v>
      </c>
      <c r="F424" s="12">
        <v>4799.76</v>
      </c>
      <c r="G424" s="12">
        <v>108.02</v>
      </c>
    </row>
    <row r="425" spans="1:7" x14ac:dyDescent="0.3">
      <c r="A425" s="11" t="s">
        <v>483</v>
      </c>
      <c r="B425" s="11" t="s">
        <v>35</v>
      </c>
      <c r="C425" s="12">
        <v>91.97</v>
      </c>
      <c r="D425" s="12">
        <v>199.99</v>
      </c>
      <c r="E425" s="11" t="s">
        <v>6</v>
      </c>
      <c r="F425" s="12">
        <v>4799.76</v>
      </c>
      <c r="G425" s="12">
        <v>108.02</v>
      </c>
    </row>
    <row r="426" spans="1:7" x14ac:dyDescent="0.3">
      <c r="A426" s="11" t="s">
        <v>95</v>
      </c>
      <c r="B426" s="11" t="s">
        <v>38</v>
      </c>
      <c r="C426" s="12">
        <v>91.95</v>
      </c>
      <c r="D426" s="12">
        <v>199.95</v>
      </c>
      <c r="E426" s="11" t="s">
        <v>6</v>
      </c>
      <c r="F426" s="12">
        <v>30192.45</v>
      </c>
      <c r="G426" s="12">
        <v>108</v>
      </c>
    </row>
    <row r="427" spans="1:7" x14ac:dyDescent="0.3">
      <c r="A427" s="11" t="s">
        <v>320</v>
      </c>
      <c r="B427" s="11" t="s">
        <v>15</v>
      </c>
      <c r="C427" s="12">
        <v>91.93</v>
      </c>
      <c r="D427" s="12">
        <v>199.9</v>
      </c>
      <c r="E427" s="11" t="s">
        <v>6</v>
      </c>
      <c r="F427" s="12">
        <v>10194.9</v>
      </c>
      <c r="G427" s="12">
        <v>107.97</v>
      </c>
    </row>
    <row r="428" spans="1:7" x14ac:dyDescent="0.3">
      <c r="A428" s="11" t="s">
        <v>56</v>
      </c>
      <c r="B428" s="11" t="s">
        <v>36</v>
      </c>
      <c r="C428" s="12">
        <v>112.14</v>
      </c>
      <c r="D428" s="12">
        <v>219.95</v>
      </c>
      <c r="E428" s="11" t="s">
        <v>6</v>
      </c>
      <c r="F428" s="12">
        <v>47069.3</v>
      </c>
      <c r="G428" s="12">
        <v>107.81</v>
      </c>
    </row>
    <row r="429" spans="1:7" x14ac:dyDescent="0.3">
      <c r="A429" s="11" t="s">
        <v>202</v>
      </c>
      <c r="B429" s="11" t="s">
        <v>15</v>
      </c>
      <c r="C429" s="12">
        <v>91.51</v>
      </c>
      <c r="D429" s="12">
        <v>199</v>
      </c>
      <c r="E429" s="11" t="s">
        <v>6</v>
      </c>
      <c r="F429" s="12">
        <v>17512</v>
      </c>
      <c r="G429" s="12">
        <v>107.49</v>
      </c>
    </row>
    <row r="430" spans="1:7" x14ac:dyDescent="0.3">
      <c r="A430" s="11" t="s">
        <v>218</v>
      </c>
      <c r="B430" s="11" t="s">
        <v>15</v>
      </c>
      <c r="C430" s="12">
        <v>91.51</v>
      </c>
      <c r="D430" s="12">
        <v>199</v>
      </c>
      <c r="E430" s="11" t="s">
        <v>6</v>
      </c>
      <c r="F430" s="12">
        <v>16716</v>
      </c>
      <c r="G430" s="12">
        <v>107.49</v>
      </c>
    </row>
    <row r="431" spans="1:7" x14ac:dyDescent="0.3">
      <c r="A431" s="11" t="s">
        <v>481</v>
      </c>
      <c r="B431" s="11" t="s">
        <v>18</v>
      </c>
      <c r="C431" s="12">
        <v>111.65</v>
      </c>
      <c r="D431" s="12">
        <v>219</v>
      </c>
      <c r="E431" s="11" t="s">
        <v>6</v>
      </c>
      <c r="F431" s="12">
        <v>4818</v>
      </c>
      <c r="G431" s="12">
        <v>107.35</v>
      </c>
    </row>
    <row r="432" spans="1:7" x14ac:dyDescent="0.3">
      <c r="A432" s="11" t="s">
        <v>10</v>
      </c>
      <c r="B432" s="11" t="s">
        <v>35</v>
      </c>
      <c r="C432" s="12">
        <v>91.05</v>
      </c>
      <c r="D432" s="12">
        <v>198</v>
      </c>
      <c r="E432" s="11" t="s">
        <v>6</v>
      </c>
      <c r="F432" s="12">
        <v>10098</v>
      </c>
      <c r="G432" s="12">
        <v>106.95</v>
      </c>
    </row>
    <row r="433" spans="1:7" x14ac:dyDescent="0.3">
      <c r="A433" s="11" t="s">
        <v>388</v>
      </c>
      <c r="B433" s="11" t="s">
        <v>84</v>
      </c>
      <c r="C433" s="12">
        <v>91.05</v>
      </c>
      <c r="D433" s="12">
        <v>198</v>
      </c>
      <c r="E433" s="11" t="s">
        <v>6</v>
      </c>
      <c r="F433" s="12">
        <v>7722</v>
      </c>
      <c r="G433" s="12">
        <v>106.95</v>
      </c>
    </row>
    <row r="434" spans="1:7" x14ac:dyDescent="0.3">
      <c r="A434" s="11" t="s">
        <v>487</v>
      </c>
      <c r="B434" s="11" t="s">
        <v>347</v>
      </c>
      <c r="C434" s="12">
        <v>91.05</v>
      </c>
      <c r="D434" s="12">
        <v>198</v>
      </c>
      <c r="E434" s="11" t="s">
        <v>6</v>
      </c>
      <c r="F434" s="12">
        <v>4752</v>
      </c>
      <c r="G434" s="12">
        <v>106.95</v>
      </c>
    </row>
    <row r="435" spans="1:7" x14ac:dyDescent="0.3">
      <c r="A435" s="11" t="s">
        <v>422</v>
      </c>
      <c r="B435" s="11" t="s">
        <v>35</v>
      </c>
      <c r="C435" s="12">
        <v>90.55</v>
      </c>
      <c r="D435" s="12">
        <v>196.9</v>
      </c>
      <c r="E435" s="11" t="s">
        <v>6</v>
      </c>
      <c r="F435" s="12">
        <v>6497.7</v>
      </c>
      <c r="G435" s="12">
        <v>106.35</v>
      </c>
    </row>
    <row r="436" spans="1:7" x14ac:dyDescent="0.3">
      <c r="A436" s="11" t="s">
        <v>457</v>
      </c>
      <c r="B436" s="11" t="s">
        <v>15</v>
      </c>
      <c r="C436" s="12">
        <v>90.13</v>
      </c>
      <c r="D436" s="12">
        <v>196</v>
      </c>
      <c r="E436" s="11" t="s">
        <v>6</v>
      </c>
      <c r="F436" s="12">
        <v>5488</v>
      </c>
      <c r="G436" s="12">
        <v>105.87</v>
      </c>
    </row>
    <row r="437" spans="1:7" x14ac:dyDescent="0.3">
      <c r="A437" s="11" t="s">
        <v>398</v>
      </c>
      <c r="B437" s="11" t="s">
        <v>13</v>
      </c>
      <c r="C437" s="12">
        <v>87.37</v>
      </c>
      <c r="D437" s="12">
        <v>190</v>
      </c>
      <c r="E437" s="11" t="s">
        <v>6</v>
      </c>
      <c r="F437" s="12">
        <v>7410</v>
      </c>
      <c r="G437" s="12">
        <v>102.63</v>
      </c>
    </row>
    <row r="438" spans="1:7" x14ac:dyDescent="0.3">
      <c r="A438" s="11" t="s">
        <v>518</v>
      </c>
      <c r="B438" s="11" t="s">
        <v>35</v>
      </c>
      <c r="C438" s="12">
        <v>87.37</v>
      </c>
      <c r="D438" s="12">
        <v>190</v>
      </c>
      <c r="E438" s="11" t="s">
        <v>6</v>
      </c>
      <c r="F438" s="12">
        <v>4180</v>
      </c>
      <c r="G438" s="12">
        <v>102.63</v>
      </c>
    </row>
    <row r="439" spans="1:7" x14ac:dyDescent="0.3">
      <c r="A439" s="11" t="s">
        <v>519</v>
      </c>
      <c r="B439" s="11" t="s">
        <v>15</v>
      </c>
      <c r="C439" s="12">
        <v>87.37</v>
      </c>
      <c r="D439" s="12">
        <v>190</v>
      </c>
      <c r="E439" s="11" t="s">
        <v>6</v>
      </c>
      <c r="F439" s="12">
        <v>4180</v>
      </c>
      <c r="G439" s="12">
        <v>102.63</v>
      </c>
    </row>
    <row r="440" spans="1:7" x14ac:dyDescent="0.3">
      <c r="A440" s="11" t="s">
        <v>228</v>
      </c>
      <c r="B440" s="11" t="s">
        <v>35</v>
      </c>
      <c r="C440" s="12">
        <v>86.91</v>
      </c>
      <c r="D440" s="12">
        <v>189</v>
      </c>
      <c r="E440" s="11" t="s">
        <v>6</v>
      </c>
      <c r="F440" s="12">
        <v>16065</v>
      </c>
      <c r="G440" s="12">
        <v>102.09</v>
      </c>
    </row>
    <row r="441" spans="1:7" x14ac:dyDescent="0.3">
      <c r="A441" s="11" t="s">
        <v>374</v>
      </c>
      <c r="B441" s="11" t="s">
        <v>15</v>
      </c>
      <c r="C441" s="12">
        <v>86.91</v>
      </c>
      <c r="D441" s="12">
        <v>189</v>
      </c>
      <c r="E441" s="11" t="s">
        <v>6</v>
      </c>
      <c r="F441" s="12">
        <v>7938</v>
      </c>
      <c r="G441" s="12">
        <v>102.09</v>
      </c>
    </row>
    <row r="442" spans="1:7" x14ac:dyDescent="0.3">
      <c r="A442" s="11" t="s">
        <v>507</v>
      </c>
      <c r="B442" s="11" t="s">
        <v>35</v>
      </c>
      <c r="C442" s="12">
        <v>86.68</v>
      </c>
      <c r="D442" s="12">
        <v>188.5</v>
      </c>
      <c r="E442" s="11" t="s">
        <v>6</v>
      </c>
      <c r="F442" s="12">
        <v>4335.5</v>
      </c>
      <c r="G442" s="12">
        <v>101.82</v>
      </c>
    </row>
    <row r="443" spans="1:7" x14ac:dyDescent="0.3">
      <c r="A443" s="11" t="s">
        <v>369</v>
      </c>
      <c r="B443" s="11" t="s">
        <v>347</v>
      </c>
      <c r="C443" s="12">
        <v>86.45</v>
      </c>
      <c r="D443" s="12">
        <v>188</v>
      </c>
      <c r="E443" s="11" t="s">
        <v>6</v>
      </c>
      <c r="F443" s="12">
        <v>8084</v>
      </c>
      <c r="G443" s="12">
        <v>101.55</v>
      </c>
    </row>
    <row r="444" spans="1:7" x14ac:dyDescent="0.3">
      <c r="A444" s="11" t="s">
        <v>509</v>
      </c>
      <c r="B444" s="11" t="s">
        <v>35</v>
      </c>
      <c r="C444" s="12">
        <v>86.45</v>
      </c>
      <c r="D444" s="12">
        <v>188</v>
      </c>
      <c r="E444" s="11" t="s">
        <v>6</v>
      </c>
      <c r="F444" s="12">
        <v>4324</v>
      </c>
      <c r="G444" s="12">
        <v>101.55</v>
      </c>
    </row>
    <row r="445" spans="1:7" x14ac:dyDescent="0.3">
      <c r="A445" s="11" t="s">
        <v>317</v>
      </c>
      <c r="B445" s="11" t="s">
        <v>54</v>
      </c>
      <c r="C445" s="12">
        <v>85.95</v>
      </c>
      <c r="D445" s="12">
        <v>186.9</v>
      </c>
      <c r="E445" s="11" t="s">
        <v>6</v>
      </c>
      <c r="F445" s="12">
        <v>10279.5</v>
      </c>
      <c r="G445" s="12">
        <v>100.95</v>
      </c>
    </row>
    <row r="446" spans="1:7" x14ac:dyDescent="0.3">
      <c r="A446" s="11" t="s">
        <v>221</v>
      </c>
      <c r="B446" s="11" t="s">
        <v>15</v>
      </c>
      <c r="C446" s="12">
        <v>49.69</v>
      </c>
      <c r="D446" s="12">
        <v>149.99</v>
      </c>
      <c r="E446" s="11" t="s">
        <v>6</v>
      </c>
      <c r="F446" s="12">
        <v>16498.900000000001</v>
      </c>
      <c r="G446" s="12">
        <v>100.3</v>
      </c>
    </row>
    <row r="447" spans="1:7" x14ac:dyDescent="0.3">
      <c r="A447" s="11" t="s">
        <v>723</v>
      </c>
      <c r="B447" s="11" t="s">
        <v>35</v>
      </c>
      <c r="C447" s="12">
        <v>49.7</v>
      </c>
      <c r="D447" s="12">
        <v>150</v>
      </c>
      <c r="E447" s="11" t="s">
        <v>6</v>
      </c>
      <c r="F447" s="12">
        <v>1950</v>
      </c>
      <c r="G447" s="12">
        <v>100.3</v>
      </c>
    </row>
    <row r="448" spans="1:7" x14ac:dyDescent="0.3">
      <c r="A448" s="11" t="s">
        <v>502</v>
      </c>
      <c r="B448" s="11" t="s">
        <v>35</v>
      </c>
      <c r="C448" s="12">
        <v>84.84</v>
      </c>
      <c r="D448" s="12">
        <v>184.5</v>
      </c>
      <c r="E448" s="11" t="s">
        <v>6</v>
      </c>
      <c r="F448" s="12">
        <v>4428</v>
      </c>
      <c r="G448" s="12">
        <v>99.66</v>
      </c>
    </row>
    <row r="449" spans="1:7" x14ac:dyDescent="0.3">
      <c r="A449" s="11" t="s">
        <v>366</v>
      </c>
      <c r="B449" s="11" t="s">
        <v>13</v>
      </c>
      <c r="C449" s="12">
        <v>101.97</v>
      </c>
      <c r="D449" s="12">
        <v>200</v>
      </c>
      <c r="E449" s="11" t="s">
        <v>6</v>
      </c>
      <c r="F449" s="12">
        <v>8200</v>
      </c>
      <c r="G449" s="12">
        <v>98.03</v>
      </c>
    </row>
    <row r="450" spans="1:7" x14ac:dyDescent="0.3">
      <c r="A450" s="11" t="s">
        <v>600</v>
      </c>
      <c r="B450" s="11" t="s">
        <v>36</v>
      </c>
      <c r="C450" s="12">
        <v>101.96</v>
      </c>
      <c r="D450" s="12">
        <v>199.99</v>
      </c>
      <c r="E450" s="11" t="s">
        <v>6</v>
      </c>
      <c r="F450" s="12">
        <v>3199.84</v>
      </c>
      <c r="G450" s="12">
        <v>98.03</v>
      </c>
    </row>
    <row r="451" spans="1:7" x14ac:dyDescent="0.3">
      <c r="A451" s="11" t="s">
        <v>646</v>
      </c>
      <c r="B451" s="11" t="s">
        <v>13</v>
      </c>
      <c r="C451" s="12">
        <v>101.96</v>
      </c>
      <c r="D451" s="12">
        <v>199.99</v>
      </c>
      <c r="E451" s="11" t="s">
        <v>6</v>
      </c>
      <c r="F451" s="12">
        <v>2599.87</v>
      </c>
      <c r="G451" s="12">
        <v>98.03</v>
      </c>
    </row>
    <row r="452" spans="1:7" x14ac:dyDescent="0.3">
      <c r="A452" s="11" t="s">
        <v>112</v>
      </c>
      <c r="B452" s="11" t="s">
        <v>16</v>
      </c>
      <c r="C452" s="12">
        <v>83.24</v>
      </c>
      <c r="D452" s="12">
        <v>181</v>
      </c>
      <c r="E452" s="11" t="s">
        <v>6</v>
      </c>
      <c r="F452" s="12">
        <v>27150</v>
      </c>
      <c r="G452" s="12">
        <v>97.76</v>
      </c>
    </row>
    <row r="453" spans="1:7" x14ac:dyDescent="0.3">
      <c r="A453" s="11" t="s">
        <v>441</v>
      </c>
      <c r="B453" s="11" t="s">
        <v>15</v>
      </c>
      <c r="C453" s="12">
        <v>101.46</v>
      </c>
      <c r="D453" s="12">
        <v>199</v>
      </c>
      <c r="E453" s="11" t="s">
        <v>6</v>
      </c>
      <c r="F453" s="12">
        <v>5970</v>
      </c>
      <c r="G453" s="12">
        <v>97.54</v>
      </c>
    </row>
    <row r="454" spans="1:7" x14ac:dyDescent="0.3">
      <c r="A454" s="11" t="s">
        <v>876</v>
      </c>
      <c r="B454" s="11" t="s">
        <v>18</v>
      </c>
      <c r="C454" s="12">
        <v>101.46</v>
      </c>
      <c r="D454" s="12">
        <v>199</v>
      </c>
      <c r="E454" s="11" t="s">
        <v>6</v>
      </c>
      <c r="F454" s="12">
        <v>995</v>
      </c>
      <c r="G454" s="12">
        <v>97.54</v>
      </c>
    </row>
    <row r="455" spans="1:7" x14ac:dyDescent="0.3">
      <c r="A455" s="11" t="s">
        <v>92</v>
      </c>
      <c r="B455" s="11" t="s">
        <v>15</v>
      </c>
      <c r="C455" s="12">
        <v>82.77</v>
      </c>
      <c r="D455" s="12">
        <v>179.99</v>
      </c>
      <c r="E455" s="11" t="s">
        <v>6</v>
      </c>
      <c r="F455" s="12">
        <v>31678.240000000002</v>
      </c>
      <c r="G455" s="12">
        <v>97.22</v>
      </c>
    </row>
    <row r="456" spans="1:7" x14ac:dyDescent="0.3">
      <c r="A456" s="11" t="s">
        <v>132</v>
      </c>
      <c r="B456" s="11" t="s">
        <v>16</v>
      </c>
      <c r="C456" s="12">
        <v>82.77</v>
      </c>
      <c r="D456" s="12">
        <v>179.99</v>
      </c>
      <c r="E456" s="11" t="s">
        <v>6</v>
      </c>
      <c r="F456" s="12">
        <v>25018.61</v>
      </c>
      <c r="G456" s="12">
        <v>97.22</v>
      </c>
    </row>
    <row r="457" spans="1:7" x14ac:dyDescent="0.3">
      <c r="A457" s="11" t="s">
        <v>423</v>
      </c>
      <c r="B457" s="11" t="s">
        <v>13</v>
      </c>
      <c r="C457" s="12">
        <v>82.77</v>
      </c>
      <c r="D457" s="12">
        <v>179.99</v>
      </c>
      <c r="E457" s="11" t="s">
        <v>6</v>
      </c>
      <c r="F457" s="12">
        <v>6479.64</v>
      </c>
      <c r="G457" s="12">
        <v>97.22</v>
      </c>
    </row>
    <row r="458" spans="1:7" x14ac:dyDescent="0.3">
      <c r="A458" s="11" t="s">
        <v>446</v>
      </c>
      <c r="B458" s="11" t="s">
        <v>36</v>
      </c>
      <c r="C458" s="12">
        <v>82.77</v>
      </c>
      <c r="D458" s="12">
        <v>179.99</v>
      </c>
      <c r="E458" s="11" t="s">
        <v>6</v>
      </c>
      <c r="F458" s="12">
        <v>5759.68</v>
      </c>
      <c r="G458" s="12">
        <v>97.22</v>
      </c>
    </row>
    <row r="459" spans="1:7" x14ac:dyDescent="0.3">
      <c r="A459" s="11" t="s">
        <v>458</v>
      </c>
      <c r="B459" s="11" t="s">
        <v>15</v>
      </c>
      <c r="C459" s="12">
        <v>82.77</v>
      </c>
      <c r="D459" s="12">
        <v>179.99</v>
      </c>
      <c r="E459" s="11" t="s">
        <v>6</v>
      </c>
      <c r="F459" s="12">
        <v>5399.7</v>
      </c>
      <c r="G459" s="12">
        <v>97.22</v>
      </c>
    </row>
    <row r="460" spans="1:7" x14ac:dyDescent="0.3">
      <c r="A460" s="11" t="s">
        <v>654</v>
      </c>
      <c r="B460" s="11" t="s">
        <v>35</v>
      </c>
      <c r="C460" s="12">
        <v>82.77</v>
      </c>
      <c r="D460" s="12">
        <v>179.99</v>
      </c>
      <c r="E460" s="11" t="s">
        <v>6</v>
      </c>
      <c r="F460" s="12">
        <v>2519.86</v>
      </c>
      <c r="G460" s="12">
        <v>97.22</v>
      </c>
    </row>
    <row r="461" spans="1:7" x14ac:dyDescent="0.3">
      <c r="A461" s="11" t="s">
        <v>394</v>
      </c>
      <c r="B461" s="11" t="s">
        <v>15</v>
      </c>
      <c r="C461" s="12">
        <v>82.32</v>
      </c>
      <c r="D461" s="12">
        <v>179</v>
      </c>
      <c r="E461" s="11" t="s">
        <v>6</v>
      </c>
      <c r="F461" s="12">
        <v>7518</v>
      </c>
      <c r="G461" s="12">
        <v>96.68</v>
      </c>
    </row>
    <row r="462" spans="1:7" x14ac:dyDescent="0.3">
      <c r="A462" s="11" t="s">
        <v>438</v>
      </c>
      <c r="B462" s="11" t="s">
        <v>15</v>
      </c>
      <c r="C462" s="12">
        <v>82.32</v>
      </c>
      <c r="D462" s="12">
        <v>179</v>
      </c>
      <c r="E462" s="11" t="s">
        <v>6</v>
      </c>
      <c r="F462" s="12">
        <v>6086</v>
      </c>
      <c r="G462" s="12">
        <v>96.68</v>
      </c>
    </row>
    <row r="463" spans="1:7" x14ac:dyDescent="0.3">
      <c r="A463" s="11" t="s">
        <v>578</v>
      </c>
      <c r="B463" s="11" t="s">
        <v>13</v>
      </c>
      <c r="C463" s="12">
        <v>82.32</v>
      </c>
      <c r="D463" s="12">
        <v>179</v>
      </c>
      <c r="E463" s="11" t="s">
        <v>6</v>
      </c>
      <c r="F463" s="12">
        <v>3401</v>
      </c>
      <c r="G463" s="12">
        <v>96.68</v>
      </c>
    </row>
    <row r="464" spans="1:7" x14ac:dyDescent="0.3">
      <c r="A464" s="11" t="s">
        <v>510</v>
      </c>
      <c r="B464" s="11" t="s">
        <v>38</v>
      </c>
      <c r="C464" s="12">
        <v>95.85</v>
      </c>
      <c r="D464" s="12">
        <v>188</v>
      </c>
      <c r="E464" s="11" t="s">
        <v>6</v>
      </c>
      <c r="F464" s="12">
        <v>4324</v>
      </c>
      <c r="G464" s="12">
        <v>92.15</v>
      </c>
    </row>
    <row r="465" spans="1:7" x14ac:dyDescent="0.3">
      <c r="A465" s="11" t="s">
        <v>497</v>
      </c>
      <c r="B465" s="11" t="s">
        <v>13</v>
      </c>
      <c r="C465" s="12">
        <v>95.85</v>
      </c>
      <c r="D465" s="12">
        <v>188</v>
      </c>
      <c r="E465" s="11" t="s">
        <v>7</v>
      </c>
      <c r="F465" s="12">
        <v>3760</v>
      </c>
      <c r="G465" s="12">
        <v>92.15</v>
      </c>
    </row>
    <row r="466" spans="1:7" x14ac:dyDescent="0.3">
      <c r="A466" s="11" t="s">
        <v>513</v>
      </c>
      <c r="B466" s="11" t="s">
        <v>13</v>
      </c>
      <c r="C466" s="12">
        <v>77.72</v>
      </c>
      <c r="D466" s="12">
        <v>169</v>
      </c>
      <c r="E466" s="11" t="s">
        <v>6</v>
      </c>
      <c r="F466" s="12">
        <v>4225</v>
      </c>
      <c r="G466" s="12">
        <v>91.28</v>
      </c>
    </row>
    <row r="467" spans="1:7" x14ac:dyDescent="0.3">
      <c r="A467" s="11" t="s">
        <v>512</v>
      </c>
      <c r="B467" s="11" t="s">
        <v>347</v>
      </c>
      <c r="C467" s="12">
        <v>75.88</v>
      </c>
      <c r="D467" s="12">
        <v>165</v>
      </c>
      <c r="E467" s="11" t="s">
        <v>6</v>
      </c>
      <c r="F467" s="12">
        <v>4290</v>
      </c>
      <c r="G467" s="12">
        <v>89.12</v>
      </c>
    </row>
    <row r="468" spans="1:7" x14ac:dyDescent="0.3">
      <c r="A468" s="11" t="s">
        <v>576</v>
      </c>
      <c r="B468" s="11" t="s">
        <v>15</v>
      </c>
      <c r="C468" s="12">
        <v>91.77</v>
      </c>
      <c r="D468" s="12">
        <v>180</v>
      </c>
      <c r="E468" s="11" t="s">
        <v>6</v>
      </c>
      <c r="F468" s="12">
        <v>3420</v>
      </c>
      <c r="G468" s="12">
        <v>88.23</v>
      </c>
    </row>
    <row r="469" spans="1:7" x14ac:dyDescent="0.3">
      <c r="A469" s="11" t="s">
        <v>461</v>
      </c>
      <c r="B469" s="11" t="s">
        <v>13</v>
      </c>
      <c r="C469" s="12">
        <v>74.959999999999994</v>
      </c>
      <c r="D469" s="12">
        <v>163</v>
      </c>
      <c r="E469" s="11" t="s">
        <v>6</v>
      </c>
      <c r="F469" s="12">
        <v>5216</v>
      </c>
      <c r="G469" s="12">
        <v>88.04</v>
      </c>
    </row>
    <row r="470" spans="1:7" x14ac:dyDescent="0.3">
      <c r="A470" s="11" t="s">
        <v>612</v>
      </c>
      <c r="B470" s="11" t="s">
        <v>38</v>
      </c>
      <c r="C470" s="12">
        <v>90.75</v>
      </c>
      <c r="D470" s="12">
        <v>178</v>
      </c>
      <c r="E470" s="11" t="s">
        <v>6</v>
      </c>
      <c r="F470" s="12">
        <v>3026</v>
      </c>
      <c r="G470" s="12">
        <v>87.25</v>
      </c>
    </row>
    <row r="471" spans="1:7" x14ac:dyDescent="0.3">
      <c r="A471" s="11" t="s">
        <v>424</v>
      </c>
      <c r="B471" s="11" t="s">
        <v>13</v>
      </c>
      <c r="C471" s="12">
        <v>90.75</v>
      </c>
      <c r="D471" s="12">
        <v>178</v>
      </c>
      <c r="E471" s="11" t="s">
        <v>6</v>
      </c>
      <c r="F471" s="12">
        <v>2848</v>
      </c>
      <c r="G471" s="12">
        <v>87.25</v>
      </c>
    </row>
    <row r="472" spans="1:7" x14ac:dyDescent="0.3">
      <c r="A472" s="11" t="s">
        <v>268</v>
      </c>
      <c r="B472" s="11" t="s">
        <v>13</v>
      </c>
      <c r="C472" s="12">
        <v>43.07</v>
      </c>
      <c r="D472" s="12">
        <v>129.99</v>
      </c>
      <c r="E472" s="11" t="s">
        <v>6</v>
      </c>
      <c r="F472" s="12">
        <v>13258.98</v>
      </c>
      <c r="G472" s="12">
        <v>86.92</v>
      </c>
    </row>
    <row r="473" spans="1:7" x14ac:dyDescent="0.3">
      <c r="A473" s="11" t="s">
        <v>739</v>
      </c>
      <c r="B473" s="11" t="s">
        <v>16</v>
      </c>
      <c r="C473" s="12">
        <v>43.06</v>
      </c>
      <c r="D473" s="12">
        <v>129.94999999999999</v>
      </c>
      <c r="E473" s="11" t="s">
        <v>6</v>
      </c>
      <c r="F473" s="12">
        <v>1819.3</v>
      </c>
      <c r="G473" s="12">
        <v>86.89</v>
      </c>
    </row>
    <row r="474" spans="1:7" x14ac:dyDescent="0.3">
      <c r="A474" s="11" t="s">
        <v>411</v>
      </c>
      <c r="B474" s="11" t="s">
        <v>16</v>
      </c>
      <c r="C474" s="12">
        <v>43.04</v>
      </c>
      <c r="D474" s="12">
        <v>129.9</v>
      </c>
      <c r="E474" s="11" t="s">
        <v>6</v>
      </c>
      <c r="F474" s="12">
        <v>7014.6</v>
      </c>
      <c r="G474" s="12">
        <v>86.86</v>
      </c>
    </row>
    <row r="475" spans="1:7" x14ac:dyDescent="0.3">
      <c r="A475" s="11" t="s">
        <v>127</v>
      </c>
      <c r="B475" s="11" t="s">
        <v>15</v>
      </c>
      <c r="C475" s="12">
        <v>73.569999999999993</v>
      </c>
      <c r="D475" s="12">
        <v>159.99</v>
      </c>
      <c r="E475" s="11" t="s">
        <v>6</v>
      </c>
      <c r="F475" s="12">
        <v>25918.38</v>
      </c>
      <c r="G475" s="12">
        <v>86.42</v>
      </c>
    </row>
    <row r="476" spans="1:7" x14ac:dyDescent="0.3">
      <c r="A476" s="11" t="s">
        <v>153</v>
      </c>
      <c r="B476" s="11" t="s">
        <v>16</v>
      </c>
      <c r="C476" s="12">
        <v>73.569999999999993</v>
      </c>
      <c r="D476" s="12">
        <v>159.99</v>
      </c>
      <c r="E476" s="11" t="s">
        <v>6</v>
      </c>
      <c r="F476" s="12">
        <v>23198.55</v>
      </c>
      <c r="G476" s="12">
        <v>86.42</v>
      </c>
    </row>
    <row r="477" spans="1:7" x14ac:dyDescent="0.3">
      <c r="A477" s="11" t="s">
        <v>599</v>
      </c>
      <c r="B477" s="11" t="s">
        <v>29</v>
      </c>
      <c r="C477" s="12">
        <v>73.58</v>
      </c>
      <c r="D477" s="12">
        <v>160</v>
      </c>
      <c r="E477" s="11" t="s">
        <v>6</v>
      </c>
      <c r="F477" s="12">
        <v>3200</v>
      </c>
      <c r="G477" s="12">
        <v>86.42</v>
      </c>
    </row>
    <row r="478" spans="1:7" x14ac:dyDescent="0.3">
      <c r="A478" s="11" t="s">
        <v>501</v>
      </c>
      <c r="B478" s="11" t="s">
        <v>35</v>
      </c>
      <c r="C478" s="12">
        <v>73.12</v>
      </c>
      <c r="D478" s="12">
        <v>159</v>
      </c>
      <c r="E478" s="11" t="s">
        <v>6</v>
      </c>
      <c r="F478" s="12">
        <v>4452</v>
      </c>
      <c r="G478" s="12">
        <v>85.88</v>
      </c>
    </row>
    <row r="479" spans="1:7" x14ac:dyDescent="0.3">
      <c r="A479" s="11" t="s">
        <v>542</v>
      </c>
      <c r="B479" s="11" t="s">
        <v>15</v>
      </c>
      <c r="C479" s="12">
        <v>73.12</v>
      </c>
      <c r="D479" s="12">
        <v>159</v>
      </c>
      <c r="E479" s="11" t="s">
        <v>6</v>
      </c>
      <c r="F479" s="12">
        <v>3816</v>
      </c>
      <c r="G479" s="12">
        <v>85.88</v>
      </c>
    </row>
    <row r="480" spans="1:7" x14ac:dyDescent="0.3">
      <c r="A480" s="11" t="s">
        <v>613</v>
      </c>
      <c r="B480" s="11" t="s">
        <v>13</v>
      </c>
      <c r="C480" s="12">
        <v>73.12</v>
      </c>
      <c r="D480" s="12">
        <v>159</v>
      </c>
      <c r="E480" s="11" t="s">
        <v>8</v>
      </c>
      <c r="F480" s="12">
        <v>3021</v>
      </c>
      <c r="G480" s="12">
        <v>85.88</v>
      </c>
    </row>
    <row r="481" spans="1:7" x14ac:dyDescent="0.3">
      <c r="A481" s="11" t="s">
        <v>663</v>
      </c>
      <c r="B481" s="11" t="s">
        <v>15</v>
      </c>
      <c r="C481" s="12">
        <v>73.12</v>
      </c>
      <c r="D481" s="12">
        <v>159</v>
      </c>
      <c r="E481" s="11" t="s">
        <v>6</v>
      </c>
      <c r="F481" s="12">
        <v>2385</v>
      </c>
      <c r="G481" s="12">
        <v>85.88</v>
      </c>
    </row>
    <row r="482" spans="1:7" x14ac:dyDescent="0.3">
      <c r="A482" s="11" t="s">
        <v>504</v>
      </c>
      <c r="B482" s="11" t="s">
        <v>13</v>
      </c>
      <c r="C482" s="12">
        <v>72.66</v>
      </c>
      <c r="D482" s="12">
        <v>158</v>
      </c>
      <c r="E482" s="11" t="s">
        <v>6</v>
      </c>
      <c r="F482" s="12">
        <v>4424</v>
      </c>
      <c r="G482" s="12">
        <v>85.34</v>
      </c>
    </row>
    <row r="483" spans="1:7" x14ac:dyDescent="0.3">
      <c r="A483" s="11" t="s">
        <v>325</v>
      </c>
      <c r="B483" s="11" t="s">
        <v>15</v>
      </c>
      <c r="C483" s="12">
        <v>86.67</v>
      </c>
      <c r="D483" s="12">
        <v>169.99</v>
      </c>
      <c r="E483" s="11" t="s">
        <v>6</v>
      </c>
      <c r="F483" s="12">
        <v>10029.41</v>
      </c>
      <c r="G483" s="12">
        <v>83.32</v>
      </c>
    </row>
    <row r="484" spans="1:7" x14ac:dyDescent="0.3">
      <c r="A484" s="11" t="s">
        <v>601</v>
      </c>
      <c r="B484" s="11" t="s">
        <v>13</v>
      </c>
      <c r="C484" s="12">
        <v>85.65</v>
      </c>
      <c r="D484" s="12">
        <v>168</v>
      </c>
      <c r="E484" s="11" t="s">
        <v>6</v>
      </c>
      <c r="F484" s="12">
        <v>3192</v>
      </c>
      <c r="G484" s="12">
        <v>82.35</v>
      </c>
    </row>
    <row r="485" spans="1:7" x14ac:dyDescent="0.3">
      <c r="A485" s="11" t="s">
        <v>668</v>
      </c>
      <c r="B485" s="11" t="s">
        <v>38</v>
      </c>
      <c r="C485" s="12">
        <v>85.65</v>
      </c>
      <c r="D485" s="12">
        <v>168</v>
      </c>
      <c r="E485" s="11" t="s">
        <v>6</v>
      </c>
      <c r="F485" s="12">
        <v>2184</v>
      </c>
      <c r="G485" s="12">
        <v>82.35</v>
      </c>
    </row>
    <row r="486" spans="1:7" x14ac:dyDescent="0.3">
      <c r="A486" s="11" t="s">
        <v>530</v>
      </c>
      <c r="B486" s="11" t="s">
        <v>13</v>
      </c>
      <c r="C486" s="12">
        <v>68.52</v>
      </c>
      <c r="D486" s="12">
        <v>149</v>
      </c>
      <c r="E486" s="11" t="s">
        <v>6</v>
      </c>
      <c r="F486" s="12">
        <v>4023</v>
      </c>
      <c r="G486" s="12">
        <v>80.48</v>
      </c>
    </row>
    <row r="487" spans="1:7" x14ac:dyDescent="0.3">
      <c r="A487" s="11" t="s">
        <v>562</v>
      </c>
      <c r="B487" s="11" t="s">
        <v>29</v>
      </c>
      <c r="C487" s="12">
        <v>68.06</v>
      </c>
      <c r="D487" s="12">
        <v>148</v>
      </c>
      <c r="E487" s="11" t="s">
        <v>6</v>
      </c>
      <c r="F487" s="12">
        <v>3552</v>
      </c>
      <c r="G487" s="12">
        <v>79.94</v>
      </c>
    </row>
    <row r="488" spans="1:7" x14ac:dyDescent="0.3">
      <c r="A488" s="11" t="s">
        <v>573</v>
      </c>
      <c r="B488" s="11" t="s">
        <v>35</v>
      </c>
      <c r="C488" s="12">
        <v>83.1</v>
      </c>
      <c r="D488" s="12">
        <v>163</v>
      </c>
      <c r="E488" s="11" t="s">
        <v>6</v>
      </c>
      <c r="F488" s="12">
        <v>3423</v>
      </c>
      <c r="G488" s="12">
        <v>79.900000000000006</v>
      </c>
    </row>
    <row r="489" spans="1:7" x14ac:dyDescent="0.3">
      <c r="A489" s="11" t="s">
        <v>572</v>
      </c>
      <c r="B489" s="11" t="s">
        <v>13</v>
      </c>
      <c r="C489" s="12">
        <v>83.1</v>
      </c>
      <c r="D489" s="12">
        <v>163</v>
      </c>
      <c r="E489" s="11" t="s">
        <v>6</v>
      </c>
      <c r="F489" s="12">
        <v>3423</v>
      </c>
      <c r="G489" s="12">
        <v>79.900000000000006</v>
      </c>
    </row>
    <row r="490" spans="1:7" x14ac:dyDescent="0.3">
      <c r="A490" s="11" t="s">
        <v>574</v>
      </c>
      <c r="B490" s="11" t="s">
        <v>16</v>
      </c>
      <c r="C490" s="12">
        <v>83.1</v>
      </c>
      <c r="D490" s="12">
        <v>163</v>
      </c>
      <c r="E490" s="11" t="s">
        <v>6</v>
      </c>
      <c r="F490" s="12">
        <v>3423</v>
      </c>
      <c r="G490" s="12">
        <v>79.900000000000006</v>
      </c>
    </row>
    <row r="491" spans="1:7" x14ac:dyDescent="0.3">
      <c r="A491" s="11" t="s">
        <v>494</v>
      </c>
      <c r="B491" s="11" t="s">
        <v>35</v>
      </c>
      <c r="C491" s="12">
        <v>67.599999999999994</v>
      </c>
      <c r="D491" s="12">
        <v>147</v>
      </c>
      <c r="E491" s="11" t="s">
        <v>6</v>
      </c>
      <c r="F491" s="12">
        <v>4557</v>
      </c>
      <c r="G491" s="12">
        <v>79.400000000000006</v>
      </c>
    </row>
    <row r="492" spans="1:7" x14ac:dyDescent="0.3">
      <c r="A492" s="11" t="s">
        <v>505</v>
      </c>
      <c r="B492" s="11" t="s">
        <v>15</v>
      </c>
      <c r="C492" s="12">
        <v>67.599999999999994</v>
      </c>
      <c r="D492" s="12">
        <v>147</v>
      </c>
      <c r="E492" s="11" t="s">
        <v>6</v>
      </c>
      <c r="F492" s="12">
        <v>4410</v>
      </c>
      <c r="G492" s="12">
        <v>79.400000000000006</v>
      </c>
    </row>
    <row r="493" spans="1:7" x14ac:dyDescent="0.3">
      <c r="A493" s="11" t="s">
        <v>511</v>
      </c>
      <c r="B493" s="11" t="s">
        <v>35</v>
      </c>
      <c r="C493" s="12">
        <v>81.569999999999993</v>
      </c>
      <c r="D493" s="12">
        <v>160</v>
      </c>
      <c r="E493" s="11" t="s">
        <v>6</v>
      </c>
      <c r="F493" s="12">
        <v>4320</v>
      </c>
      <c r="G493" s="12">
        <v>78.430000000000007</v>
      </c>
    </row>
    <row r="494" spans="1:7" x14ac:dyDescent="0.3">
      <c r="A494" s="11" t="s">
        <v>747</v>
      </c>
      <c r="B494" s="11" t="s">
        <v>54</v>
      </c>
      <c r="C494" s="12">
        <v>81.569999999999993</v>
      </c>
      <c r="D494" s="12">
        <v>160</v>
      </c>
      <c r="E494" s="11" t="s">
        <v>6</v>
      </c>
      <c r="F494" s="12">
        <v>1600</v>
      </c>
      <c r="G494" s="12">
        <v>78.430000000000007</v>
      </c>
    </row>
    <row r="495" spans="1:7" x14ac:dyDescent="0.3">
      <c r="A495" s="11" t="s">
        <v>75</v>
      </c>
      <c r="B495" s="11" t="s">
        <v>15</v>
      </c>
      <c r="C495" s="12">
        <v>79.53</v>
      </c>
      <c r="D495" s="12">
        <v>156</v>
      </c>
      <c r="E495" s="11" t="s">
        <v>6</v>
      </c>
      <c r="F495" s="12">
        <v>35100</v>
      </c>
      <c r="G495" s="12">
        <v>76.47</v>
      </c>
    </row>
    <row r="496" spans="1:7" x14ac:dyDescent="0.3">
      <c r="A496" s="11" t="s">
        <v>554</v>
      </c>
      <c r="B496" s="11" t="s">
        <v>15</v>
      </c>
      <c r="C496" s="12">
        <v>63.92</v>
      </c>
      <c r="D496" s="12">
        <v>139</v>
      </c>
      <c r="E496" s="11" t="s">
        <v>6</v>
      </c>
      <c r="F496" s="12">
        <v>3753</v>
      </c>
      <c r="G496" s="12">
        <v>75.08</v>
      </c>
    </row>
    <row r="497" spans="1:7" x14ac:dyDescent="0.3">
      <c r="A497" s="11" t="s">
        <v>190</v>
      </c>
      <c r="B497" s="11" t="s">
        <v>13</v>
      </c>
      <c r="C497" s="12">
        <v>76.45</v>
      </c>
      <c r="D497" s="12">
        <v>149.94999999999999</v>
      </c>
      <c r="E497" s="11" t="s">
        <v>6</v>
      </c>
      <c r="F497" s="12">
        <v>18743.75</v>
      </c>
      <c r="G497" s="12">
        <v>73.5</v>
      </c>
    </row>
    <row r="498" spans="1:7" x14ac:dyDescent="0.3">
      <c r="A498" s="11" t="s">
        <v>205</v>
      </c>
      <c r="B498" s="11" t="s">
        <v>15</v>
      </c>
      <c r="C498" s="12">
        <v>76.45</v>
      </c>
      <c r="D498" s="12">
        <v>149.94999999999999</v>
      </c>
      <c r="E498" s="11" t="s">
        <v>6</v>
      </c>
      <c r="F498" s="12">
        <v>17394.2</v>
      </c>
      <c r="G498" s="12">
        <v>73.5</v>
      </c>
    </row>
    <row r="499" spans="1:7" x14ac:dyDescent="0.3">
      <c r="A499" s="11" t="s">
        <v>524</v>
      </c>
      <c r="B499" s="11" t="s">
        <v>29</v>
      </c>
      <c r="C499" s="12">
        <v>62.54</v>
      </c>
      <c r="D499" s="12">
        <v>136</v>
      </c>
      <c r="E499" s="11" t="s">
        <v>6</v>
      </c>
      <c r="F499" s="12">
        <v>4080</v>
      </c>
      <c r="G499" s="12">
        <v>73.459999999999994</v>
      </c>
    </row>
    <row r="500" spans="1:7" x14ac:dyDescent="0.3">
      <c r="A500" s="11" t="s">
        <v>485</v>
      </c>
      <c r="B500" s="11" t="s">
        <v>13</v>
      </c>
      <c r="C500" s="12">
        <v>75.959999999999994</v>
      </c>
      <c r="D500" s="12">
        <v>149</v>
      </c>
      <c r="E500" s="11" t="s">
        <v>6</v>
      </c>
      <c r="F500" s="12">
        <v>4768</v>
      </c>
      <c r="G500" s="12">
        <v>73.040000000000006</v>
      </c>
    </row>
    <row r="501" spans="1:7" x14ac:dyDescent="0.3">
      <c r="A501" s="11" t="s">
        <v>571</v>
      </c>
      <c r="B501" s="11" t="s">
        <v>13</v>
      </c>
      <c r="C501" s="12">
        <v>75.959999999999994</v>
      </c>
      <c r="D501" s="12">
        <v>149</v>
      </c>
      <c r="E501" s="11" t="s">
        <v>6</v>
      </c>
      <c r="F501" s="12">
        <v>3427</v>
      </c>
      <c r="G501" s="12">
        <v>73.040000000000006</v>
      </c>
    </row>
    <row r="502" spans="1:7" x14ac:dyDescent="0.3">
      <c r="A502" s="11" t="s">
        <v>704</v>
      </c>
      <c r="B502" s="11" t="s">
        <v>13</v>
      </c>
      <c r="C502" s="12">
        <v>75.959999999999994</v>
      </c>
      <c r="D502" s="12">
        <v>149</v>
      </c>
      <c r="E502" s="11" t="s">
        <v>6</v>
      </c>
      <c r="F502" s="12">
        <v>2086</v>
      </c>
      <c r="G502" s="12">
        <v>73.040000000000006</v>
      </c>
    </row>
    <row r="503" spans="1:7" x14ac:dyDescent="0.3">
      <c r="A503" s="11" t="s">
        <v>391</v>
      </c>
      <c r="B503" s="11" t="s">
        <v>392</v>
      </c>
      <c r="C503" s="12">
        <v>36.11</v>
      </c>
      <c r="D503" s="12">
        <v>109</v>
      </c>
      <c r="E503" s="11" t="s">
        <v>6</v>
      </c>
      <c r="F503" s="12">
        <v>7630</v>
      </c>
      <c r="G503" s="12">
        <v>72.89</v>
      </c>
    </row>
    <row r="504" spans="1:7" x14ac:dyDescent="0.3">
      <c r="A504" s="11" t="s">
        <v>435</v>
      </c>
      <c r="B504" s="11" t="s">
        <v>436</v>
      </c>
      <c r="C504" s="12">
        <v>36.11</v>
      </c>
      <c r="D504" s="12">
        <v>109</v>
      </c>
      <c r="E504" s="11" t="s">
        <v>6</v>
      </c>
      <c r="F504" s="12">
        <v>6213</v>
      </c>
      <c r="G504" s="12">
        <v>72.89</v>
      </c>
    </row>
    <row r="505" spans="1:7" x14ac:dyDescent="0.3">
      <c r="A505" s="11" t="s">
        <v>476</v>
      </c>
      <c r="B505" s="11" t="s">
        <v>477</v>
      </c>
      <c r="C505" s="12">
        <v>36.11</v>
      </c>
      <c r="D505" s="12">
        <v>109</v>
      </c>
      <c r="E505" s="11" t="s">
        <v>7</v>
      </c>
      <c r="F505" s="12">
        <v>4905</v>
      </c>
      <c r="G505" s="12">
        <v>72.89</v>
      </c>
    </row>
    <row r="506" spans="1:7" x14ac:dyDescent="0.3">
      <c r="A506" s="11" t="s">
        <v>527</v>
      </c>
      <c r="B506" s="11" t="s">
        <v>528</v>
      </c>
      <c r="C506" s="12">
        <v>36.11</v>
      </c>
      <c r="D506" s="12">
        <v>109</v>
      </c>
      <c r="E506" s="11" t="s">
        <v>6</v>
      </c>
      <c r="F506" s="12">
        <v>4033</v>
      </c>
      <c r="G506" s="12">
        <v>72.89</v>
      </c>
    </row>
    <row r="507" spans="1:7" x14ac:dyDescent="0.3">
      <c r="A507" s="11" t="s">
        <v>581</v>
      </c>
      <c r="B507" s="11" t="s">
        <v>582</v>
      </c>
      <c r="C507" s="12">
        <v>36.11</v>
      </c>
      <c r="D507" s="12">
        <v>109</v>
      </c>
      <c r="E507" s="11" t="s">
        <v>6</v>
      </c>
      <c r="F507" s="12">
        <v>3379</v>
      </c>
      <c r="G507" s="12">
        <v>72.89</v>
      </c>
    </row>
    <row r="508" spans="1:7" x14ac:dyDescent="0.3">
      <c r="A508" s="11" t="s">
        <v>603</v>
      </c>
      <c r="B508" s="11" t="s">
        <v>604</v>
      </c>
      <c r="C508" s="12">
        <v>36.11</v>
      </c>
      <c r="D508" s="12">
        <v>109</v>
      </c>
      <c r="E508" s="11" t="s">
        <v>6</v>
      </c>
      <c r="F508" s="12">
        <v>3161</v>
      </c>
      <c r="G508" s="12">
        <v>72.89</v>
      </c>
    </row>
    <row r="509" spans="1:7" x14ac:dyDescent="0.3">
      <c r="A509" s="11" t="s">
        <v>735</v>
      </c>
      <c r="B509" s="11" t="s">
        <v>736</v>
      </c>
      <c r="C509" s="12">
        <v>36.11</v>
      </c>
      <c r="D509" s="12">
        <v>109</v>
      </c>
      <c r="E509" s="11" t="s">
        <v>6</v>
      </c>
      <c r="F509" s="12">
        <v>1853</v>
      </c>
      <c r="G509" s="12">
        <v>72.89</v>
      </c>
    </row>
    <row r="510" spans="1:7" x14ac:dyDescent="0.3">
      <c r="A510" s="11" t="s">
        <v>522</v>
      </c>
      <c r="B510" s="11" t="s">
        <v>13</v>
      </c>
      <c r="C510" s="12">
        <v>61.62</v>
      </c>
      <c r="D510" s="12">
        <v>134</v>
      </c>
      <c r="E510" s="11" t="s">
        <v>6</v>
      </c>
      <c r="F510" s="12">
        <v>4154</v>
      </c>
      <c r="G510" s="12">
        <v>72.38</v>
      </c>
    </row>
    <row r="511" spans="1:7" x14ac:dyDescent="0.3">
      <c r="A511" s="11" t="s">
        <v>186</v>
      </c>
      <c r="B511" s="11" t="s">
        <v>15</v>
      </c>
      <c r="C511" s="12">
        <v>61.16</v>
      </c>
      <c r="D511" s="12">
        <v>132.99</v>
      </c>
      <c r="E511" s="11" t="s">
        <v>6</v>
      </c>
      <c r="F511" s="12">
        <v>19150.560000000001</v>
      </c>
      <c r="G511" s="12">
        <v>71.83</v>
      </c>
    </row>
    <row r="512" spans="1:7" x14ac:dyDescent="0.3">
      <c r="A512" s="11" t="s">
        <v>364</v>
      </c>
      <c r="B512" s="11" t="s">
        <v>18</v>
      </c>
      <c r="C512" s="12">
        <v>73.11</v>
      </c>
      <c r="D512" s="12">
        <v>143.4</v>
      </c>
      <c r="E512" s="11" t="s">
        <v>6</v>
      </c>
      <c r="F512" s="12">
        <v>8317.2000000000007</v>
      </c>
      <c r="G512" s="12">
        <v>70.290000000000006</v>
      </c>
    </row>
    <row r="513" spans="1:7" x14ac:dyDescent="0.3">
      <c r="A513" s="11" t="s">
        <v>660</v>
      </c>
      <c r="B513" s="11" t="s">
        <v>661</v>
      </c>
      <c r="C513" s="12">
        <v>34.75</v>
      </c>
      <c r="D513" s="12">
        <v>104.89</v>
      </c>
      <c r="E513" s="11" t="s">
        <v>7</v>
      </c>
      <c r="F513" s="12">
        <v>2412.4699999999998</v>
      </c>
      <c r="G513" s="12">
        <v>70.14</v>
      </c>
    </row>
    <row r="514" spans="1:7" x14ac:dyDescent="0.3">
      <c r="A514" s="11" t="s">
        <v>386</v>
      </c>
      <c r="B514" s="11" t="s">
        <v>16</v>
      </c>
      <c r="C514" s="12">
        <v>59.32</v>
      </c>
      <c r="D514" s="12">
        <v>129</v>
      </c>
      <c r="E514" s="11" t="s">
        <v>6</v>
      </c>
      <c r="F514" s="12">
        <v>7740</v>
      </c>
      <c r="G514" s="12">
        <v>69.680000000000007</v>
      </c>
    </row>
    <row r="515" spans="1:7" x14ac:dyDescent="0.3">
      <c r="A515" s="11" t="s">
        <v>587</v>
      </c>
      <c r="B515" s="11" t="s">
        <v>35</v>
      </c>
      <c r="C515" s="12">
        <v>59.32</v>
      </c>
      <c r="D515" s="12">
        <v>129</v>
      </c>
      <c r="E515" s="11" t="s">
        <v>6</v>
      </c>
      <c r="F515" s="12">
        <v>3354</v>
      </c>
      <c r="G515" s="12">
        <v>69.680000000000007</v>
      </c>
    </row>
    <row r="516" spans="1:7" x14ac:dyDescent="0.3">
      <c r="A516" s="11" t="s">
        <v>651</v>
      </c>
      <c r="B516" s="11" t="s">
        <v>13</v>
      </c>
      <c r="C516" s="12">
        <v>59.32</v>
      </c>
      <c r="D516" s="12">
        <v>129</v>
      </c>
      <c r="E516" s="11" t="s">
        <v>6</v>
      </c>
      <c r="F516" s="12">
        <v>2580</v>
      </c>
      <c r="G516" s="12">
        <v>69.680000000000007</v>
      </c>
    </row>
    <row r="517" spans="1:7" x14ac:dyDescent="0.3">
      <c r="A517" s="11" t="s">
        <v>659</v>
      </c>
      <c r="B517" s="11" t="s">
        <v>15</v>
      </c>
      <c r="C517" s="12">
        <v>59.32</v>
      </c>
      <c r="D517" s="12">
        <v>129</v>
      </c>
      <c r="E517" s="11" t="s">
        <v>6</v>
      </c>
      <c r="F517" s="12">
        <v>2451</v>
      </c>
      <c r="G517" s="12">
        <v>69.680000000000007</v>
      </c>
    </row>
    <row r="518" spans="1:7" x14ac:dyDescent="0.3">
      <c r="A518" s="11" t="s">
        <v>431</v>
      </c>
      <c r="B518" s="11" t="s">
        <v>36</v>
      </c>
      <c r="C518" s="12">
        <v>71.37</v>
      </c>
      <c r="D518" s="12">
        <v>139.99</v>
      </c>
      <c r="E518" s="11" t="s">
        <v>6</v>
      </c>
      <c r="F518" s="12">
        <v>6299.55</v>
      </c>
      <c r="G518" s="12">
        <v>68.62</v>
      </c>
    </row>
    <row r="519" spans="1:7" x14ac:dyDescent="0.3">
      <c r="A519" s="11" t="s">
        <v>448</v>
      </c>
      <c r="B519" s="11" t="s">
        <v>16</v>
      </c>
      <c r="C519" s="12">
        <v>71.37</v>
      </c>
      <c r="D519" s="12">
        <v>139.99</v>
      </c>
      <c r="E519" s="11" t="s">
        <v>6</v>
      </c>
      <c r="F519" s="12">
        <v>5739.59</v>
      </c>
      <c r="G519" s="12">
        <v>68.62</v>
      </c>
    </row>
    <row r="520" spans="1:7" x14ac:dyDescent="0.3">
      <c r="A520" s="11" t="s">
        <v>452</v>
      </c>
      <c r="B520" s="11" t="s">
        <v>13</v>
      </c>
      <c r="C520" s="12">
        <v>71.37</v>
      </c>
      <c r="D520" s="12">
        <v>139.99</v>
      </c>
      <c r="E520" s="11" t="s">
        <v>6</v>
      </c>
      <c r="F520" s="12">
        <v>5599.6</v>
      </c>
      <c r="G520" s="12">
        <v>68.62</v>
      </c>
    </row>
    <row r="521" spans="1:7" x14ac:dyDescent="0.3">
      <c r="A521" s="11" t="s">
        <v>413</v>
      </c>
      <c r="B521" s="11" t="s">
        <v>15</v>
      </c>
      <c r="C521" s="12">
        <v>58.36</v>
      </c>
      <c r="D521" s="12">
        <v>126.9</v>
      </c>
      <c r="E521" s="11" t="s">
        <v>6</v>
      </c>
      <c r="F521" s="12">
        <v>6979.5</v>
      </c>
      <c r="G521" s="12">
        <v>68.540000000000006</v>
      </c>
    </row>
    <row r="522" spans="1:7" x14ac:dyDescent="0.3">
      <c r="A522" s="11" t="s">
        <v>395</v>
      </c>
      <c r="B522" s="11" t="s">
        <v>15</v>
      </c>
      <c r="C522" s="12">
        <v>70.87</v>
      </c>
      <c r="D522" s="12">
        <v>139</v>
      </c>
      <c r="E522" s="11" t="s">
        <v>6</v>
      </c>
      <c r="F522" s="12">
        <v>7506</v>
      </c>
      <c r="G522" s="12">
        <v>68.13</v>
      </c>
    </row>
    <row r="523" spans="1:7" x14ac:dyDescent="0.3">
      <c r="A523" s="11" t="s">
        <v>432</v>
      </c>
      <c r="B523" s="11" t="s">
        <v>15</v>
      </c>
      <c r="C523" s="12">
        <v>70.87</v>
      </c>
      <c r="D523" s="12">
        <v>139</v>
      </c>
      <c r="E523" s="11" t="s">
        <v>6</v>
      </c>
      <c r="F523" s="12">
        <v>6255</v>
      </c>
      <c r="G523" s="12">
        <v>68.13</v>
      </c>
    </row>
    <row r="524" spans="1:7" x14ac:dyDescent="0.3">
      <c r="A524" s="11" t="s">
        <v>520</v>
      </c>
      <c r="B524" s="11" t="s">
        <v>13</v>
      </c>
      <c r="C524" s="12">
        <v>70.87</v>
      </c>
      <c r="D524" s="12">
        <v>139</v>
      </c>
      <c r="E524" s="11" t="s">
        <v>6</v>
      </c>
      <c r="F524" s="12">
        <v>4170</v>
      </c>
      <c r="G524" s="12">
        <v>68.13</v>
      </c>
    </row>
    <row r="525" spans="1:7" x14ac:dyDescent="0.3">
      <c r="A525" s="11" t="s">
        <v>553</v>
      </c>
      <c r="B525" s="11" t="s">
        <v>13</v>
      </c>
      <c r="C525" s="12">
        <v>70.87</v>
      </c>
      <c r="D525" s="12">
        <v>139</v>
      </c>
      <c r="E525" s="11" t="s">
        <v>6</v>
      </c>
      <c r="F525" s="12">
        <v>3753</v>
      </c>
      <c r="G525" s="12">
        <v>68.13</v>
      </c>
    </row>
    <row r="526" spans="1:7" x14ac:dyDescent="0.3">
      <c r="A526" s="11" t="s">
        <v>705</v>
      </c>
      <c r="B526" s="11" t="s">
        <v>13</v>
      </c>
      <c r="C526" s="12">
        <v>70.87</v>
      </c>
      <c r="D526" s="12">
        <v>139</v>
      </c>
      <c r="E526" s="11" t="s">
        <v>6</v>
      </c>
      <c r="F526" s="12">
        <v>2085</v>
      </c>
      <c r="G526" s="12">
        <v>68.13</v>
      </c>
    </row>
    <row r="527" spans="1:7" x14ac:dyDescent="0.3">
      <c r="A527" s="11" t="s">
        <v>566</v>
      </c>
      <c r="B527" s="11" t="s">
        <v>35</v>
      </c>
      <c r="C527" s="12">
        <v>55.64</v>
      </c>
      <c r="D527" s="12">
        <v>121</v>
      </c>
      <c r="E527" s="11" t="s">
        <v>6</v>
      </c>
      <c r="F527" s="12">
        <v>3509</v>
      </c>
      <c r="G527" s="12">
        <v>65.36</v>
      </c>
    </row>
    <row r="528" spans="1:7" x14ac:dyDescent="0.3">
      <c r="A528" s="11" t="s">
        <v>255</v>
      </c>
      <c r="B528" s="11" t="s">
        <v>84</v>
      </c>
      <c r="C528" s="12">
        <v>55.18</v>
      </c>
      <c r="D528" s="12">
        <v>120</v>
      </c>
      <c r="E528" s="11" t="s">
        <v>6</v>
      </c>
      <c r="F528" s="12">
        <v>14280</v>
      </c>
      <c r="G528" s="12">
        <v>64.819999999999993</v>
      </c>
    </row>
    <row r="529" spans="1:7" x14ac:dyDescent="0.3">
      <c r="A529" s="11" t="s">
        <v>372</v>
      </c>
      <c r="B529" s="11" t="s">
        <v>15</v>
      </c>
      <c r="C529" s="12">
        <v>54.72</v>
      </c>
      <c r="D529" s="12">
        <v>119</v>
      </c>
      <c r="E529" s="11" t="s">
        <v>6</v>
      </c>
      <c r="F529" s="12">
        <v>7973</v>
      </c>
      <c r="G529" s="12">
        <v>64.28</v>
      </c>
    </row>
    <row r="530" spans="1:7" x14ac:dyDescent="0.3">
      <c r="A530" s="11" t="s">
        <v>415</v>
      </c>
      <c r="B530" s="11" t="s">
        <v>16</v>
      </c>
      <c r="C530" s="12">
        <v>54.72</v>
      </c>
      <c r="D530" s="12">
        <v>119</v>
      </c>
      <c r="E530" s="11" t="s">
        <v>6</v>
      </c>
      <c r="F530" s="12">
        <v>6902</v>
      </c>
      <c r="G530" s="12">
        <v>64.28</v>
      </c>
    </row>
    <row r="531" spans="1:7" x14ac:dyDescent="0.3">
      <c r="A531" s="11" t="s">
        <v>575</v>
      </c>
      <c r="B531" s="11" t="s">
        <v>15</v>
      </c>
      <c r="C531" s="12">
        <v>54.26</v>
      </c>
      <c r="D531" s="12">
        <v>118</v>
      </c>
      <c r="E531" s="11" t="s">
        <v>6</v>
      </c>
      <c r="F531" s="12">
        <v>3422</v>
      </c>
      <c r="G531" s="12">
        <v>63.74</v>
      </c>
    </row>
    <row r="532" spans="1:7" x14ac:dyDescent="0.3">
      <c r="A532" s="11" t="s">
        <v>550</v>
      </c>
      <c r="B532" s="11" t="s">
        <v>18</v>
      </c>
      <c r="C532" s="12">
        <v>66.27</v>
      </c>
      <c r="D532" s="12">
        <v>129.99</v>
      </c>
      <c r="E532" s="11" t="s">
        <v>6</v>
      </c>
      <c r="F532" s="12">
        <v>3769.71</v>
      </c>
      <c r="G532" s="12">
        <v>63.72</v>
      </c>
    </row>
    <row r="533" spans="1:7" x14ac:dyDescent="0.3">
      <c r="A533" s="11" t="s">
        <v>656</v>
      </c>
      <c r="B533" s="11" t="s">
        <v>54</v>
      </c>
      <c r="C533" s="12">
        <v>66.27</v>
      </c>
      <c r="D533" s="12">
        <v>129.99</v>
      </c>
      <c r="E533" s="11" t="s">
        <v>6</v>
      </c>
      <c r="F533" s="12">
        <v>2469.81</v>
      </c>
      <c r="G533" s="12">
        <v>63.72</v>
      </c>
    </row>
    <row r="534" spans="1:7" x14ac:dyDescent="0.3">
      <c r="A534" s="11" t="s">
        <v>529</v>
      </c>
      <c r="B534" s="11" t="s">
        <v>15</v>
      </c>
      <c r="C534" s="12">
        <v>66.23</v>
      </c>
      <c r="D534" s="12">
        <v>129.9</v>
      </c>
      <c r="E534" s="11" t="s">
        <v>6</v>
      </c>
      <c r="F534" s="12">
        <v>4026.9</v>
      </c>
      <c r="G534" s="12">
        <v>63.67</v>
      </c>
    </row>
    <row r="535" spans="1:7" x14ac:dyDescent="0.3">
      <c r="A535" s="11" t="s">
        <v>667</v>
      </c>
      <c r="B535" s="11" t="s">
        <v>15</v>
      </c>
      <c r="C535" s="12">
        <v>66.23</v>
      </c>
      <c r="D535" s="12">
        <v>129.9</v>
      </c>
      <c r="E535" s="11" t="s">
        <v>6</v>
      </c>
      <c r="F535" s="12">
        <v>2338.1999999999998</v>
      </c>
      <c r="G535" s="12">
        <v>63.67</v>
      </c>
    </row>
    <row r="536" spans="1:7" x14ac:dyDescent="0.3">
      <c r="A536" s="11" t="s">
        <v>685</v>
      </c>
      <c r="B536" s="11" t="s">
        <v>13</v>
      </c>
      <c r="C536" s="12">
        <v>66.23</v>
      </c>
      <c r="D536" s="12">
        <v>129.9</v>
      </c>
      <c r="E536" s="11" t="s">
        <v>6</v>
      </c>
      <c r="F536" s="12">
        <v>2208.3000000000002</v>
      </c>
      <c r="G536" s="12">
        <v>63.67</v>
      </c>
    </row>
    <row r="537" spans="1:7" x14ac:dyDescent="0.3">
      <c r="A537" s="11" t="s">
        <v>362</v>
      </c>
      <c r="B537" s="11" t="s">
        <v>48</v>
      </c>
      <c r="C537" s="12">
        <v>65.77</v>
      </c>
      <c r="D537" s="12">
        <v>129</v>
      </c>
      <c r="E537" s="11" t="s">
        <v>6</v>
      </c>
      <c r="F537" s="12">
        <v>8385</v>
      </c>
      <c r="G537" s="12">
        <v>63.23</v>
      </c>
    </row>
    <row r="538" spans="1:7" x14ac:dyDescent="0.3">
      <c r="A538" s="11" t="s">
        <v>460</v>
      </c>
      <c r="B538" s="11" t="s">
        <v>15</v>
      </c>
      <c r="C538" s="12">
        <v>65.77</v>
      </c>
      <c r="D538" s="12">
        <v>129</v>
      </c>
      <c r="E538" s="11" t="s">
        <v>6</v>
      </c>
      <c r="F538" s="12">
        <v>5289</v>
      </c>
      <c r="G538" s="12">
        <v>63.23</v>
      </c>
    </row>
    <row r="539" spans="1:7" x14ac:dyDescent="0.3">
      <c r="A539" s="11" t="s">
        <v>490</v>
      </c>
      <c r="B539" s="11" t="s">
        <v>15</v>
      </c>
      <c r="C539" s="12">
        <v>65.77</v>
      </c>
      <c r="D539" s="12">
        <v>129</v>
      </c>
      <c r="E539" s="11" t="s">
        <v>6</v>
      </c>
      <c r="F539" s="12">
        <v>4644</v>
      </c>
      <c r="G539" s="12">
        <v>63.23</v>
      </c>
    </row>
    <row r="540" spans="1:7" x14ac:dyDescent="0.3">
      <c r="A540" s="11" t="s">
        <v>535</v>
      </c>
      <c r="B540" s="11" t="s">
        <v>15</v>
      </c>
      <c r="C540" s="12">
        <v>65.77</v>
      </c>
      <c r="D540" s="12">
        <v>129</v>
      </c>
      <c r="E540" s="11" t="s">
        <v>6</v>
      </c>
      <c r="F540" s="12">
        <v>3870</v>
      </c>
      <c r="G540" s="12">
        <v>63.23</v>
      </c>
    </row>
    <row r="541" spans="1:7" x14ac:dyDescent="0.3">
      <c r="A541" s="11" t="s">
        <v>379</v>
      </c>
      <c r="B541" s="11" t="s">
        <v>15</v>
      </c>
      <c r="C541" s="12">
        <v>53.76</v>
      </c>
      <c r="D541" s="12">
        <v>116.9</v>
      </c>
      <c r="E541" s="11" t="s">
        <v>6</v>
      </c>
      <c r="F541" s="12">
        <v>7832.3</v>
      </c>
      <c r="G541" s="12">
        <v>63.14</v>
      </c>
    </row>
    <row r="542" spans="1:7" x14ac:dyDescent="0.3">
      <c r="A542" s="11" t="s">
        <v>626</v>
      </c>
      <c r="B542" s="11" t="s">
        <v>13</v>
      </c>
      <c r="C542" s="12">
        <v>53.34</v>
      </c>
      <c r="D542" s="12">
        <v>116</v>
      </c>
      <c r="E542" s="11" t="s">
        <v>6</v>
      </c>
      <c r="F542" s="12">
        <v>2784</v>
      </c>
      <c r="G542" s="12">
        <v>62.66</v>
      </c>
    </row>
    <row r="543" spans="1:7" x14ac:dyDescent="0.3">
      <c r="A543" s="11" t="s">
        <v>225</v>
      </c>
      <c r="B543" s="11" t="s">
        <v>15</v>
      </c>
      <c r="C543" s="12">
        <v>52.88</v>
      </c>
      <c r="D543" s="12">
        <v>115</v>
      </c>
      <c r="E543" s="11" t="s">
        <v>6</v>
      </c>
      <c r="F543" s="12">
        <v>16330</v>
      </c>
      <c r="G543" s="12">
        <v>62.12</v>
      </c>
    </row>
    <row r="544" spans="1:7" x14ac:dyDescent="0.3">
      <c r="A544" s="11" t="s">
        <v>727</v>
      </c>
      <c r="B544" s="11" t="s">
        <v>15</v>
      </c>
      <c r="C544" s="12">
        <v>29.82</v>
      </c>
      <c r="D544" s="12">
        <v>90</v>
      </c>
      <c r="E544" s="11" t="s">
        <v>6</v>
      </c>
      <c r="F544" s="12">
        <v>1890</v>
      </c>
      <c r="G544" s="12">
        <v>60.18</v>
      </c>
    </row>
    <row r="545" spans="1:7" x14ac:dyDescent="0.3">
      <c r="A545" s="11" t="s">
        <v>538</v>
      </c>
      <c r="B545" s="11" t="s">
        <v>36</v>
      </c>
      <c r="C545" s="12">
        <v>50.56</v>
      </c>
      <c r="D545" s="12">
        <v>109.95</v>
      </c>
      <c r="E545" s="11" t="s">
        <v>6</v>
      </c>
      <c r="F545" s="12">
        <v>3848.25</v>
      </c>
      <c r="G545" s="12">
        <v>59.39</v>
      </c>
    </row>
    <row r="546" spans="1:7" x14ac:dyDescent="0.3">
      <c r="A546" s="11" t="s">
        <v>430</v>
      </c>
      <c r="B546" s="11" t="s">
        <v>15</v>
      </c>
      <c r="C546" s="12">
        <v>50.13</v>
      </c>
      <c r="D546" s="12">
        <v>109</v>
      </c>
      <c r="E546" s="11" t="s">
        <v>6</v>
      </c>
      <c r="F546" s="12">
        <v>6322</v>
      </c>
      <c r="G546" s="12">
        <v>58.87</v>
      </c>
    </row>
    <row r="547" spans="1:7" x14ac:dyDescent="0.3">
      <c r="A547" s="11" t="s">
        <v>417</v>
      </c>
      <c r="B547" s="11" t="s">
        <v>15</v>
      </c>
      <c r="C547" s="12">
        <v>61.17</v>
      </c>
      <c r="D547" s="12">
        <v>119.99</v>
      </c>
      <c r="E547" s="11" t="s">
        <v>6</v>
      </c>
      <c r="F547" s="12">
        <v>6719.44</v>
      </c>
      <c r="G547" s="12">
        <v>58.82</v>
      </c>
    </row>
    <row r="548" spans="1:7" x14ac:dyDescent="0.3">
      <c r="A548" s="11" t="s">
        <v>865</v>
      </c>
      <c r="B548" s="11" t="s">
        <v>38</v>
      </c>
      <c r="C548" s="12">
        <v>61.17</v>
      </c>
      <c r="D548" s="12">
        <v>119.99</v>
      </c>
      <c r="E548" s="11" t="s">
        <v>6</v>
      </c>
      <c r="F548" s="12">
        <v>1079.9100000000001</v>
      </c>
      <c r="G548" s="12">
        <v>58.82</v>
      </c>
    </row>
    <row r="549" spans="1:7" x14ac:dyDescent="0.3">
      <c r="A549" s="11" t="s">
        <v>864</v>
      </c>
      <c r="B549" s="11" t="s">
        <v>13</v>
      </c>
      <c r="C549" s="12">
        <v>61.17</v>
      </c>
      <c r="D549" s="12">
        <v>119.99</v>
      </c>
      <c r="E549" s="11" t="s">
        <v>6</v>
      </c>
      <c r="F549" s="12">
        <v>1079.9100000000001</v>
      </c>
      <c r="G549" s="12">
        <v>58.82</v>
      </c>
    </row>
    <row r="550" spans="1:7" x14ac:dyDescent="0.3">
      <c r="A550" s="11" t="s">
        <v>880</v>
      </c>
      <c r="B550" s="11" t="s">
        <v>13</v>
      </c>
      <c r="C550" s="12">
        <v>61.17</v>
      </c>
      <c r="D550" s="12">
        <v>119.99</v>
      </c>
      <c r="E550" s="11" t="s">
        <v>6</v>
      </c>
      <c r="F550" s="12">
        <v>959.92</v>
      </c>
      <c r="G550" s="12">
        <v>58.82</v>
      </c>
    </row>
    <row r="551" spans="1:7" x14ac:dyDescent="0.3">
      <c r="A551" s="11" t="s">
        <v>920</v>
      </c>
      <c r="B551" s="11" t="s">
        <v>16</v>
      </c>
      <c r="C551" s="12">
        <v>61.17</v>
      </c>
      <c r="D551" s="12">
        <v>119.99</v>
      </c>
      <c r="E551" s="11" t="s">
        <v>6</v>
      </c>
      <c r="F551" s="12">
        <v>719.94</v>
      </c>
      <c r="G551" s="12">
        <v>58.82</v>
      </c>
    </row>
    <row r="552" spans="1:7" x14ac:dyDescent="0.3">
      <c r="A552" s="11" t="s">
        <v>265</v>
      </c>
      <c r="B552" s="11" t="s">
        <v>15</v>
      </c>
      <c r="C552" s="12">
        <v>45.98</v>
      </c>
      <c r="D552" s="12">
        <v>99.99</v>
      </c>
      <c r="E552" s="11" t="s">
        <v>6</v>
      </c>
      <c r="F552" s="12">
        <v>13498.65</v>
      </c>
      <c r="G552" s="12">
        <v>54.01</v>
      </c>
    </row>
    <row r="553" spans="1:7" x14ac:dyDescent="0.3">
      <c r="A553" s="11" t="s">
        <v>185</v>
      </c>
      <c r="B553" s="11" t="s">
        <v>13</v>
      </c>
      <c r="C553" s="12">
        <v>56.08</v>
      </c>
      <c r="D553" s="12">
        <v>109.99</v>
      </c>
      <c r="E553" s="11" t="s">
        <v>6</v>
      </c>
      <c r="F553" s="12">
        <v>19468.23</v>
      </c>
      <c r="G553" s="12">
        <v>53.91</v>
      </c>
    </row>
    <row r="554" spans="1:7" x14ac:dyDescent="0.3">
      <c r="A554" s="11" t="s">
        <v>187</v>
      </c>
      <c r="B554" s="11" t="s">
        <v>15</v>
      </c>
      <c r="C554" s="12">
        <v>56.08</v>
      </c>
      <c r="D554" s="12">
        <v>109.99</v>
      </c>
      <c r="E554" s="11" t="s">
        <v>6</v>
      </c>
      <c r="F554" s="12">
        <v>19028.27</v>
      </c>
      <c r="G554" s="12">
        <v>53.91</v>
      </c>
    </row>
    <row r="555" spans="1:7" x14ac:dyDescent="0.3">
      <c r="A555" s="11" t="s">
        <v>829</v>
      </c>
      <c r="B555" s="11" t="s">
        <v>16</v>
      </c>
      <c r="C555" s="12">
        <v>56.08</v>
      </c>
      <c r="D555" s="12">
        <v>109.99</v>
      </c>
      <c r="E555" s="11" t="s">
        <v>6</v>
      </c>
      <c r="F555" s="12">
        <v>1209.8900000000001</v>
      </c>
      <c r="G555" s="12">
        <v>53.91</v>
      </c>
    </row>
    <row r="556" spans="1:7" x14ac:dyDescent="0.3">
      <c r="A556" s="11" t="s">
        <v>963</v>
      </c>
      <c r="B556" s="11" t="s">
        <v>13</v>
      </c>
      <c r="C556" s="12">
        <v>56.08</v>
      </c>
      <c r="D556" s="12">
        <v>109.99</v>
      </c>
      <c r="E556" s="11" t="s">
        <v>6</v>
      </c>
      <c r="F556" s="12">
        <v>439.96</v>
      </c>
      <c r="G556" s="12">
        <v>53.91</v>
      </c>
    </row>
    <row r="557" spans="1:7" x14ac:dyDescent="0.3">
      <c r="A557" s="11" t="s">
        <v>545</v>
      </c>
      <c r="B557" s="11" t="s">
        <v>546</v>
      </c>
      <c r="C557" s="12">
        <v>45.87</v>
      </c>
      <c r="D557" s="12">
        <v>99.75</v>
      </c>
      <c r="E557" s="11" t="s">
        <v>6</v>
      </c>
      <c r="F557" s="12">
        <v>3790.5</v>
      </c>
      <c r="G557" s="12">
        <v>53.88</v>
      </c>
    </row>
    <row r="558" spans="1:7" x14ac:dyDescent="0.3">
      <c r="A558" s="11" t="s">
        <v>443</v>
      </c>
      <c r="B558" s="11" t="s">
        <v>16</v>
      </c>
      <c r="C558" s="12">
        <v>45.53</v>
      </c>
      <c r="D558" s="12">
        <v>99</v>
      </c>
      <c r="E558" s="11" t="s">
        <v>6</v>
      </c>
      <c r="F558" s="12">
        <v>5940</v>
      </c>
      <c r="G558" s="12">
        <v>53.47</v>
      </c>
    </row>
    <row r="559" spans="1:7" x14ac:dyDescent="0.3">
      <c r="A559" s="11" t="s">
        <v>655</v>
      </c>
      <c r="B559" s="11" t="s">
        <v>13</v>
      </c>
      <c r="C559" s="12">
        <v>55.57</v>
      </c>
      <c r="D559" s="12">
        <v>109</v>
      </c>
      <c r="E559" s="11" t="s">
        <v>6</v>
      </c>
      <c r="F559" s="12">
        <v>2507</v>
      </c>
      <c r="G559" s="12">
        <v>53.43</v>
      </c>
    </row>
    <row r="560" spans="1:7" x14ac:dyDescent="0.3">
      <c r="A560" s="11" t="s">
        <v>670</v>
      </c>
      <c r="B560" s="11" t="s">
        <v>15</v>
      </c>
      <c r="C560" s="12">
        <v>55.57</v>
      </c>
      <c r="D560" s="12">
        <v>109</v>
      </c>
      <c r="E560" s="11" t="s">
        <v>7</v>
      </c>
      <c r="F560" s="12">
        <v>2289</v>
      </c>
      <c r="G560" s="12">
        <v>53.43</v>
      </c>
    </row>
    <row r="561" spans="1:7" x14ac:dyDescent="0.3">
      <c r="A561" s="11" t="s">
        <v>825</v>
      </c>
      <c r="B561" s="11" t="s">
        <v>13</v>
      </c>
      <c r="C561" s="12">
        <v>44.1</v>
      </c>
      <c r="D561" s="12">
        <v>95.9</v>
      </c>
      <c r="E561" s="11" t="s">
        <v>6</v>
      </c>
      <c r="F561" s="12">
        <v>1246.7</v>
      </c>
      <c r="G561" s="12">
        <v>51.8</v>
      </c>
    </row>
    <row r="562" spans="1:7" x14ac:dyDescent="0.3">
      <c r="A562" s="11" t="s">
        <v>577</v>
      </c>
      <c r="B562" s="11" t="s">
        <v>38</v>
      </c>
      <c r="C562" s="12">
        <v>43.69</v>
      </c>
      <c r="D562" s="12">
        <v>95</v>
      </c>
      <c r="E562" s="11" t="s">
        <v>6</v>
      </c>
      <c r="F562" s="12">
        <v>3420</v>
      </c>
      <c r="G562" s="12">
        <v>51.31</v>
      </c>
    </row>
    <row r="563" spans="1:7" x14ac:dyDescent="0.3">
      <c r="A563" s="11" t="s">
        <v>471</v>
      </c>
      <c r="B563" s="11" t="s">
        <v>472</v>
      </c>
      <c r="C563" s="12">
        <v>43.6</v>
      </c>
      <c r="D563" s="12">
        <v>94.8</v>
      </c>
      <c r="E563" s="11" t="s">
        <v>6</v>
      </c>
      <c r="F563" s="12">
        <v>5024.3999999999996</v>
      </c>
      <c r="G563" s="12">
        <v>51.2</v>
      </c>
    </row>
    <row r="564" spans="1:7" x14ac:dyDescent="0.3">
      <c r="A564" s="11" t="s">
        <v>506</v>
      </c>
      <c r="B564" s="11" t="s">
        <v>35</v>
      </c>
      <c r="C564" s="12">
        <v>52</v>
      </c>
      <c r="D564" s="12">
        <v>102</v>
      </c>
      <c r="E564" s="11" t="s">
        <v>6</v>
      </c>
      <c r="F564" s="12">
        <v>4386</v>
      </c>
      <c r="G564" s="12">
        <v>50</v>
      </c>
    </row>
    <row r="565" spans="1:7" x14ac:dyDescent="0.3">
      <c r="A565" s="11" t="s">
        <v>607</v>
      </c>
      <c r="B565" s="11" t="s">
        <v>29</v>
      </c>
      <c r="C565" s="12">
        <v>52</v>
      </c>
      <c r="D565" s="12">
        <v>102</v>
      </c>
      <c r="E565" s="11" t="s">
        <v>6</v>
      </c>
      <c r="F565" s="12">
        <v>3060</v>
      </c>
      <c r="G565" s="12">
        <v>50</v>
      </c>
    </row>
    <row r="566" spans="1:7" x14ac:dyDescent="0.3">
      <c r="A566" s="11" t="s">
        <v>781</v>
      </c>
      <c r="B566" s="11" t="s">
        <v>13</v>
      </c>
      <c r="C566" s="12">
        <v>52</v>
      </c>
      <c r="D566" s="12">
        <v>102</v>
      </c>
      <c r="E566" s="11" t="s">
        <v>6</v>
      </c>
      <c r="F566" s="12">
        <v>1530</v>
      </c>
      <c r="G566" s="12">
        <v>50</v>
      </c>
    </row>
    <row r="567" spans="1:7" x14ac:dyDescent="0.3">
      <c r="A567" s="11" t="s">
        <v>780</v>
      </c>
      <c r="B567" s="11" t="s">
        <v>36</v>
      </c>
      <c r="C567" s="12">
        <v>52</v>
      </c>
      <c r="D567" s="12">
        <v>102</v>
      </c>
      <c r="E567" s="11" t="s">
        <v>6</v>
      </c>
      <c r="F567" s="12">
        <v>1530</v>
      </c>
      <c r="G567" s="12">
        <v>50</v>
      </c>
    </row>
    <row r="568" spans="1:7" x14ac:dyDescent="0.3">
      <c r="A568" s="11" t="s">
        <v>874</v>
      </c>
      <c r="B568" s="11" t="s">
        <v>15</v>
      </c>
      <c r="C568" s="12">
        <v>52</v>
      </c>
      <c r="D568" s="12">
        <v>101.99</v>
      </c>
      <c r="E568" s="11" t="s">
        <v>6</v>
      </c>
      <c r="F568" s="12">
        <v>1019.9</v>
      </c>
      <c r="G568" s="12">
        <v>49.99</v>
      </c>
    </row>
    <row r="569" spans="1:7" x14ac:dyDescent="0.3">
      <c r="A569" s="11" t="s">
        <v>923</v>
      </c>
      <c r="B569" s="11" t="s">
        <v>16</v>
      </c>
      <c r="C569" s="12">
        <v>52</v>
      </c>
      <c r="D569" s="12">
        <v>101.99</v>
      </c>
      <c r="E569" s="11" t="s">
        <v>8</v>
      </c>
      <c r="F569" s="12">
        <v>713.93</v>
      </c>
      <c r="G569" s="12">
        <v>49.99</v>
      </c>
    </row>
    <row r="570" spans="1:7" x14ac:dyDescent="0.3">
      <c r="A570" s="11" t="s">
        <v>969</v>
      </c>
      <c r="B570" s="11" t="s">
        <v>35</v>
      </c>
      <c r="C570" s="12">
        <v>52</v>
      </c>
      <c r="D570" s="12">
        <v>101.99</v>
      </c>
      <c r="E570" s="11" t="s">
        <v>6</v>
      </c>
      <c r="F570" s="12">
        <v>407.96</v>
      </c>
      <c r="G570" s="12">
        <v>49.99</v>
      </c>
    </row>
    <row r="571" spans="1:7" x14ac:dyDescent="0.3">
      <c r="A571" s="11" t="s">
        <v>970</v>
      </c>
      <c r="B571" s="11" t="s">
        <v>13</v>
      </c>
      <c r="C571" s="12">
        <v>52</v>
      </c>
      <c r="D571" s="12">
        <v>101.99</v>
      </c>
      <c r="E571" s="11" t="s">
        <v>8</v>
      </c>
      <c r="F571" s="12">
        <v>407.96</v>
      </c>
      <c r="G571" s="12">
        <v>49.99</v>
      </c>
    </row>
    <row r="572" spans="1:7" x14ac:dyDescent="0.3">
      <c r="A572" s="11" t="s">
        <v>467</v>
      </c>
      <c r="B572" s="11" t="s">
        <v>13</v>
      </c>
      <c r="C572" s="12">
        <v>50.98</v>
      </c>
      <c r="D572" s="12">
        <v>99.99</v>
      </c>
      <c r="E572" s="11" t="s">
        <v>6</v>
      </c>
      <c r="F572" s="12">
        <v>5099.49</v>
      </c>
      <c r="G572" s="12">
        <v>49.01</v>
      </c>
    </row>
    <row r="573" spans="1:7" x14ac:dyDescent="0.3">
      <c r="A573" s="11" t="s">
        <v>625</v>
      </c>
      <c r="B573" s="11" t="s">
        <v>15</v>
      </c>
      <c r="C573" s="12">
        <v>50.98</v>
      </c>
      <c r="D573" s="12">
        <v>99.99</v>
      </c>
      <c r="E573" s="11" t="s">
        <v>6</v>
      </c>
      <c r="F573" s="12">
        <v>2799.72</v>
      </c>
      <c r="G573" s="12">
        <v>49.01</v>
      </c>
    </row>
    <row r="574" spans="1:7" x14ac:dyDescent="0.3">
      <c r="A574" s="11" t="s">
        <v>647</v>
      </c>
      <c r="B574" s="11" t="s">
        <v>15</v>
      </c>
      <c r="C574" s="12">
        <v>50.98</v>
      </c>
      <c r="D574" s="12">
        <v>99.99</v>
      </c>
      <c r="E574" s="11" t="s">
        <v>7</v>
      </c>
      <c r="F574" s="12">
        <v>2599.7399999999998</v>
      </c>
      <c r="G574" s="12">
        <v>49.01</v>
      </c>
    </row>
    <row r="575" spans="1:7" x14ac:dyDescent="0.3">
      <c r="A575" s="11" t="s">
        <v>551</v>
      </c>
      <c r="B575" s="11" t="s">
        <v>13</v>
      </c>
      <c r="C575" s="12">
        <v>50.47</v>
      </c>
      <c r="D575" s="12">
        <v>99</v>
      </c>
      <c r="E575" s="11" t="s">
        <v>6</v>
      </c>
      <c r="F575" s="12">
        <v>3762</v>
      </c>
      <c r="G575" s="12">
        <v>48.53</v>
      </c>
    </row>
    <row r="576" spans="1:7" x14ac:dyDescent="0.3">
      <c r="A576" s="11" t="s">
        <v>552</v>
      </c>
      <c r="B576" s="11" t="s">
        <v>15</v>
      </c>
      <c r="C576" s="12">
        <v>50.47</v>
      </c>
      <c r="D576" s="12">
        <v>99</v>
      </c>
      <c r="E576" s="11" t="s">
        <v>6</v>
      </c>
      <c r="F576" s="12">
        <v>3762</v>
      </c>
      <c r="G576" s="12">
        <v>48.53</v>
      </c>
    </row>
    <row r="577" spans="1:7" x14ac:dyDescent="0.3">
      <c r="A577" s="11" t="s">
        <v>606</v>
      </c>
      <c r="B577" s="11" t="s">
        <v>13</v>
      </c>
      <c r="C577" s="12">
        <v>50.47</v>
      </c>
      <c r="D577" s="12">
        <v>99</v>
      </c>
      <c r="E577" s="11" t="s">
        <v>6</v>
      </c>
      <c r="F577" s="12">
        <v>3069</v>
      </c>
      <c r="G577" s="12">
        <v>48.53</v>
      </c>
    </row>
    <row r="578" spans="1:7" x14ac:dyDescent="0.3">
      <c r="A578" s="11" t="s">
        <v>634</v>
      </c>
      <c r="B578" s="11" t="s">
        <v>13</v>
      </c>
      <c r="C578" s="12">
        <v>50.47</v>
      </c>
      <c r="D578" s="12">
        <v>99</v>
      </c>
      <c r="E578" s="11" t="s">
        <v>6</v>
      </c>
      <c r="F578" s="12">
        <v>2673</v>
      </c>
      <c r="G578" s="12">
        <v>48.53</v>
      </c>
    </row>
    <row r="579" spans="1:7" x14ac:dyDescent="0.3">
      <c r="A579" s="11" t="s">
        <v>664</v>
      </c>
      <c r="B579" s="11" t="s">
        <v>15</v>
      </c>
      <c r="C579" s="12">
        <v>50.47</v>
      </c>
      <c r="D579" s="12">
        <v>99</v>
      </c>
      <c r="E579" s="11" t="s">
        <v>6</v>
      </c>
      <c r="F579" s="12">
        <v>2376</v>
      </c>
      <c r="G579" s="12">
        <v>48.53</v>
      </c>
    </row>
    <row r="580" spans="1:7" x14ac:dyDescent="0.3">
      <c r="A580" s="11" t="s">
        <v>713</v>
      </c>
      <c r="B580" s="11" t="s">
        <v>13</v>
      </c>
      <c r="C580" s="12">
        <v>50.47</v>
      </c>
      <c r="D580" s="12">
        <v>99</v>
      </c>
      <c r="E580" s="11" t="s">
        <v>6</v>
      </c>
      <c r="F580" s="12">
        <v>1980</v>
      </c>
      <c r="G580" s="12">
        <v>48.53</v>
      </c>
    </row>
    <row r="581" spans="1:7" x14ac:dyDescent="0.3">
      <c r="A581" s="11" t="s">
        <v>753</v>
      </c>
      <c r="B581" s="11" t="s">
        <v>13</v>
      </c>
      <c r="C581" s="12">
        <v>50.47</v>
      </c>
      <c r="D581" s="12">
        <v>99</v>
      </c>
      <c r="E581" s="11" t="s">
        <v>7</v>
      </c>
      <c r="F581" s="12">
        <v>1683</v>
      </c>
      <c r="G581" s="12">
        <v>48.53</v>
      </c>
    </row>
    <row r="582" spans="1:7" x14ac:dyDescent="0.3">
      <c r="A582" s="11" t="s">
        <v>816</v>
      </c>
      <c r="B582" s="11" t="s">
        <v>15</v>
      </c>
      <c r="C582" s="12">
        <v>50.47</v>
      </c>
      <c r="D582" s="12">
        <v>99</v>
      </c>
      <c r="E582" s="11" t="s">
        <v>6</v>
      </c>
      <c r="F582" s="12">
        <v>1287</v>
      </c>
      <c r="G582" s="12">
        <v>48.53</v>
      </c>
    </row>
    <row r="583" spans="1:7" x14ac:dyDescent="0.3">
      <c r="A583" s="11" t="s">
        <v>924</v>
      </c>
      <c r="B583" s="11" t="s">
        <v>15</v>
      </c>
      <c r="C583" s="12">
        <v>50.47</v>
      </c>
      <c r="D583" s="12">
        <v>99</v>
      </c>
      <c r="E583" s="11" t="s">
        <v>6</v>
      </c>
      <c r="F583" s="12">
        <v>693</v>
      </c>
      <c r="G583" s="12">
        <v>48.53</v>
      </c>
    </row>
    <row r="584" spans="1:7" x14ac:dyDescent="0.3">
      <c r="A584" s="11" t="s">
        <v>955</v>
      </c>
      <c r="B584" s="11" t="s">
        <v>15</v>
      </c>
      <c r="C584" s="12">
        <v>50.47</v>
      </c>
      <c r="D584" s="12">
        <v>99</v>
      </c>
      <c r="E584" s="11" t="s">
        <v>7</v>
      </c>
      <c r="F584" s="12">
        <v>495</v>
      </c>
      <c r="G584" s="12">
        <v>48.53</v>
      </c>
    </row>
    <row r="585" spans="1:7" x14ac:dyDescent="0.3">
      <c r="A585" s="11" t="s">
        <v>516</v>
      </c>
      <c r="B585" s="11" t="s">
        <v>517</v>
      </c>
      <c r="C585" s="12">
        <v>40.93</v>
      </c>
      <c r="D585" s="12">
        <v>89</v>
      </c>
      <c r="E585" s="11" t="s">
        <v>6</v>
      </c>
      <c r="F585" s="12">
        <v>4183</v>
      </c>
      <c r="G585" s="12">
        <v>48.07</v>
      </c>
    </row>
    <row r="586" spans="1:7" x14ac:dyDescent="0.3">
      <c r="A586" s="11" t="s">
        <v>540</v>
      </c>
      <c r="B586" s="11" t="s">
        <v>541</v>
      </c>
      <c r="C586" s="12">
        <v>40.93</v>
      </c>
      <c r="D586" s="12">
        <v>89</v>
      </c>
      <c r="E586" s="11" t="s">
        <v>6</v>
      </c>
      <c r="F586" s="12">
        <v>3827</v>
      </c>
      <c r="G586" s="12">
        <v>48.07</v>
      </c>
    </row>
    <row r="587" spans="1:7" x14ac:dyDescent="0.3">
      <c r="A587" s="11" t="s">
        <v>628</v>
      </c>
      <c r="B587" s="11" t="s">
        <v>629</v>
      </c>
      <c r="C587" s="12">
        <v>40.93</v>
      </c>
      <c r="D587" s="12">
        <v>89</v>
      </c>
      <c r="E587" s="11" t="s">
        <v>6</v>
      </c>
      <c r="F587" s="12">
        <v>2759</v>
      </c>
      <c r="G587" s="12">
        <v>48.07</v>
      </c>
    </row>
    <row r="588" spans="1:7" x14ac:dyDescent="0.3">
      <c r="A588" s="11" t="s">
        <v>568</v>
      </c>
      <c r="B588" s="11" t="s">
        <v>15</v>
      </c>
      <c r="C588" s="12">
        <v>48.92</v>
      </c>
      <c r="D588" s="12">
        <v>95.95</v>
      </c>
      <c r="E588" s="11" t="s">
        <v>6</v>
      </c>
      <c r="F588" s="12">
        <v>3454.2</v>
      </c>
      <c r="G588" s="12">
        <v>47.03</v>
      </c>
    </row>
    <row r="589" spans="1:7" x14ac:dyDescent="0.3">
      <c r="A589" s="11" t="s">
        <v>565</v>
      </c>
      <c r="B589" s="11" t="s">
        <v>35</v>
      </c>
      <c r="C589" s="12">
        <v>48.43</v>
      </c>
      <c r="D589" s="12">
        <v>94.99</v>
      </c>
      <c r="E589" s="11" t="s">
        <v>6</v>
      </c>
      <c r="F589" s="12">
        <v>3514.63</v>
      </c>
      <c r="G589" s="12">
        <v>46.56</v>
      </c>
    </row>
    <row r="590" spans="1:7" x14ac:dyDescent="0.3">
      <c r="A590" s="11" t="s">
        <v>605</v>
      </c>
      <c r="B590" s="11" t="s">
        <v>35</v>
      </c>
      <c r="C590" s="12">
        <v>48.43</v>
      </c>
      <c r="D590" s="12">
        <v>94.99</v>
      </c>
      <c r="E590" s="11" t="s">
        <v>6</v>
      </c>
      <c r="F590" s="12">
        <v>3134.67</v>
      </c>
      <c r="G590" s="12">
        <v>46.56</v>
      </c>
    </row>
    <row r="591" spans="1:7" x14ac:dyDescent="0.3">
      <c r="A591" s="11" t="s">
        <v>611</v>
      </c>
      <c r="B591" s="11" t="s">
        <v>15</v>
      </c>
      <c r="C591" s="12">
        <v>48.43</v>
      </c>
      <c r="D591" s="12">
        <v>94.99</v>
      </c>
      <c r="E591" s="11" t="s">
        <v>6</v>
      </c>
      <c r="F591" s="12">
        <v>3039.68</v>
      </c>
      <c r="G591" s="12">
        <v>46.56</v>
      </c>
    </row>
    <row r="592" spans="1:7" x14ac:dyDescent="0.3">
      <c r="A592" s="11" t="s">
        <v>695</v>
      </c>
      <c r="B592" s="11" t="s">
        <v>15</v>
      </c>
      <c r="C592" s="12">
        <v>22.86</v>
      </c>
      <c r="D592" s="12">
        <v>69</v>
      </c>
      <c r="E592" s="11" t="s">
        <v>6</v>
      </c>
      <c r="F592" s="12">
        <v>2139</v>
      </c>
      <c r="G592" s="12">
        <v>46.14</v>
      </c>
    </row>
    <row r="593" spans="1:7" x14ac:dyDescent="0.3">
      <c r="A593" s="11" t="s">
        <v>614</v>
      </c>
      <c r="B593" s="11" t="s">
        <v>13</v>
      </c>
      <c r="C593" s="12">
        <v>46.39</v>
      </c>
      <c r="D593" s="12">
        <v>91</v>
      </c>
      <c r="E593" s="11" t="s">
        <v>6</v>
      </c>
      <c r="F593" s="12">
        <v>3003</v>
      </c>
      <c r="G593" s="12">
        <v>44.61</v>
      </c>
    </row>
    <row r="594" spans="1:7" x14ac:dyDescent="0.3">
      <c r="A594" s="11" t="s">
        <v>486</v>
      </c>
      <c r="B594" s="11" t="s">
        <v>16</v>
      </c>
      <c r="C594" s="12">
        <v>45.83</v>
      </c>
      <c r="D594" s="12">
        <v>89.9</v>
      </c>
      <c r="E594" s="11" t="s">
        <v>6</v>
      </c>
      <c r="F594" s="12">
        <v>4764.7</v>
      </c>
      <c r="G594" s="12">
        <v>44.07</v>
      </c>
    </row>
    <row r="595" spans="1:7" x14ac:dyDescent="0.3">
      <c r="A595" s="11" t="s">
        <v>617</v>
      </c>
      <c r="B595" s="11" t="s">
        <v>618</v>
      </c>
      <c r="C595" s="12">
        <v>36.700000000000003</v>
      </c>
      <c r="D595" s="12">
        <v>79.8</v>
      </c>
      <c r="E595" s="11" t="s">
        <v>6</v>
      </c>
      <c r="F595" s="12">
        <v>2952.6</v>
      </c>
      <c r="G595" s="12">
        <v>43.1</v>
      </c>
    </row>
    <row r="596" spans="1:7" x14ac:dyDescent="0.3">
      <c r="A596" s="11" t="s">
        <v>938</v>
      </c>
      <c r="B596" s="11" t="s">
        <v>61</v>
      </c>
      <c r="C596" s="12">
        <v>36.33</v>
      </c>
      <c r="D596" s="12">
        <v>79</v>
      </c>
      <c r="E596" s="11" t="s">
        <v>6</v>
      </c>
      <c r="F596" s="12">
        <v>632</v>
      </c>
      <c r="G596" s="12">
        <v>42.67</v>
      </c>
    </row>
    <row r="597" spans="1:7" x14ac:dyDescent="0.3">
      <c r="A597" s="11" t="s">
        <v>703</v>
      </c>
      <c r="B597" s="11" t="s">
        <v>13</v>
      </c>
      <c r="C597" s="12">
        <v>44.36</v>
      </c>
      <c r="D597" s="12">
        <v>87</v>
      </c>
      <c r="E597" s="11" t="s">
        <v>6</v>
      </c>
      <c r="F597" s="12">
        <v>2088</v>
      </c>
      <c r="G597" s="12">
        <v>42.64</v>
      </c>
    </row>
    <row r="598" spans="1:7" x14ac:dyDescent="0.3">
      <c r="A598" s="11" t="s">
        <v>712</v>
      </c>
      <c r="B598" s="11" t="s">
        <v>15</v>
      </c>
      <c r="C598" s="12">
        <v>44.36</v>
      </c>
      <c r="D598" s="12">
        <v>87</v>
      </c>
      <c r="E598" s="11" t="s">
        <v>6</v>
      </c>
      <c r="F598" s="12">
        <v>2001</v>
      </c>
      <c r="G598" s="12">
        <v>42.64</v>
      </c>
    </row>
    <row r="599" spans="1:7" x14ac:dyDescent="0.3">
      <c r="A599" s="11" t="s">
        <v>523</v>
      </c>
      <c r="B599" s="11" t="s">
        <v>13</v>
      </c>
      <c r="C599" s="12">
        <v>35.72</v>
      </c>
      <c r="D599" s="12">
        <v>77.680000000000007</v>
      </c>
      <c r="E599" s="11" t="s">
        <v>6</v>
      </c>
      <c r="F599" s="12">
        <v>4117.04</v>
      </c>
      <c r="G599" s="12">
        <v>41.96</v>
      </c>
    </row>
    <row r="600" spans="1:7" x14ac:dyDescent="0.3">
      <c r="A600" s="11" t="s">
        <v>588</v>
      </c>
      <c r="B600" s="11" t="s">
        <v>589</v>
      </c>
      <c r="C600" s="12">
        <v>35.72</v>
      </c>
      <c r="D600" s="12">
        <v>77.680000000000007</v>
      </c>
      <c r="E600" s="11" t="s">
        <v>6</v>
      </c>
      <c r="F600" s="12">
        <v>3340.24</v>
      </c>
      <c r="G600" s="12">
        <v>41.96</v>
      </c>
    </row>
    <row r="601" spans="1:7" x14ac:dyDescent="0.3">
      <c r="A601" s="11" t="s">
        <v>701</v>
      </c>
      <c r="B601" s="11" t="s">
        <v>702</v>
      </c>
      <c r="C601" s="12">
        <v>35.72</v>
      </c>
      <c r="D601" s="12">
        <v>77.680000000000007</v>
      </c>
      <c r="E601" s="11" t="s">
        <v>6</v>
      </c>
      <c r="F601" s="12">
        <v>2097.36</v>
      </c>
      <c r="G601" s="12">
        <v>41.96</v>
      </c>
    </row>
    <row r="602" spans="1:7" x14ac:dyDescent="0.3">
      <c r="A602" s="11" t="s">
        <v>851</v>
      </c>
      <c r="B602" s="11" t="s">
        <v>16</v>
      </c>
      <c r="C602" s="12">
        <v>34.03</v>
      </c>
      <c r="D602" s="12">
        <v>73.989999999999995</v>
      </c>
      <c r="E602" s="11" t="s">
        <v>6</v>
      </c>
      <c r="F602" s="12">
        <v>1183.8399999999999</v>
      </c>
      <c r="G602" s="12">
        <v>39.96</v>
      </c>
    </row>
    <row r="603" spans="1:7" x14ac:dyDescent="0.3">
      <c r="A603" s="11" t="s">
        <v>583</v>
      </c>
      <c r="B603" s="11" t="s">
        <v>584</v>
      </c>
      <c r="C603" s="12">
        <v>33.75</v>
      </c>
      <c r="D603" s="12">
        <v>73.39</v>
      </c>
      <c r="E603" s="11" t="s">
        <v>6</v>
      </c>
      <c r="F603" s="12">
        <v>3375.94</v>
      </c>
      <c r="G603" s="12">
        <v>39.64</v>
      </c>
    </row>
    <row r="604" spans="1:7" x14ac:dyDescent="0.3">
      <c r="A604" s="11" t="s">
        <v>937</v>
      </c>
      <c r="B604" s="11" t="s">
        <v>15</v>
      </c>
      <c r="C604" s="12">
        <v>40.76</v>
      </c>
      <c r="D604" s="12">
        <v>79.95</v>
      </c>
      <c r="E604" s="11" t="s">
        <v>6</v>
      </c>
      <c r="F604" s="12">
        <v>639.6</v>
      </c>
      <c r="G604" s="12">
        <v>39.19</v>
      </c>
    </row>
    <row r="605" spans="1:7" x14ac:dyDescent="0.3">
      <c r="A605" s="11" t="s">
        <v>946</v>
      </c>
      <c r="B605" s="11" t="s">
        <v>13</v>
      </c>
      <c r="C605" s="12">
        <v>40.76</v>
      </c>
      <c r="D605" s="12">
        <v>79.95</v>
      </c>
      <c r="E605" s="11" t="s">
        <v>6</v>
      </c>
      <c r="F605" s="12">
        <v>559.65</v>
      </c>
      <c r="G605" s="12">
        <v>39.19</v>
      </c>
    </row>
    <row r="606" spans="1:7" x14ac:dyDescent="0.3">
      <c r="A606" s="11" t="s">
        <v>947</v>
      </c>
      <c r="B606" s="11" t="s">
        <v>16</v>
      </c>
      <c r="C606" s="12">
        <v>40.76</v>
      </c>
      <c r="D606" s="12">
        <v>79.95</v>
      </c>
      <c r="E606" s="11" t="s">
        <v>6</v>
      </c>
      <c r="F606" s="12">
        <v>559.65</v>
      </c>
      <c r="G606" s="12">
        <v>39.19</v>
      </c>
    </row>
    <row r="607" spans="1:7" x14ac:dyDescent="0.3">
      <c r="A607" s="11" t="s">
        <v>972</v>
      </c>
      <c r="B607" s="11" t="s">
        <v>38</v>
      </c>
      <c r="C607" s="12">
        <v>40.76</v>
      </c>
      <c r="D607" s="12">
        <v>79.95</v>
      </c>
      <c r="E607" s="11" t="s">
        <v>7</v>
      </c>
      <c r="F607" s="12">
        <v>399.75</v>
      </c>
      <c r="G607" s="12">
        <v>39.19</v>
      </c>
    </row>
    <row r="608" spans="1:7" x14ac:dyDescent="0.3">
      <c r="A608" s="11" t="s">
        <v>492</v>
      </c>
      <c r="B608" s="11" t="s">
        <v>493</v>
      </c>
      <c r="C608" s="12">
        <v>33.32</v>
      </c>
      <c r="D608" s="12">
        <v>72.45</v>
      </c>
      <c r="E608" s="11" t="s">
        <v>6</v>
      </c>
      <c r="F608" s="12">
        <v>4564.3500000000004</v>
      </c>
      <c r="G608" s="12">
        <v>39.130000000000003</v>
      </c>
    </row>
    <row r="609" spans="1:7" x14ac:dyDescent="0.3">
      <c r="A609" s="11" t="s">
        <v>680</v>
      </c>
      <c r="B609" s="11" t="s">
        <v>681</v>
      </c>
      <c r="C609" s="12">
        <v>33.32</v>
      </c>
      <c r="D609" s="12">
        <v>72.45</v>
      </c>
      <c r="E609" s="11" t="s">
        <v>6</v>
      </c>
      <c r="F609" s="12">
        <v>2245.9499999999998</v>
      </c>
      <c r="G609" s="12">
        <v>39.130000000000003</v>
      </c>
    </row>
    <row r="610" spans="1:7" x14ac:dyDescent="0.3">
      <c r="A610" s="11" t="s">
        <v>624</v>
      </c>
      <c r="B610" s="11" t="s">
        <v>13</v>
      </c>
      <c r="C610" s="12">
        <v>40.28</v>
      </c>
      <c r="D610" s="12">
        <v>79</v>
      </c>
      <c r="E610" s="11" t="s">
        <v>6</v>
      </c>
      <c r="F610" s="12">
        <v>2844</v>
      </c>
      <c r="G610" s="12">
        <v>38.72</v>
      </c>
    </row>
    <row r="611" spans="1:7" x14ac:dyDescent="0.3">
      <c r="A611" s="11" t="s">
        <v>718</v>
      </c>
      <c r="B611" s="11" t="s">
        <v>15</v>
      </c>
      <c r="C611" s="12">
        <v>40.28</v>
      </c>
      <c r="D611" s="12">
        <v>79</v>
      </c>
      <c r="E611" s="11" t="s">
        <v>6</v>
      </c>
      <c r="F611" s="12">
        <v>1975</v>
      </c>
      <c r="G611" s="12">
        <v>38.72</v>
      </c>
    </row>
    <row r="612" spans="1:7" x14ac:dyDescent="0.3">
      <c r="A612" s="11" t="s">
        <v>638</v>
      </c>
      <c r="B612" s="11" t="s">
        <v>35</v>
      </c>
      <c r="C612" s="12">
        <v>39.76</v>
      </c>
      <c r="D612" s="12">
        <v>77.989999999999995</v>
      </c>
      <c r="E612" s="11" t="s">
        <v>6</v>
      </c>
      <c r="F612" s="12">
        <v>2651.66</v>
      </c>
      <c r="G612" s="12">
        <v>38.229999999999997</v>
      </c>
    </row>
    <row r="613" spans="1:7" x14ac:dyDescent="0.3">
      <c r="A613" s="11" t="s">
        <v>679</v>
      </c>
      <c r="B613" s="11" t="s">
        <v>15</v>
      </c>
      <c r="C613" s="12">
        <v>39.770000000000003</v>
      </c>
      <c r="D613" s="12">
        <v>78</v>
      </c>
      <c r="E613" s="11" t="s">
        <v>6</v>
      </c>
      <c r="F613" s="12">
        <v>2262</v>
      </c>
      <c r="G613" s="12">
        <v>38.229999999999997</v>
      </c>
    </row>
    <row r="614" spans="1:7" x14ac:dyDescent="0.3">
      <c r="A614" s="11" t="s">
        <v>396</v>
      </c>
      <c r="B614" s="11" t="s">
        <v>397</v>
      </c>
      <c r="C614" s="12">
        <v>32.25</v>
      </c>
      <c r="D614" s="12">
        <v>70.13</v>
      </c>
      <c r="E614" s="11" t="s">
        <v>6</v>
      </c>
      <c r="F614" s="12">
        <v>7503.91</v>
      </c>
      <c r="G614" s="12">
        <v>37.880000000000003</v>
      </c>
    </row>
    <row r="615" spans="1:7" x14ac:dyDescent="0.3">
      <c r="A615" s="11" t="s">
        <v>465</v>
      </c>
      <c r="B615" s="11" t="s">
        <v>466</v>
      </c>
      <c r="C615" s="12">
        <v>32.25</v>
      </c>
      <c r="D615" s="12">
        <v>70.13</v>
      </c>
      <c r="E615" s="11" t="s">
        <v>6</v>
      </c>
      <c r="F615" s="12">
        <v>5119.49</v>
      </c>
      <c r="G615" s="12">
        <v>37.880000000000003</v>
      </c>
    </row>
    <row r="616" spans="1:7" x14ac:dyDescent="0.3">
      <c r="A616" s="11" t="s">
        <v>498</v>
      </c>
      <c r="B616" s="11" t="s">
        <v>499</v>
      </c>
      <c r="C616" s="12">
        <v>32.25</v>
      </c>
      <c r="D616" s="12">
        <v>70.13</v>
      </c>
      <c r="E616" s="11" t="s">
        <v>6</v>
      </c>
      <c r="F616" s="12">
        <v>4488.32</v>
      </c>
      <c r="G616" s="12">
        <v>37.880000000000003</v>
      </c>
    </row>
    <row r="617" spans="1:7" x14ac:dyDescent="0.3">
      <c r="A617" s="11" t="s">
        <v>536</v>
      </c>
      <c r="B617" s="11" t="s">
        <v>537</v>
      </c>
      <c r="C617" s="12">
        <v>32.25</v>
      </c>
      <c r="D617" s="12">
        <v>70.13</v>
      </c>
      <c r="E617" s="11" t="s">
        <v>6</v>
      </c>
      <c r="F617" s="12">
        <v>3857.15</v>
      </c>
      <c r="G617" s="12">
        <v>37.880000000000003</v>
      </c>
    </row>
    <row r="618" spans="1:7" x14ac:dyDescent="0.3">
      <c r="A618" s="11" t="s">
        <v>547</v>
      </c>
      <c r="B618" s="11" t="s">
        <v>548</v>
      </c>
      <c r="C618" s="12">
        <v>32.25</v>
      </c>
      <c r="D618" s="12">
        <v>70.13</v>
      </c>
      <c r="E618" s="11" t="s">
        <v>6</v>
      </c>
      <c r="F618" s="12">
        <v>3787.02</v>
      </c>
      <c r="G618" s="12">
        <v>37.880000000000003</v>
      </c>
    </row>
    <row r="619" spans="1:7" x14ac:dyDescent="0.3">
      <c r="A619" s="11" t="s">
        <v>569</v>
      </c>
      <c r="B619" s="11" t="s">
        <v>570</v>
      </c>
      <c r="C619" s="12">
        <v>32.25</v>
      </c>
      <c r="D619" s="12">
        <v>70.13</v>
      </c>
      <c r="E619" s="11" t="s">
        <v>6</v>
      </c>
      <c r="F619" s="12">
        <v>3436.37</v>
      </c>
      <c r="G619" s="12">
        <v>37.880000000000003</v>
      </c>
    </row>
    <row r="620" spans="1:7" x14ac:dyDescent="0.3">
      <c r="A620" s="11" t="s">
        <v>585</v>
      </c>
      <c r="B620" s="11" t="s">
        <v>586</v>
      </c>
      <c r="C620" s="12">
        <v>32.25</v>
      </c>
      <c r="D620" s="12">
        <v>70.13</v>
      </c>
      <c r="E620" s="11" t="s">
        <v>6</v>
      </c>
      <c r="F620" s="12">
        <v>3366.24</v>
      </c>
      <c r="G620" s="12">
        <v>37.880000000000003</v>
      </c>
    </row>
    <row r="621" spans="1:7" x14ac:dyDescent="0.3">
      <c r="A621" s="11" t="s">
        <v>596</v>
      </c>
      <c r="B621" s="11" t="s">
        <v>597</v>
      </c>
      <c r="C621" s="12">
        <v>32.25</v>
      </c>
      <c r="D621" s="12">
        <v>70.13</v>
      </c>
      <c r="E621" s="11" t="s">
        <v>6</v>
      </c>
      <c r="F621" s="12">
        <v>3225.98</v>
      </c>
      <c r="G621" s="12">
        <v>37.880000000000003</v>
      </c>
    </row>
    <row r="622" spans="1:7" x14ac:dyDescent="0.3">
      <c r="A622" s="11" t="s">
        <v>621</v>
      </c>
      <c r="B622" s="11" t="s">
        <v>622</v>
      </c>
      <c r="C622" s="12">
        <v>32.25</v>
      </c>
      <c r="D622" s="12">
        <v>70.13</v>
      </c>
      <c r="E622" s="11" t="s">
        <v>6</v>
      </c>
      <c r="F622" s="12">
        <v>2945.46</v>
      </c>
      <c r="G622" s="12">
        <v>37.880000000000003</v>
      </c>
    </row>
    <row r="623" spans="1:7" x14ac:dyDescent="0.3">
      <c r="A623" s="11" t="s">
        <v>619</v>
      </c>
      <c r="B623" s="11" t="s">
        <v>620</v>
      </c>
      <c r="C623" s="12">
        <v>32.25</v>
      </c>
      <c r="D623" s="12">
        <v>70.13</v>
      </c>
      <c r="E623" s="11" t="s">
        <v>6</v>
      </c>
      <c r="F623" s="12">
        <v>2945.46</v>
      </c>
      <c r="G623" s="12">
        <v>37.880000000000003</v>
      </c>
    </row>
    <row r="624" spans="1:7" x14ac:dyDescent="0.3">
      <c r="A624" s="11" t="s">
        <v>648</v>
      </c>
      <c r="B624" s="11" t="s">
        <v>649</v>
      </c>
      <c r="C624" s="12">
        <v>32.25</v>
      </c>
      <c r="D624" s="12">
        <v>70.13</v>
      </c>
      <c r="E624" s="11" t="s">
        <v>6</v>
      </c>
      <c r="F624" s="12">
        <v>2594.81</v>
      </c>
      <c r="G624" s="12">
        <v>37.880000000000003</v>
      </c>
    </row>
    <row r="625" spans="1:7" x14ac:dyDescent="0.3">
      <c r="A625" s="11" t="s">
        <v>725</v>
      </c>
      <c r="B625" s="11" t="s">
        <v>726</v>
      </c>
      <c r="C625" s="12">
        <v>32.25</v>
      </c>
      <c r="D625" s="12">
        <v>70.13</v>
      </c>
      <c r="E625" s="11" t="s">
        <v>6</v>
      </c>
      <c r="F625" s="12">
        <v>1893.51</v>
      </c>
      <c r="G625" s="12">
        <v>37.880000000000003</v>
      </c>
    </row>
    <row r="626" spans="1:7" x14ac:dyDescent="0.3">
      <c r="A626" s="11" t="s">
        <v>791</v>
      </c>
      <c r="B626" s="11" t="s">
        <v>792</v>
      </c>
      <c r="C626" s="12">
        <v>32.25</v>
      </c>
      <c r="D626" s="12">
        <v>70.13</v>
      </c>
      <c r="E626" s="11" t="s">
        <v>7</v>
      </c>
      <c r="F626" s="12">
        <v>1472.73</v>
      </c>
      <c r="G626" s="12">
        <v>37.880000000000003</v>
      </c>
    </row>
    <row r="627" spans="1:7" x14ac:dyDescent="0.3">
      <c r="A627" s="11" t="s">
        <v>838</v>
      </c>
      <c r="B627" s="11" t="s">
        <v>839</v>
      </c>
      <c r="C627" s="12">
        <v>32.25</v>
      </c>
      <c r="D627" s="12">
        <v>70.13</v>
      </c>
      <c r="E627" s="11" t="s">
        <v>6</v>
      </c>
      <c r="F627" s="12">
        <v>1192.21</v>
      </c>
      <c r="G627" s="12">
        <v>37.880000000000003</v>
      </c>
    </row>
    <row r="628" spans="1:7" x14ac:dyDescent="0.3">
      <c r="A628" s="11" t="s">
        <v>869</v>
      </c>
      <c r="B628" s="11" t="s">
        <v>35</v>
      </c>
      <c r="C628" s="12">
        <v>32.19</v>
      </c>
      <c r="D628" s="12">
        <v>69.989999999999995</v>
      </c>
      <c r="E628" s="11" t="s">
        <v>6</v>
      </c>
      <c r="F628" s="12">
        <v>1049.8499999999999</v>
      </c>
      <c r="G628" s="12">
        <v>37.799999999999997</v>
      </c>
    </row>
    <row r="629" spans="1:7" x14ac:dyDescent="0.3">
      <c r="A629" s="11" t="s">
        <v>756</v>
      </c>
      <c r="B629" s="11" t="s">
        <v>38</v>
      </c>
      <c r="C629" s="12">
        <v>38.74</v>
      </c>
      <c r="D629" s="12">
        <v>75.989999999999995</v>
      </c>
      <c r="E629" s="11" t="s">
        <v>6</v>
      </c>
      <c r="F629" s="12">
        <v>1671.78</v>
      </c>
      <c r="G629" s="12">
        <v>37.25</v>
      </c>
    </row>
    <row r="630" spans="1:7" x14ac:dyDescent="0.3">
      <c r="A630" s="11" t="s">
        <v>579</v>
      </c>
      <c r="B630" s="11" t="s">
        <v>35</v>
      </c>
      <c r="C630" s="12">
        <v>31.27</v>
      </c>
      <c r="D630" s="12">
        <v>68</v>
      </c>
      <c r="E630" s="11" t="s">
        <v>6</v>
      </c>
      <c r="F630" s="12">
        <v>3400</v>
      </c>
      <c r="G630" s="12">
        <v>36.729999999999997</v>
      </c>
    </row>
    <row r="631" spans="1:7" x14ac:dyDescent="0.3">
      <c r="A631" s="11" t="s">
        <v>761</v>
      </c>
      <c r="B631" s="11" t="s">
        <v>15</v>
      </c>
      <c r="C631" s="12">
        <v>35.68</v>
      </c>
      <c r="D631" s="12">
        <v>69.989999999999995</v>
      </c>
      <c r="E631" s="11" t="s">
        <v>6</v>
      </c>
      <c r="F631" s="12">
        <v>1609.77</v>
      </c>
      <c r="G631" s="12">
        <v>34.31</v>
      </c>
    </row>
    <row r="632" spans="1:7" x14ac:dyDescent="0.3">
      <c r="A632" s="11" t="s">
        <v>590</v>
      </c>
      <c r="B632" s="11" t="s">
        <v>16</v>
      </c>
      <c r="C632" s="12">
        <v>35.18</v>
      </c>
      <c r="D632" s="12">
        <v>69</v>
      </c>
      <c r="E632" s="11" t="s">
        <v>6</v>
      </c>
      <c r="F632" s="12">
        <v>3312</v>
      </c>
      <c r="G632" s="12">
        <v>33.82</v>
      </c>
    </row>
    <row r="633" spans="1:7" x14ac:dyDescent="0.3">
      <c r="A633" s="11" t="s">
        <v>741</v>
      </c>
      <c r="B633" s="11" t="s">
        <v>15</v>
      </c>
      <c r="C633" s="12">
        <v>35.18</v>
      </c>
      <c r="D633" s="12">
        <v>69</v>
      </c>
      <c r="E633" s="11" t="s">
        <v>6</v>
      </c>
      <c r="F633" s="12">
        <v>1794</v>
      </c>
      <c r="G633" s="12">
        <v>33.82</v>
      </c>
    </row>
    <row r="634" spans="1:7" x14ac:dyDescent="0.3">
      <c r="A634" s="11" t="s">
        <v>836</v>
      </c>
      <c r="B634" s="11" t="s">
        <v>13</v>
      </c>
      <c r="C634" s="12">
        <v>16.559999999999999</v>
      </c>
      <c r="D634" s="12">
        <v>49.99</v>
      </c>
      <c r="E634" s="11" t="s">
        <v>6</v>
      </c>
      <c r="F634" s="12">
        <v>1199.76</v>
      </c>
      <c r="G634" s="12">
        <v>33.43</v>
      </c>
    </row>
    <row r="635" spans="1:7" x14ac:dyDescent="0.3">
      <c r="A635" s="11" t="s">
        <v>853</v>
      </c>
      <c r="B635" s="11" t="s">
        <v>35</v>
      </c>
      <c r="C635" s="12">
        <v>16.559999999999999</v>
      </c>
      <c r="D635" s="12">
        <v>49.99</v>
      </c>
      <c r="E635" s="11" t="s">
        <v>6</v>
      </c>
      <c r="F635" s="12">
        <v>1149.77</v>
      </c>
      <c r="G635" s="12">
        <v>33.43</v>
      </c>
    </row>
    <row r="636" spans="1:7" x14ac:dyDescent="0.3">
      <c r="A636" s="11" t="s">
        <v>311</v>
      </c>
      <c r="B636" s="11" t="s">
        <v>15</v>
      </c>
      <c r="C636" s="12">
        <v>34.36</v>
      </c>
      <c r="D636" s="12">
        <v>67.400000000000006</v>
      </c>
      <c r="E636" s="11" t="s">
        <v>6</v>
      </c>
      <c r="F636" s="12">
        <v>10514.4</v>
      </c>
      <c r="G636" s="12">
        <v>33.04</v>
      </c>
    </row>
    <row r="637" spans="1:7" x14ac:dyDescent="0.3">
      <c r="A637" s="11" t="s">
        <v>389</v>
      </c>
      <c r="B637" s="11" t="s">
        <v>48</v>
      </c>
      <c r="C637" s="12">
        <v>28.05</v>
      </c>
      <c r="D637" s="12">
        <v>60.99</v>
      </c>
      <c r="E637" s="11" t="s">
        <v>6</v>
      </c>
      <c r="F637" s="12">
        <v>7684.74</v>
      </c>
      <c r="G637" s="12">
        <v>32.94</v>
      </c>
    </row>
    <row r="638" spans="1:7" x14ac:dyDescent="0.3">
      <c r="A638" s="11" t="s">
        <v>403</v>
      </c>
      <c r="B638" s="11" t="s">
        <v>48</v>
      </c>
      <c r="C638" s="12">
        <v>28.05</v>
      </c>
      <c r="D638" s="12">
        <v>60.99</v>
      </c>
      <c r="E638" s="11" t="s">
        <v>6</v>
      </c>
      <c r="F638" s="12">
        <v>7196.82</v>
      </c>
      <c r="G638" s="12">
        <v>32.94</v>
      </c>
    </row>
    <row r="639" spans="1:7" x14ac:dyDescent="0.3">
      <c r="A639" s="11" t="s">
        <v>359</v>
      </c>
      <c r="B639" s="11" t="s">
        <v>35</v>
      </c>
      <c r="C639" s="12">
        <v>27.59</v>
      </c>
      <c r="D639" s="12">
        <v>59.99</v>
      </c>
      <c r="E639" s="11" t="s">
        <v>6</v>
      </c>
      <c r="F639" s="12">
        <v>8578.57</v>
      </c>
      <c r="G639" s="12">
        <v>32.4</v>
      </c>
    </row>
    <row r="640" spans="1:7" x14ac:dyDescent="0.3">
      <c r="A640" s="11" t="s">
        <v>420</v>
      </c>
      <c r="B640" s="11" t="s">
        <v>35</v>
      </c>
      <c r="C640" s="12">
        <v>27.59</v>
      </c>
      <c r="D640" s="12">
        <v>59.99</v>
      </c>
      <c r="E640" s="11" t="s">
        <v>6</v>
      </c>
      <c r="F640" s="12">
        <v>6658.89</v>
      </c>
      <c r="G640" s="12">
        <v>32.4</v>
      </c>
    </row>
    <row r="641" spans="1:7" x14ac:dyDescent="0.3">
      <c r="A641" s="11" t="s">
        <v>652</v>
      </c>
      <c r="B641" s="11" t="s">
        <v>15</v>
      </c>
      <c r="C641" s="12">
        <v>33.65</v>
      </c>
      <c r="D641" s="12">
        <v>66</v>
      </c>
      <c r="E641" s="11" t="s">
        <v>6</v>
      </c>
      <c r="F641" s="12">
        <v>2574</v>
      </c>
      <c r="G641" s="12">
        <v>32.35</v>
      </c>
    </row>
    <row r="642" spans="1:7" x14ac:dyDescent="0.3">
      <c r="A642" s="11" t="s">
        <v>342</v>
      </c>
      <c r="B642" s="11" t="s">
        <v>13</v>
      </c>
      <c r="C642" s="12">
        <v>27.13</v>
      </c>
      <c r="D642" s="12">
        <v>58.99</v>
      </c>
      <c r="E642" s="11" t="s">
        <v>6</v>
      </c>
      <c r="F642" s="12">
        <v>9379.41</v>
      </c>
      <c r="G642" s="12">
        <v>31.86</v>
      </c>
    </row>
    <row r="643" spans="1:7" x14ac:dyDescent="0.3">
      <c r="A643" s="11" t="s">
        <v>410</v>
      </c>
      <c r="B643" s="11" t="s">
        <v>13</v>
      </c>
      <c r="C643" s="12">
        <v>27.13</v>
      </c>
      <c r="D643" s="12">
        <v>58.99</v>
      </c>
      <c r="E643" s="11" t="s">
        <v>6</v>
      </c>
      <c r="F643" s="12">
        <v>7019.81</v>
      </c>
      <c r="G643" s="12">
        <v>31.86</v>
      </c>
    </row>
    <row r="644" spans="1:7" x14ac:dyDescent="0.3">
      <c r="A644" s="11" t="s">
        <v>593</v>
      </c>
      <c r="B644" s="11" t="s">
        <v>594</v>
      </c>
      <c r="C644" s="12">
        <v>33.090000000000003</v>
      </c>
      <c r="D644" s="12">
        <v>64.900000000000006</v>
      </c>
      <c r="E644" s="11" t="s">
        <v>6</v>
      </c>
      <c r="F644" s="12">
        <v>3245</v>
      </c>
      <c r="G644" s="12">
        <v>31.81</v>
      </c>
    </row>
    <row r="645" spans="1:7" x14ac:dyDescent="0.3">
      <c r="A645" s="11" t="s">
        <v>686</v>
      </c>
      <c r="B645" s="11" t="s">
        <v>687</v>
      </c>
      <c r="C645" s="12">
        <v>33.090000000000003</v>
      </c>
      <c r="D645" s="12">
        <v>64.900000000000006</v>
      </c>
      <c r="E645" s="11" t="s">
        <v>6</v>
      </c>
      <c r="F645" s="12">
        <v>2206.6</v>
      </c>
      <c r="G645" s="12">
        <v>31.81</v>
      </c>
    </row>
    <row r="646" spans="1:7" x14ac:dyDescent="0.3">
      <c r="A646" s="11" t="s">
        <v>689</v>
      </c>
      <c r="B646" s="11" t="s">
        <v>15</v>
      </c>
      <c r="C646" s="12">
        <v>15.57</v>
      </c>
      <c r="D646" s="12">
        <v>46.99</v>
      </c>
      <c r="E646" s="11" t="s">
        <v>6</v>
      </c>
      <c r="F646" s="12">
        <v>2161.54</v>
      </c>
      <c r="G646" s="12">
        <v>31.42</v>
      </c>
    </row>
    <row r="647" spans="1:7" x14ac:dyDescent="0.3">
      <c r="A647" s="11" t="s">
        <v>338</v>
      </c>
      <c r="B647" s="11" t="s">
        <v>16</v>
      </c>
      <c r="C647" s="12">
        <v>26.67</v>
      </c>
      <c r="D647" s="12">
        <v>57.99</v>
      </c>
      <c r="E647" s="11" t="s">
        <v>6</v>
      </c>
      <c r="F647" s="12">
        <v>9452.3700000000008</v>
      </c>
      <c r="G647" s="12">
        <v>31.32</v>
      </c>
    </row>
    <row r="648" spans="1:7" x14ac:dyDescent="0.3">
      <c r="A648" s="11" t="s">
        <v>352</v>
      </c>
      <c r="B648" s="11" t="s">
        <v>16</v>
      </c>
      <c r="C648" s="12">
        <v>26.67</v>
      </c>
      <c r="D648" s="12">
        <v>57.99</v>
      </c>
      <c r="E648" s="11" t="s">
        <v>6</v>
      </c>
      <c r="F648" s="12">
        <v>8872.4699999999993</v>
      </c>
      <c r="G648" s="12">
        <v>31.32</v>
      </c>
    </row>
    <row r="649" spans="1:7" x14ac:dyDescent="0.3">
      <c r="A649" s="11" t="s">
        <v>349</v>
      </c>
      <c r="B649" s="11" t="s">
        <v>38</v>
      </c>
      <c r="C649" s="12">
        <v>26.62</v>
      </c>
      <c r="D649" s="12">
        <v>57.88</v>
      </c>
      <c r="E649" s="11" t="s">
        <v>6</v>
      </c>
      <c r="F649" s="12">
        <v>8971.4</v>
      </c>
      <c r="G649" s="12">
        <v>31.26</v>
      </c>
    </row>
    <row r="650" spans="1:7" x14ac:dyDescent="0.3">
      <c r="A650" s="11" t="s">
        <v>360</v>
      </c>
      <c r="B650" s="11" t="s">
        <v>15</v>
      </c>
      <c r="C650" s="12">
        <v>26.62</v>
      </c>
      <c r="D650" s="12">
        <v>57.88</v>
      </c>
      <c r="E650" s="11" t="s">
        <v>6</v>
      </c>
      <c r="F650" s="12">
        <v>8508.36</v>
      </c>
      <c r="G650" s="12">
        <v>31.26</v>
      </c>
    </row>
    <row r="651" spans="1:7" x14ac:dyDescent="0.3">
      <c r="A651" s="11" t="s">
        <v>363</v>
      </c>
      <c r="B651" s="11" t="s">
        <v>15</v>
      </c>
      <c r="C651" s="12">
        <v>26.21</v>
      </c>
      <c r="D651" s="12">
        <v>56.99</v>
      </c>
      <c r="E651" s="11" t="s">
        <v>6</v>
      </c>
      <c r="F651" s="12">
        <v>8320.5400000000009</v>
      </c>
      <c r="G651" s="12">
        <v>30.78</v>
      </c>
    </row>
    <row r="652" spans="1:7" x14ac:dyDescent="0.3">
      <c r="A652" s="11" t="s">
        <v>375</v>
      </c>
      <c r="B652" s="11" t="s">
        <v>15</v>
      </c>
      <c r="C652" s="12">
        <v>26.21</v>
      </c>
      <c r="D652" s="12">
        <v>56.99</v>
      </c>
      <c r="E652" s="11" t="s">
        <v>6</v>
      </c>
      <c r="F652" s="12">
        <v>7921.61</v>
      </c>
      <c r="G652" s="12">
        <v>30.78</v>
      </c>
    </row>
    <row r="653" spans="1:7" x14ac:dyDescent="0.3">
      <c r="A653" s="11" t="s">
        <v>719</v>
      </c>
      <c r="B653" s="11" t="s">
        <v>720</v>
      </c>
      <c r="C653" s="12">
        <v>25.75</v>
      </c>
      <c r="D653" s="12">
        <v>56</v>
      </c>
      <c r="E653" s="11" t="s">
        <v>6</v>
      </c>
      <c r="F653" s="12">
        <v>1960</v>
      </c>
      <c r="G653" s="12">
        <v>30.25</v>
      </c>
    </row>
    <row r="654" spans="1:7" x14ac:dyDescent="0.3">
      <c r="A654" s="11" t="s">
        <v>608</v>
      </c>
      <c r="B654" s="11" t="s">
        <v>29</v>
      </c>
      <c r="C654" s="12">
        <v>30.58</v>
      </c>
      <c r="D654" s="12">
        <v>59.99</v>
      </c>
      <c r="E654" s="11" t="s">
        <v>6</v>
      </c>
      <c r="F654" s="12">
        <v>3059.49</v>
      </c>
      <c r="G654" s="12">
        <v>29.41</v>
      </c>
    </row>
    <row r="655" spans="1:7" x14ac:dyDescent="0.3">
      <c r="A655" s="11" t="s">
        <v>690</v>
      </c>
      <c r="B655" s="11" t="s">
        <v>16</v>
      </c>
      <c r="C655" s="12">
        <v>30.58</v>
      </c>
      <c r="D655" s="12">
        <v>59.99</v>
      </c>
      <c r="E655" s="11" t="s">
        <v>6</v>
      </c>
      <c r="F655" s="12">
        <v>2159.64</v>
      </c>
      <c r="G655" s="12">
        <v>29.41</v>
      </c>
    </row>
    <row r="656" spans="1:7" x14ac:dyDescent="0.3">
      <c r="A656" s="11" t="s">
        <v>798</v>
      </c>
      <c r="B656" s="11" t="s">
        <v>15</v>
      </c>
      <c r="C656" s="12">
        <v>30.58</v>
      </c>
      <c r="D656" s="12">
        <v>59.99</v>
      </c>
      <c r="E656" s="11" t="s">
        <v>6</v>
      </c>
      <c r="F656" s="12">
        <v>1439.76</v>
      </c>
      <c r="G656" s="12">
        <v>29.41</v>
      </c>
    </row>
    <row r="657" spans="1:7" x14ac:dyDescent="0.3">
      <c r="A657" s="11" t="s">
        <v>639</v>
      </c>
      <c r="B657" s="11" t="s">
        <v>640</v>
      </c>
      <c r="C657" s="12">
        <v>24.83</v>
      </c>
      <c r="D657" s="12">
        <v>54</v>
      </c>
      <c r="E657" s="11" t="s">
        <v>7</v>
      </c>
      <c r="F657" s="12">
        <v>2646</v>
      </c>
      <c r="G657" s="12">
        <v>29.17</v>
      </c>
    </row>
    <row r="658" spans="1:7" x14ac:dyDescent="0.3">
      <c r="A658" s="11" t="s">
        <v>745</v>
      </c>
      <c r="B658" s="11" t="s">
        <v>15</v>
      </c>
      <c r="C658" s="12">
        <v>30.08</v>
      </c>
      <c r="D658" s="12">
        <v>59</v>
      </c>
      <c r="E658" s="11" t="s">
        <v>6</v>
      </c>
      <c r="F658" s="12">
        <v>1770</v>
      </c>
      <c r="G658" s="12">
        <v>28.92</v>
      </c>
    </row>
    <row r="659" spans="1:7" x14ac:dyDescent="0.3">
      <c r="A659" s="11" t="s">
        <v>779</v>
      </c>
      <c r="B659" s="11" t="s">
        <v>13</v>
      </c>
      <c r="C659" s="12">
        <v>30.08</v>
      </c>
      <c r="D659" s="12">
        <v>59</v>
      </c>
      <c r="E659" s="11" t="s">
        <v>6</v>
      </c>
      <c r="F659" s="12">
        <v>1534</v>
      </c>
      <c r="G659" s="12">
        <v>28.92</v>
      </c>
    </row>
    <row r="660" spans="1:7" x14ac:dyDescent="0.3">
      <c r="A660" s="11" t="s">
        <v>786</v>
      </c>
      <c r="B660" s="11" t="s">
        <v>15</v>
      </c>
      <c r="C660" s="12">
        <v>14.24</v>
      </c>
      <c r="D660" s="12">
        <v>42.99</v>
      </c>
      <c r="E660" s="11" t="s">
        <v>6</v>
      </c>
      <c r="F660" s="12">
        <v>1504.65</v>
      </c>
      <c r="G660" s="12">
        <v>28.75</v>
      </c>
    </row>
    <row r="661" spans="1:7" x14ac:dyDescent="0.3">
      <c r="A661" s="11" t="s">
        <v>766</v>
      </c>
      <c r="B661" s="11" t="s">
        <v>13</v>
      </c>
      <c r="C661" s="12">
        <v>13.92</v>
      </c>
      <c r="D661" s="12">
        <v>42</v>
      </c>
      <c r="E661" s="11" t="s">
        <v>6</v>
      </c>
      <c r="F661" s="12">
        <v>1596</v>
      </c>
      <c r="G661" s="12">
        <v>28.08</v>
      </c>
    </row>
    <row r="662" spans="1:7" x14ac:dyDescent="0.3">
      <c r="A662" s="11" t="s">
        <v>700</v>
      </c>
      <c r="B662" s="11" t="s">
        <v>15</v>
      </c>
      <c r="C662" s="12">
        <v>29.01</v>
      </c>
      <c r="D662" s="12">
        <v>56.9</v>
      </c>
      <c r="E662" s="11" t="s">
        <v>6</v>
      </c>
      <c r="F662" s="12">
        <v>2105.3000000000002</v>
      </c>
      <c r="G662" s="12">
        <v>27.89</v>
      </c>
    </row>
    <row r="663" spans="1:7" x14ac:dyDescent="0.3">
      <c r="A663" s="11" t="s">
        <v>812</v>
      </c>
      <c r="B663" s="11" t="s">
        <v>35</v>
      </c>
      <c r="C663" s="12">
        <v>23.45</v>
      </c>
      <c r="D663" s="12">
        <v>50.99</v>
      </c>
      <c r="E663" s="11" t="s">
        <v>6</v>
      </c>
      <c r="F663" s="12">
        <v>1325.74</v>
      </c>
      <c r="G663" s="12">
        <v>27.54</v>
      </c>
    </row>
    <row r="664" spans="1:7" x14ac:dyDescent="0.3">
      <c r="A664" s="11" t="s">
        <v>514</v>
      </c>
      <c r="B664" s="11" t="s">
        <v>515</v>
      </c>
      <c r="C664" s="12">
        <v>28.55</v>
      </c>
      <c r="D664" s="12">
        <v>56</v>
      </c>
      <c r="E664" s="11" t="s">
        <v>6</v>
      </c>
      <c r="F664" s="12">
        <v>4200</v>
      </c>
      <c r="G664" s="12">
        <v>27.45</v>
      </c>
    </row>
    <row r="665" spans="1:7" x14ac:dyDescent="0.3">
      <c r="A665" s="11" t="s">
        <v>560</v>
      </c>
      <c r="B665" s="11" t="s">
        <v>561</v>
      </c>
      <c r="C665" s="12">
        <v>28.55</v>
      </c>
      <c r="D665" s="12">
        <v>56</v>
      </c>
      <c r="E665" s="11" t="s">
        <v>6</v>
      </c>
      <c r="F665" s="12">
        <v>3584</v>
      </c>
      <c r="G665" s="12">
        <v>27.45</v>
      </c>
    </row>
    <row r="666" spans="1:7" x14ac:dyDescent="0.3">
      <c r="A666" s="11" t="s">
        <v>643</v>
      </c>
      <c r="B666" s="11" t="s">
        <v>642</v>
      </c>
      <c r="C666" s="12">
        <v>28.55</v>
      </c>
      <c r="D666" s="12">
        <v>56</v>
      </c>
      <c r="E666" s="11" t="s">
        <v>6</v>
      </c>
      <c r="F666" s="12">
        <v>2632</v>
      </c>
      <c r="G666" s="12">
        <v>27.45</v>
      </c>
    </row>
    <row r="667" spans="1:7" x14ac:dyDescent="0.3">
      <c r="A667" s="11" t="s">
        <v>641</v>
      </c>
      <c r="B667" s="11" t="s">
        <v>642</v>
      </c>
      <c r="C667" s="12">
        <v>28.55</v>
      </c>
      <c r="D667" s="12">
        <v>56</v>
      </c>
      <c r="E667" s="11" t="s">
        <v>6</v>
      </c>
      <c r="F667" s="12">
        <v>2632</v>
      </c>
      <c r="G667" s="12">
        <v>27.45</v>
      </c>
    </row>
    <row r="668" spans="1:7" x14ac:dyDescent="0.3">
      <c r="A668" s="11" t="s">
        <v>563</v>
      </c>
      <c r="B668" s="11" t="s">
        <v>564</v>
      </c>
      <c r="C668" s="12">
        <v>28.5</v>
      </c>
      <c r="D668" s="12">
        <v>55.9</v>
      </c>
      <c r="E668" s="11" t="s">
        <v>6</v>
      </c>
      <c r="F668" s="12">
        <v>3521.7</v>
      </c>
      <c r="G668" s="12">
        <v>27.4</v>
      </c>
    </row>
    <row r="669" spans="1:7" x14ac:dyDescent="0.3">
      <c r="A669" s="11" t="s">
        <v>907</v>
      </c>
      <c r="B669" s="11" t="s">
        <v>16</v>
      </c>
      <c r="C669" s="12">
        <v>28.04</v>
      </c>
      <c r="D669" s="12">
        <v>55</v>
      </c>
      <c r="E669" s="11" t="s">
        <v>6</v>
      </c>
      <c r="F669" s="12">
        <v>825</v>
      </c>
      <c r="G669" s="12">
        <v>26.96</v>
      </c>
    </row>
    <row r="670" spans="1:7" x14ac:dyDescent="0.3">
      <c r="A670" s="11" t="s">
        <v>931</v>
      </c>
      <c r="B670" s="11" t="s">
        <v>35</v>
      </c>
      <c r="C670" s="12">
        <v>13.22</v>
      </c>
      <c r="D670" s="12">
        <v>39.9</v>
      </c>
      <c r="E670" s="11" t="s">
        <v>6</v>
      </c>
      <c r="F670" s="12">
        <v>678.3</v>
      </c>
      <c r="G670" s="12">
        <v>26.68</v>
      </c>
    </row>
    <row r="671" spans="1:7" x14ac:dyDescent="0.3">
      <c r="A671" s="11" t="s">
        <v>911</v>
      </c>
      <c r="B671" s="11" t="s">
        <v>35</v>
      </c>
      <c r="C671" s="12">
        <v>26.97</v>
      </c>
      <c r="D671" s="12">
        <v>52.9</v>
      </c>
      <c r="E671" s="11" t="s">
        <v>6</v>
      </c>
      <c r="F671" s="12">
        <v>793.5</v>
      </c>
      <c r="G671" s="12">
        <v>25.93</v>
      </c>
    </row>
    <row r="672" spans="1:7" x14ac:dyDescent="0.3">
      <c r="A672" s="11" t="s">
        <v>419</v>
      </c>
      <c r="B672" s="11" t="s">
        <v>15</v>
      </c>
      <c r="C672" s="12">
        <v>22.05</v>
      </c>
      <c r="D672" s="12">
        <v>47.95</v>
      </c>
      <c r="E672" s="11" t="s">
        <v>6</v>
      </c>
      <c r="F672" s="12">
        <v>6665.05</v>
      </c>
      <c r="G672" s="12">
        <v>25.9</v>
      </c>
    </row>
    <row r="673" spans="1:7" x14ac:dyDescent="0.3">
      <c r="A673" s="11" t="s">
        <v>811</v>
      </c>
      <c r="B673" s="11" t="s">
        <v>15</v>
      </c>
      <c r="C673" s="12">
        <v>21.82</v>
      </c>
      <c r="D673" s="12">
        <v>47.44</v>
      </c>
      <c r="E673" s="11" t="s">
        <v>6</v>
      </c>
      <c r="F673" s="12">
        <v>1328.32</v>
      </c>
      <c r="G673" s="12">
        <v>25.62</v>
      </c>
    </row>
    <row r="674" spans="1:7" x14ac:dyDescent="0.3">
      <c r="A674" s="11" t="s">
        <v>666</v>
      </c>
      <c r="B674" s="11" t="s">
        <v>16</v>
      </c>
      <c r="C674" s="12">
        <v>26.58</v>
      </c>
      <c r="D674" s="12">
        <v>52.13</v>
      </c>
      <c r="E674" s="11" t="s">
        <v>6</v>
      </c>
      <c r="F674" s="12">
        <v>2345.85</v>
      </c>
      <c r="G674" s="12">
        <v>25.55</v>
      </c>
    </row>
    <row r="675" spans="1:7" x14ac:dyDescent="0.3">
      <c r="A675" s="11" t="s">
        <v>856</v>
      </c>
      <c r="B675" s="11" t="s">
        <v>857</v>
      </c>
      <c r="C675" s="12">
        <v>25.77</v>
      </c>
      <c r="D675" s="12">
        <v>50.54</v>
      </c>
      <c r="E675" s="11" t="s">
        <v>6</v>
      </c>
      <c r="F675" s="12">
        <v>1111.8800000000001</v>
      </c>
      <c r="G675" s="12">
        <v>24.77</v>
      </c>
    </row>
    <row r="676" spans="1:7" x14ac:dyDescent="0.3">
      <c r="A676" s="11" t="s">
        <v>891</v>
      </c>
      <c r="B676" s="11" t="s">
        <v>35</v>
      </c>
      <c r="C676" s="12">
        <v>25.49</v>
      </c>
      <c r="D676" s="12">
        <v>50</v>
      </c>
      <c r="E676" s="11" t="s">
        <v>6</v>
      </c>
      <c r="F676" s="12">
        <v>900</v>
      </c>
      <c r="G676" s="12">
        <v>24.51</v>
      </c>
    </row>
    <row r="677" spans="1:7" x14ac:dyDescent="0.3">
      <c r="A677" s="11" t="s">
        <v>822</v>
      </c>
      <c r="B677" s="11" t="s">
        <v>16</v>
      </c>
      <c r="C677" s="12">
        <v>25.49</v>
      </c>
      <c r="D677" s="12">
        <v>49.99</v>
      </c>
      <c r="E677" s="11" t="s">
        <v>6</v>
      </c>
      <c r="F677" s="12">
        <v>1249.75</v>
      </c>
      <c r="G677" s="12">
        <v>24.5</v>
      </c>
    </row>
    <row r="678" spans="1:7" x14ac:dyDescent="0.3">
      <c r="A678" s="11" t="s">
        <v>789</v>
      </c>
      <c r="B678" s="11" t="s">
        <v>84</v>
      </c>
      <c r="C678" s="12">
        <v>25.47</v>
      </c>
      <c r="D678" s="12">
        <v>49.96</v>
      </c>
      <c r="E678" s="11" t="s">
        <v>6</v>
      </c>
      <c r="F678" s="12">
        <v>1498.8</v>
      </c>
      <c r="G678" s="12">
        <v>24.49</v>
      </c>
    </row>
    <row r="679" spans="1:7" x14ac:dyDescent="0.3">
      <c r="A679" s="11" t="s">
        <v>757</v>
      </c>
      <c r="B679" s="11" t="s">
        <v>15</v>
      </c>
      <c r="C679" s="12">
        <v>24.98</v>
      </c>
      <c r="D679" s="12">
        <v>49</v>
      </c>
      <c r="E679" s="11" t="s">
        <v>6</v>
      </c>
      <c r="F679" s="12">
        <v>1666</v>
      </c>
      <c r="G679" s="12">
        <v>24.02</v>
      </c>
    </row>
    <row r="680" spans="1:7" x14ac:dyDescent="0.3">
      <c r="A680" s="11" t="s">
        <v>852</v>
      </c>
      <c r="B680" s="11" t="s">
        <v>13</v>
      </c>
      <c r="C680" s="12">
        <v>20.149999999999999</v>
      </c>
      <c r="D680" s="12">
        <v>43.81</v>
      </c>
      <c r="E680" s="11" t="s">
        <v>6</v>
      </c>
      <c r="F680" s="12">
        <v>1182.8699999999999</v>
      </c>
      <c r="G680" s="12">
        <v>23.66</v>
      </c>
    </row>
    <row r="681" spans="1:7" x14ac:dyDescent="0.3">
      <c r="A681" s="11" t="s">
        <v>821</v>
      </c>
      <c r="B681" s="11" t="s">
        <v>807</v>
      </c>
      <c r="C681" s="12">
        <v>23.86</v>
      </c>
      <c r="D681" s="12">
        <v>46.8</v>
      </c>
      <c r="E681" s="11" t="s">
        <v>6</v>
      </c>
      <c r="F681" s="12">
        <v>1263.5999999999999</v>
      </c>
      <c r="G681" s="12">
        <v>22.94</v>
      </c>
    </row>
    <row r="682" spans="1:7" x14ac:dyDescent="0.3">
      <c r="A682" s="11" t="s">
        <v>863</v>
      </c>
      <c r="B682" s="11" t="s">
        <v>35</v>
      </c>
      <c r="C682" s="12">
        <v>11.23</v>
      </c>
      <c r="D682" s="12">
        <v>33.9</v>
      </c>
      <c r="E682" s="11" t="s">
        <v>6</v>
      </c>
      <c r="F682" s="12">
        <v>1084.8</v>
      </c>
      <c r="G682" s="12">
        <v>22.67</v>
      </c>
    </row>
    <row r="683" spans="1:7" x14ac:dyDescent="0.3">
      <c r="A683" s="11" t="s">
        <v>986</v>
      </c>
      <c r="B683" s="11" t="s">
        <v>16</v>
      </c>
      <c r="C683" s="12">
        <v>22.94</v>
      </c>
      <c r="D683" s="12">
        <v>44.99</v>
      </c>
      <c r="E683" s="11" t="s">
        <v>7</v>
      </c>
      <c r="F683" s="12">
        <v>314.93</v>
      </c>
      <c r="G683" s="12">
        <v>22.05</v>
      </c>
    </row>
    <row r="684" spans="1:7" x14ac:dyDescent="0.3">
      <c r="A684" s="11" t="s">
        <v>455</v>
      </c>
      <c r="B684" s="11" t="s">
        <v>84</v>
      </c>
      <c r="C684" s="12">
        <v>18.649999999999999</v>
      </c>
      <c r="D684" s="12">
        <v>40.549999999999997</v>
      </c>
      <c r="E684" s="11" t="s">
        <v>6</v>
      </c>
      <c r="F684" s="12">
        <v>5514.8</v>
      </c>
      <c r="G684" s="12">
        <v>21.9</v>
      </c>
    </row>
    <row r="685" spans="1:7" x14ac:dyDescent="0.3">
      <c r="A685" s="11" t="s">
        <v>910</v>
      </c>
      <c r="B685" s="11" t="s">
        <v>35</v>
      </c>
      <c r="C685" s="12">
        <v>18.48</v>
      </c>
      <c r="D685" s="12">
        <v>40.19</v>
      </c>
      <c r="E685" s="11" t="s">
        <v>7</v>
      </c>
      <c r="F685" s="12">
        <v>803.8</v>
      </c>
      <c r="G685" s="12">
        <v>21.71</v>
      </c>
    </row>
    <row r="686" spans="1:7" x14ac:dyDescent="0.3">
      <c r="A686" s="11" t="s">
        <v>801</v>
      </c>
      <c r="B686" s="11" t="s">
        <v>13</v>
      </c>
      <c r="C686" s="12">
        <v>18.39</v>
      </c>
      <c r="D686" s="12">
        <v>39.99</v>
      </c>
      <c r="E686" s="11" t="s">
        <v>6</v>
      </c>
      <c r="F686" s="12">
        <v>1399.65</v>
      </c>
      <c r="G686" s="12">
        <v>21.6</v>
      </c>
    </row>
    <row r="687" spans="1:7" x14ac:dyDescent="0.3">
      <c r="A687" s="11" t="s">
        <v>941</v>
      </c>
      <c r="B687" s="11" t="s">
        <v>13</v>
      </c>
      <c r="C687" s="12">
        <v>22.43</v>
      </c>
      <c r="D687" s="12">
        <v>44</v>
      </c>
      <c r="E687" s="11" t="s">
        <v>6</v>
      </c>
      <c r="F687" s="12">
        <v>616</v>
      </c>
      <c r="G687" s="12">
        <v>21.57</v>
      </c>
    </row>
    <row r="688" spans="1:7" x14ac:dyDescent="0.3">
      <c r="A688" s="11" t="s">
        <v>932</v>
      </c>
      <c r="B688" s="11" t="s">
        <v>48</v>
      </c>
      <c r="C688" s="12">
        <v>18.350000000000001</v>
      </c>
      <c r="D688" s="12">
        <v>39.9</v>
      </c>
      <c r="E688" s="11" t="s">
        <v>6</v>
      </c>
      <c r="F688" s="12">
        <v>678.3</v>
      </c>
      <c r="G688" s="12">
        <v>21.55</v>
      </c>
    </row>
    <row r="689" spans="1:7" x14ac:dyDescent="0.3">
      <c r="A689" s="11" t="s">
        <v>630</v>
      </c>
      <c r="B689" s="11" t="s">
        <v>631</v>
      </c>
      <c r="C689" s="12">
        <v>21.92</v>
      </c>
      <c r="D689" s="12">
        <v>43</v>
      </c>
      <c r="E689" s="11" t="s">
        <v>6</v>
      </c>
      <c r="F689" s="12">
        <v>2752</v>
      </c>
      <c r="G689" s="12">
        <v>21.08</v>
      </c>
    </row>
    <row r="690" spans="1:7" x14ac:dyDescent="0.3">
      <c r="A690" s="11" t="s">
        <v>635</v>
      </c>
      <c r="B690" s="11" t="s">
        <v>636</v>
      </c>
      <c r="C690" s="12">
        <v>21.92</v>
      </c>
      <c r="D690" s="12">
        <v>43</v>
      </c>
      <c r="E690" s="11" t="s">
        <v>6</v>
      </c>
      <c r="F690" s="12">
        <v>2666</v>
      </c>
      <c r="G690" s="12">
        <v>21.08</v>
      </c>
    </row>
    <row r="691" spans="1:7" x14ac:dyDescent="0.3">
      <c r="A691" s="11" t="s">
        <v>644</v>
      </c>
      <c r="B691" s="11" t="s">
        <v>645</v>
      </c>
      <c r="C691" s="12">
        <v>21.92</v>
      </c>
      <c r="D691" s="12">
        <v>43</v>
      </c>
      <c r="E691" s="11" t="s">
        <v>6</v>
      </c>
      <c r="F691" s="12">
        <v>2623</v>
      </c>
      <c r="G691" s="12">
        <v>21.08</v>
      </c>
    </row>
    <row r="692" spans="1:7" x14ac:dyDescent="0.3">
      <c r="A692" s="11" t="s">
        <v>657</v>
      </c>
      <c r="B692" s="11" t="s">
        <v>658</v>
      </c>
      <c r="C692" s="12">
        <v>21.92</v>
      </c>
      <c r="D692" s="12">
        <v>43</v>
      </c>
      <c r="E692" s="11" t="s">
        <v>6</v>
      </c>
      <c r="F692" s="12">
        <v>2451</v>
      </c>
      <c r="G692" s="12">
        <v>21.08</v>
      </c>
    </row>
    <row r="693" spans="1:7" x14ac:dyDescent="0.3">
      <c r="A693" s="11" t="s">
        <v>675</v>
      </c>
      <c r="B693" s="11" t="s">
        <v>676</v>
      </c>
      <c r="C693" s="12">
        <v>21.92</v>
      </c>
      <c r="D693" s="12">
        <v>43</v>
      </c>
      <c r="E693" s="11" t="s">
        <v>6</v>
      </c>
      <c r="F693" s="12">
        <v>2279</v>
      </c>
      <c r="G693" s="12">
        <v>21.08</v>
      </c>
    </row>
    <row r="694" spans="1:7" x14ac:dyDescent="0.3">
      <c r="A694" s="11" t="s">
        <v>677</v>
      </c>
      <c r="B694" s="11" t="s">
        <v>678</v>
      </c>
      <c r="C694" s="12">
        <v>21.92</v>
      </c>
      <c r="D694" s="12">
        <v>43</v>
      </c>
      <c r="E694" s="11" t="s">
        <v>6</v>
      </c>
      <c r="F694" s="12">
        <v>2279</v>
      </c>
      <c r="G694" s="12">
        <v>21.08</v>
      </c>
    </row>
    <row r="695" spans="1:7" x14ac:dyDescent="0.3">
      <c r="A695" s="11" t="s">
        <v>671</v>
      </c>
      <c r="B695" s="11" t="s">
        <v>672</v>
      </c>
      <c r="C695" s="12">
        <v>21.92</v>
      </c>
      <c r="D695" s="12">
        <v>43</v>
      </c>
      <c r="E695" s="11" t="s">
        <v>6</v>
      </c>
      <c r="F695" s="12">
        <v>2279</v>
      </c>
      <c r="G695" s="12">
        <v>21.08</v>
      </c>
    </row>
    <row r="696" spans="1:7" x14ac:dyDescent="0.3">
      <c r="A696" s="11" t="s">
        <v>673</v>
      </c>
      <c r="B696" s="11" t="s">
        <v>674</v>
      </c>
      <c r="C696" s="12">
        <v>21.92</v>
      </c>
      <c r="D696" s="12">
        <v>43</v>
      </c>
      <c r="E696" s="11" t="s">
        <v>6</v>
      </c>
      <c r="F696" s="12">
        <v>2279</v>
      </c>
      <c r="G696" s="12">
        <v>21.08</v>
      </c>
    </row>
    <row r="697" spans="1:7" x14ac:dyDescent="0.3">
      <c r="A697" s="11" t="s">
        <v>708</v>
      </c>
      <c r="B697" s="11" t="s">
        <v>709</v>
      </c>
      <c r="C697" s="12">
        <v>21.92</v>
      </c>
      <c r="D697" s="12">
        <v>43</v>
      </c>
      <c r="E697" s="11" t="s">
        <v>6</v>
      </c>
      <c r="F697" s="12">
        <v>2021</v>
      </c>
      <c r="G697" s="12">
        <v>21.08</v>
      </c>
    </row>
    <row r="698" spans="1:7" x14ac:dyDescent="0.3">
      <c r="A698" s="11" t="s">
        <v>716</v>
      </c>
      <c r="B698" s="11" t="s">
        <v>717</v>
      </c>
      <c r="C698" s="12">
        <v>21.92</v>
      </c>
      <c r="D698" s="12">
        <v>43</v>
      </c>
      <c r="E698" s="11" t="s">
        <v>6</v>
      </c>
      <c r="F698" s="12">
        <v>1978</v>
      </c>
      <c r="G698" s="12">
        <v>21.08</v>
      </c>
    </row>
    <row r="699" spans="1:7" x14ac:dyDescent="0.3">
      <c r="A699" s="11" t="s">
        <v>714</v>
      </c>
      <c r="B699" s="11" t="s">
        <v>715</v>
      </c>
      <c r="C699" s="12">
        <v>21.92</v>
      </c>
      <c r="D699" s="12">
        <v>43</v>
      </c>
      <c r="E699" s="11" t="s">
        <v>6</v>
      </c>
      <c r="F699" s="12">
        <v>1978</v>
      </c>
      <c r="G699" s="12">
        <v>21.08</v>
      </c>
    </row>
    <row r="700" spans="1:7" x14ac:dyDescent="0.3">
      <c r="A700" s="11" t="s">
        <v>754</v>
      </c>
      <c r="B700" s="11" t="s">
        <v>755</v>
      </c>
      <c r="C700" s="12">
        <v>21.92</v>
      </c>
      <c r="D700" s="12">
        <v>43</v>
      </c>
      <c r="E700" s="11" t="s">
        <v>6</v>
      </c>
      <c r="F700" s="12">
        <v>1677</v>
      </c>
      <c r="G700" s="12">
        <v>21.08</v>
      </c>
    </row>
    <row r="701" spans="1:7" x14ac:dyDescent="0.3">
      <c r="A701" s="11" t="s">
        <v>759</v>
      </c>
      <c r="B701" s="11" t="s">
        <v>760</v>
      </c>
      <c r="C701" s="12">
        <v>21.92</v>
      </c>
      <c r="D701" s="12">
        <v>43</v>
      </c>
      <c r="E701" s="11" t="s">
        <v>6</v>
      </c>
      <c r="F701" s="12">
        <v>1634</v>
      </c>
      <c r="G701" s="12">
        <v>21.08</v>
      </c>
    </row>
    <row r="702" spans="1:7" x14ac:dyDescent="0.3">
      <c r="A702" s="11" t="s">
        <v>769</v>
      </c>
      <c r="B702" s="11" t="s">
        <v>770</v>
      </c>
      <c r="C702" s="12">
        <v>21.92</v>
      </c>
      <c r="D702" s="12">
        <v>43</v>
      </c>
      <c r="E702" s="11" t="s">
        <v>6</v>
      </c>
      <c r="F702" s="12">
        <v>1548</v>
      </c>
      <c r="G702" s="12">
        <v>21.08</v>
      </c>
    </row>
    <row r="703" spans="1:7" x14ac:dyDescent="0.3">
      <c r="A703" s="11" t="s">
        <v>773</v>
      </c>
      <c r="B703" s="11" t="s">
        <v>774</v>
      </c>
      <c r="C703" s="12">
        <v>21.92</v>
      </c>
      <c r="D703" s="12">
        <v>43</v>
      </c>
      <c r="E703" s="11" t="s">
        <v>6</v>
      </c>
      <c r="F703" s="12">
        <v>1548</v>
      </c>
      <c r="G703" s="12">
        <v>21.08</v>
      </c>
    </row>
    <row r="704" spans="1:7" x14ac:dyDescent="0.3">
      <c r="A704" s="11" t="s">
        <v>771</v>
      </c>
      <c r="B704" s="11" t="s">
        <v>772</v>
      </c>
      <c r="C704" s="12">
        <v>21.92</v>
      </c>
      <c r="D704" s="12">
        <v>43</v>
      </c>
      <c r="E704" s="11" t="s">
        <v>6</v>
      </c>
      <c r="F704" s="12">
        <v>1548</v>
      </c>
      <c r="G704" s="12">
        <v>21.08</v>
      </c>
    </row>
    <row r="705" spans="1:7" x14ac:dyDescent="0.3">
      <c r="A705" s="11" t="s">
        <v>784</v>
      </c>
      <c r="B705" s="11" t="s">
        <v>785</v>
      </c>
      <c r="C705" s="12">
        <v>21.92</v>
      </c>
      <c r="D705" s="12">
        <v>43</v>
      </c>
      <c r="E705" s="11" t="s">
        <v>6</v>
      </c>
      <c r="F705" s="12">
        <v>1505</v>
      </c>
      <c r="G705" s="12">
        <v>21.08</v>
      </c>
    </row>
    <row r="706" spans="1:7" x14ac:dyDescent="0.3">
      <c r="A706" s="11" t="s">
        <v>794</v>
      </c>
      <c r="B706" s="11" t="s">
        <v>795</v>
      </c>
      <c r="C706" s="12">
        <v>21.92</v>
      </c>
      <c r="D706" s="12">
        <v>43</v>
      </c>
      <c r="E706" s="11" t="s">
        <v>6</v>
      </c>
      <c r="F706" s="12">
        <v>1462</v>
      </c>
      <c r="G706" s="12">
        <v>21.08</v>
      </c>
    </row>
    <row r="707" spans="1:7" x14ac:dyDescent="0.3">
      <c r="A707" s="11" t="s">
        <v>802</v>
      </c>
      <c r="B707" s="11" t="s">
        <v>803</v>
      </c>
      <c r="C707" s="12">
        <v>21.92</v>
      </c>
      <c r="D707" s="12">
        <v>43</v>
      </c>
      <c r="E707" s="11" t="s">
        <v>6</v>
      </c>
      <c r="F707" s="12">
        <v>1376</v>
      </c>
      <c r="G707" s="12">
        <v>21.08</v>
      </c>
    </row>
    <row r="708" spans="1:7" x14ac:dyDescent="0.3">
      <c r="A708" s="11" t="s">
        <v>823</v>
      </c>
      <c r="B708" s="11" t="s">
        <v>824</v>
      </c>
      <c r="C708" s="12">
        <v>21.92</v>
      </c>
      <c r="D708" s="12">
        <v>43</v>
      </c>
      <c r="E708" s="11" t="s">
        <v>6</v>
      </c>
      <c r="F708" s="12">
        <v>1247</v>
      </c>
      <c r="G708" s="12">
        <v>21.08</v>
      </c>
    </row>
    <row r="709" spans="1:7" x14ac:dyDescent="0.3">
      <c r="A709" s="11" t="s">
        <v>834</v>
      </c>
      <c r="B709" s="11" t="s">
        <v>835</v>
      </c>
      <c r="C709" s="12">
        <v>21.92</v>
      </c>
      <c r="D709" s="12">
        <v>43</v>
      </c>
      <c r="E709" s="11" t="s">
        <v>6</v>
      </c>
      <c r="F709" s="12">
        <v>1204</v>
      </c>
      <c r="G709" s="12">
        <v>21.08</v>
      </c>
    </row>
    <row r="710" spans="1:7" x14ac:dyDescent="0.3">
      <c r="A710" s="11" t="s">
        <v>866</v>
      </c>
      <c r="B710" s="11" t="s">
        <v>867</v>
      </c>
      <c r="C710" s="12">
        <v>21.92</v>
      </c>
      <c r="D710" s="12">
        <v>43</v>
      </c>
      <c r="E710" s="11" t="s">
        <v>6</v>
      </c>
      <c r="F710" s="12">
        <v>1075</v>
      </c>
      <c r="G710" s="12">
        <v>21.08</v>
      </c>
    </row>
    <row r="711" spans="1:7" x14ac:dyDescent="0.3">
      <c r="A711" s="11" t="s">
        <v>884</v>
      </c>
      <c r="B711" s="11" t="s">
        <v>885</v>
      </c>
      <c r="C711" s="12">
        <v>21.92</v>
      </c>
      <c r="D711" s="12">
        <v>43</v>
      </c>
      <c r="E711" s="11" t="s">
        <v>6</v>
      </c>
      <c r="F711" s="12">
        <v>903</v>
      </c>
      <c r="G711" s="12">
        <v>21.08</v>
      </c>
    </row>
    <row r="712" spans="1:7" x14ac:dyDescent="0.3">
      <c r="A712" s="11" t="s">
        <v>886</v>
      </c>
      <c r="B712" s="11" t="s">
        <v>887</v>
      </c>
      <c r="C712" s="12">
        <v>21.92</v>
      </c>
      <c r="D712" s="12">
        <v>43</v>
      </c>
      <c r="E712" s="11" t="s">
        <v>6</v>
      </c>
      <c r="F712" s="12">
        <v>903</v>
      </c>
      <c r="G712" s="12">
        <v>21.08</v>
      </c>
    </row>
    <row r="713" spans="1:7" x14ac:dyDescent="0.3">
      <c r="A713" s="11" t="s">
        <v>888</v>
      </c>
      <c r="B713" s="11" t="s">
        <v>889</v>
      </c>
      <c r="C713" s="12">
        <v>21.92</v>
      </c>
      <c r="D713" s="12">
        <v>43</v>
      </c>
      <c r="E713" s="11" t="s">
        <v>6</v>
      </c>
      <c r="F713" s="12">
        <v>903</v>
      </c>
      <c r="G713" s="12">
        <v>21.08</v>
      </c>
    </row>
    <row r="714" spans="1:7" x14ac:dyDescent="0.3">
      <c r="A714" s="11" t="s">
        <v>899</v>
      </c>
      <c r="B714" s="11" t="s">
        <v>900</v>
      </c>
      <c r="C714" s="12">
        <v>21.92</v>
      </c>
      <c r="D714" s="12">
        <v>43</v>
      </c>
      <c r="E714" s="11" t="s">
        <v>6</v>
      </c>
      <c r="F714" s="12">
        <v>860</v>
      </c>
      <c r="G714" s="12">
        <v>21.08</v>
      </c>
    </row>
    <row r="715" spans="1:7" x14ac:dyDescent="0.3">
      <c r="A715" s="11" t="s">
        <v>868</v>
      </c>
      <c r="B715" s="11" t="s">
        <v>15</v>
      </c>
      <c r="C715" s="12">
        <v>17.93</v>
      </c>
      <c r="D715" s="12">
        <v>38.99</v>
      </c>
      <c r="E715" s="11" t="s">
        <v>6</v>
      </c>
      <c r="F715" s="12">
        <v>1052.73</v>
      </c>
      <c r="G715" s="12">
        <v>21.06</v>
      </c>
    </row>
    <row r="716" spans="1:7" x14ac:dyDescent="0.3">
      <c r="A716" s="11" t="s">
        <v>974</v>
      </c>
      <c r="B716" s="11" t="s">
        <v>13</v>
      </c>
      <c r="C716" s="12">
        <v>10.27</v>
      </c>
      <c r="D716" s="12">
        <v>31</v>
      </c>
      <c r="E716" s="11" t="s">
        <v>7</v>
      </c>
      <c r="F716" s="12">
        <v>372</v>
      </c>
      <c r="G716" s="12">
        <v>20.73</v>
      </c>
    </row>
    <row r="717" spans="1:7" x14ac:dyDescent="0.3">
      <c r="A717" s="11" t="s">
        <v>965</v>
      </c>
      <c r="B717" s="11" t="s">
        <v>16</v>
      </c>
      <c r="C717" s="12">
        <v>21.41</v>
      </c>
      <c r="D717" s="12">
        <v>41.99</v>
      </c>
      <c r="E717" s="11" t="s">
        <v>6</v>
      </c>
      <c r="F717" s="12">
        <v>419.9</v>
      </c>
      <c r="G717" s="12">
        <v>20.58</v>
      </c>
    </row>
    <row r="718" spans="1:7" x14ac:dyDescent="0.3">
      <c r="A718" s="11" t="s">
        <v>982</v>
      </c>
      <c r="B718" s="11" t="s">
        <v>16</v>
      </c>
      <c r="C718" s="12">
        <v>21.41</v>
      </c>
      <c r="D718" s="12">
        <v>41.99</v>
      </c>
      <c r="E718" s="11" t="s">
        <v>6</v>
      </c>
      <c r="F718" s="12">
        <v>335.92</v>
      </c>
      <c r="G718" s="12">
        <v>20.58</v>
      </c>
    </row>
    <row r="719" spans="1:7" x14ac:dyDescent="0.3">
      <c r="A719" s="11" t="s">
        <v>1006</v>
      </c>
      <c r="B719" s="11" t="s">
        <v>16</v>
      </c>
      <c r="C719" s="12">
        <v>21.41</v>
      </c>
      <c r="D719" s="12">
        <v>41.99</v>
      </c>
      <c r="E719" s="11" t="s">
        <v>6</v>
      </c>
      <c r="F719" s="12">
        <v>251.94</v>
      </c>
      <c r="G719" s="12">
        <v>20.58</v>
      </c>
    </row>
    <row r="720" spans="1:7" x14ac:dyDescent="0.3">
      <c r="A720" s="11" t="s">
        <v>480</v>
      </c>
      <c r="B720" s="11" t="s">
        <v>36</v>
      </c>
      <c r="C720" s="12">
        <v>17.45</v>
      </c>
      <c r="D720" s="12">
        <v>37.950000000000003</v>
      </c>
      <c r="E720" s="11" t="s">
        <v>6</v>
      </c>
      <c r="F720" s="12">
        <v>4819.6499999999996</v>
      </c>
      <c r="G720" s="12">
        <v>20.5</v>
      </c>
    </row>
    <row r="721" spans="1:7" x14ac:dyDescent="0.3">
      <c r="A721" s="11" t="s">
        <v>940</v>
      </c>
      <c r="B721" s="11" t="s">
        <v>15</v>
      </c>
      <c r="C721" s="12">
        <v>21.28</v>
      </c>
      <c r="D721" s="12">
        <v>41.73</v>
      </c>
      <c r="E721" s="11" t="s">
        <v>6</v>
      </c>
      <c r="F721" s="12">
        <v>625.95000000000005</v>
      </c>
      <c r="G721" s="12">
        <v>20.45</v>
      </c>
    </row>
    <row r="722" spans="1:7" x14ac:dyDescent="0.3">
      <c r="A722" s="11" t="s">
        <v>808</v>
      </c>
      <c r="B722" s="11" t="s">
        <v>15</v>
      </c>
      <c r="C722" s="12">
        <v>20.39</v>
      </c>
      <c r="D722" s="12">
        <v>39.99</v>
      </c>
      <c r="E722" s="11" t="s">
        <v>6</v>
      </c>
      <c r="F722" s="12">
        <v>1359.66</v>
      </c>
      <c r="G722" s="12">
        <v>19.600000000000001</v>
      </c>
    </row>
    <row r="723" spans="1:7" x14ac:dyDescent="0.3">
      <c r="A723" s="11" t="s">
        <v>1009</v>
      </c>
      <c r="B723" s="11" t="s">
        <v>13</v>
      </c>
      <c r="C723" s="12">
        <v>20.39</v>
      </c>
      <c r="D723" s="12">
        <v>39.99</v>
      </c>
      <c r="E723" s="11" t="s">
        <v>7</v>
      </c>
      <c r="F723" s="12">
        <v>239.94</v>
      </c>
      <c r="G723" s="12">
        <v>19.600000000000001</v>
      </c>
    </row>
    <row r="724" spans="1:7" x14ac:dyDescent="0.3">
      <c r="A724" s="11" t="s">
        <v>978</v>
      </c>
      <c r="B724" s="11" t="s">
        <v>15</v>
      </c>
      <c r="C724" s="12">
        <v>20.34</v>
      </c>
      <c r="D724" s="12">
        <v>39.9</v>
      </c>
      <c r="E724" s="11" t="s">
        <v>6</v>
      </c>
      <c r="F724" s="12">
        <v>359.1</v>
      </c>
      <c r="G724" s="12">
        <v>19.559999999999999</v>
      </c>
    </row>
    <row r="725" spans="1:7" x14ac:dyDescent="0.3">
      <c r="A725" s="11" t="s">
        <v>734</v>
      </c>
      <c r="B725" s="11" t="s">
        <v>13</v>
      </c>
      <c r="C725" s="12">
        <v>16.55</v>
      </c>
      <c r="D725" s="12">
        <v>35.99</v>
      </c>
      <c r="E725" s="11" t="s">
        <v>6</v>
      </c>
      <c r="F725" s="12">
        <v>1871.48</v>
      </c>
      <c r="G725" s="12">
        <v>19.440000000000001</v>
      </c>
    </row>
    <row r="726" spans="1:7" x14ac:dyDescent="0.3">
      <c r="A726" s="11" t="s">
        <v>842</v>
      </c>
      <c r="B726" s="11" t="s">
        <v>15</v>
      </c>
      <c r="C726" s="12">
        <v>16.55</v>
      </c>
      <c r="D726" s="12">
        <v>35.99</v>
      </c>
      <c r="E726" s="11" t="s">
        <v>6</v>
      </c>
      <c r="F726" s="12">
        <v>1187.67</v>
      </c>
      <c r="G726" s="12">
        <v>19.440000000000001</v>
      </c>
    </row>
    <row r="727" spans="1:7" x14ac:dyDescent="0.3">
      <c r="A727" s="11" t="s">
        <v>921</v>
      </c>
      <c r="B727" s="11" t="s">
        <v>13</v>
      </c>
      <c r="C727" s="12">
        <v>16.55</v>
      </c>
      <c r="D727" s="12">
        <v>35.99</v>
      </c>
      <c r="E727" s="11" t="s">
        <v>6</v>
      </c>
      <c r="F727" s="12">
        <v>719.8</v>
      </c>
      <c r="G727" s="12">
        <v>19.440000000000001</v>
      </c>
    </row>
    <row r="728" spans="1:7" x14ac:dyDescent="0.3">
      <c r="A728" s="11" t="s">
        <v>710</v>
      </c>
      <c r="B728" s="11" t="s">
        <v>711</v>
      </c>
      <c r="C728" s="12">
        <v>15.64</v>
      </c>
      <c r="D728" s="12">
        <v>34</v>
      </c>
      <c r="E728" s="11" t="s">
        <v>6</v>
      </c>
      <c r="F728" s="12">
        <v>2006</v>
      </c>
      <c r="G728" s="12">
        <v>18.36</v>
      </c>
    </row>
    <row r="729" spans="1:7" x14ac:dyDescent="0.3">
      <c r="A729" s="11" t="s">
        <v>782</v>
      </c>
      <c r="B729" s="11" t="s">
        <v>783</v>
      </c>
      <c r="C729" s="12">
        <v>15.64</v>
      </c>
      <c r="D729" s="12">
        <v>34</v>
      </c>
      <c r="E729" s="11" t="s">
        <v>6</v>
      </c>
      <c r="F729" s="12">
        <v>1530</v>
      </c>
      <c r="G729" s="12">
        <v>18.36</v>
      </c>
    </row>
    <row r="730" spans="1:7" x14ac:dyDescent="0.3">
      <c r="A730" s="11" t="s">
        <v>840</v>
      </c>
      <c r="B730" s="11" t="s">
        <v>841</v>
      </c>
      <c r="C730" s="12">
        <v>15.64</v>
      </c>
      <c r="D730" s="12">
        <v>34</v>
      </c>
      <c r="E730" s="11" t="s">
        <v>6</v>
      </c>
      <c r="F730" s="12">
        <v>1190</v>
      </c>
      <c r="G730" s="12">
        <v>18.36</v>
      </c>
    </row>
    <row r="731" spans="1:7" x14ac:dyDescent="0.3">
      <c r="A731" s="11" t="s">
        <v>730</v>
      </c>
      <c r="B731" s="11" t="s">
        <v>13</v>
      </c>
      <c r="C731" s="12">
        <v>18.86</v>
      </c>
      <c r="D731" s="12">
        <v>36.99</v>
      </c>
      <c r="E731" s="11" t="s">
        <v>6</v>
      </c>
      <c r="F731" s="12">
        <v>1886.49</v>
      </c>
      <c r="G731" s="12">
        <v>18.13</v>
      </c>
    </row>
    <row r="732" spans="1:7" x14ac:dyDescent="0.3">
      <c r="A732" s="11" t="s">
        <v>1003</v>
      </c>
      <c r="B732" s="11" t="s">
        <v>15</v>
      </c>
      <c r="C732" s="12">
        <v>18.78</v>
      </c>
      <c r="D732" s="12">
        <v>36.83</v>
      </c>
      <c r="E732" s="11" t="s">
        <v>7</v>
      </c>
      <c r="F732" s="12">
        <v>257.81</v>
      </c>
      <c r="G732" s="12">
        <v>18.05</v>
      </c>
    </row>
    <row r="733" spans="1:7" x14ac:dyDescent="0.3">
      <c r="A733" s="11" t="s">
        <v>813</v>
      </c>
      <c r="B733" s="11" t="s">
        <v>35</v>
      </c>
      <c r="C733" s="12">
        <v>15.17</v>
      </c>
      <c r="D733" s="12">
        <v>32.99</v>
      </c>
      <c r="E733" s="11" t="s">
        <v>6</v>
      </c>
      <c r="F733" s="12">
        <v>1319.6</v>
      </c>
      <c r="G733" s="12">
        <v>17.82</v>
      </c>
    </row>
    <row r="734" spans="1:7" x14ac:dyDescent="0.3">
      <c r="A734" s="11" t="s">
        <v>860</v>
      </c>
      <c r="B734" s="11" t="s">
        <v>35</v>
      </c>
      <c r="C734" s="12">
        <v>15.17</v>
      </c>
      <c r="D734" s="12">
        <v>32.99</v>
      </c>
      <c r="E734" s="11" t="s">
        <v>6</v>
      </c>
      <c r="F734" s="12">
        <v>1088.67</v>
      </c>
      <c r="G734" s="12">
        <v>17.82</v>
      </c>
    </row>
    <row r="735" spans="1:7" x14ac:dyDescent="0.3">
      <c r="A735" s="11" t="s">
        <v>892</v>
      </c>
      <c r="B735" s="11" t="s">
        <v>15</v>
      </c>
      <c r="C735" s="12">
        <v>15.17</v>
      </c>
      <c r="D735" s="12">
        <v>32.99</v>
      </c>
      <c r="E735" s="11" t="s">
        <v>6</v>
      </c>
      <c r="F735" s="12">
        <v>890.73</v>
      </c>
      <c r="G735" s="12">
        <v>17.82</v>
      </c>
    </row>
    <row r="736" spans="1:7" x14ac:dyDescent="0.3">
      <c r="A736" s="11" t="s">
        <v>806</v>
      </c>
      <c r="B736" s="11" t="s">
        <v>807</v>
      </c>
      <c r="C736" s="12">
        <v>17.329999999999998</v>
      </c>
      <c r="D736" s="12">
        <v>34</v>
      </c>
      <c r="E736" s="11" t="s">
        <v>6</v>
      </c>
      <c r="F736" s="12">
        <v>1360</v>
      </c>
      <c r="G736" s="12">
        <v>16.670000000000002</v>
      </c>
    </row>
    <row r="737" spans="1:7" x14ac:dyDescent="0.3">
      <c r="A737" s="11" t="s">
        <v>917</v>
      </c>
      <c r="B737" s="11" t="s">
        <v>918</v>
      </c>
      <c r="C737" s="12">
        <v>17.329999999999998</v>
      </c>
      <c r="D737" s="12">
        <v>34</v>
      </c>
      <c r="E737" s="11" t="s">
        <v>6</v>
      </c>
      <c r="F737" s="12">
        <v>782</v>
      </c>
      <c r="G737" s="12">
        <v>16.670000000000002</v>
      </c>
    </row>
    <row r="738" spans="1:7" x14ac:dyDescent="0.3">
      <c r="A738" s="11" t="s">
        <v>929</v>
      </c>
      <c r="B738" s="11" t="s">
        <v>930</v>
      </c>
      <c r="C738" s="12">
        <v>17.329999999999998</v>
      </c>
      <c r="D738" s="12">
        <v>34</v>
      </c>
      <c r="E738" s="11" t="s">
        <v>6</v>
      </c>
      <c r="F738" s="12">
        <v>680</v>
      </c>
      <c r="G738" s="12">
        <v>16.670000000000002</v>
      </c>
    </row>
    <row r="739" spans="1:7" x14ac:dyDescent="0.3">
      <c r="A739" s="11" t="s">
        <v>908</v>
      </c>
      <c r="B739" s="11" t="s">
        <v>13</v>
      </c>
      <c r="C739" s="12">
        <v>17.329999999999998</v>
      </c>
      <c r="D739" s="12">
        <v>33.99</v>
      </c>
      <c r="E739" s="11" t="s">
        <v>6</v>
      </c>
      <c r="F739" s="12">
        <v>815.76</v>
      </c>
      <c r="G739" s="12">
        <v>16.66</v>
      </c>
    </row>
    <row r="740" spans="1:7" x14ac:dyDescent="0.3">
      <c r="A740" s="11" t="s">
        <v>961</v>
      </c>
      <c r="B740" s="11" t="s">
        <v>13</v>
      </c>
      <c r="C740" s="12">
        <v>13.77</v>
      </c>
      <c r="D740" s="12">
        <v>29.95</v>
      </c>
      <c r="E740" s="11" t="s">
        <v>6</v>
      </c>
      <c r="F740" s="12">
        <v>449.25</v>
      </c>
      <c r="G740" s="12">
        <v>16.18</v>
      </c>
    </row>
    <row r="741" spans="1:7" x14ac:dyDescent="0.3">
      <c r="A741" s="11" t="s">
        <v>927</v>
      </c>
      <c r="B741" s="11" t="s">
        <v>13</v>
      </c>
      <c r="C741" s="12">
        <v>13.75</v>
      </c>
      <c r="D741" s="12">
        <v>29.9</v>
      </c>
      <c r="E741" s="11" t="s">
        <v>6</v>
      </c>
      <c r="F741" s="12">
        <v>687.7</v>
      </c>
      <c r="G741" s="12">
        <v>16.149999999999999</v>
      </c>
    </row>
    <row r="742" spans="1:7" x14ac:dyDescent="0.3">
      <c r="A742" s="11" t="s">
        <v>976</v>
      </c>
      <c r="B742" s="11" t="s">
        <v>16</v>
      </c>
      <c r="C742" s="12">
        <v>16.77</v>
      </c>
      <c r="D742" s="12">
        <v>32.89</v>
      </c>
      <c r="E742" s="11" t="s">
        <v>6</v>
      </c>
      <c r="F742" s="12">
        <v>361.79</v>
      </c>
      <c r="G742" s="12">
        <v>16.12</v>
      </c>
    </row>
    <row r="743" spans="1:7" x14ac:dyDescent="0.3">
      <c r="A743" s="11" t="s">
        <v>692</v>
      </c>
      <c r="B743" s="11" t="s">
        <v>693</v>
      </c>
      <c r="C743" s="12">
        <v>16.309999999999999</v>
      </c>
      <c r="D743" s="12">
        <v>32</v>
      </c>
      <c r="E743" s="11" t="s">
        <v>6</v>
      </c>
      <c r="F743" s="12">
        <v>2144</v>
      </c>
      <c r="G743" s="12">
        <v>15.69</v>
      </c>
    </row>
    <row r="744" spans="1:7" x14ac:dyDescent="0.3">
      <c r="A744" s="11" t="s">
        <v>697</v>
      </c>
      <c r="B744" s="11" t="s">
        <v>698</v>
      </c>
      <c r="C744" s="12">
        <v>16.309999999999999</v>
      </c>
      <c r="D744" s="12">
        <v>32</v>
      </c>
      <c r="E744" s="11" t="s">
        <v>6</v>
      </c>
      <c r="F744" s="12">
        <v>2112</v>
      </c>
      <c r="G744" s="12">
        <v>15.69</v>
      </c>
    </row>
    <row r="745" spans="1:7" x14ac:dyDescent="0.3">
      <c r="A745" s="11" t="s">
        <v>721</v>
      </c>
      <c r="B745" s="11" t="s">
        <v>722</v>
      </c>
      <c r="C745" s="12">
        <v>16.309999999999999</v>
      </c>
      <c r="D745" s="12">
        <v>32</v>
      </c>
      <c r="E745" s="11" t="s">
        <v>6</v>
      </c>
      <c r="F745" s="12">
        <v>1952</v>
      </c>
      <c r="G745" s="12">
        <v>15.69</v>
      </c>
    </row>
    <row r="746" spans="1:7" x14ac:dyDescent="0.3">
      <c r="A746" s="11" t="s">
        <v>728</v>
      </c>
      <c r="B746" s="11" t="s">
        <v>729</v>
      </c>
      <c r="C746" s="12">
        <v>16.309999999999999</v>
      </c>
      <c r="D746" s="12">
        <v>32</v>
      </c>
      <c r="E746" s="11" t="s">
        <v>6</v>
      </c>
      <c r="F746" s="12">
        <v>1888</v>
      </c>
      <c r="G746" s="12">
        <v>15.69</v>
      </c>
    </row>
    <row r="747" spans="1:7" x14ac:dyDescent="0.3">
      <c r="A747" s="11" t="s">
        <v>742</v>
      </c>
      <c r="B747" s="11" t="s">
        <v>743</v>
      </c>
      <c r="C747" s="12">
        <v>16.309999999999999</v>
      </c>
      <c r="D747" s="12">
        <v>32</v>
      </c>
      <c r="E747" s="11" t="s">
        <v>6</v>
      </c>
      <c r="F747" s="12">
        <v>1792</v>
      </c>
      <c r="G747" s="12">
        <v>15.69</v>
      </c>
    </row>
    <row r="748" spans="1:7" x14ac:dyDescent="0.3">
      <c r="A748" s="11" t="s">
        <v>751</v>
      </c>
      <c r="B748" s="11" t="s">
        <v>752</v>
      </c>
      <c r="C748" s="12">
        <v>16.309999999999999</v>
      </c>
      <c r="D748" s="12">
        <v>32</v>
      </c>
      <c r="E748" s="11" t="s">
        <v>6</v>
      </c>
      <c r="F748" s="12">
        <v>1696</v>
      </c>
      <c r="G748" s="12">
        <v>15.69</v>
      </c>
    </row>
    <row r="749" spans="1:7" x14ac:dyDescent="0.3">
      <c r="A749" s="11" t="s">
        <v>762</v>
      </c>
      <c r="B749" s="11" t="s">
        <v>763</v>
      </c>
      <c r="C749" s="12">
        <v>16.309999999999999</v>
      </c>
      <c r="D749" s="12">
        <v>32</v>
      </c>
      <c r="E749" s="11" t="s">
        <v>6</v>
      </c>
      <c r="F749" s="12">
        <v>1600</v>
      </c>
      <c r="G749" s="12">
        <v>15.69</v>
      </c>
    </row>
    <row r="750" spans="1:7" x14ac:dyDescent="0.3">
      <c r="A750" s="11" t="s">
        <v>777</v>
      </c>
      <c r="B750" s="11" t="s">
        <v>778</v>
      </c>
      <c r="C750" s="12">
        <v>16.309999999999999</v>
      </c>
      <c r="D750" s="12">
        <v>32</v>
      </c>
      <c r="E750" s="11" t="s">
        <v>6</v>
      </c>
      <c r="F750" s="12">
        <v>1536</v>
      </c>
      <c r="G750" s="12">
        <v>15.69</v>
      </c>
    </row>
    <row r="751" spans="1:7" x14ac:dyDescent="0.3">
      <c r="A751" s="11" t="s">
        <v>775</v>
      </c>
      <c r="B751" s="11" t="s">
        <v>776</v>
      </c>
      <c r="C751" s="12">
        <v>16.309999999999999</v>
      </c>
      <c r="D751" s="12">
        <v>32</v>
      </c>
      <c r="E751" s="11" t="s">
        <v>6</v>
      </c>
      <c r="F751" s="12">
        <v>1536</v>
      </c>
      <c r="G751" s="12">
        <v>15.69</v>
      </c>
    </row>
    <row r="752" spans="1:7" x14ac:dyDescent="0.3">
      <c r="A752" s="11" t="s">
        <v>787</v>
      </c>
      <c r="B752" s="11" t="s">
        <v>788</v>
      </c>
      <c r="C752" s="12">
        <v>16.309999999999999</v>
      </c>
      <c r="D752" s="12">
        <v>32</v>
      </c>
      <c r="E752" s="11" t="s">
        <v>6</v>
      </c>
      <c r="F752" s="12">
        <v>1504</v>
      </c>
      <c r="G752" s="12">
        <v>15.69</v>
      </c>
    </row>
    <row r="753" spans="1:7" x14ac:dyDescent="0.3">
      <c r="A753" s="11" t="s">
        <v>796</v>
      </c>
      <c r="B753" s="11" t="s">
        <v>797</v>
      </c>
      <c r="C753" s="12">
        <v>16.309999999999999</v>
      </c>
      <c r="D753" s="12">
        <v>32</v>
      </c>
      <c r="E753" s="11" t="s">
        <v>6</v>
      </c>
      <c r="F753" s="12">
        <v>1440</v>
      </c>
      <c r="G753" s="12">
        <v>15.69</v>
      </c>
    </row>
    <row r="754" spans="1:7" x14ac:dyDescent="0.3">
      <c r="A754" s="11" t="s">
        <v>809</v>
      </c>
      <c r="B754" s="11" t="s">
        <v>810</v>
      </c>
      <c r="C754" s="12">
        <v>16.309999999999999</v>
      </c>
      <c r="D754" s="12">
        <v>32</v>
      </c>
      <c r="E754" s="11" t="s">
        <v>6</v>
      </c>
      <c r="F754" s="12">
        <v>1344</v>
      </c>
      <c r="G754" s="12">
        <v>15.69</v>
      </c>
    </row>
    <row r="755" spans="1:7" x14ac:dyDescent="0.3">
      <c r="A755" s="11" t="s">
        <v>819</v>
      </c>
      <c r="B755" s="11" t="s">
        <v>820</v>
      </c>
      <c r="C755" s="12">
        <v>16.309999999999999</v>
      </c>
      <c r="D755" s="12">
        <v>32</v>
      </c>
      <c r="E755" s="11" t="s">
        <v>6</v>
      </c>
      <c r="F755" s="12">
        <v>1280</v>
      </c>
      <c r="G755" s="12">
        <v>15.69</v>
      </c>
    </row>
    <row r="756" spans="1:7" x14ac:dyDescent="0.3">
      <c r="A756" s="11" t="s">
        <v>817</v>
      </c>
      <c r="B756" s="11" t="s">
        <v>818</v>
      </c>
      <c r="C756" s="12">
        <v>16.309999999999999</v>
      </c>
      <c r="D756" s="12">
        <v>32</v>
      </c>
      <c r="E756" s="11" t="s">
        <v>6</v>
      </c>
      <c r="F756" s="12">
        <v>1280</v>
      </c>
      <c r="G756" s="12">
        <v>15.69</v>
      </c>
    </row>
    <row r="757" spans="1:7" x14ac:dyDescent="0.3">
      <c r="A757" s="11" t="s">
        <v>843</v>
      </c>
      <c r="B757" s="11" t="s">
        <v>844</v>
      </c>
      <c r="C757" s="12">
        <v>16.309999999999999</v>
      </c>
      <c r="D757" s="12">
        <v>32</v>
      </c>
      <c r="E757" s="11" t="s">
        <v>6</v>
      </c>
      <c r="F757" s="12">
        <v>1184</v>
      </c>
      <c r="G757" s="12">
        <v>15.69</v>
      </c>
    </row>
    <row r="758" spans="1:7" x14ac:dyDescent="0.3">
      <c r="A758" s="11" t="s">
        <v>849</v>
      </c>
      <c r="B758" s="11" t="s">
        <v>850</v>
      </c>
      <c r="C758" s="12">
        <v>16.309999999999999</v>
      </c>
      <c r="D758" s="12">
        <v>32</v>
      </c>
      <c r="E758" s="11" t="s">
        <v>6</v>
      </c>
      <c r="F758" s="12">
        <v>1184</v>
      </c>
      <c r="G758" s="12">
        <v>15.69</v>
      </c>
    </row>
    <row r="759" spans="1:7" x14ac:dyDescent="0.3">
      <c r="A759" s="11" t="s">
        <v>847</v>
      </c>
      <c r="B759" s="11" t="s">
        <v>848</v>
      </c>
      <c r="C759" s="12">
        <v>16.309999999999999</v>
      </c>
      <c r="D759" s="12">
        <v>32</v>
      </c>
      <c r="E759" s="11" t="s">
        <v>6</v>
      </c>
      <c r="F759" s="12">
        <v>1184</v>
      </c>
      <c r="G759" s="12">
        <v>15.69</v>
      </c>
    </row>
    <row r="760" spans="1:7" x14ac:dyDescent="0.3">
      <c r="A760" s="11" t="s">
        <v>845</v>
      </c>
      <c r="B760" s="11" t="s">
        <v>846</v>
      </c>
      <c r="C760" s="12">
        <v>16.309999999999999</v>
      </c>
      <c r="D760" s="12">
        <v>32</v>
      </c>
      <c r="E760" s="11" t="s">
        <v>6</v>
      </c>
      <c r="F760" s="12">
        <v>1184</v>
      </c>
      <c r="G760" s="12">
        <v>15.69</v>
      </c>
    </row>
    <row r="761" spans="1:7" x14ac:dyDescent="0.3">
      <c r="A761" s="11" t="s">
        <v>854</v>
      </c>
      <c r="B761" s="11" t="s">
        <v>855</v>
      </c>
      <c r="C761" s="12">
        <v>16.309999999999999</v>
      </c>
      <c r="D761" s="12">
        <v>32</v>
      </c>
      <c r="E761" s="11" t="s">
        <v>6</v>
      </c>
      <c r="F761" s="12">
        <v>1120</v>
      </c>
      <c r="G761" s="12">
        <v>15.69</v>
      </c>
    </row>
    <row r="762" spans="1:7" x14ac:dyDescent="0.3">
      <c r="A762" s="11" t="s">
        <v>861</v>
      </c>
      <c r="B762" s="11" t="s">
        <v>862</v>
      </c>
      <c r="C762" s="12">
        <v>16.309999999999999</v>
      </c>
      <c r="D762" s="12">
        <v>32</v>
      </c>
      <c r="E762" s="11" t="s">
        <v>6</v>
      </c>
      <c r="F762" s="12">
        <v>1088</v>
      </c>
      <c r="G762" s="12">
        <v>15.69</v>
      </c>
    </row>
    <row r="763" spans="1:7" x14ac:dyDescent="0.3">
      <c r="A763" s="11" t="s">
        <v>872</v>
      </c>
      <c r="B763" s="11" t="s">
        <v>873</v>
      </c>
      <c r="C763" s="12">
        <v>16.309999999999999</v>
      </c>
      <c r="D763" s="12">
        <v>32</v>
      </c>
      <c r="E763" s="11" t="s">
        <v>6</v>
      </c>
      <c r="F763" s="12">
        <v>1024</v>
      </c>
      <c r="G763" s="12">
        <v>15.69</v>
      </c>
    </row>
    <row r="764" spans="1:7" x14ac:dyDescent="0.3">
      <c r="A764" s="11" t="s">
        <v>896</v>
      </c>
      <c r="B764" s="11" t="s">
        <v>897</v>
      </c>
      <c r="C764" s="12">
        <v>16.309999999999999</v>
      </c>
      <c r="D764" s="12">
        <v>32</v>
      </c>
      <c r="E764" s="11" t="s">
        <v>7</v>
      </c>
      <c r="F764" s="12">
        <v>864</v>
      </c>
      <c r="G764" s="12">
        <v>15.69</v>
      </c>
    </row>
    <row r="765" spans="1:7" x14ac:dyDescent="0.3">
      <c r="A765" s="11" t="s">
        <v>904</v>
      </c>
      <c r="B765" s="11" t="s">
        <v>905</v>
      </c>
      <c r="C765" s="12">
        <v>16.309999999999999</v>
      </c>
      <c r="D765" s="12">
        <v>32</v>
      </c>
      <c r="E765" s="11" t="s">
        <v>6</v>
      </c>
      <c r="F765" s="12">
        <v>832</v>
      </c>
      <c r="G765" s="12">
        <v>15.69</v>
      </c>
    </row>
    <row r="766" spans="1:7" x14ac:dyDescent="0.3">
      <c r="A766" s="11" t="s">
        <v>935</v>
      </c>
      <c r="B766" s="11" t="s">
        <v>936</v>
      </c>
      <c r="C766" s="12">
        <v>16.309999999999999</v>
      </c>
      <c r="D766" s="12">
        <v>32</v>
      </c>
      <c r="E766" s="11" t="s">
        <v>6</v>
      </c>
      <c r="F766" s="12">
        <v>640</v>
      </c>
      <c r="G766" s="12">
        <v>15.69</v>
      </c>
    </row>
    <row r="767" spans="1:7" x14ac:dyDescent="0.3">
      <c r="A767" s="11" t="s">
        <v>967</v>
      </c>
      <c r="B767" s="11" t="s">
        <v>968</v>
      </c>
      <c r="C767" s="12">
        <v>16.309999999999999</v>
      </c>
      <c r="D767" s="12">
        <v>32</v>
      </c>
      <c r="E767" s="11" t="s">
        <v>6</v>
      </c>
      <c r="F767" s="12">
        <v>416</v>
      </c>
      <c r="G767" s="12">
        <v>15.69</v>
      </c>
    </row>
    <row r="768" spans="1:7" x14ac:dyDescent="0.3">
      <c r="A768" s="11" t="s">
        <v>826</v>
      </c>
      <c r="B768" s="11" t="s">
        <v>15</v>
      </c>
      <c r="C768" s="12">
        <v>13.33</v>
      </c>
      <c r="D768" s="12">
        <v>28.99</v>
      </c>
      <c r="E768" s="11" t="s">
        <v>6</v>
      </c>
      <c r="F768" s="12">
        <v>1246.57</v>
      </c>
      <c r="G768" s="12">
        <v>15.66</v>
      </c>
    </row>
    <row r="769" spans="1:7" x14ac:dyDescent="0.3">
      <c r="A769" s="11" t="s">
        <v>877</v>
      </c>
      <c r="B769" s="11" t="s">
        <v>13</v>
      </c>
      <c r="C769" s="12">
        <v>13.33</v>
      </c>
      <c r="D769" s="12">
        <v>28.99</v>
      </c>
      <c r="E769" s="11" t="s">
        <v>6</v>
      </c>
      <c r="F769" s="12">
        <v>985.66</v>
      </c>
      <c r="G769" s="12">
        <v>15.66</v>
      </c>
    </row>
    <row r="770" spans="1:7" x14ac:dyDescent="0.3">
      <c r="A770" s="11" t="s">
        <v>870</v>
      </c>
      <c r="B770" s="11" t="s">
        <v>871</v>
      </c>
      <c r="C770" s="12">
        <v>16</v>
      </c>
      <c r="D770" s="12">
        <v>31.39</v>
      </c>
      <c r="E770" s="11" t="s">
        <v>6</v>
      </c>
      <c r="F770" s="12">
        <v>1035.8699999999999</v>
      </c>
      <c r="G770" s="12">
        <v>15.39</v>
      </c>
    </row>
    <row r="771" spans="1:7" x14ac:dyDescent="0.3">
      <c r="A771" s="11" t="s">
        <v>549</v>
      </c>
      <c r="B771" s="11" t="s">
        <v>16</v>
      </c>
      <c r="C771" s="12">
        <v>7.58</v>
      </c>
      <c r="D771" s="12">
        <v>22.89</v>
      </c>
      <c r="E771" s="11" t="s">
        <v>6</v>
      </c>
      <c r="F771" s="12">
        <v>3776.85</v>
      </c>
      <c r="G771" s="12">
        <v>15.31</v>
      </c>
    </row>
    <row r="772" spans="1:7" x14ac:dyDescent="0.3">
      <c r="A772" s="11" t="s">
        <v>616</v>
      </c>
      <c r="B772" s="11" t="s">
        <v>16</v>
      </c>
      <c r="C772" s="12">
        <v>7.58</v>
      </c>
      <c r="D772" s="12">
        <v>22.89</v>
      </c>
      <c r="E772" s="11" t="s">
        <v>6</v>
      </c>
      <c r="F772" s="12">
        <v>2952.81</v>
      </c>
      <c r="G772" s="12">
        <v>15.31</v>
      </c>
    </row>
    <row r="773" spans="1:7" x14ac:dyDescent="0.3">
      <c r="A773" s="11" t="s">
        <v>987</v>
      </c>
      <c r="B773" s="11" t="s">
        <v>13</v>
      </c>
      <c r="C773" s="12">
        <v>15.8</v>
      </c>
      <c r="D773" s="12">
        <v>30.99</v>
      </c>
      <c r="E773" s="11" t="s">
        <v>6</v>
      </c>
      <c r="F773" s="12">
        <v>309.89999999999998</v>
      </c>
      <c r="G773" s="12">
        <v>15.19</v>
      </c>
    </row>
    <row r="774" spans="1:7" x14ac:dyDescent="0.3">
      <c r="A774" s="11" t="s">
        <v>966</v>
      </c>
      <c r="B774" s="11" t="s">
        <v>13</v>
      </c>
      <c r="C774" s="12">
        <v>12.83</v>
      </c>
      <c r="D774" s="12">
        <v>27.9</v>
      </c>
      <c r="E774" s="11" t="s">
        <v>6</v>
      </c>
      <c r="F774" s="12">
        <v>418.5</v>
      </c>
      <c r="G774" s="12">
        <v>15.07</v>
      </c>
    </row>
    <row r="775" spans="1:7" x14ac:dyDescent="0.3">
      <c r="A775" s="11" t="s">
        <v>983</v>
      </c>
      <c r="B775" s="11" t="s">
        <v>13</v>
      </c>
      <c r="C775" s="12">
        <v>12.83</v>
      </c>
      <c r="D775" s="12">
        <v>27.9</v>
      </c>
      <c r="E775" s="11" t="s">
        <v>6</v>
      </c>
      <c r="F775" s="12">
        <v>334.8</v>
      </c>
      <c r="G775" s="12">
        <v>15.07</v>
      </c>
    </row>
    <row r="776" spans="1:7" x14ac:dyDescent="0.3">
      <c r="A776" s="11" t="s">
        <v>977</v>
      </c>
      <c r="B776" s="11" t="s">
        <v>36</v>
      </c>
      <c r="C776" s="12">
        <v>15.29</v>
      </c>
      <c r="D776" s="12">
        <v>30</v>
      </c>
      <c r="E776" s="11" t="s">
        <v>6</v>
      </c>
      <c r="F776" s="12">
        <v>360</v>
      </c>
      <c r="G776" s="12">
        <v>14.71</v>
      </c>
    </row>
    <row r="777" spans="1:7" x14ac:dyDescent="0.3">
      <c r="A777" s="11" t="s">
        <v>881</v>
      </c>
      <c r="B777" s="11" t="s">
        <v>143</v>
      </c>
      <c r="C777" s="12">
        <v>15.29</v>
      </c>
      <c r="D777" s="12">
        <v>29.99</v>
      </c>
      <c r="E777" s="11" t="s">
        <v>6</v>
      </c>
      <c r="F777" s="12">
        <v>959.68</v>
      </c>
      <c r="G777" s="12">
        <v>14.7</v>
      </c>
    </row>
    <row r="778" spans="1:7" x14ac:dyDescent="0.3">
      <c r="A778" s="11" t="s">
        <v>939</v>
      </c>
      <c r="B778" s="11" t="s">
        <v>61</v>
      </c>
      <c r="C778" s="12">
        <v>15.29</v>
      </c>
      <c r="D778" s="12">
        <v>29.99</v>
      </c>
      <c r="E778" s="11" t="s">
        <v>6</v>
      </c>
      <c r="F778" s="12">
        <v>629.79</v>
      </c>
      <c r="G778" s="12">
        <v>14.7</v>
      </c>
    </row>
    <row r="779" spans="1:7" x14ac:dyDescent="0.3">
      <c r="A779" s="11" t="s">
        <v>960</v>
      </c>
      <c r="B779" s="11" t="s">
        <v>13</v>
      </c>
      <c r="C779" s="12">
        <v>15.29</v>
      </c>
      <c r="D779" s="12">
        <v>29.99</v>
      </c>
      <c r="E779" s="11" t="s">
        <v>6</v>
      </c>
      <c r="F779" s="12">
        <v>449.85</v>
      </c>
      <c r="G779" s="12">
        <v>14.7</v>
      </c>
    </row>
    <row r="780" spans="1:7" x14ac:dyDescent="0.3">
      <c r="A780" s="11" t="s">
        <v>1000</v>
      </c>
      <c r="B780" s="11" t="s">
        <v>13</v>
      </c>
      <c r="C780" s="12">
        <v>15.29</v>
      </c>
      <c r="D780" s="12">
        <v>29.99</v>
      </c>
      <c r="E780" s="11" t="s">
        <v>8</v>
      </c>
      <c r="F780" s="12">
        <v>269.91000000000003</v>
      </c>
      <c r="G780" s="12">
        <v>14.7</v>
      </c>
    </row>
    <row r="781" spans="1:7" x14ac:dyDescent="0.3">
      <c r="A781" s="11" t="s">
        <v>1014</v>
      </c>
      <c r="B781" s="11" t="s">
        <v>35</v>
      </c>
      <c r="C781" s="12">
        <v>15.29</v>
      </c>
      <c r="D781" s="12">
        <v>29.99</v>
      </c>
      <c r="E781" s="11" t="s">
        <v>7</v>
      </c>
      <c r="F781" s="12">
        <v>209.93</v>
      </c>
      <c r="G781" s="12">
        <v>14.7</v>
      </c>
    </row>
    <row r="782" spans="1:7" x14ac:dyDescent="0.3">
      <c r="A782" s="11" t="s">
        <v>1015</v>
      </c>
      <c r="B782" s="11" t="s">
        <v>13</v>
      </c>
      <c r="C782" s="12">
        <v>15.29</v>
      </c>
      <c r="D782" s="12">
        <v>29.99</v>
      </c>
      <c r="E782" s="11" t="s">
        <v>7</v>
      </c>
      <c r="F782" s="12">
        <v>209.93</v>
      </c>
      <c r="G782" s="12">
        <v>14.7</v>
      </c>
    </row>
    <row r="783" spans="1:7" x14ac:dyDescent="0.3">
      <c r="A783" s="11" t="s">
        <v>1016</v>
      </c>
      <c r="B783" s="11" t="s">
        <v>13</v>
      </c>
      <c r="C783" s="12">
        <v>15.29</v>
      </c>
      <c r="D783" s="12">
        <v>29.99</v>
      </c>
      <c r="E783" s="11" t="s">
        <v>7</v>
      </c>
      <c r="F783" s="12">
        <v>209.93</v>
      </c>
      <c r="G783" s="12">
        <v>14.7</v>
      </c>
    </row>
    <row r="784" spans="1:7" x14ac:dyDescent="0.3">
      <c r="A784" s="11" t="s">
        <v>1010</v>
      </c>
      <c r="B784" s="11" t="s">
        <v>15</v>
      </c>
      <c r="C784" s="12">
        <v>15.27</v>
      </c>
      <c r="D784" s="12">
        <v>29.95</v>
      </c>
      <c r="E784" s="11" t="s">
        <v>6</v>
      </c>
      <c r="F784" s="12">
        <v>239.6</v>
      </c>
      <c r="G784" s="12">
        <v>14.68</v>
      </c>
    </row>
    <row r="785" spans="1:7" x14ac:dyDescent="0.3">
      <c r="A785" s="11" t="s">
        <v>962</v>
      </c>
      <c r="B785" s="11" t="s">
        <v>13</v>
      </c>
      <c r="C785" s="12">
        <v>15.24</v>
      </c>
      <c r="D785" s="12">
        <v>29.9</v>
      </c>
      <c r="E785" s="11" t="s">
        <v>6</v>
      </c>
      <c r="F785" s="12">
        <v>448.5</v>
      </c>
      <c r="G785" s="12">
        <v>14.66</v>
      </c>
    </row>
    <row r="786" spans="1:7" x14ac:dyDescent="0.3">
      <c r="A786" s="11" t="s">
        <v>828</v>
      </c>
      <c r="B786" s="11" t="s">
        <v>15</v>
      </c>
      <c r="C786" s="12">
        <v>12.41</v>
      </c>
      <c r="D786" s="12">
        <v>26.99</v>
      </c>
      <c r="E786" s="11" t="s">
        <v>6</v>
      </c>
      <c r="F786" s="12">
        <v>1214.55</v>
      </c>
      <c r="G786" s="12">
        <v>14.58</v>
      </c>
    </row>
    <row r="787" spans="1:7" x14ac:dyDescent="0.3">
      <c r="A787" s="11" t="s">
        <v>898</v>
      </c>
      <c r="B787" s="11" t="s">
        <v>35</v>
      </c>
      <c r="C787" s="12">
        <v>12.41</v>
      </c>
      <c r="D787" s="12">
        <v>26.99</v>
      </c>
      <c r="E787" s="11" t="s">
        <v>6</v>
      </c>
      <c r="F787" s="12">
        <v>863.68</v>
      </c>
      <c r="G787" s="12">
        <v>14.58</v>
      </c>
    </row>
    <row r="788" spans="1:7" x14ac:dyDescent="0.3">
      <c r="A788" s="11" t="s">
        <v>984</v>
      </c>
      <c r="B788" s="11" t="s">
        <v>35</v>
      </c>
      <c r="C788" s="12">
        <v>14.83</v>
      </c>
      <c r="D788" s="12">
        <v>29.09</v>
      </c>
      <c r="E788" s="11" t="s">
        <v>6</v>
      </c>
      <c r="F788" s="12">
        <v>319.99</v>
      </c>
      <c r="G788" s="12">
        <v>14.26</v>
      </c>
    </row>
    <row r="789" spans="1:7" x14ac:dyDescent="0.3">
      <c r="A789" s="11" t="s">
        <v>1019</v>
      </c>
      <c r="B789" s="11" t="s">
        <v>48</v>
      </c>
      <c r="C789" s="12">
        <v>11.91</v>
      </c>
      <c r="D789" s="12">
        <v>25.9</v>
      </c>
      <c r="E789" s="11" t="s">
        <v>8</v>
      </c>
      <c r="F789" s="12">
        <v>181.3</v>
      </c>
      <c r="G789" s="12">
        <v>13.99</v>
      </c>
    </row>
    <row r="790" spans="1:7" x14ac:dyDescent="0.3">
      <c r="A790" s="11" t="s">
        <v>749</v>
      </c>
      <c r="B790" s="11" t="s">
        <v>750</v>
      </c>
      <c r="C790" s="12">
        <v>14.28</v>
      </c>
      <c r="D790" s="12">
        <v>28</v>
      </c>
      <c r="E790" s="11" t="s">
        <v>6</v>
      </c>
      <c r="F790" s="12">
        <v>1708</v>
      </c>
      <c r="G790" s="12">
        <v>13.72</v>
      </c>
    </row>
    <row r="791" spans="1:7" x14ac:dyDescent="0.3">
      <c r="A791" s="11" t="s">
        <v>764</v>
      </c>
      <c r="B791" s="11" t="s">
        <v>765</v>
      </c>
      <c r="C791" s="12">
        <v>14.28</v>
      </c>
      <c r="D791" s="12">
        <v>28</v>
      </c>
      <c r="E791" s="11" t="s">
        <v>6</v>
      </c>
      <c r="F791" s="12">
        <v>1596</v>
      </c>
      <c r="G791" s="12">
        <v>13.72</v>
      </c>
    </row>
    <row r="792" spans="1:7" x14ac:dyDescent="0.3">
      <c r="A792" s="11" t="s">
        <v>767</v>
      </c>
      <c r="B792" s="11" t="s">
        <v>768</v>
      </c>
      <c r="C792" s="12">
        <v>14.28</v>
      </c>
      <c r="D792" s="12">
        <v>28</v>
      </c>
      <c r="E792" s="11" t="s">
        <v>6</v>
      </c>
      <c r="F792" s="12">
        <v>1596</v>
      </c>
      <c r="G792" s="12">
        <v>13.72</v>
      </c>
    </row>
    <row r="793" spans="1:7" x14ac:dyDescent="0.3">
      <c r="A793" s="11" t="s">
        <v>804</v>
      </c>
      <c r="B793" s="11" t="s">
        <v>805</v>
      </c>
      <c r="C793" s="12">
        <v>14.28</v>
      </c>
      <c r="D793" s="12">
        <v>28</v>
      </c>
      <c r="E793" s="11" t="s">
        <v>6</v>
      </c>
      <c r="F793" s="12">
        <v>1372</v>
      </c>
      <c r="G793" s="12">
        <v>13.72</v>
      </c>
    </row>
    <row r="794" spans="1:7" x14ac:dyDescent="0.3">
      <c r="A794" s="11" t="s">
        <v>814</v>
      </c>
      <c r="B794" s="11" t="s">
        <v>815</v>
      </c>
      <c r="C794" s="12">
        <v>14.28</v>
      </c>
      <c r="D794" s="12">
        <v>28</v>
      </c>
      <c r="E794" s="11" t="s">
        <v>6</v>
      </c>
      <c r="F794" s="12">
        <v>1316</v>
      </c>
      <c r="G794" s="12">
        <v>13.72</v>
      </c>
    </row>
    <row r="795" spans="1:7" x14ac:dyDescent="0.3">
      <c r="A795" s="11" t="s">
        <v>832</v>
      </c>
      <c r="B795" s="11" t="s">
        <v>833</v>
      </c>
      <c r="C795" s="12">
        <v>14.28</v>
      </c>
      <c r="D795" s="12">
        <v>28</v>
      </c>
      <c r="E795" s="11" t="s">
        <v>6</v>
      </c>
      <c r="F795" s="12">
        <v>1204</v>
      </c>
      <c r="G795" s="12">
        <v>13.72</v>
      </c>
    </row>
    <row r="796" spans="1:7" x14ac:dyDescent="0.3">
      <c r="A796" s="11" t="s">
        <v>830</v>
      </c>
      <c r="B796" s="11" t="s">
        <v>831</v>
      </c>
      <c r="C796" s="12">
        <v>14.28</v>
      </c>
      <c r="D796" s="12">
        <v>28</v>
      </c>
      <c r="E796" s="11" t="s">
        <v>6</v>
      </c>
      <c r="F796" s="12">
        <v>1204</v>
      </c>
      <c r="G796" s="12">
        <v>13.72</v>
      </c>
    </row>
    <row r="797" spans="1:7" x14ac:dyDescent="0.3">
      <c r="A797" s="11" t="s">
        <v>859</v>
      </c>
      <c r="B797" s="11" t="s">
        <v>13</v>
      </c>
      <c r="C797" s="12">
        <v>14.28</v>
      </c>
      <c r="D797" s="12">
        <v>28</v>
      </c>
      <c r="E797" s="11" t="s">
        <v>6</v>
      </c>
      <c r="F797" s="12">
        <v>1092</v>
      </c>
      <c r="G797" s="12">
        <v>13.72</v>
      </c>
    </row>
    <row r="798" spans="1:7" x14ac:dyDescent="0.3">
      <c r="A798" s="11" t="s">
        <v>878</v>
      </c>
      <c r="B798" s="11" t="s">
        <v>879</v>
      </c>
      <c r="C798" s="12">
        <v>14.28</v>
      </c>
      <c r="D798" s="12">
        <v>28</v>
      </c>
      <c r="E798" s="11" t="s">
        <v>6</v>
      </c>
      <c r="F798" s="12">
        <v>980</v>
      </c>
      <c r="G798" s="12">
        <v>13.72</v>
      </c>
    </row>
    <row r="799" spans="1:7" x14ac:dyDescent="0.3">
      <c r="A799" s="11" t="s">
        <v>915</v>
      </c>
      <c r="B799" s="11" t="s">
        <v>916</v>
      </c>
      <c r="C799" s="12">
        <v>14.28</v>
      </c>
      <c r="D799" s="12">
        <v>28</v>
      </c>
      <c r="E799" s="11" t="s">
        <v>6</v>
      </c>
      <c r="F799" s="12">
        <v>784</v>
      </c>
      <c r="G799" s="12">
        <v>13.72</v>
      </c>
    </row>
    <row r="800" spans="1:7" x14ac:dyDescent="0.3">
      <c r="A800" s="11" t="s">
        <v>913</v>
      </c>
      <c r="B800" s="11" t="s">
        <v>914</v>
      </c>
      <c r="C800" s="12">
        <v>14.28</v>
      </c>
      <c r="D800" s="12">
        <v>28</v>
      </c>
      <c r="E800" s="11" t="s">
        <v>6</v>
      </c>
      <c r="F800" s="12">
        <v>784</v>
      </c>
      <c r="G800" s="12">
        <v>13.72</v>
      </c>
    </row>
    <row r="801" spans="1:7" x14ac:dyDescent="0.3">
      <c r="A801" s="11" t="s">
        <v>944</v>
      </c>
      <c r="B801" s="11" t="s">
        <v>945</v>
      </c>
      <c r="C801" s="12">
        <v>14.28</v>
      </c>
      <c r="D801" s="12">
        <v>28</v>
      </c>
      <c r="E801" s="11" t="s">
        <v>7</v>
      </c>
      <c r="F801" s="12">
        <v>560</v>
      </c>
      <c r="G801" s="12">
        <v>13.72</v>
      </c>
    </row>
    <row r="802" spans="1:7" x14ac:dyDescent="0.3">
      <c r="A802" s="11" t="s">
        <v>901</v>
      </c>
      <c r="B802" s="11" t="s">
        <v>15</v>
      </c>
      <c r="C802" s="12">
        <v>11.5</v>
      </c>
      <c r="D802" s="12">
        <v>25</v>
      </c>
      <c r="E802" s="11" t="s">
        <v>6</v>
      </c>
      <c r="F802" s="12">
        <v>850</v>
      </c>
      <c r="G802" s="12">
        <v>13.5</v>
      </c>
    </row>
    <row r="803" spans="1:7" x14ac:dyDescent="0.3">
      <c r="A803" s="11" t="s">
        <v>1001</v>
      </c>
      <c r="B803" s="11" t="s">
        <v>378</v>
      </c>
      <c r="C803" s="12">
        <v>13.71</v>
      </c>
      <c r="D803" s="12">
        <v>26.9</v>
      </c>
      <c r="E803" s="11" t="s">
        <v>7</v>
      </c>
      <c r="F803" s="12">
        <v>269</v>
      </c>
      <c r="G803" s="12">
        <v>13.19</v>
      </c>
    </row>
    <row r="804" spans="1:7" x14ac:dyDescent="0.3">
      <c r="A804" s="11" t="s">
        <v>934</v>
      </c>
      <c r="B804" s="11" t="s">
        <v>15</v>
      </c>
      <c r="C804" s="12">
        <v>10.99</v>
      </c>
      <c r="D804" s="12">
        <v>23.9</v>
      </c>
      <c r="E804" s="11" t="s">
        <v>6</v>
      </c>
      <c r="F804" s="12">
        <v>645.29999999999995</v>
      </c>
      <c r="G804" s="12">
        <v>12.91</v>
      </c>
    </row>
    <row r="805" spans="1:7" x14ac:dyDescent="0.3">
      <c r="A805" s="11" t="s">
        <v>1013</v>
      </c>
      <c r="B805" s="11" t="s">
        <v>38</v>
      </c>
      <c r="C805" s="12">
        <v>10.99</v>
      </c>
      <c r="D805" s="12">
        <v>23.9</v>
      </c>
      <c r="E805" s="11" t="s">
        <v>6</v>
      </c>
      <c r="F805" s="12">
        <v>215.1</v>
      </c>
      <c r="G805" s="12">
        <v>12.91</v>
      </c>
    </row>
    <row r="806" spans="1:7" x14ac:dyDescent="0.3">
      <c r="A806" s="11" t="s">
        <v>799</v>
      </c>
      <c r="B806" s="11" t="s">
        <v>800</v>
      </c>
      <c r="C806" s="12">
        <v>13.26</v>
      </c>
      <c r="D806" s="12">
        <v>26</v>
      </c>
      <c r="E806" s="11" t="s">
        <v>6</v>
      </c>
      <c r="F806" s="12">
        <v>1430</v>
      </c>
      <c r="G806" s="12">
        <v>12.74</v>
      </c>
    </row>
    <row r="807" spans="1:7" x14ac:dyDescent="0.3">
      <c r="A807" s="11" t="s">
        <v>991</v>
      </c>
      <c r="B807" s="11" t="s">
        <v>38</v>
      </c>
      <c r="C807" s="12">
        <v>13.25</v>
      </c>
      <c r="D807" s="12">
        <v>25.99</v>
      </c>
      <c r="E807" s="11" t="s">
        <v>6</v>
      </c>
      <c r="F807" s="12">
        <v>285.89</v>
      </c>
      <c r="G807" s="12">
        <v>12.74</v>
      </c>
    </row>
    <row r="808" spans="1:7" x14ac:dyDescent="0.3">
      <c r="A808" s="11" t="s">
        <v>521</v>
      </c>
      <c r="B808" s="11" t="s">
        <v>84</v>
      </c>
      <c r="C808" s="12">
        <v>13.1</v>
      </c>
      <c r="D808" s="12">
        <v>25.69</v>
      </c>
      <c r="E808" s="11" t="s">
        <v>6</v>
      </c>
      <c r="F808" s="12">
        <v>4161.78</v>
      </c>
      <c r="G808" s="12">
        <v>12.59</v>
      </c>
    </row>
    <row r="809" spans="1:7" x14ac:dyDescent="0.3">
      <c r="A809" s="11" t="s">
        <v>994</v>
      </c>
      <c r="B809" s="11" t="s">
        <v>15</v>
      </c>
      <c r="C809" s="12">
        <v>13</v>
      </c>
      <c r="D809" s="12">
        <v>25.5</v>
      </c>
      <c r="E809" s="11" t="s">
        <v>6</v>
      </c>
      <c r="F809" s="12">
        <v>280.5</v>
      </c>
      <c r="G809" s="12">
        <v>12.5</v>
      </c>
    </row>
    <row r="810" spans="1:7" x14ac:dyDescent="0.3">
      <c r="A810" s="11" t="s">
        <v>875</v>
      </c>
      <c r="B810" s="11" t="s">
        <v>35</v>
      </c>
      <c r="C810" s="12">
        <v>10.57</v>
      </c>
      <c r="D810" s="12">
        <v>22.99</v>
      </c>
      <c r="E810" s="11" t="s">
        <v>6</v>
      </c>
      <c r="F810" s="12">
        <v>1011.56</v>
      </c>
      <c r="G810" s="12">
        <v>12.42</v>
      </c>
    </row>
    <row r="811" spans="1:7" x14ac:dyDescent="0.3">
      <c r="A811" s="11" t="s">
        <v>909</v>
      </c>
      <c r="B811" s="11" t="s">
        <v>13</v>
      </c>
      <c r="C811" s="12">
        <v>10.57</v>
      </c>
      <c r="D811" s="12">
        <v>22.99</v>
      </c>
      <c r="E811" s="11" t="s">
        <v>6</v>
      </c>
      <c r="F811" s="12">
        <v>804.65</v>
      </c>
      <c r="G811" s="12">
        <v>12.42</v>
      </c>
    </row>
    <row r="812" spans="1:7" x14ac:dyDescent="0.3">
      <c r="A812" s="11" t="s">
        <v>958</v>
      </c>
      <c r="B812" s="11" t="s">
        <v>15</v>
      </c>
      <c r="C812" s="12">
        <v>10.58</v>
      </c>
      <c r="D812" s="12">
        <v>23</v>
      </c>
      <c r="E812" s="11" t="s">
        <v>6</v>
      </c>
      <c r="F812" s="12">
        <v>460</v>
      </c>
      <c r="G812" s="12">
        <v>12.42</v>
      </c>
    </row>
    <row r="813" spans="1:7" x14ac:dyDescent="0.3">
      <c r="A813" s="11" t="s">
        <v>959</v>
      </c>
      <c r="B813" s="11" t="s">
        <v>13</v>
      </c>
      <c r="C813" s="12">
        <v>10.57</v>
      </c>
      <c r="D813" s="12">
        <v>22.99</v>
      </c>
      <c r="E813" s="11" t="s">
        <v>6</v>
      </c>
      <c r="F813" s="12">
        <v>459.8</v>
      </c>
      <c r="G813" s="12">
        <v>12.42</v>
      </c>
    </row>
    <row r="814" spans="1:7" x14ac:dyDescent="0.3">
      <c r="A814" s="11" t="s">
        <v>653</v>
      </c>
      <c r="B814" s="11" t="s">
        <v>15</v>
      </c>
      <c r="C814" s="12">
        <v>12.74</v>
      </c>
      <c r="D814" s="12">
        <v>24.99</v>
      </c>
      <c r="E814" s="11" t="s">
        <v>6</v>
      </c>
      <c r="F814" s="12">
        <v>2573.9699999999998</v>
      </c>
      <c r="G814" s="12">
        <v>12.25</v>
      </c>
    </row>
    <row r="815" spans="1:7" x14ac:dyDescent="0.3">
      <c r="A815" s="11" t="s">
        <v>895</v>
      </c>
      <c r="B815" s="11" t="s">
        <v>15</v>
      </c>
      <c r="C815" s="12">
        <v>12.74</v>
      </c>
      <c r="D815" s="12">
        <v>24.99</v>
      </c>
      <c r="E815" s="11" t="s">
        <v>6</v>
      </c>
      <c r="F815" s="12">
        <v>874.65</v>
      </c>
      <c r="G815" s="12">
        <v>12.25</v>
      </c>
    </row>
    <row r="816" spans="1:7" x14ac:dyDescent="0.3">
      <c r="A816" s="11" t="s">
        <v>890</v>
      </c>
      <c r="B816" s="11" t="s">
        <v>15</v>
      </c>
      <c r="C816" s="12">
        <v>10.119999999999999</v>
      </c>
      <c r="D816" s="12">
        <v>22</v>
      </c>
      <c r="E816" s="11" t="s">
        <v>6</v>
      </c>
      <c r="F816" s="12">
        <v>902</v>
      </c>
      <c r="G816" s="12">
        <v>11.88</v>
      </c>
    </row>
    <row r="817" spans="1:7" x14ac:dyDescent="0.3">
      <c r="A817" s="11" t="s">
        <v>737</v>
      </c>
      <c r="B817" s="11" t="s">
        <v>13</v>
      </c>
      <c r="C817" s="12">
        <v>12.09</v>
      </c>
      <c r="D817" s="12">
        <v>23.72</v>
      </c>
      <c r="E817" s="11" t="s">
        <v>6</v>
      </c>
      <c r="F817" s="12">
        <v>1850.16</v>
      </c>
      <c r="G817" s="12">
        <v>11.63</v>
      </c>
    </row>
    <row r="818" spans="1:7" x14ac:dyDescent="0.3">
      <c r="A818" s="11" t="s">
        <v>724</v>
      </c>
      <c r="B818" s="11" t="s">
        <v>61</v>
      </c>
      <c r="C818" s="12">
        <v>5.63</v>
      </c>
      <c r="D818" s="12">
        <v>16.989999999999998</v>
      </c>
      <c r="E818" s="11" t="s">
        <v>6</v>
      </c>
      <c r="F818" s="12">
        <v>1919.87</v>
      </c>
      <c r="G818" s="12">
        <v>11.36</v>
      </c>
    </row>
    <row r="819" spans="1:7" x14ac:dyDescent="0.3">
      <c r="A819" s="11" t="s">
        <v>922</v>
      </c>
      <c r="B819" s="11" t="s">
        <v>13</v>
      </c>
      <c r="C819" s="12">
        <v>9.66</v>
      </c>
      <c r="D819" s="12">
        <v>21</v>
      </c>
      <c r="E819" s="11" t="s">
        <v>6</v>
      </c>
      <c r="F819" s="12">
        <v>714</v>
      </c>
      <c r="G819" s="12">
        <v>11.34</v>
      </c>
    </row>
    <row r="820" spans="1:7" x14ac:dyDescent="0.3">
      <c r="A820" s="11" t="s">
        <v>637</v>
      </c>
      <c r="B820" s="11" t="s">
        <v>36</v>
      </c>
      <c r="C820" s="12">
        <v>5.6</v>
      </c>
      <c r="D820" s="12">
        <v>16.89</v>
      </c>
      <c r="E820" s="11" t="s">
        <v>6</v>
      </c>
      <c r="F820" s="12">
        <v>2651.73</v>
      </c>
      <c r="G820" s="12">
        <v>11.29</v>
      </c>
    </row>
    <row r="821" spans="1:7" x14ac:dyDescent="0.3">
      <c r="A821" s="11" t="s">
        <v>1018</v>
      </c>
      <c r="B821" s="11" t="s">
        <v>15</v>
      </c>
      <c r="C821" s="12">
        <v>11.68</v>
      </c>
      <c r="D821" s="12">
        <v>22.9</v>
      </c>
      <c r="E821" s="11" t="s">
        <v>7</v>
      </c>
      <c r="F821" s="12">
        <v>183.2</v>
      </c>
      <c r="G821" s="12">
        <v>11.22</v>
      </c>
    </row>
    <row r="822" spans="1:7" x14ac:dyDescent="0.3">
      <c r="A822" s="11" t="s">
        <v>893</v>
      </c>
      <c r="B822" s="11" t="s">
        <v>894</v>
      </c>
      <c r="C822" s="12">
        <v>11.62</v>
      </c>
      <c r="D822" s="12">
        <v>22.79</v>
      </c>
      <c r="E822" s="11" t="s">
        <v>6</v>
      </c>
      <c r="F822" s="12">
        <v>888.81</v>
      </c>
      <c r="G822" s="12">
        <v>11.17</v>
      </c>
    </row>
    <row r="823" spans="1:7" x14ac:dyDescent="0.3">
      <c r="A823" s="11" t="s">
        <v>995</v>
      </c>
      <c r="B823" s="11" t="s">
        <v>13</v>
      </c>
      <c r="C823" s="12">
        <v>9.17</v>
      </c>
      <c r="D823" s="12">
        <v>19.95</v>
      </c>
      <c r="E823" s="11" t="s">
        <v>6</v>
      </c>
      <c r="F823" s="12">
        <v>279.3</v>
      </c>
      <c r="G823" s="12">
        <v>10.78</v>
      </c>
    </row>
    <row r="824" spans="1:7" x14ac:dyDescent="0.3">
      <c r="A824" s="11" t="s">
        <v>919</v>
      </c>
      <c r="B824" s="11" t="s">
        <v>38</v>
      </c>
      <c r="C824" s="12">
        <v>11</v>
      </c>
      <c r="D824" s="12">
        <v>21.57</v>
      </c>
      <c r="E824" s="11" t="s">
        <v>6</v>
      </c>
      <c r="F824" s="12">
        <v>733.38</v>
      </c>
      <c r="G824" s="12">
        <v>10.57</v>
      </c>
    </row>
    <row r="825" spans="1:7" x14ac:dyDescent="0.3">
      <c r="A825" s="11" t="s">
        <v>949</v>
      </c>
      <c r="B825" s="11" t="s">
        <v>35</v>
      </c>
      <c r="C825" s="12">
        <v>10.69</v>
      </c>
      <c r="D825" s="12">
        <v>20.96</v>
      </c>
      <c r="E825" s="11" t="s">
        <v>6</v>
      </c>
      <c r="F825" s="12">
        <v>544.96</v>
      </c>
      <c r="G825" s="12">
        <v>10.27</v>
      </c>
    </row>
    <row r="826" spans="1:7" x14ac:dyDescent="0.3">
      <c r="A826" s="11" t="s">
        <v>883</v>
      </c>
      <c r="B826" s="11" t="s">
        <v>13</v>
      </c>
      <c r="C826" s="12">
        <v>10.19</v>
      </c>
      <c r="D826" s="12">
        <v>19.989999999999998</v>
      </c>
      <c r="E826" s="11" t="s">
        <v>6</v>
      </c>
      <c r="F826" s="12">
        <v>919.54</v>
      </c>
      <c r="G826" s="12">
        <v>9.8000000000000007</v>
      </c>
    </row>
    <row r="827" spans="1:7" x14ac:dyDescent="0.3">
      <c r="A827" s="11" t="s">
        <v>964</v>
      </c>
      <c r="B827" s="11" t="s">
        <v>15</v>
      </c>
      <c r="C827" s="12">
        <v>10.19</v>
      </c>
      <c r="D827" s="12">
        <v>19.989999999999998</v>
      </c>
      <c r="E827" s="11" t="s">
        <v>6</v>
      </c>
      <c r="F827" s="12">
        <v>439.78</v>
      </c>
      <c r="G827" s="12">
        <v>9.8000000000000007</v>
      </c>
    </row>
    <row r="828" spans="1:7" x14ac:dyDescent="0.3">
      <c r="A828" s="11" t="s">
        <v>1002</v>
      </c>
      <c r="B828" s="11" t="s">
        <v>15</v>
      </c>
      <c r="C828" s="12">
        <v>10.15</v>
      </c>
      <c r="D828" s="12">
        <v>19.899999999999999</v>
      </c>
      <c r="E828" s="11" t="s">
        <v>6</v>
      </c>
      <c r="F828" s="12">
        <v>258.7</v>
      </c>
      <c r="G828" s="12">
        <v>9.75</v>
      </c>
    </row>
    <row r="829" spans="1:7" x14ac:dyDescent="0.3">
      <c r="A829" s="11" t="s">
        <v>650</v>
      </c>
      <c r="B829" s="11" t="s">
        <v>16</v>
      </c>
      <c r="C829" s="12">
        <v>8.27</v>
      </c>
      <c r="D829" s="12">
        <v>17.989999999999998</v>
      </c>
      <c r="E829" s="11" t="s">
        <v>6</v>
      </c>
      <c r="F829" s="12">
        <v>2590.56</v>
      </c>
      <c r="G829" s="12">
        <v>9.7200000000000006</v>
      </c>
    </row>
    <row r="830" spans="1:7" x14ac:dyDescent="0.3">
      <c r="A830" s="11" t="s">
        <v>683</v>
      </c>
      <c r="B830" s="11" t="s">
        <v>36</v>
      </c>
      <c r="C830" s="12">
        <v>8.27</v>
      </c>
      <c r="D830" s="12">
        <v>17.989999999999998</v>
      </c>
      <c r="E830" s="11" t="s">
        <v>6</v>
      </c>
      <c r="F830" s="12">
        <v>2212.77</v>
      </c>
      <c r="G830" s="12">
        <v>9.7200000000000006</v>
      </c>
    </row>
    <row r="831" spans="1:7" x14ac:dyDescent="0.3">
      <c r="A831" s="11" t="s">
        <v>933</v>
      </c>
      <c r="B831" s="11" t="s">
        <v>35</v>
      </c>
      <c r="C831" s="12">
        <v>7.81</v>
      </c>
      <c r="D831" s="12">
        <v>16.989999999999998</v>
      </c>
      <c r="E831" s="11" t="s">
        <v>6</v>
      </c>
      <c r="F831" s="12">
        <v>662.61</v>
      </c>
      <c r="G831" s="12">
        <v>9.18</v>
      </c>
    </row>
    <row r="832" spans="1:7" x14ac:dyDescent="0.3">
      <c r="A832" s="11" t="s">
        <v>1020</v>
      </c>
      <c r="B832" s="11" t="s">
        <v>13</v>
      </c>
      <c r="C832" s="12">
        <v>7.59</v>
      </c>
      <c r="D832" s="12">
        <v>16.5</v>
      </c>
      <c r="E832" s="11" t="s">
        <v>7</v>
      </c>
      <c r="F832" s="12">
        <v>165</v>
      </c>
      <c r="G832" s="12">
        <v>8.91</v>
      </c>
    </row>
    <row r="833" spans="1:7" x14ac:dyDescent="0.3">
      <c r="A833" s="11" t="s">
        <v>1022</v>
      </c>
      <c r="B833" s="11" t="s">
        <v>15</v>
      </c>
      <c r="C833" s="12">
        <v>7.59</v>
      </c>
      <c r="D833" s="12">
        <v>16.5</v>
      </c>
      <c r="E833" s="11" t="s">
        <v>7</v>
      </c>
      <c r="F833" s="12">
        <v>148.5</v>
      </c>
      <c r="G833" s="12">
        <v>8.91</v>
      </c>
    </row>
    <row r="834" spans="1:7" x14ac:dyDescent="0.3">
      <c r="A834" s="11" t="s">
        <v>990</v>
      </c>
      <c r="B834" s="11" t="s">
        <v>35</v>
      </c>
      <c r="C834" s="12">
        <v>9.1300000000000008</v>
      </c>
      <c r="D834" s="12">
        <v>17.899999999999999</v>
      </c>
      <c r="E834" s="11" t="s">
        <v>6</v>
      </c>
      <c r="F834" s="12">
        <v>286.39999999999998</v>
      </c>
      <c r="G834" s="12">
        <v>8.77</v>
      </c>
    </row>
    <row r="835" spans="1:7" x14ac:dyDescent="0.3">
      <c r="A835" s="11" t="s">
        <v>957</v>
      </c>
      <c r="B835" s="11" t="s">
        <v>15</v>
      </c>
      <c r="C835" s="12">
        <v>8.66</v>
      </c>
      <c r="D835" s="12">
        <v>16.989999999999998</v>
      </c>
      <c r="E835" s="11" t="s">
        <v>6</v>
      </c>
      <c r="F835" s="12">
        <v>492.71</v>
      </c>
      <c r="G835" s="12">
        <v>8.33</v>
      </c>
    </row>
    <row r="836" spans="1:7" x14ac:dyDescent="0.3">
      <c r="A836" s="11" t="s">
        <v>999</v>
      </c>
      <c r="B836" s="11" t="s">
        <v>35</v>
      </c>
      <c r="C836" s="12">
        <v>8.66</v>
      </c>
      <c r="D836" s="12">
        <v>16.989999999999998</v>
      </c>
      <c r="E836" s="11" t="s">
        <v>6</v>
      </c>
      <c r="F836" s="12">
        <v>271.83999999999997</v>
      </c>
      <c r="G836" s="12">
        <v>8.33</v>
      </c>
    </row>
    <row r="837" spans="1:7" x14ac:dyDescent="0.3">
      <c r="A837" s="11" t="s">
        <v>981</v>
      </c>
      <c r="B837" s="11" t="s">
        <v>13</v>
      </c>
      <c r="C837" s="12">
        <v>8.6199999999999992</v>
      </c>
      <c r="D837" s="12">
        <v>16.899999999999999</v>
      </c>
      <c r="E837" s="11" t="s">
        <v>6</v>
      </c>
      <c r="F837" s="12">
        <v>338</v>
      </c>
      <c r="G837" s="12">
        <v>8.2799999999999994</v>
      </c>
    </row>
    <row r="838" spans="1:7" x14ac:dyDescent="0.3">
      <c r="A838" s="11" t="s">
        <v>1017</v>
      </c>
      <c r="B838" s="11" t="s">
        <v>15</v>
      </c>
      <c r="C838" s="12">
        <v>8.6199999999999992</v>
      </c>
      <c r="D838" s="12">
        <v>16.899999999999999</v>
      </c>
      <c r="E838" s="11" t="s">
        <v>6</v>
      </c>
      <c r="F838" s="12">
        <v>185.9</v>
      </c>
      <c r="G838" s="12">
        <v>8.2799999999999994</v>
      </c>
    </row>
    <row r="839" spans="1:7" x14ac:dyDescent="0.3">
      <c r="A839" s="11" t="s">
        <v>952</v>
      </c>
      <c r="B839" s="11" t="s">
        <v>13</v>
      </c>
      <c r="C839" s="12">
        <v>8.16</v>
      </c>
      <c r="D839" s="12">
        <v>16</v>
      </c>
      <c r="E839" s="11" t="s">
        <v>6</v>
      </c>
      <c r="F839" s="12">
        <v>528</v>
      </c>
      <c r="G839" s="12">
        <v>7.84</v>
      </c>
    </row>
    <row r="840" spans="1:7" x14ac:dyDescent="0.3">
      <c r="A840" s="11" t="s">
        <v>953</v>
      </c>
      <c r="B840" s="11" t="s">
        <v>15</v>
      </c>
      <c r="C840" s="12">
        <v>8.16</v>
      </c>
      <c r="D840" s="12">
        <v>16</v>
      </c>
      <c r="E840" s="11" t="s">
        <v>6</v>
      </c>
      <c r="F840" s="12">
        <v>512</v>
      </c>
      <c r="G840" s="12">
        <v>7.84</v>
      </c>
    </row>
    <row r="841" spans="1:7" x14ac:dyDescent="0.3">
      <c r="A841" s="11" t="s">
        <v>950</v>
      </c>
      <c r="B841" s="11" t="s">
        <v>35</v>
      </c>
      <c r="C841" s="12">
        <v>8.11</v>
      </c>
      <c r="D841" s="12">
        <v>15.9</v>
      </c>
      <c r="E841" s="11" t="s">
        <v>6</v>
      </c>
      <c r="F841" s="12">
        <v>540.6</v>
      </c>
      <c r="G841" s="12">
        <v>7.79</v>
      </c>
    </row>
    <row r="842" spans="1:7" x14ac:dyDescent="0.3">
      <c r="A842" s="11" t="s">
        <v>985</v>
      </c>
      <c r="B842" s="11" t="s">
        <v>13</v>
      </c>
      <c r="C842" s="12">
        <v>8.11</v>
      </c>
      <c r="D842" s="12">
        <v>15.9</v>
      </c>
      <c r="E842" s="11" t="s">
        <v>6</v>
      </c>
      <c r="F842" s="12">
        <v>318</v>
      </c>
      <c r="G842" s="12">
        <v>7.79</v>
      </c>
    </row>
    <row r="843" spans="1:7" x14ac:dyDescent="0.3">
      <c r="A843" s="11" t="s">
        <v>993</v>
      </c>
      <c r="B843" s="11" t="s">
        <v>15</v>
      </c>
      <c r="C843" s="12">
        <v>7.95</v>
      </c>
      <c r="D843" s="12">
        <v>15.6</v>
      </c>
      <c r="E843" s="11" t="s">
        <v>6</v>
      </c>
      <c r="F843" s="12">
        <v>280.8</v>
      </c>
      <c r="G843" s="12">
        <v>7.65</v>
      </c>
    </row>
    <row r="844" spans="1:7" x14ac:dyDescent="0.3">
      <c r="A844" s="11" t="s">
        <v>989</v>
      </c>
      <c r="B844" s="11" t="s">
        <v>38</v>
      </c>
      <c r="C844" s="12">
        <v>7.9</v>
      </c>
      <c r="D844" s="12">
        <v>15.5</v>
      </c>
      <c r="E844" s="11" t="s">
        <v>6</v>
      </c>
      <c r="F844" s="12">
        <v>294.5</v>
      </c>
      <c r="G844" s="12">
        <v>7.6</v>
      </c>
    </row>
    <row r="845" spans="1:7" x14ac:dyDescent="0.3">
      <c r="A845" s="11" t="s">
        <v>684</v>
      </c>
      <c r="B845" s="11" t="s">
        <v>15</v>
      </c>
      <c r="C845" s="12">
        <v>6.39</v>
      </c>
      <c r="D845" s="12">
        <v>13.89</v>
      </c>
      <c r="E845" s="11" t="s">
        <v>6</v>
      </c>
      <c r="F845" s="12">
        <v>2208.5100000000002</v>
      </c>
      <c r="G845" s="12">
        <v>7.5</v>
      </c>
    </row>
    <row r="846" spans="1:7" x14ac:dyDescent="0.3">
      <c r="A846" s="11" t="s">
        <v>699</v>
      </c>
      <c r="B846" s="11" t="s">
        <v>15</v>
      </c>
      <c r="C846" s="12">
        <v>6.39</v>
      </c>
      <c r="D846" s="12">
        <v>13.89</v>
      </c>
      <c r="E846" s="11" t="s">
        <v>6</v>
      </c>
      <c r="F846" s="12">
        <v>2111.2800000000002</v>
      </c>
      <c r="G846" s="12">
        <v>7.5</v>
      </c>
    </row>
    <row r="847" spans="1:7" x14ac:dyDescent="0.3">
      <c r="A847" s="11" t="s">
        <v>858</v>
      </c>
      <c r="B847" s="11" t="s">
        <v>16</v>
      </c>
      <c r="C847" s="12">
        <v>7.64</v>
      </c>
      <c r="D847" s="12">
        <v>14.99</v>
      </c>
      <c r="E847" s="11" t="s">
        <v>6</v>
      </c>
      <c r="F847" s="12">
        <v>1109.26</v>
      </c>
      <c r="G847" s="12">
        <v>7.35</v>
      </c>
    </row>
    <row r="848" spans="1:7" x14ac:dyDescent="0.3">
      <c r="A848" s="11" t="s">
        <v>948</v>
      </c>
      <c r="B848" s="11" t="s">
        <v>13</v>
      </c>
      <c r="C848" s="12">
        <v>7.64</v>
      </c>
      <c r="D848" s="12">
        <v>14.99</v>
      </c>
      <c r="E848" s="11" t="s">
        <v>6</v>
      </c>
      <c r="F848" s="12">
        <v>554.63</v>
      </c>
      <c r="G848" s="12">
        <v>7.35</v>
      </c>
    </row>
    <row r="849" spans="1:7" x14ac:dyDescent="0.3">
      <c r="A849" s="11" t="s">
        <v>1005</v>
      </c>
      <c r="B849" s="11" t="s">
        <v>15</v>
      </c>
      <c r="C849" s="12">
        <v>7.64</v>
      </c>
      <c r="D849" s="12">
        <v>14.99</v>
      </c>
      <c r="E849" s="11" t="s">
        <v>6</v>
      </c>
      <c r="F849" s="12">
        <v>254.83</v>
      </c>
      <c r="G849" s="12">
        <v>7.35</v>
      </c>
    </row>
    <row r="850" spans="1:7" x14ac:dyDescent="0.3">
      <c r="A850" s="11" t="s">
        <v>975</v>
      </c>
      <c r="B850" s="11" t="s">
        <v>13</v>
      </c>
      <c r="C850" s="12">
        <v>7.4</v>
      </c>
      <c r="D850" s="12">
        <v>14.52</v>
      </c>
      <c r="E850" s="11" t="s">
        <v>6</v>
      </c>
      <c r="F850" s="12">
        <v>363</v>
      </c>
      <c r="G850" s="12">
        <v>7.12</v>
      </c>
    </row>
    <row r="851" spans="1:7" x14ac:dyDescent="0.3">
      <c r="A851" s="11" t="s">
        <v>942</v>
      </c>
      <c r="B851" s="11" t="s">
        <v>35</v>
      </c>
      <c r="C851" s="12">
        <v>7.23</v>
      </c>
      <c r="D851" s="12">
        <v>14.19</v>
      </c>
      <c r="E851" s="11" t="s">
        <v>6</v>
      </c>
      <c r="F851" s="12">
        <v>610.16999999999996</v>
      </c>
      <c r="G851" s="12">
        <v>6.96</v>
      </c>
    </row>
    <row r="852" spans="1:7" x14ac:dyDescent="0.3">
      <c r="A852" s="11" t="s">
        <v>682</v>
      </c>
      <c r="B852" s="11" t="s">
        <v>16</v>
      </c>
      <c r="C852" s="12">
        <v>5.82</v>
      </c>
      <c r="D852" s="12">
        <v>12.66</v>
      </c>
      <c r="E852" s="11" t="s">
        <v>6</v>
      </c>
      <c r="F852" s="12">
        <v>2215.5</v>
      </c>
      <c r="G852" s="12">
        <v>6.84</v>
      </c>
    </row>
    <row r="853" spans="1:7" x14ac:dyDescent="0.3">
      <c r="A853" s="11" t="s">
        <v>694</v>
      </c>
      <c r="B853" s="11" t="s">
        <v>16</v>
      </c>
      <c r="C853" s="12">
        <v>5.82</v>
      </c>
      <c r="D853" s="12">
        <v>12.66</v>
      </c>
      <c r="E853" s="11" t="s">
        <v>6</v>
      </c>
      <c r="F853" s="12">
        <v>2139.54</v>
      </c>
      <c r="G853" s="12">
        <v>6.84</v>
      </c>
    </row>
    <row r="854" spans="1:7" x14ac:dyDescent="0.3">
      <c r="A854" s="11" t="s">
        <v>1011</v>
      </c>
      <c r="B854" s="11" t="s">
        <v>38</v>
      </c>
      <c r="C854" s="12">
        <v>7.09</v>
      </c>
      <c r="D854" s="12">
        <v>13.9</v>
      </c>
      <c r="E854" s="11" t="s">
        <v>7</v>
      </c>
      <c r="F854" s="12">
        <v>222.4</v>
      </c>
      <c r="G854" s="12">
        <v>6.81</v>
      </c>
    </row>
    <row r="855" spans="1:7" x14ac:dyDescent="0.3">
      <c r="A855" s="11" t="s">
        <v>1023</v>
      </c>
      <c r="B855" s="11" t="s">
        <v>13</v>
      </c>
      <c r="C855" s="12">
        <v>7.09</v>
      </c>
      <c r="D855" s="12">
        <v>13.9</v>
      </c>
      <c r="E855" s="11" t="s">
        <v>6</v>
      </c>
      <c r="F855" s="12">
        <v>139</v>
      </c>
      <c r="G855" s="12">
        <v>6.81</v>
      </c>
    </row>
    <row r="856" spans="1:7" x14ac:dyDescent="0.3">
      <c r="A856" s="11" t="s">
        <v>1004</v>
      </c>
      <c r="B856" s="11" t="s">
        <v>15</v>
      </c>
      <c r="C856" s="12">
        <v>6.88</v>
      </c>
      <c r="D856" s="12">
        <v>13.5</v>
      </c>
      <c r="E856" s="11" t="s">
        <v>6</v>
      </c>
      <c r="F856" s="12">
        <v>256.5</v>
      </c>
      <c r="G856" s="12">
        <v>6.62</v>
      </c>
    </row>
    <row r="857" spans="1:7" x14ac:dyDescent="0.3">
      <c r="A857" s="11" t="s">
        <v>696</v>
      </c>
      <c r="B857" s="11" t="s">
        <v>61</v>
      </c>
      <c r="C857" s="12">
        <v>6.62</v>
      </c>
      <c r="D857" s="12">
        <v>12.99</v>
      </c>
      <c r="E857" s="11" t="s">
        <v>6</v>
      </c>
      <c r="F857" s="12">
        <v>2117.37</v>
      </c>
      <c r="G857" s="12">
        <v>6.37</v>
      </c>
    </row>
    <row r="858" spans="1:7" x14ac:dyDescent="0.3">
      <c r="A858" s="11" t="s">
        <v>746</v>
      </c>
      <c r="B858" s="11" t="s">
        <v>61</v>
      </c>
      <c r="C858" s="12">
        <v>6.62</v>
      </c>
      <c r="D858" s="12">
        <v>12.99</v>
      </c>
      <c r="E858" s="11" t="s">
        <v>6</v>
      </c>
      <c r="F858" s="12">
        <v>1753.65</v>
      </c>
      <c r="G858" s="12">
        <v>6.37</v>
      </c>
    </row>
    <row r="859" spans="1:7" x14ac:dyDescent="0.3">
      <c r="A859" s="11" t="s">
        <v>956</v>
      </c>
      <c r="B859" s="11" t="s">
        <v>38</v>
      </c>
      <c r="C859" s="12">
        <v>6.62</v>
      </c>
      <c r="D859" s="12">
        <v>12.99</v>
      </c>
      <c r="E859" s="11" t="s">
        <v>6</v>
      </c>
      <c r="F859" s="12">
        <v>493.62</v>
      </c>
      <c r="G859" s="12">
        <v>6.37</v>
      </c>
    </row>
    <row r="860" spans="1:7" x14ac:dyDescent="0.3">
      <c r="A860" s="11" t="s">
        <v>971</v>
      </c>
      <c r="B860" s="11" t="s">
        <v>13</v>
      </c>
      <c r="C860" s="12">
        <v>6.62</v>
      </c>
      <c r="D860" s="12">
        <v>12.99</v>
      </c>
      <c r="E860" s="11" t="s">
        <v>6</v>
      </c>
      <c r="F860" s="12">
        <v>402.69</v>
      </c>
      <c r="G860" s="12">
        <v>6.37</v>
      </c>
    </row>
    <row r="861" spans="1:7" x14ac:dyDescent="0.3">
      <c r="A861" s="11" t="s">
        <v>992</v>
      </c>
      <c r="B861" s="11" t="s">
        <v>15</v>
      </c>
      <c r="C861" s="12">
        <v>6.62</v>
      </c>
      <c r="D861" s="12">
        <v>12.99</v>
      </c>
      <c r="E861" s="11" t="s">
        <v>6</v>
      </c>
      <c r="F861" s="12">
        <v>285.77999999999997</v>
      </c>
      <c r="G861" s="12">
        <v>6.37</v>
      </c>
    </row>
    <row r="862" spans="1:7" x14ac:dyDescent="0.3">
      <c r="A862" s="11" t="s">
        <v>997</v>
      </c>
      <c r="B862" s="11" t="s">
        <v>16</v>
      </c>
      <c r="C862" s="12">
        <v>6.63</v>
      </c>
      <c r="D862" s="12">
        <v>13</v>
      </c>
      <c r="E862" s="11" t="s">
        <v>6</v>
      </c>
      <c r="F862" s="12">
        <v>273</v>
      </c>
      <c r="G862" s="12">
        <v>6.37</v>
      </c>
    </row>
    <row r="863" spans="1:7" x14ac:dyDescent="0.3">
      <c r="A863" s="11" t="s">
        <v>988</v>
      </c>
      <c r="B863" s="11" t="s">
        <v>35</v>
      </c>
      <c r="C863" s="12">
        <v>6.6</v>
      </c>
      <c r="D863" s="12">
        <v>12.95</v>
      </c>
      <c r="E863" s="11" t="s">
        <v>6</v>
      </c>
      <c r="F863" s="12">
        <v>297.85000000000002</v>
      </c>
      <c r="G863" s="12">
        <v>6.35</v>
      </c>
    </row>
    <row r="864" spans="1:7" x14ac:dyDescent="0.3">
      <c r="A864" s="11" t="s">
        <v>998</v>
      </c>
      <c r="B864" s="11" t="s">
        <v>13</v>
      </c>
      <c r="C864" s="12">
        <v>6.6</v>
      </c>
      <c r="D864" s="12">
        <v>12.95</v>
      </c>
      <c r="E864" s="11" t="s">
        <v>6</v>
      </c>
      <c r="F864" s="12">
        <v>271.95</v>
      </c>
      <c r="G864" s="12">
        <v>6.35</v>
      </c>
    </row>
    <row r="865" spans="1:7" x14ac:dyDescent="0.3">
      <c r="A865" s="11" t="s">
        <v>1021</v>
      </c>
      <c r="B865" s="11" t="s">
        <v>35</v>
      </c>
      <c r="C865" s="12">
        <v>5.29</v>
      </c>
      <c r="D865" s="12">
        <v>11.5</v>
      </c>
      <c r="E865" s="11" t="s">
        <v>6</v>
      </c>
      <c r="F865" s="12">
        <v>161</v>
      </c>
      <c r="G865" s="12">
        <v>6.21</v>
      </c>
    </row>
    <row r="866" spans="1:7" x14ac:dyDescent="0.3">
      <c r="A866" s="11" t="s">
        <v>1007</v>
      </c>
      <c r="B866" s="11" t="s">
        <v>35</v>
      </c>
      <c r="C866" s="12">
        <v>6.07</v>
      </c>
      <c r="D866" s="12">
        <v>11.9</v>
      </c>
      <c r="E866" s="11" t="s">
        <v>6</v>
      </c>
      <c r="F866" s="12">
        <v>249.9</v>
      </c>
      <c r="G866" s="12">
        <v>5.83</v>
      </c>
    </row>
    <row r="867" spans="1:7" x14ac:dyDescent="0.3">
      <c r="A867" s="11" t="s">
        <v>1024</v>
      </c>
      <c r="B867" s="11" t="s">
        <v>13</v>
      </c>
      <c r="C867" s="12">
        <v>6.07</v>
      </c>
      <c r="D867" s="12">
        <v>11.9</v>
      </c>
      <c r="E867" s="11" t="s">
        <v>6</v>
      </c>
      <c r="F867" s="12">
        <v>130.9</v>
      </c>
      <c r="G867" s="12">
        <v>5.83</v>
      </c>
    </row>
    <row r="868" spans="1:7" x14ac:dyDescent="0.3">
      <c r="A868" s="11" t="s">
        <v>1027</v>
      </c>
      <c r="B868" s="11" t="s">
        <v>13</v>
      </c>
      <c r="C868" s="12">
        <v>5.86</v>
      </c>
      <c r="D868" s="12">
        <v>11.5</v>
      </c>
      <c r="E868" s="11" t="s">
        <v>6</v>
      </c>
      <c r="F868" s="12">
        <v>103.5</v>
      </c>
      <c r="G868" s="12">
        <v>5.64</v>
      </c>
    </row>
    <row r="869" spans="1:7" x14ac:dyDescent="0.3">
      <c r="A869" s="11" t="s">
        <v>1026</v>
      </c>
      <c r="B869" s="11" t="s">
        <v>35</v>
      </c>
      <c r="C869" s="12">
        <v>4.37</v>
      </c>
      <c r="D869" s="12">
        <v>9.5</v>
      </c>
      <c r="E869" s="11" t="s">
        <v>6</v>
      </c>
      <c r="F869" s="12">
        <v>104.5</v>
      </c>
      <c r="G869" s="12">
        <v>5.13</v>
      </c>
    </row>
    <row r="870" spans="1:7" x14ac:dyDescent="0.3">
      <c r="A870" s="11" t="s">
        <v>744</v>
      </c>
      <c r="B870" s="11" t="s">
        <v>15</v>
      </c>
      <c r="C870" s="12">
        <v>5.09</v>
      </c>
      <c r="D870" s="12">
        <v>9.99</v>
      </c>
      <c r="E870" s="11" t="s">
        <v>6</v>
      </c>
      <c r="F870" s="12">
        <v>1788.21</v>
      </c>
      <c r="G870" s="12">
        <v>4.9000000000000004</v>
      </c>
    </row>
    <row r="871" spans="1:7" x14ac:dyDescent="0.3">
      <c r="A871" s="11" t="s">
        <v>758</v>
      </c>
      <c r="B871" s="11" t="s">
        <v>36</v>
      </c>
      <c r="C871" s="12">
        <v>5.09</v>
      </c>
      <c r="D871" s="12">
        <v>9.99</v>
      </c>
      <c r="E871" s="11" t="s">
        <v>6</v>
      </c>
      <c r="F871" s="12">
        <v>1648.35</v>
      </c>
      <c r="G871" s="12">
        <v>4.9000000000000004</v>
      </c>
    </row>
    <row r="872" spans="1:7" x14ac:dyDescent="0.3">
      <c r="A872" s="11" t="s">
        <v>903</v>
      </c>
      <c r="B872" s="11" t="s">
        <v>16</v>
      </c>
      <c r="C872" s="12">
        <v>5.09</v>
      </c>
      <c r="D872" s="12">
        <v>9.99</v>
      </c>
      <c r="E872" s="11" t="s">
        <v>6</v>
      </c>
      <c r="F872" s="12">
        <v>839.16</v>
      </c>
      <c r="G872" s="12">
        <v>4.9000000000000004</v>
      </c>
    </row>
    <row r="873" spans="1:7" x14ac:dyDescent="0.3">
      <c r="A873" s="11" t="s">
        <v>906</v>
      </c>
      <c r="B873" s="11" t="s">
        <v>15</v>
      </c>
      <c r="C873" s="12">
        <v>5.09</v>
      </c>
      <c r="D873" s="12">
        <v>9.99</v>
      </c>
      <c r="E873" s="11" t="s">
        <v>6</v>
      </c>
      <c r="F873" s="12">
        <v>829.17</v>
      </c>
      <c r="G873" s="12">
        <v>4.9000000000000004</v>
      </c>
    </row>
    <row r="874" spans="1:7" x14ac:dyDescent="0.3">
      <c r="A874" s="11" t="s">
        <v>980</v>
      </c>
      <c r="B874" s="11" t="s">
        <v>13</v>
      </c>
      <c r="C874" s="12">
        <v>5.09</v>
      </c>
      <c r="D874" s="12">
        <v>9.99</v>
      </c>
      <c r="E874" s="11" t="s">
        <v>6</v>
      </c>
      <c r="F874" s="12">
        <v>349.65</v>
      </c>
      <c r="G874" s="12">
        <v>4.9000000000000004</v>
      </c>
    </row>
    <row r="875" spans="1:7" x14ac:dyDescent="0.3">
      <c r="A875" s="11" t="s">
        <v>1028</v>
      </c>
      <c r="B875" s="11" t="s">
        <v>378</v>
      </c>
      <c r="C875" s="12">
        <v>5.09</v>
      </c>
      <c r="D875" s="12">
        <v>9.99</v>
      </c>
      <c r="E875" s="11" t="s">
        <v>6</v>
      </c>
      <c r="F875" s="12">
        <v>89.91</v>
      </c>
      <c r="G875" s="12">
        <v>4.9000000000000004</v>
      </c>
    </row>
    <row r="876" spans="1:7" x14ac:dyDescent="0.3">
      <c r="A876" s="11" t="s">
        <v>790</v>
      </c>
      <c r="B876" s="11" t="s">
        <v>16</v>
      </c>
      <c r="C876" s="12">
        <v>4.13</v>
      </c>
      <c r="D876" s="12">
        <v>8.99</v>
      </c>
      <c r="E876" s="11" t="s">
        <v>6</v>
      </c>
      <c r="F876" s="12">
        <v>1492.34</v>
      </c>
      <c r="G876" s="12">
        <v>4.8600000000000003</v>
      </c>
    </row>
    <row r="877" spans="1:7" x14ac:dyDescent="0.3">
      <c r="A877" s="11" t="s">
        <v>827</v>
      </c>
      <c r="B877" s="11" t="s">
        <v>61</v>
      </c>
      <c r="C877" s="12">
        <v>4.08</v>
      </c>
      <c r="D877" s="12">
        <v>8.8800000000000008</v>
      </c>
      <c r="E877" s="11" t="s">
        <v>6</v>
      </c>
      <c r="F877" s="12">
        <v>1234.32</v>
      </c>
      <c r="G877" s="12">
        <v>4.8</v>
      </c>
    </row>
    <row r="878" spans="1:7" x14ac:dyDescent="0.3">
      <c r="A878" s="11" t="s">
        <v>1025</v>
      </c>
      <c r="B878" s="11" t="s">
        <v>13</v>
      </c>
      <c r="C878" s="12">
        <v>4.84</v>
      </c>
      <c r="D878" s="12">
        <v>9.5</v>
      </c>
      <c r="E878" s="11" t="s">
        <v>6</v>
      </c>
      <c r="F878" s="12">
        <v>114</v>
      </c>
      <c r="G878" s="12">
        <v>4.66</v>
      </c>
    </row>
    <row r="879" spans="1:7" x14ac:dyDescent="0.3">
      <c r="A879" s="11" t="s">
        <v>882</v>
      </c>
      <c r="B879" s="11" t="s">
        <v>15</v>
      </c>
      <c r="C879" s="12">
        <v>3.16</v>
      </c>
      <c r="D879" s="12">
        <v>6.88</v>
      </c>
      <c r="E879" s="11" t="s">
        <v>6</v>
      </c>
      <c r="F879" s="12">
        <v>921.92</v>
      </c>
      <c r="G879" s="12">
        <v>3.72</v>
      </c>
    </row>
    <row r="880" spans="1:7" x14ac:dyDescent="0.3">
      <c r="A880" s="11" t="s">
        <v>902</v>
      </c>
      <c r="B880" s="11" t="s">
        <v>36</v>
      </c>
      <c r="C880" s="12">
        <v>3.17</v>
      </c>
      <c r="D880" s="12">
        <v>6.89</v>
      </c>
      <c r="E880" s="11" t="s">
        <v>6</v>
      </c>
      <c r="F880" s="12">
        <v>847.47</v>
      </c>
      <c r="G880" s="12">
        <v>3.72</v>
      </c>
    </row>
    <row r="881" spans="1:7" x14ac:dyDescent="0.3">
      <c r="A881" s="11" t="s">
        <v>912</v>
      </c>
      <c r="B881" s="11" t="s">
        <v>16</v>
      </c>
      <c r="C881" s="12">
        <v>3.56</v>
      </c>
      <c r="D881" s="12">
        <v>6.99</v>
      </c>
      <c r="E881" s="11" t="s">
        <v>6</v>
      </c>
      <c r="F881" s="12">
        <v>789.87</v>
      </c>
      <c r="G881" s="12">
        <v>3.43</v>
      </c>
    </row>
    <row r="882" spans="1:7" x14ac:dyDescent="0.3">
      <c r="A882" s="11" t="s">
        <v>925</v>
      </c>
      <c r="B882" s="11" t="s">
        <v>15</v>
      </c>
      <c r="C882" s="12">
        <v>3.56</v>
      </c>
      <c r="D882" s="12">
        <v>6.99</v>
      </c>
      <c r="E882" s="11" t="s">
        <v>6</v>
      </c>
      <c r="F882" s="12">
        <v>692.01</v>
      </c>
      <c r="G882" s="12">
        <v>3.43</v>
      </c>
    </row>
    <row r="883" spans="1:7" x14ac:dyDescent="0.3">
      <c r="A883" s="11" t="s">
        <v>996</v>
      </c>
      <c r="B883" s="11" t="s">
        <v>16</v>
      </c>
      <c r="C883" s="12">
        <v>3.54</v>
      </c>
      <c r="D883" s="12">
        <v>6.95</v>
      </c>
      <c r="E883" s="11" t="s">
        <v>6</v>
      </c>
      <c r="F883" s="12">
        <v>278</v>
      </c>
      <c r="G883" s="12">
        <v>3.41</v>
      </c>
    </row>
    <row r="884" spans="1:7" x14ac:dyDescent="0.3">
      <c r="A884" s="11" t="s">
        <v>943</v>
      </c>
      <c r="B884" s="11" t="s">
        <v>61</v>
      </c>
      <c r="C884" s="12">
        <v>2.8</v>
      </c>
      <c r="D884" s="12">
        <v>5.5</v>
      </c>
      <c r="E884" s="11" t="s">
        <v>6</v>
      </c>
      <c r="F884" s="12">
        <v>594</v>
      </c>
      <c r="G884" s="12">
        <v>2.7</v>
      </c>
    </row>
    <row r="885" spans="1:7" x14ac:dyDescent="0.3">
      <c r="A885" s="11" t="s">
        <v>928</v>
      </c>
      <c r="B885" s="11" t="s">
        <v>61</v>
      </c>
      <c r="C885" s="12">
        <v>2.75</v>
      </c>
      <c r="D885" s="12">
        <v>5.39</v>
      </c>
      <c r="E885" s="11" t="s">
        <v>6</v>
      </c>
      <c r="F885" s="12">
        <v>684.53</v>
      </c>
      <c r="G885" s="12">
        <v>2.64</v>
      </c>
    </row>
    <row r="886" spans="1:7" x14ac:dyDescent="0.3">
      <c r="A886" s="11" t="s">
        <v>951</v>
      </c>
      <c r="B886" s="11" t="s">
        <v>61</v>
      </c>
      <c r="C886" s="12">
        <v>2.54</v>
      </c>
      <c r="D886" s="12">
        <v>4.99</v>
      </c>
      <c r="E886" s="11" t="s">
        <v>6</v>
      </c>
      <c r="F886" s="12">
        <v>538.91999999999996</v>
      </c>
      <c r="G886" s="12">
        <v>2.4500000000000002</v>
      </c>
    </row>
    <row r="887" spans="1:7" x14ac:dyDescent="0.3">
      <c r="A887" s="11" t="s">
        <v>1029</v>
      </c>
      <c r="B887" s="11" t="s">
        <v>15</v>
      </c>
      <c r="C887" s="12">
        <v>2.54</v>
      </c>
      <c r="D887" s="12">
        <v>4.99</v>
      </c>
      <c r="E887" s="11" t="s">
        <v>6</v>
      </c>
      <c r="F887" s="12">
        <v>44.91</v>
      </c>
      <c r="G887" s="12">
        <v>2.4500000000000002</v>
      </c>
    </row>
    <row r="888" spans="1:7" x14ac:dyDescent="0.3">
      <c r="A888" s="11" t="s">
        <v>954</v>
      </c>
      <c r="B888" s="11" t="s">
        <v>36</v>
      </c>
      <c r="C888" s="12">
        <v>2.54</v>
      </c>
      <c r="D888" s="12">
        <v>4.9800000000000004</v>
      </c>
      <c r="E888" s="11" t="s">
        <v>6</v>
      </c>
      <c r="F888" s="12">
        <v>507.96</v>
      </c>
      <c r="G888" s="12">
        <v>2.44</v>
      </c>
    </row>
    <row r="889" spans="1:7" x14ac:dyDescent="0.3">
      <c r="A889" s="11" t="s">
        <v>979</v>
      </c>
      <c r="B889" s="11" t="s">
        <v>16</v>
      </c>
      <c r="C889" s="12">
        <v>2.42</v>
      </c>
      <c r="D889" s="12">
        <v>4.74</v>
      </c>
      <c r="E889" s="11" t="s">
        <v>6</v>
      </c>
      <c r="F889" s="12">
        <v>350.76</v>
      </c>
      <c r="G889" s="12">
        <v>2.3199999999999998</v>
      </c>
    </row>
    <row r="890" spans="1:7" x14ac:dyDescent="0.3">
      <c r="A890" s="11" t="s">
        <v>973</v>
      </c>
      <c r="B890" s="11" t="s">
        <v>15</v>
      </c>
      <c r="C890" s="12">
        <v>2.0699999999999998</v>
      </c>
      <c r="D890" s="12">
        <v>4.0599999999999996</v>
      </c>
      <c r="E890" s="11" t="s">
        <v>6</v>
      </c>
      <c r="F890" s="12">
        <v>385.7</v>
      </c>
      <c r="G890" s="12">
        <v>1.99</v>
      </c>
    </row>
    <row r="891" spans="1:7" x14ac:dyDescent="0.3">
      <c r="A891" s="11" t="s">
        <v>1008</v>
      </c>
      <c r="B891" s="11" t="s">
        <v>13</v>
      </c>
      <c r="C891" s="12">
        <v>1.71</v>
      </c>
      <c r="D891" s="12">
        <v>3.35</v>
      </c>
      <c r="E891" s="11" t="s">
        <v>6</v>
      </c>
      <c r="F891" s="12">
        <v>244.55</v>
      </c>
      <c r="G891" s="12">
        <v>1.64</v>
      </c>
    </row>
    <row r="892" spans="1:7" x14ac:dyDescent="0.3">
      <c r="A892" s="11" t="s">
        <v>1012</v>
      </c>
      <c r="B892" s="11" t="s">
        <v>833</v>
      </c>
      <c r="C892" s="12">
        <v>1.5</v>
      </c>
      <c r="D892" s="12">
        <v>2.94</v>
      </c>
      <c r="E892" s="11" t="s">
        <v>6</v>
      </c>
      <c r="F892" s="12">
        <v>217.56</v>
      </c>
      <c r="G892" s="12">
        <v>1.44</v>
      </c>
    </row>
    <row r="893" spans="1:7" x14ac:dyDescent="0.3">
      <c r="A893" s="11" t="s">
        <v>1030</v>
      </c>
      <c r="B893" s="11" t="s">
        <v>38</v>
      </c>
      <c r="C893" s="12">
        <v>1.01</v>
      </c>
      <c r="D893" s="12">
        <v>1.99</v>
      </c>
      <c r="E893" s="11" t="s">
        <v>6</v>
      </c>
      <c r="F893" s="12">
        <v>21.89</v>
      </c>
      <c r="G893" s="12">
        <v>0.98</v>
      </c>
    </row>
    <row r="894" spans="1:7" x14ac:dyDescent="0.3">
      <c r="A894" s="11" t="s">
        <v>1031</v>
      </c>
      <c r="B894" s="11" t="s">
        <v>16</v>
      </c>
      <c r="C894" s="12">
        <v>0.48</v>
      </c>
      <c r="D894" s="12">
        <v>0.95</v>
      </c>
      <c r="E894" s="11" t="s">
        <v>6</v>
      </c>
      <c r="F894" s="12">
        <v>13.3</v>
      </c>
      <c r="G894" s="12">
        <v>0.47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U E A A B Q S w M E F A A C A A g A O 6 h L W R M d V u + l A A A A 9 w A A A B I A H A B D b 2 5 m a W c v U G F j a 2 F n Z S 5 4 b W w g o h g A K K A U A A A A A A A A A A A A A A A A A A A A A A A A A A A A h Y 9 B D o I w F E S v Q r q n L T U h Q j 4 l h q 0 k J i b G b V M r N E I x t F j u 5 s I j e Q U x i r p z O W / e Y u Z + v U E + t k 1 w U b 3 V n c l Q h C k K l J H d Q Z s q Q 4 M 7 h k u U c 9 g I e R K V C i b Z 2 H S 0 h w z V z p 1 T Q r z 3 2 C 9 w 1 1 e E U R q R f b n e y l q 1 A n 1 k / V 8 O t b F O G K k Q h 9 1 r D G c 4 i X G U x D H D F M h M o d T m a 7 B p 8 L P 9 g V A M j R t 6 x Z U J i x W Q O Q J 5 n + A P U E s D B B Q A A g A I A D u o S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q E t Z p Z 6 Z j b 4 B A A D X B Q A A E w A c A E Z v c m 1 1 b G F z L 1 N l Y 3 R p b 2 4 x L m 0 g o h g A K K A U A A A A A A A A A A A A A A A A A A A A A A A A A A A A z V R N a + M w E L 0 H 8 h + E e n H A a 0 h K T 6 W H r V 3 Y U 8 m u H X o o p S j K J B G 1 p S K N S o 3 J f 6 9 s p a m / u r 2 U Z X 2 w Q W / m z Z s 3 I x v g K J Q k q f / O L 6 e T 6 c T s m Y Y N O a O / x G 4 P B l O W g y E / y O 3 P + q W S 1 Z K S K 5 I D T i f E P a m y m o M 7 u X n l k E e x 1 R o k 3 i n 9 t F b q K Z h V 9 7 e s g C u a s X U O 8 8 d z + n C 4 j 5 V E F / Q Q e o o z G u + Z 3 L m i W f k M N X s T H G W a S b N V u o h V b g t Z g y b w 9 c K q o k u t N p Z j T U 9 D g g 4 l C K 9 4 C E l F X Y b S g 9 O V F B g r g 6 s 0 e c e k L d a g T + h S C w 7 j c K y s R F 0 O S D O F L G 9 M G k l y G r e O F X R N 3 s M P s + l E y F E L R g f h u b 5 p E h f / Z g 7 / m + O n T t P n 3 H n p G y L r k i S Q i 0 I g 6 I + 2 m x A f E f S s C U m v 6 y b W Z f u k z C m 9 L m 8 Y 3 5 9 o g 4 o S 6 g T + t g o h x d L x x + b F y d M W Z k f d 7 3 z R v F c g W t C W 9 L a S + R d T + l u j v d k 1 V b t G d y W 0 0 Z a c P y A d v j m W M B + C P H A 8 D v q 6 + 9 V r / u O 1 7 b I X 6 s U l J d b 1 w R l C q 0 A i D A r J M R i K G D r 6 i Y G L L w 0 c U V B r 7 2 6 2 v 2 y 8 j O q s s d 0 e B n S 2 e A j 3 9 7 g b 8 f m / Y 0 E v 3 w B Q S w E C L Q A U A A I A C A A 7 q E t Z E x 1 W 7 6 U A A A D 3 A A A A E g A A A A A A A A A A A A A A A A A A A A A A Q 2 9 u Z m l n L 1 B h Y 2 t h Z 2 U u e G 1 s U E s B A i 0 A F A A C A A g A O 6 h L W Q / K 6 a u k A A A A 6 Q A A A B M A A A A A A A A A A A A A A A A A 8 Q A A A F t D b 2 5 0 Z W 5 0 X 1 R 5 c G V z X S 5 4 b W x Q S w E C L Q A U A A I A C A A 7 q E t Z p Z 6 Z j b 4 B A A D X B Q A A E w A A A A A A A A A A A A A A A A D i A Q A A R m 9 y b X V s Y X M v U 2 V j d G l v b j E u b V B L B Q Y A A A A A A w A D A M I A A A D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G w A A A A A A A E w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a W d o Z X N 0 U 2 F s Z X M l M j A t J T I w T k E l M j A t J T I w T m 9 E V V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x V D E 3 O j U 4 O j A w L j k z M z Y w N j l a I i A v P j x F b n R y e S B U e X B l P S J G a W x s Q 2 9 s d W 1 u V H l w Z X M i I F Z h b H V l P S J z Q m d Z R k J R W U Z C U T 0 9 I i A v P j x F b n R y e S B U e X B l P S J G a W x s Q 2 9 s d W 1 u T m F t Z X M i I F Z h b H V l P S J z W y Z x d W 9 0 O 1 B y b 2 R 1 Y 3 R O Y W 1 l J n F 1 b 3 Q 7 L C Z x d W 9 0 O 0 N v b G 9 y J n F 1 b 3 Q 7 L C Z x d W 9 0 O 1 V u a X R D b 3 N 0 V V N E J n F 1 b 3 Q 7 L C Z x d W 9 0 O 1 V u a X R Q c m l j Z V V T R C Z x d W 9 0 O y w m c X V v d D t D b 3 V u d H J 5 J n F 1 b 3 Q 7 L C Z x d W 9 0 O 1 R v d G F s U 2 F s Z X M m c X V v d D s s J n F 1 b 3 Q 7 U H J v Z m l 0 U G V y V W 5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p Z 2 h l c 3 R T Y W x l c y A t I E 5 B I C 0 g T m 9 E V V A v Q 2 h h b m d l Z C B U e X B l L n t Q c m 9 k d W N 0 T m F t Z S w w f S Z x d W 9 0 O y w m c X V v d D t T Z W N 0 a W 9 u M S 9 I a W d o Z X N 0 U 2 F s Z X M g L S B O Q S A t I E 5 v R F V Q L 0 N o Y W 5 n Z W Q g V H l w Z S 5 7 Q 2 9 s b 3 I s M X 0 m c X V v d D s s J n F 1 b 3 Q 7 U 2 V j d G l v b j E v S G l n a G V z d F N h b G V z I C 0 g T k E g L S B O b 0 R V U C 9 D a G F u Z 2 V k I F R 5 c G U u e 1 V u a X R D b 3 N 0 V V N E L D J 9 J n F 1 b 3 Q 7 L C Z x d W 9 0 O 1 N l Y 3 R p b 2 4 x L 0 h p Z 2 h l c 3 R T Y W x l c y A t I E 5 B I C 0 g T m 9 E V V A v Q 2 h h b m d l Z C B U e X B l L n t V b m l 0 U H J p Y 2 V V U 0 Q s M 3 0 m c X V v d D s s J n F 1 b 3 Q 7 U 2 V j d G l v b j E v S G l n a G V z d F N h b G V z I C 0 g T k E g L S B O b 0 R V U C 9 D a G F u Z 2 V k I F R 5 c G U u e 0 N v d W 5 0 c n k s N H 0 m c X V v d D s s J n F 1 b 3 Q 7 U 2 V j d G l v b j E v S G l n a G V z d F N h b G V z I C 0 g T k E g L S B O b 0 R V U C 9 D a G F u Z 2 V k I F R 5 c G U u e 1 R v d G F s U 2 F s Z X M s N X 0 m c X V v d D s s J n F 1 b 3 Q 7 U 2 V j d G l v b j E v S G l n a G V z d F N h b G V z I C 0 g T k E g L S B O b 0 R V U C 9 D a G F u Z 2 V k I F R 5 c G U u e 1 B y b 2 Z p d F B l c l V u a X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S G l n a G V z d F N h b G V z I C 0 g T k E g L S B O b 0 R V U C 9 D a G F u Z 2 V k I F R 5 c G U u e 1 B y b 2 R 1 Y 3 R O Y W 1 l L D B 9 J n F 1 b 3 Q 7 L C Z x d W 9 0 O 1 N l Y 3 R p b 2 4 x L 0 h p Z 2 h l c 3 R T Y W x l c y A t I E 5 B I C 0 g T m 9 E V V A v Q 2 h h b m d l Z C B U e X B l L n t D b 2 x v c i w x f S Z x d W 9 0 O y w m c X V v d D t T Z W N 0 a W 9 u M S 9 I a W d o Z X N 0 U 2 F s Z X M g L S B O Q S A t I E 5 v R F V Q L 0 N o Y W 5 n Z W Q g V H l w Z S 5 7 V W 5 p d E N v c 3 R V U 0 Q s M n 0 m c X V v d D s s J n F 1 b 3 Q 7 U 2 V j d G l v b j E v S G l n a G V z d F N h b G V z I C 0 g T k E g L S B O b 0 R V U C 9 D a G F u Z 2 V k I F R 5 c G U u e 1 V u a X R Q c m l j Z V V T R C w z f S Z x d W 9 0 O y w m c X V v d D t T Z W N 0 a W 9 u M S 9 I a W d o Z X N 0 U 2 F s Z X M g L S B O Q S A t I E 5 v R F V Q L 0 N o Y W 5 n Z W Q g V H l w Z S 5 7 Q 2 9 1 b n R y e S w 0 f S Z x d W 9 0 O y w m c X V v d D t T Z W N 0 a W 9 u M S 9 I a W d o Z X N 0 U 2 F s Z X M g L S B O Q S A t I E 5 v R F V Q L 0 N o Y W 5 n Z W Q g V H l w Z S 5 7 V G 9 0 Y W x T Y W x l c y w 1 f S Z x d W 9 0 O y w m c X V v d D t T Z W N 0 a W 9 u M S 9 I a W d o Z X N 0 U 2 F s Z X M g L S B O Q S A t I E 5 v R F V Q L 0 N o Y W 5 n Z W Q g V H l w Z S 5 7 U H J v Z m l 0 U G V y V W 5 p d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l n a G V z d F N h b G V z J T I w L S U y M E 5 B J T I w L S U y M E 5 v R F V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Z 2 h l c 3 R T Y W x l c y U y M C 0 l M j B O Q S U y M C 0 l M j B O b 0 R V U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Z 2 h l c 3 R Q c m 9 m a X Q l M j A t J T I w T k E l M j A t J T I w T m 9 E V V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S G l n a G V z d F B y b 2 Z p d F 9 f X 0 5 B X 1 9 f T m 9 E V V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x V D E 4 O j A x O j U 0 L j A z M j Y x N T V a I i A v P j x F b n R y e S B U e X B l P S J G a W x s Q 2 9 s d W 1 u V H l w Z X M i I F Z h b H V l P S J z Q m d Z U k V R W V J F U T 0 9 I i A v P j x F b n R y e S B U e X B l P S J G a W x s Q 2 9 s d W 1 u T m F t Z X M i I F Z h b H V l P S J z W y Z x d W 9 0 O 1 B y b 2 R 1 Y 3 R O Y W 1 l L j E m c X V v d D s s J n F 1 b 3 Q 7 Q 2 9 s b 3 I m c X V v d D s s J n F 1 b 3 Q 7 V W 5 p d E N v c 3 R V U 0 Q m c X V v d D s s J n F 1 b 3 Q 7 V W 5 p d F B y a W N l V V N E J n F 1 b 3 Q 7 L C Z x d W 9 0 O 0 N v d W 5 0 c n k m c X V v d D s s J n F 1 b 3 Q 7 V G 9 0 Y W x T Y W x l c y Z x d W 9 0 O y w m c X V v d D t Q c m 9 m a X R Q Z X J V b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U H J v Z H V j d E 5 h b W U u M S Z x d W 9 0 O 1 0 s J n F 1 b 3 Q 7 c X V l c n l S Z W x h d G l v b n N o a X B z J n F 1 b 3 Q 7 O l t d L C Z x d W 9 0 O 2 N v b H V t b k l k Z W 5 0 a X R p Z X M m c X V v d D s 6 W y Z x d W 9 0 O 1 N l Y 3 R p b 2 4 x L 0 h p Z 2 h l c 3 R Q c m 9 m a X Q g L S B O Q S A t I E 5 v R F V Q L 0 N o Y W 5 n Z W Q g V H l w Z T E u e 1 B y b 2 R 1 Y 3 R O Y W 1 l L j E s M H 0 m c X V v d D s s J n F 1 b 3 Q 7 U 2 V j d G l v b j E v S G l n a G V z d F B y b 2 Z p d C A t I E 5 B I C 0 g T m 9 E V V A v Q 2 h h b m d l Z C B U e X B l M S 5 7 U H J v Z H V j d E 5 h b W U u M i w x f S Z x d W 9 0 O y w m c X V v d D t T Z W N 0 a W 9 u M S 9 I a W d o Z X N 0 U H J v Z m l 0 I C 0 g T k E g L S B O b 0 R V U C 9 D a G F u Z 2 V k I F R 5 c G U y L n t V b m l 0 Q 2 9 z d F V T R C w y f S Z x d W 9 0 O y w m c X V v d D t T Z W N 0 a W 9 u M S 9 I a W d o Z X N 0 U H J v Z m l 0 I C 0 g T k E g L S B O b 0 R V U C 9 D a G F u Z 2 V k I F R 5 c G U y L n t V b m l 0 U H J p Y 2 V V U 0 Q s M 3 0 m c X V v d D s s J n F 1 b 3 Q 7 U 2 V j d G l v b j E v S G l n a G V z d F B y b 2 Z p d C A t I E 5 B I C 0 g T m 9 E V V A v Q 2 h h b m d l Z C B U e X B l L n t D b 3 V u d H J 5 L D N 9 J n F 1 b 3 Q 7 L C Z x d W 9 0 O 1 N l Y 3 R p b 2 4 x L 0 h p Z 2 h l c 3 R Q c m 9 m a X Q g L S B O Q S A t I E 5 v R F V Q L 0 N o Y W 5 n Z W Q g V H l w Z T I u e 1 R v d G F s U 2 F s Z X M s N X 0 m c X V v d D s s J n F 1 b 3 Q 7 U 2 V j d G l v b j E v S G l n a G V z d F B y b 2 Z p d C A t I E 5 B I C 0 g T m 9 E V V A v Q 2 h h b m d l Z C B U e X B l M i 5 7 U H J v Z m l 0 U G V y V W 5 p d C w 2 f S Z x d W 9 0 O 1 0 s J n F 1 b 3 Q 7 Q 2 9 s d W 1 u Q 2 9 1 b n Q m c X V v d D s 6 N y w m c X V v d D t L Z X l D b 2 x 1 b W 5 O Y W 1 l c y Z x d W 9 0 O z p b J n F 1 b 3 Q 7 U H J v Z H V j d E 5 h b W U u M S Z x d W 9 0 O 1 0 s J n F 1 b 3 Q 7 Q 2 9 s d W 1 u S W R l b n R p d G l l c y Z x d W 9 0 O z p b J n F 1 b 3 Q 7 U 2 V j d G l v b j E v S G l n a G V z d F B y b 2 Z p d C A t I E 5 B I C 0 g T m 9 E V V A v Q 2 h h b m d l Z C B U e X B l M S 5 7 U H J v Z H V j d E 5 h b W U u M S w w f S Z x d W 9 0 O y w m c X V v d D t T Z W N 0 a W 9 u M S 9 I a W d o Z X N 0 U H J v Z m l 0 I C 0 g T k E g L S B O b 0 R V U C 9 D a G F u Z 2 V k I F R 5 c G U x L n t Q c m 9 k d W N 0 T m F t Z S 4 y L D F 9 J n F 1 b 3 Q 7 L C Z x d W 9 0 O 1 N l Y 3 R p b 2 4 x L 0 h p Z 2 h l c 3 R Q c m 9 m a X Q g L S B O Q S A t I E 5 v R F V Q L 0 N o Y W 5 n Z W Q g V H l w Z T I u e 1 V u a X R D b 3 N 0 V V N E L D J 9 J n F 1 b 3 Q 7 L C Z x d W 9 0 O 1 N l Y 3 R p b 2 4 x L 0 h p Z 2 h l c 3 R Q c m 9 m a X Q g L S B O Q S A t I E 5 v R F V Q L 0 N o Y W 5 n Z W Q g V H l w Z T I u e 1 V u a X R Q c m l j Z V V T R C w z f S Z x d W 9 0 O y w m c X V v d D t T Z W N 0 a W 9 u M S 9 I a W d o Z X N 0 U H J v Z m l 0 I C 0 g T k E g L S B O b 0 R V U C 9 D a G F u Z 2 V k I F R 5 c G U u e 0 N v d W 5 0 c n k s M 3 0 m c X V v d D s s J n F 1 b 3 Q 7 U 2 V j d G l v b j E v S G l n a G V z d F B y b 2 Z p d C A t I E 5 B I C 0 g T m 9 E V V A v Q 2 h h b m d l Z C B U e X B l M i 5 7 V G 9 0 Y W x T Y W x l c y w 1 f S Z x d W 9 0 O y w m c X V v d D t T Z W N 0 a W 9 u M S 9 I a W d o Z X N 0 U H J v Z m l 0 I C 0 g T k E g L S B O b 0 R V U C 9 D a G F u Z 2 V k I F R 5 c G U y L n t Q c m 9 m a X R Q Z X J V b m l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W d o Z X N 0 U H J v Z m l 0 J T I w L S U y M E 5 B J T I w L S U y M E 5 v R F V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Z 2 h l c 3 R Q c m 9 m a X Q l M j A t J T I w T k E l M j A t J T I w T m 9 E V V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d o Z X N 0 U H J v Z m l 0 J T I w L S U y M E 5 B J T I w L S U y M E 5 v R F V Q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d o Z X N 0 U H J v Z m l 0 J T I w L S U y M E 5 B J T I w L S U y M E 5 v R F V Q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Z 2 h l c 3 R Q c m 9 m a X Q l M j A t J T I w T k E l M j A t J T I w T m 9 E V V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d o Z X N 0 U H J v Z m l 0 J T I w L S U y M E 5 B J T I w L S U y M E 5 v R F V Q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n a G V z d F B y b 2 Z p d C U y M C 0 l M j B O Q S U y M C 0 l M j B O b 0 R V U C 9 D a G F u Z 2 V k J T I w V H l w Z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a X n e s r e M k K F 8 Q 3 9 3 a t 0 S Q A A A A A C A A A A A A A Q Z g A A A A E A A C A A A A A V E a a L Y u t h 1 q o 3 b s T W y j + Z q q z 0 X u x b z v g a 8 f C 8 e s N o g Q A A A A A O g A A A A A I A A C A A A A B C 7 8 u i i M E 5 + V w N J 2 F u F R W t 2 Y G q n 5 D D i 1 P Y W 0 k F b S 5 w Z V A A A A C y y t h x b D 1 b A G d C u o a 7 / 5 p W 9 7 o 2 u I F R G H x R 5 x 2 P 0 r + S d V g o D P z 7 1 L 1 H m 8 N o g S k q 6 3 J N x e R 3 z F b F A a F d Q / + F p D N N V E C k n a 1 v P C 5 y p q q 5 A l M v K k A A A A D Q w l 0 l I W W P A 3 z X m R r 6 e A g C S k r Q 2 V 3 m 0 p k V x h X P f 1 y L Z 6 u J K T Z w e B q k 5 I E W D b S 0 + T x c l 9 P g i / 8 G I 3 r N f 9 j y + N r 2 < / D a t a M a s h u p > 
</file>

<file path=customXml/itemProps1.xml><?xml version="1.0" encoding="utf-8"?>
<ds:datastoreItem xmlns:ds="http://schemas.openxmlformats.org/officeDocument/2006/customXml" ds:itemID="{BF7685D1-49C5-4078-A630-BF20F29ED2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HighestSales - NA - NoDUP</vt:lpstr>
      <vt:lpstr>HighestProfit - NA - NoDUP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Slick101</dc:creator>
  <cp:lastModifiedBy>Ahmad Alsharif</cp:lastModifiedBy>
  <dcterms:created xsi:type="dcterms:W3CDTF">2015-06-05T18:17:20Z</dcterms:created>
  <dcterms:modified xsi:type="dcterms:W3CDTF">2024-10-11T18:19:43Z</dcterms:modified>
</cp:coreProperties>
</file>