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filterPrivacy="1" hidePivotFieldList="1"/>
  <xr:revisionPtr revIDLastSave="0" documentId="13_ncr:1_{D8A6984D-CDD9-4C58-9D96-85F9BFB7456D}" xr6:coauthVersionLast="36" xr6:coauthVersionMax="36" xr10:uidLastSave="{00000000-0000-0000-0000-000000000000}"/>
  <bookViews>
    <workbookView xWindow="0" yWindow="0" windowWidth="22260" windowHeight="12645" firstSheet="4" activeTab="6" xr2:uid="{00000000-000D-0000-FFFF-FFFF00000000}"/>
  </bookViews>
  <sheets>
    <sheet name="Sample_Sales_Data" sheetId="1" r:id="rId1"/>
    <sheet name="Sales_trend" sheetId="2" r:id="rId2"/>
    <sheet name="Sales_by_region" sheetId="3" r:id="rId3"/>
    <sheet name="Sales_by_employees" sheetId="4" r:id="rId4"/>
    <sheet name="Item_wise_sales" sheetId="5" r:id="rId5"/>
    <sheet name="Customer_revenue" sheetId="6" r:id="rId6"/>
    <sheet name="Dashboard" sheetId="7" r:id="rId7"/>
  </sheets>
  <definedNames>
    <definedName name="_xlchart.v5.0" hidden="1">Sales_by_region!$D$24</definedName>
    <definedName name="_xlchart.v5.1" hidden="1">Sales_by_region!$D$25</definedName>
    <definedName name="_xlchart.v5.10" hidden="1">Sales_by_region!$E$24:$H$24</definedName>
    <definedName name="_xlchart.v5.11" hidden="1">Sales_by_region!$E$25:$H$25</definedName>
    <definedName name="_xlchart.v5.2" hidden="1">Sales_by_region!$E$24:$H$24</definedName>
    <definedName name="_xlchart.v5.3" hidden="1">Sales_by_region!$E$25:$H$25</definedName>
    <definedName name="_xlchart.v5.4" hidden="1">Sales_by_region!$D$24</definedName>
    <definedName name="_xlchart.v5.5" hidden="1">Sales_by_region!$D$25</definedName>
    <definedName name="_xlchart.v5.6" hidden="1">Sales_by_region!$E$24:$H$24</definedName>
    <definedName name="_xlchart.v5.7" hidden="1">Sales_by_region!$E$25:$H$25</definedName>
    <definedName name="_xlchart.v5.8" hidden="1">Sales_by_region!$D$24</definedName>
    <definedName name="_xlchart.v5.9" hidden="1">Sales_by_region!$D$25</definedName>
    <definedName name="Slicer_Item">#N/A</definedName>
    <definedName name="Slicer_Region">#N/A</definedName>
    <definedName name="Slicer_Sales_Person">#N/A</definedName>
    <definedName name="Slicer_Years">#N/A</definedName>
    <definedName name="table">Sample_Sales_Data!$A$1:$J$2001</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3" l="1"/>
  <c r="F25" i="3"/>
  <c r="E25" i="3"/>
  <c r="H25" i="3"/>
  <c r="I25" i="3" l="1"/>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<sst xmlns="http://schemas.openxmlformats.org/spreadsheetml/2006/main" count="10096" uniqueCount="2065">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</sst>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0" borderId="0" xfId="0" applyFont="1"/>
  </cellXfs>
  <cellStyles count="1">
    <cellStyle name="Normal" xfId="0" builtinId="0"/>
  </cellStyles>
  <dxfs count="6">
    <dxf>
      <font>
        <color theme="0"/>
      </font>
      <fill>
        <patternFill>
          <bgColor theme="1"/>
        </patternFill>
      </fill>
      <border>
        <bottom style="thin">
          <color theme="9"/>
        </bottom>
        <vertical/>
        <horizontal/>
      </border>
    </dxf>
    <dxf>
      <font>
        <color theme="1"/>
      </font>
      <border>
        <left style="thin">
          <color theme="1"/>
        </left>
        <right style="thin">
          <color theme="1"/>
        </right>
        <top style="thin">
          <color theme="1"/>
        </top>
        <bottom style="thin">
          <color theme="1"/>
        </bottom>
        <vertical/>
        <horizontal/>
      </border>
    </dxf>
    <dxf>
      <font>
        <color theme="0"/>
      </font>
      <fill>
        <patternFill>
          <bgColor theme="1"/>
        </patternFill>
      </fill>
      <border>
        <bottom style="thin">
          <color theme="9"/>
        </bottom>
        <vertical/>
        <horizontal/>
      </border>
    </dxf>
    <dxf>
      <font>
        <color theme="0"/>
      </font>
      <fill>
        <patternFill>
          <bgColor theme="1"/>
        </patternFill>
      </fill>
      <border>
        <left style="thin">
          <color theme="9"/>
        </left>
        <right style="thin">
          <color theme="9"/>
        </right>
        <top style="thin">
          <color theme="9"/>
        </top>
        <bottom style="thin">
          <color theme="9"/>
        </bottom>
        <vertical/>
        <horizontal/>
      </border>
    </dxf>
    <dxf>
      <font>
        <color theme="0"/>
      </font>
      <fill>
        <patternFill>
          <bgColor theme="1"/>
        </patternFill>
      </fill>
    </dxf>
    <dxf>
      <fill>
        <patternFill>
          <bgColor theme="1"/>
        </patternFill>
      </fill>
    </dxf>
  </dxfs>
  <tableStyles count="3" defaultTableStyle="TableStyleMedium2" defaultPivotStyle="PivotStyleLight16">
    <tableStyle name="Slicer Style 1" pivot="0" table="0" count="5" xr9:uid="{AB15B7E6-1469-438B-BA38-C6698E9721EE}">
      <tableStyleElement type="wholeTable" dxfId="5"/>
      <tableStyleElement type="headerRow" dxfId="4"/>
    </tableStyle>
    <tableStyle name="SlicerStyleLight6 2" pivot="0" table="0" count="10" xr9:uid="{18A05EFA-E333-4A75-94C0-695E59850426}">
      <tableStyleElement type="wholeTable" dxfId="1"/>
      <tableStyleElement type="headerRow" dxfId="0"/>
    </tableStyle>
    <tableStyle name="SlicerStyleLight6 2 2" pivot="0" table="0" count="10" xr9:uid="{AA1C314B-869B-4E0F-A841-DF7A021FBB32}">
      <tableStyleElement type="wholeTable" dxfId="3"/>
      <tableStyleElement type="headerRow" dxfId="2"/>
    </tableStyle>
  </tableStyles>
  <extLst>
    <ext xmlns:x14="http://schemas.microsoft.com/office/spreadsheetml/2009/9/main" uri="{46F421CA-312F-682f-3DD2-61675219B42D}">
      <x14:dxfs count="5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9" tint="0.39994506668294322"/>
            </patternFill>
          </fill>
        </dxf>
        <dxf>
          <fill>
            <patternFill>
              <bgColor theme="9" tint="0.39994506668294322"/>
            </patternFill>
          </fill>
        </dxf>
        <dxf>
          <font>
            <color theme="1"/>
          </font>
          <fill>
            <patternFill>
              <bgColor theme="9" tint="0.39994506668294322"/>
            </patternFill>
          </fill>
          <border>
            <left style="thin">
              <color auto="1"/>
            </left>
            <right style="thin">
              <color auto="1"/>
            </right>
            <top style="thin">
              <color auto="1"/>
            </top>
            <bottom style="thin">
              <color auto="1"/>
            </bottom>
          </border>
        </dxf>
        <dxf>
          <fill>
            <patternFill>
              <bgColor theme="9" tint="0.39994506668294322"/>
            </patternFill>
          </fill>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border>
            <left style="thin">
              <color auto="1"/>
            </left>
            <right style="thin">
              <color auto="1"/>
            </right>
            <top style="thin">
              <color auto="1"/>
            </top>
            <bottom style="thin">
              <color auto="1"/>
            </bottom>
          </border>
        </dxf>
        <dxf>
          <font>
            <color theme="1"/>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0"/>
            <x14:slicerStyleElement type="selectedItemWithData" dxfId="42"/>
            <x14:slicerStyleElement type="selectedItemWithNoData" dxfId="41"/>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6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Dashboard.xlsx]Sales_trend!PivotTable1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Sales_trend!$B$2</c:f>
              <c:strCache>
                <c:ptCount val="1"/>
                <c:pt idx="0">
                  <c:v>Total</c:v>
                </c:pt>
              </c:strCache>
            </c:strRef>
          </c:tx>
          <c:spPr>
            <a:ln w="28575" cap="rnd">
              <a:solidFill>
                <a:schemeClr val="accent1"/>
              </a:solidFill>
              <a:round/>
            </a:ln>
            <a:effectLst/>
          </c:spPr>
          <c:marker>
            <c:symbol val="none"/>
          </c:marker>
          <c:cat>
            <c:multiLvlStrRef>
              <c:f>Sales_trend!$A$3:$A$27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Sales_trend!$B$3:$B$27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FE1-4EFD-B647-7B5D457EC900}"/>
            </c:ext>
          </c:extLst>
        </c:ser>
        <c:dLbls>
          <c:showLegendKey val="0"/>
          <c:showVal val="0"/>
          <c:showCatName val="0"/>
          <c:showSerName val="0"/>
          <c:showPercent val="0"/>
          <c:showBubbleSize val="0"/>
        </c:dLbls>
        <c:smooth val="0"/>
        <c:axId val="273725920"/>
        <c:axId val="455138368"/>
      </c:lineChart>
      <c:catAx>
        <c:axId val="27372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38368"/>
        <c:crosses val="autoZero"/>
        <c:auto val="1"/>
        <c:lblAlgn val="ctr"/>
        <c:lblOffset val="100"/>
        <c:noMultiLvlLbl val="0"/>
      </c:catAx>
      <c:valAx>
        <c:axId val="45513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7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Dashboard.xlsx]Sales_by_employees!PivotTable5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Sales_by_employees!$C$4:$C$5</c:f>
              <c:strCache>
                <c:ptCount val="1"/>
                <c:pt idx="0">
                  <c:v>Andrew James</c:v>
                </c:pt>
              </c:strCache>
            </c:strRef>
          </c:tx>
          <c:spPr>
            <a:solidFill>
              <a:schemeClr val="accent1"/>
            </a:solidFill>
            <a:ln>
              <a:noFill/>
            </a:ln>
            <a:effectLst/>
          </c:spPr>
          <c:invertIfNegative val="0"/>
          <c:cat>
            <c:strRef>
              <c:f>Sales_by_employees!$B$6:$B$8</c:f>
              <c:strCache>
                <c:ptCount val="2"/>
                <c:pt idx="0">
                  <c:v>2018</c:v>
                </c:pt>
                <c:pt idx="1">
                  <c:v>2019</c:v>
                </c:pt>
              </c:strCache>
            </c:strRef>
          </c:cat>
          <c:val>
            <c:numRef>
              <c:f>Sales_by_employees!$C$6:$C$8</c:f>
              <c:numCache>
                <c:formatCode>General</c:formatCode>
                <c:ptCount val="2"/>
                <c:pt idx="0">
                  <c:v>138437</c:v>
                </c:pt>
                <c:pt idx="1">
                  <c:v>105244</c:v>
                </c:pt>
              </c:numCache>
            </c:numRef>
          </c:val>
          <c:extLst>
            <c:ext xmlns:c16="http://schemas.microsoft.com/office/drawing/2014/chart" uri="{C3380CC4-5D6E-409C-BE32-E72D297353CC}">
              <c16:uniqueId val="{00000000-9B0E-44AB-8C0E-B558FC95EC9D}"/>
            </c:ext>
          </c:extLst>
        </c:ser>
        <c:ser>
          <c:idx val="1"/>
          <c:order val="1"/>
          <c:tx>
            <c:strRef>
              <c:f>Sales_by_employees!$D$4:$D$5</c:f>
              <c:strCache>
                <c:ptCount val="1"/>
                <c:pt idx="0">
                  <c:v>Anna Weber</c:v>
                </c:pt>
              </c:strCache>
            </c:strRef>
          </c:tx>
          <c:spPr>
            <a:solidFill>
              <a:schemeClr val="accent2"/>
            </a:solidFill>
            <a:ln>
              <a:noFill/>
            </a:ln>
            <a:effectLst/>
          </c:spPr>
          <c:invertIfNegative val="0"/>
          <c:cat>
            <c:strRef>
              <c:f>Sales_by_employees!$B$6:$B$8</c:f>
              <c:strCache>
                <c:ptCount val="2"/>
                <c:pt idx="0">
                  <c:v>2018</c:v>
                </c:pt>
                <c:pt idx="1">
                  <c:v>2019</c:v>
                </c:pt>
              </c:strCache>
            </c:strRef>
          </c:cat>
          <c:val>
            <c:numRef>
              <c:f>Sales_by_employees!$D$6:$D$8</c:f>
              <c:numCache>
                <c:formatCode>General</c:formatCode>
                <c:ptCount val="2"/>
                <c:pt idx="0">
                  <c:v>141614</c:v>
                </c:pt>
                <c:pt idx="1">
                  <c:v>134764</c:v>
                </c:pt>
              </c:numCache>
            </c:numRef>
          </c:val>
          <c:extLst>
            <c:ext xmlns:c16="http://schemas.microsoft.com/office/drawing/2014/chart" uri="{C3380CC4-5D6E-409C-BE32-E72D297353CC}">
              <c16:uniqueId val="{0000001A-FE60-456F-86C5-DEF66066F022}"/>
            </c:ext>
          </c:extLst>
        </c:ser>
        <c:ser>
          <c:idx val="2"/>
          <c:order val="2"/>
          <c:tx>
            <c:strRef>
              <c:f>Sales_by_employees!$E$4:$E$5</c:f>
              <c:strCache>
                <c:ptCount val="1"/>
                <c:pt idx="0">
                  <c:v>Anne Lee</c:v>
                </c:pt>
              </c:strCache>
            </c:strRef>
          </c:tx>
          <c:spPr>
            <a:solidFill>
              <a:schemeClr val="accent3"/>
            </a:solidFill>
            <a:ln>
              <a:noFill/>
            </a:ln>
            <a:effectLst/>
          </c:spPr>
          <c:invertIfNegative val="0"/>
          <c:cat>
            <c:strRef>
              <c:f>Sales_by_employees!$B$6:$B$8</c:f>
              <c:strCache>
                <c:ptCount val="2"/>
                <c:pt idx="0">
                  <c:v>2018</c:v>
                </c:pt>
                <c:pt idx="1">
                  <c:v>2019</c:v>
                </c:pt>
              </c:strCache>
            </c:strRef>
          </c:cat>
          <c:val>
            <c:numRef>
              <c:f>Sales_by_employees!$E$6:$E$8</c:f>
              <c:numCache>
                <c:formatCode>General</c:formatCode>
                <c:ptCount val="2"/>
                <c:pt idx="0">
                  <c:v>127145</c:v>
                </c:pt>
                <c:pt idx="1">
                  <c:v>114049</c:v>
                </c:pt>
              </c:numCache>
            </c:numRef>
          </c:val>
          <c:extLst>
            <c:ext xmlns:c16="http://schemas.microsoft.com/office/drawing/2014/chart" uri="{C3380CC4-5D6E-409C-BE32-E72D297353CC}">
              <c16:uniqueId val="{0000001B-FE60-456F-86C5-DEF66066F022}"/>
            </c:ext>
          </c:extLst>
        </c:ser>
        <c:ser>
          <c:idx val="3"/>
          <c:order val="3"/>
          <c:tx>
            <c:strRef>
              <c:f>Sales_by_employees!$F$4:$F$5</c:f>
              <c:strCache>
                <c:ptCount val="1"/>
                <c:pt idx="0">
                  <c:v>Ben Wallace</c:v>
                </c:pt>
              </c:strCache>
            </c:strRef>
          </c:tx>
          <c:spPr>
            <a:solidFill>
              <a:schemeClr val="accent4"/>
            </a:solidFill>
            <a:ln>
              <a:noFill/>
            </a:ln>
            <a:effectLst/>
          </c:spPr>
          <c:invertIfNegative val="0"/>
          <c:cat>
            <c:strRef>
              <c:f>Sales_by_employees!$B$6:$B$8</c:f>
              <c:strCache>
                <c:ptCount val="2"/>
                <c:pt idx="0">
                  <c:v>2018</c:v>
                </c:pt>
                <c:pt idx="1">
                  <c:v>2019</c:v>
                </c:pt>
              </c:strCache>
            </c:strRef>
          </c:cat>
          <c:val>
            <c:numRef>
              <c:f>Sales_by_employees!$F$6:$F$8</c:f>
              <c:numCache>
                <c:formatCode>General</c:formatCode>
                <c:ptCount val="2"/>
                <c:pt idx="0">
                  <c:v>135455</c:v>
                </c:pt>
                <c:pt idx="1">
                  <c:v>120302</c:v>
                </c:pt>
              </c:numCache>
            </c:numRef>
          </c:val>
          <c:extLst>
            <c:ext xmlns:c16="http://schemas.microsoft.com/office/drawing/2014/chart" uri="{C3380CC4-5D6E-409C-BE32-E72D297353CC}">
              <c16:uniqueId val="{0000001C-FE60-456F-86C5-DEF66066F022}"/>
            </c:ext>
          </c:extLst>
        </c:ser>
        <c:ser>
          <c:idx val="4"/>
          <c:order val="4"/>
          <c:tx>
            <c:strRef>
              <c:f>Sales_by_employees!$G$4:$G$5</c:f>
              <c:strCache>
                <c:ptCount val="1"/>
                <c:pt idx="0">
                  <c:v>Kim Fishman</c:v>
                </c:pt>
              </c:strCache>
            </c:strRef>
          </c:tx>
          <c:spPr>
            <a:solidFill>
              <a:schemeClr val="accent5"/>
            </a:solidFill>
            <a:ln>
              <a:noFill/>
            </a:ln>
            <a:effectLst/>
          </c:spPr>
          <c:invertIfNegative val="0"/>
          <c:cat>
            <c:strRef>
              <c:f>Sales_by_employees!$B$6:$B$8</c:f>
              <c:strCache>
                <c:ptCount val="2"/>
                <c:pt idx="0">
                  <c:v>2018</c:v>
                </c:pt>
                <c:pt idx="1">
                  <c:v>2019</c:v>
                </c:pt>
              </c:strCache>
            </c:strRef>
          </c:cat>
          <c:val>
            <c:numRef>
              <c:f>Sales_by_employees!$G$6:$G$8</c:f>
              <c:numCache>
                <c:formatCode>General</c:formatCode>
                <c:ptCount val="2"/>
                <c:pt idx="0">
                  <c:v>126344</c:v>
                </c:pt>
                <c:pt idx="1">
                  <c:v>105444</c:v>
                </c:pt>
              </c:numCache>
            </c:numRef>
          </c:val>
          <c:extLst>
            <c:ext xmlns:c16="http://schemas.microsoft.com/office/drawing/2014/chart" uri="{C3380CC4-5D6E-409C-BE32-E72D297353CC}">
              <c16:uniqueId val="{0000001D-FE60-456F-86C5-DEF66066F022}"/>
            </c:ext>
          </c:extLst>
        </c:ser>
        <c:ser>
          <c:idx val="5"/>
          <c:order val="5"/>
          <c:tx>
            <c:strRef>
              <c:f>Sales_by_employees!$H$4:$H$5</c:f>
              <c:strCache>
                <c:ptCount val="1"/>
                <c:pt idx="0">
                  <c:v>Laura Larsen</c:v>
                </c:pt>
              </c:strCache>
            </c:strRef>
          </c:tx>
          <c:spPr>
            <a:solidFill>
              <a:schemeClr val="accent6"/>
            </a:solidFill>
            <a:ln>
              <a:noFill/>
            </a:ln>
            <a:effectLst/>
          </c:spPr>
          <c:invertIfNegative val="0"/>
          <c:cat>
            <c:strRef>
              <c:f>Sales_by_employees!$B$6:$B$8</c:f>
              <c:strCache>
                <c:ptCount val="2"/>
                <c:pt idx="0">
                  <c:v>2018</c:v>
                </c:pt>
                <c:pt idx="1">
                  <c:v>2019</c:v>
                </c:pt>
              </c:strCache>
            </c:strRef>
          </c:cat>
          <c:val>
            <c:numRef>
              <c:f>Sales_by_employees!$H$6:$H$8</c:f>
              <c:numCache>
                <c:formatCode>General</c:formatCode>
                <c:ptCount val="2"/>
                <c:pt idx="0">
                  <c:v>176838</c:v>
                </c:pt>
                <c:pt idx="1">
                  <c:v>99493</c:v>
                </c:pt>
              </c:numCache>
            </c:numRef>
          </c:val>
          <c:extLst>
            <c:ext xmlns:c16="http://schemas.microsoft.com/office/drawing/2014/chart" uri="{C3380CC4-5D6E-409C-BE32-E72D297353CC}">
              <c16:uniqueId val="{0000001E-FE60-456F-86C5-DEF66066F022}"/>
            </c:ext>
          </c:extLst>
        </c:ser>
        <c:ser>
          <c:idx val="6"/>
          <c:order val="6"/>
          <c:tx>
            <c:strRef>
              <c:f>Sales_by_employees!$I$4:$I$5</c:f>
              <c:strCache>
                <c:ptCount val="1"/>
                <c:pt idx="0">
                  <c:v>Michael Fox</c:v>
                </c:pt>
              </c:strCache>
            </c:strRef>
          </c:tx>
          <c:spPr>
            <a:solidFill>
              <a:schemeClr val="accent1">
                <a:lumMod val="60000"/>
              </a:schemeClr>
            </a:solidFill>
            <a:ln>
              <a:noFill/>
            </a:ln>
            <a:effectLst/>
          </c:spPr>
          <c:invertIfNegative val="0"/>
          <c:cat>
            <c:strRef>
              <c:f>Sales_by_employees!$B$6:$B$8</c:f>
              <c:strCache>
                <c:ptCount val="2"/>
                <c:pt idx="0">
                  <c:v>2018</c:v>
                </c:pt>
                <c:pt idx="1">
                  <c:v>2019</c:v>
                </c:pt>
              </c:strCache>
            </c:strRef>
          </c:cat>
          <c:val>
            <c:numRef>
              <c:f>Sales_by_employees!$I$6:$I$8</c:f>
              <c:numCache>
                <c:formatCode>General</c:formatCode>
                <c:ptCount val="2"/>
                <c:pt idx="0">
                  <c:v>155111</c:v>
                </c:pt>
                <c:pt idx="1">
                  <c:v>96679</c:v>
                </c:pt>
              </c:numCache>
            </c:numRef>
          </c:val>
          <c:extLst>
            <c:ext xmlns:c16="http://schemas.microsoft.com/office/drawing/2014/chart" uri="{C3380CC4-5D6E-409C-BE32-E72D297353CC}">
              <c16:uniqueId val="{0000001F-FE60-456F-86C5-DEF66066F022}"/>
            </c:ext>
          </c:extLst>
        </c:ser>
        <c:ser>
          <c:idx val="7"/>
          <c:order val="7"/>
          <c:tx>
            <c:strRef>
              <c:f>Sales_by_employees!$J$4:$J$5</c:f>
              <c:strCache>
                <c:ptCount val="1"/>
                <c:pt idx="0">
                  <c:v>Oscar Knox</c:v>
                </c:pt>
              </c:strCache>
            </c:strRef>
          </c:tx>
          <c:spPr>
            <a:solidFill>
              <a:schemeClr val="accent2">
                <a:lumMod val="60000"/>
              </a:schemeClr>
            </a:solidFill>
            <a:ln>
              <a:noFill/>
            </a:ln>
            <a:effectLst/>
          </c:spPr>
          <c:invertIfNegative val="0"/>
          <c:cat>
            <c:strRef>
              <c:f>Sales_by_employees!$B$6:$B$8</c:f>
              <c:strCache>
                <c:ptCount val="2"/>
                <c:pt idx="0">
                  <c:v>2018</c:v>
                </c:pt>
                <c:pt idx="1">
                  <c:v>2019</c:v>
                </c:pt>
              </c:strCache>
            </c:strRef>
          </c:cat>
          <c:val>
            <c:numRef>
              <c:f>Sales_by_employees!$J$6:$J$8</c:f>
              <c:numCache>
                <c:formatCode>General</c:formatCode>
                <c:ptCount val="2"/>
                <c:pt idx="0">
                  <c:v>157207</c:v>
                </c:pt>
                <c:pt idx="1">
                  <c:v>94465</c:v>
                </c:pt>
              </c:numCache>
            </c:numRef>
          </c:val>
          <c:extLst>
            <c:ext xmlns:c16="http://schemas.microsoft.com/office/drawing/2014/chart" uri="{C3380CC4-5D6E-409C-BE32-E72D297353CC}">
              <c16:uniqueId val="{00000020-FE60-456F-86C5-DEF66066F022}"/>
            </c:ext>
          </c:extLst>
        </c:ser>
        <c:dLbls>
          <c:showLegendKey val="0"/>
          <c:showVal val="0"/>
          <c:showCatName val="0"/>
          <c:showSerName val="0"/>
          <c:showPercent val="0"/>
          <c:showBubbleSize val="0"/>
        </c:dLbls>
        <c:gapWidth val="219"/>
        <c:overlap val="-27"/>
        <c:axId val="516269008"/>
        <c:axId val="574110352"/>
      </c:barChart>
      <c:catAx>
        <c:axId val="51626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110352"/>
        <c:crosses val="autoZero"/>
        <c:auto val="1"/>
        <c:lblAlgn val="ctr"/>
        <c:lblOffset val="100"/>
        <c:noMultiLvlLbl val="0"/>
      </c:catAx>
      <c:valAx>
        <c:axId val="57411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6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Dashboard.xlsx]Item_wise_sales!PivotTable6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Item_wise_sales!$C$4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BA-4B31-8C20-798836DFDB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BA-4B31-8C20-798836DFDB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BA-4B31-8C20-798836DFDB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BA-4B31-8C20-798836DFDB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BA-4B31-8C20-798836DFDB19}"/>
              </c:ext>
            </c:extLst>
          </c:dPt>
          <c:cat>
            <c:strRef>
              <c:f>Item_wise_sales!$B$5:$B$10</c:f>
              <c:strCache>
                <c:ptCount val="5"/>
                <c:pt idx="0">
                  <c:v>Item 1</c:v>
                </c:pt>
                <c:pt idx="1">
                  <c:v>Item 2</c:v>
                </c:pt>
                <c:pt idx="2">
                  <c:v>Item 3</c:v>
                </c:pt>
                <c:pt idx="3">
                  <c:v>Item 4</c:v>
                </c:pt>
                <c:pt idx="4">
                  <c:v>Item 5</c:v>
                </c:pt>
              </c:strCache>
            </c:strRef>
          </c:cat>
          <c:val>
            <c:numRef>
              <c:f>Item_wise_sales!$C$5:$C$10</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265-46AB-B578-CB5D69FB681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Dashboard.xlsx]Customer_revenue!PivotTable7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Customer_revenue!$C$4</c:f>
              <c:strCache>
                <c:ptCount val="1"/>
                <c:pt idx="0">
                  <c:v>Total</c:v>
                </c:pt>
              </c:strCache>
            </c:strRef>
          </c:tx>
          <c:spPr>
            <a:solidFill>
              <a:schemeClr val="accent1"/>
            </a:solidFill>
            <a:ln>
              <a:noFill/>
            </a:ln>
            <a:effectLst/>
          </c:spPr>
          <c:invertIfNegative val="0"/>
          <c:cat>
            <c:strRef>
              <c:f>Customer_revenue!$B$5:$B$25</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Customer_revenue!$C$5:$C$25</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FCFE-4D68-B72D-CFF3E0B2101A}"/>
            </c:ext>
          </c:extLst>
        </c:ser>
        <c:dLbls>
          <c:showLegendKey val="0"/>
          <c:showVal val="0"/>
          <c:showCatName val="0"/>
          <c:showSerName val="0"/>
          <c:showPercent val="0"/>
          <c:showBubbleSize val="0"/>
        </c:dLbls>
        <c:gapWidth val="219"/>
        <c:axId val="454188528"/>
        <c:axId val="459524608"/>
      </c:barChart>
      <c:catAx>
        <c:axId val="45418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24608"/>
        <c:crosses val="autoZero"/>
        <c:auto val="1"/>
        <c:lblAlgn val="ctr"/>
        <c:lblOffset val="100"/>
        <c:noMultiLvlLbl val="0"/>
      </c:catAx>
      <c:valAx>
        <c:axId val="45952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8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Dashboard.xlsx]Sales_trend!PivotTable1</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bg1"/>
            </a:solidFill>
            <a:round/>
          </a:ln>
          <a:effectLst/>
        </c:spPr>
        <c:marker>
          <c:symbol val="none"/>
        </c:marker>
      </c:pivotFmt>
    </c:pivotFmts>
    <c:plotArea>
      <c:layout/>
      <c:lineChart>
        <c:grouping val="standard"/>
        <c:varyColors val="0"/>
        <c:ser>
          <c:idx val="0"/>
          <c:order val="0"/>
          <c:tx>
            <c:strRef>
              <c:f>Sales_trend!$B$2</c:f>
              <c:strCache>
                <c:ptCount val="1"/>
                <c:pt idx="0">
                  <c:v>Total</c:v>
                </c:pt>
              </c:strCache>
            </c:strRef>
          </c:tx>
          <c:spPr>
            <a:ln w="28575" cap="rnd">
              <a:solidFill>
                <a:schemeClr val="bg1"/>
              </a:solidFill>
              <a:round/>
            </a:ln>
            <a:effectLst/>
          </c:spPr>
          <c:marker>
            <c:symbol val="none"/>
          </c:marker>
          <c:cat>
            <c:multiLvlStrRef>
              <c:f>Sales_trend!$A$3:$A$27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Sales_trend!$B$3:$B$27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DF50-4820-9A62-69C987139A50}"/>
            </c:ext>
          </c:extLst>
        </c:ser>
        <c:dLbls>
          <c:showLegendKey val="0"/>
          <c:showVal val="0"/>
          <c:showCatName val="0"/>
          <c:showSerName val="0"/>
          <c:showPercent val="0"/>
          <c:showBubbleSize val="0"/>
        </c:dLbls>
        <c:smooth val="0"/>
        <c:axId val="273725920"/>
        <c:axId val="455138368"/>
      </c:lineChart>
      <c:catAx>
        <c:axId val="27372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138368"/>
        <c:crosses val="autoZero"/>
        <c:auto val="1"/>
        <c:lblAlgn val="ctr"/>
        <c:lblOffset val="100"/>
        <c:noMultiLvlLbl val="0"/>
      </c:catAx>
      <c:valAx>
        <c:axId val="455138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372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Dashboard.xlsx]Sales_by_employees!PivotTable5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lumMod val="40000"/>
              <a:lumOff val="60000"/>
            </a:schemeClr>
          </a:solidFill>
          <a:ln>
            <a:noFill/>
          </a:ln>
          <a:effectLst/>
        </c:spPr>
        <c:marker>
          <c:symbol val="none"/>
        </c:marker>
      </c:pivotFmt>
      <c:pivotFmt>
        <c:idx val="17"/>
        <c:spPr>
          <a:solidFill>
            <a:schemeClr val="accent1">
              <a:lumMod val="60000"/>
              <a:lumOff val="40000"/>
            </a:schemeClr>
          </a:solidFill>
          <a:ln>
            <a:noFill/>
          </a:ln>
          <a:effectLst/>
        </c:spPr>
        <c:marker>
          <c:symbol val="none"/>
        </c:marker>
      </c:pivotFmt>
      <c:pivotFmt>
        <c:idx val="18"/>
        <c:spPr>
          <a:solidFill>
            <a:schemeClr val="accent1">
              <a:lumMod val="75000"/>
            </a:schemeClr>
          </a:solidFill>
          <a:ln>
            <a:noFill/>
          </a:ln>
          <a:effectLst/>
        </c:spPr>
        <c:marker>
          <c:symbol val="none"/>
        </c:marker>
      </c:pivotFmt>
      <c:pivotFmt>
        <c:idx val="19"/>
        <c:spPr>
          <a:solidFill>
            <a:schemeClr val="accent1">
              <a:lumMod val="50000"/>
            </a:schemeClr>
          </a:solidFill>
          <a:ln>
            <a:noFill/>
          </a:ln>
          <a:effectLst/>
        </c:spPr>
        <c:marker>
          <c:symbol val="none"/>
        </c:marker>
      </c:pivotFmt>
      <c:pivotFmt>
        <c:idx val="20"/>
        <c:spPr>
          <a:solidFill>
            <a:schemeClr val="accent6">
              <a:lumMod val="40000"/>
              <a:lumOff val="60000"/>
            </a:schemeClr>
          </a:solidFill>
          <a:ln>
            <a:noFill/>
          </a:ln>
          <a:effectLst/>
        </c:spPr>
        <c:marker>
          <c:symbol val="none"/>
        </c:marker>
      </c:pivotFmt>
      <c:pivotFmt>
        <c:idx val="21"/>
        <c:spPr>
          <a:solidFill>
            <a:schemeClr val="accent6">
              <a:lumMod val="60000"/>
              <a:lumOff val="40000"/>
            </a:schemeClr>
          </a:solidFill>
          <a:ln>
            <a:noFill/>
          </a:ln>
          <a:effectLst/>
        </c:spPr>
        <c:marker>
          <c:symbol val="none"/>
        </c:marker>
      </c:pivotFmt>
      <c:pivotFmt>
        <c:idx val="22"/>
        <c:spPr>
          <a:solidFill>
            <a:schemeClr val="accent6">
              <a:lumMod val="75000"/>
            </a:schemeClr>
          </a:solidFill>
          <a:ln>
            <a:noFill/>
          </a:ln>
          <a:effectLst/>
        </c:spPr>
        <c:marker>
          <c:symbol val="none"/>
        </c:marker>
      </c:pivotFmt>
      <c:pivotFmt>
        <c:idx val="23"/>
        <c:spPr>
          <a:solidFill>
            <a:schemeClr val="accent6">
              <a:lumMod val="50000"/>
            </a:schemeClr>
          </a:solidFill>
          <a:ln>
            <a:noFill/>
          </a:ln>
          <a:effectLst/>
        </c:spPr>
        <c:marker>
          <c:symbol val="none"/>
        </c:marker>
      </c:pivotFmt>
      <c:pivotFmt>
        <c:idx val="24"/>
        <c:spPr>
          <a:solidFill>
            <a:schemeClr val="accent1">
              <a:lumMod val="40000"/>
              <a:lumOff val="60000"/>
            </a:schemeClr>
          </a:solidFill>
          <a:ln>
            <a:noFill/>
          </a:ln>
          <a:effectLst/>
        </c:spP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Sales_by_employees!$C$4:$C$5</c:f>
              <c:strCache>
                <c:ptCount val="1"/>
                <c:pt idx="0">
                  <c:v>Andrew James</c:v>
                </c:pt>
              </c:strCache>
            </c:strRef>
          </c:tx>
          <c:spPr>
            <a:solidFill>
              <a:schemeClr val="accent1">
                <a:lumMod val="40000"/>
                <a:lumOff val="60000"/>
              </a:schemeClr>
            </a:solidFill>
            <a:ln>
              <a:noFill/>
            </a:ln>
            <a:effectLst/>
          </c:spPr>
          <c:invertIfNegative val="0"/>
          <c:cat>
            <c:strRef>
              <c:f>Sales_by_employees!$B$6:$B$8</c:f>
              <c:strCache>
                <c:ptCount val="2"/>
                <c:pt idx="0">
                  <c:v>2018</c:v>
                </c:pt>
                <c:pt idx="1">
                  <c:v>2019</c:v>
                </c:pt>
              </c:strCache>
            </c:strRef>
          </c:cat>
          <c:val>
            <c:numRef>
              <c:f>Sales_by_employees!$C$6:$C$8</c:f>
              <c:numCache>
                <c:formatCode>General</c:formatCode>
                <c:ptCount val="2"/>
                <c:pt idx="0">
                  <c:v>138437</c:v>
                </c:pt>
                <c:pt idx="1">
                  <c:v>105244</c:v>
                </c:pt>
              </c:numCache>
            </c:numRef>
          </c:val>
          <c:extLst>
            <c:ext xmlns:c16="http://schemas.microsoft.com/office/drawing/2014/chart" uri="{C3380CC4-5D6E-409C-BE32-E72D297353CC}">
              <c16:uniqueId val="{00000000-3F76-4BF9-8AD3-1C8AA16453C6}"/>
            </c:ext>
          </c:extLst>
        </c:ser>
        <c:ser>
          <c:idx val="1"/>
          <c:order val="1"/>
          <c:tx>
            <c:strRef>
              <c:f>Sales_by_employees!$D$4:$D$5</c:f>
              <c:strCache>
                <c:ptCount val="1"/>
                <c:pt idx="0">
                  <c:v>Anna Weber</c:v>
                </c:pt>
              </c:strCache>
            </c:strRef>
          </c:tx>
          <c:spPr>
            <a:solidFill>
              <a:schemeClr val="accent1">
                <a:lumMod val="60000"/>
                <a:lumOff val="40000"/>
              </a:schemeClr>
            </a:solidFill>
            <a:ln>
              <a:noFill/>
            </a:ln>
            <a:effectLst/>
          </c:spPr>
          <c:invertIfNegative val="0"/>
          <c:cat>
            <c:strRef>
              <c:f>Sales_by_employees!$B$6:$B$8</c:f>
              <c:strCache>
                <c:ptCount val="2"/>
                <c:pt idx="0">
                  <c:v>2018</c:v>
                </c:pt>
                <c:pt idx="1">
                  <c:v>2019</c:v>
                </c:pt>
              </c:strCache>
            </c:strRef>
          </c:cat>
          <c:val>
            <c:numRef>
              <c:f>Sales_by_employees!$D$6:$D$8</c:f>
              <c:numCache>
                <c:formatCode>General</c:formatCode>
                <c:ptCount val="2"/>
                <c:pt idx="0">
                  <c:v>141614</c:v>
                </c:pt>
                <c:pt idx="1">
                  <c:v>134764</c:v>
                </c:pt>
              </c:numCache>
            </c:numRef>
          </c:val>
          <c:extLst>
            <c:ext xmlns:c16="http://schemas.microsoft.com/office/drawing/2014/chart" uri="{C3380CC4-5D6E-409C-BE32-E72D297353CC}">
              <c16:uniqueId val="{00000023-3F76-4BF9-8AD3-1C8AA16453C6}"/>
            </c:ext>
          </c:extLst>
        </c:ser>
        <c:ser>
          <c:idx val="2"/>
          <c:order val="2"/>
          <c:tx>
            <c:strRef>
              <c:f>Sales_by_employees!$E$4:$E$5</c:f>
              <c:strCache>
                <c:ptCount val="1"/>
                <c:pt idx="0">
                  <c:v>Anne Lee</c:v>
                </c:pt>
              </c:strCache>
            </c:strRef>
          </c:tx>
          <c:spPr>
            <a:solidFill>
              <a:schemeClr val="accent1">
                <a:lumMod val="75000"/>
              </a:schemeClr>
            </a:solidFill>
            <a:ln>
              <a:noFill/>
            </a:ln>
            <a:effectLst/>
          </c:spPr>
          <c:invertIfNegative val="0"/>
          <c:cat>
            <c:strRef>
              <c:f>Sales_by_employees!$B$6:$B$8</c:f>
              <c:strCache>
                <c:ptCount val="2"/>
                <c:pt idx="0">
                  <c:v>2018</c:v>
                </c:pt>
                <c:pt idx="1">
                  <c:v>2019</c:v>
                </c:pt>
              </c:strCache>
            </c:strRef>
          </c:cat>
          <c:val>
            <c:numRef>
              <c:f>Sales_by_employees!$E$6:$E$8</c:f>
              <c:numCache>
                <c:formatCode>General</c:formatCode>
                <c:ptCount val="2"/>
                <c:pt idx="0">
                  <c:v>127145</c:v>
                </c:pt>
                <c:pt idx="1">
                  <c:v>114049</c:v>
                </c:pt>
              </c:numCache>
            </c:numRef>
          </c:val>
          <c:extLst>
            <c:ext xmlns:c16="http://schemas.microsoft.com/office/drawing/2014/chart" uri="{C3380CC4-5D6E-409C-BE32-E72D297353CC}">
              <c16:uniqueId val="{00000024-3F76-4BF9-8AD3-1C8AA16453C6}"/>
            </c:ext>
          </c:extLst>
        </c:ser>
        <c:ser>
          <c:idx val="3"/>
          <c:order val="3"/>
          <c:tx>
            <c:strRef>
              <c:f>Sales_by_employees!$F$4:$F$5</c:f>
              <c:strCache>
                <c:ptCount val="1"/>
                <c:pt idx="0">
                  <c:v>Ben Wallace</c:v>
                </c:pt>
              </c:strCache>
            </c:strRef>
          </c:tx>
          <c:spPr>
            <a:solidFill>
              <a:schemeClr val="accent1">
                <a:lumMod val="50000"/>
              </a:schemeClr>
            </a:solidFill>
            <a:ln>
              <a:noFill/>
            </a:ln>
            <a:effectLst/>
          </c:spPr>
          <c:invertIfNegative val="0"/>
          <c:cat>
            <c:strRef>
              <c:f>Sales_by_employees!$B$6:$B$8</c:f>
              <c:strCache>
                <c:ptCount val="2"/>
                <c:pt idx="0">
                  <c:v>2018</c:v>
                </c:pt>
                <c:pt idx="1">
                  <c:v>2019</c:v>
                </c:pt>
              </c:strCache>
            </c:strRef>
          </c:cat>
          <c:val>
            <c:numRef>
              <c:f>Sales_by_employees!$F$6:$F$8</c:f>
              <c:numCache>
                <c:formatCode>General</c:formatCode>
                <c:ptCount val="2"/>
                <c:pt idx="0">
                  <c:v>135455</c:v>
                </c:pt>
                <c:pt idx="1">
                  <c:v>120302</c:v>
                </c:pt>
              </c:numCache>
            </c:numRef>
          </c:val>
          <c:extLst>
            <c:ext xmlns:c16="http://schemas.microsoft.com/office/drawing/2014/chart" uri="{C3380CC4-5D6E-409C-BE32-E72D297353CC}">
              <c16:uniqueId val="{00000025-3F76-4BF9-8AD3-1C8AA16453C6}"/>
            </c:ext>
          </c:extLst>
        </c:ser>
        <c:ser>
          <c:idx val="4"/>
          <c:order val="4"/>
          <c:tx>
            <c:strRef>
              <c:f>Sales_by_employees!$G$4:$G$5</c:f>
              <c:strCache>
                <c:ptCount val="1"/>
                <c:pt idx="0">
                  <c:v>Kim Fishman</c:v>
                </c:pt>
              </c:strCache>
            </c:strRef>
          </c:tx>
          <c:spPr>
            <a:solidFill>
              <a:schemeClr val="accent6">
                <a:lumMod val="40000"/>
                <a:lumOff val="60000"/>
              </a:schemeClr>
            </a:solidFill>
            <a:ln>
              <a:noFill/>
            </a:ln>
            <a:effectLst/>
          </c:spPr>
          <c:invertIfNegative val="0"/>
          <c:cat>
            <c:strRef>
              <c:f>Sales_by_employees!$B$6:$B$8</c:f>
              <c:strCache>
                <c:ptCount val="2"/>
                <c:pt idx="0">
                  <c:v>2018</c:v>
                </c:pt>
                <c:pt idx="1">
                  <c:v>2019</c:v>
                </c:pt>
              </c:strCache>
            </c:strRef>
          </c:cat>
          <c:val>
            <c:numRef>
              <c:f>Sales_by_employees!$G$6:$G$8</c:f>
              <c:numCache>
                <c:formatCode>General</c:formatCode>
                <c:ptCount val="2"/>
                <c:pt idx="0">
                  <c:v>126344</c:v>
                </c:pt>
                <c:pt idx="1">
                  <c:v>105444</c:v>
                </c:pt>
              </c:numCache>
            </c:numRef>
          </c:val>
          <c:extLst>
            <c:ext xmlns:c16="http://schemas.microsoft.com/office/drawing/2014/chart" uri="{C3380CC4-5D6E-409C-BE32-E72D297353CC}">
              <c16:uniqueId val="{00000026-3F76-4BF9-8AD3-1C8AA16453C6}"/>
            </c:ext>
          </c:extLst>
        </c:ser>
        <c:ser>
          <c:idx val="5"/>
          <c:order val="5"/>
          <c:tx>
            <c:strRef>
              <c:f>Sales_by_employees!$H$4:$H$5</c:f>
              <c:strCache>
                <c:ptCount val="1"/>
                <c:pt idx="0">
                  <c:v>Laura Larsen</c:v>
                </c:pt>
              </c:strCache>
            </c:strRef>
          </c:tx>
          <c:spPr>
            <a:solidFill>
              <a:schemeClr val="accent6">
                <a:lumMod val="60000"/>
                <a:lumOff val="40000"/>
              </a:schemeClr>
            </a:solidFill>
            <a:ln>
              <a:noFill/>
            </a:ln>
            <a:effectLst/>
          </c:spPr>
          <c:invertIfNegative val="0"/>
          <c:cat>
            <c:strRef>
              <c:f>Sales_by_employees!$B$6:$B$8</c:f>
              <c:strCache>
                <c:ptCount val="2"/>
                <c:pt idx="0">
                  <c:v>2018</c:v>
                </c:pt>
                <c:pt idx="1">
                  <c:v>2019</c:v>
                </c:pt>
              </c:strCache>
            </c:strRef>
          </c:cat>
          <c:val>
            <c:numRef>
              <c:f>Sales_by_employees!$H$6:$H$8</c:f>
              <c:numCache>
                <c:formatCode>General</c:formatCode>
                <c:ptCount val="2"/>
                <c:pt idx="0">
                  <c:v>176838</c:v>
                </c:pt>
                <c:pt idx="1">
                  <c:v>99493</c:v>
                </c:pt>
              </c:numCache>
            </c:numRef>
          </c:val>
          <c:extLst>
            <c:ext xmlns:c16="http://schemas.microsoft.com/office/drawing/2014/chart" uri="{C3380CC4-5D6E-409C-BE32-E72D297353CC}">
              <c16:uniqueId val="{00000027-3F76-4BF9-8AD3-1C8AA16453C6}"/>
            </c:ext>
          </c:extLst>
        </c:ser>
        <c:ser>
          <c:idx val="6"/>
          <c:order val="6"/>
          <c:tx>
            <c:strRef>
              <c:f>Sales_by_employees!$I$4:$I$5</c:f>
              <c:strCache>
                <c:ptCount val="1"/>
                <c:pt idx="0">
                  <c:v>Michael Fox</c:v>
                </c:pt>
              </c:strCache>
            </c:strRef>
          </c:tx>
          <c:spPr>
            <a:solidFill>
              <a:schemeClr val="accent6">
                <a:lumMod val="75000"/>
              </a:schemeClr>
            </a:solidFill>
            <a:ln>
              <a:noFill/>
            </a:ln>
            <a:effectLst/>
          </c:spPr>
          <c:invertIfNegative val="0"/>
          <c:cat>
            <c:strRef>
              <c:f>Sales_by_employees!$B$6:$B$8</c:f>
              <c:strCache>
                <c:ptCount val="2"/>
                <c:pt idx="0">
                  <c:v>2018</c:v>
                </c:pt>
                <c:pt idx="1">
                  <c:v>2019</c:v>
                </c:pt>
              </c:strCache>
            </c:strRef>
          </c:cat>
          <c:val>
            <c:numRef>
              <c:f>Sales_by_employees!$I$6:$I$8</c:f>
              <c:numCache>
                <c:formatCode>General</c:formatCode>
                <c:ptCount val="2"/>
                <c:pt idx="0">
                  <c:v>155111</c:v>
                </c:pt>
                <c:pt idx="1">
                  <c:v>96679</c:v>
                </c:pt>
              </c:numCache>
            </c:numRef>
          </c:val>
          <c:extLst>
            <c:ext xmlns:c16="http://schemas.microsoft.com/office/drawing/2014/chart" uri="{C3380CC4-5D6E-409C-BE32-E72D297353CC}">
              <c16:uniqueId val="{00000028-3F76-4BF9-8AD3-1C8AA16453C6}"/>
            </c:ext>
          </c:extLst>
        </c:ser>
        <c:ser>
          <c:idx val="7"/>
          <c:order val="7"/>
          <c:tx>
            <c:strRef>
              <c:f>Sales_by_employees!$J$4:$J$5</c:f>
              <c:strCache>
                <c:ptCount val="1"/>
                <c:pt idx="0">
                  <c:v>Oscar Knox</c:v>
                </c:pt>
              </c:strCache>
            </c:strRef>
          </c:tx>
          <c:spPr>
            <a:solidFill>
              <a:schemeClr val="accent6">
                <a:lumMod val="50000"/>
              </a:schemeClr>
            </a:solidFill>
            <a:ln>
              <a:noFill/>
            </a:ln>
            <a:effectLst/>
          </c:spPr>
          <c:invertIfNegative val="0"/>
          <c:cat>
            <c:strRef>
              <c:f>Sales_by_employees!$B$6:$B$8</c:f>
              <c:strCache>
                <c:ptCount val="2"/>
                <c:pt idx="0">
                  <c:v>2018</c:v>
                </c:pt>
                <c:pt idx="1">
                  <c:v>2019</c:v>
                </c:pt>
              </c:strCache>
            </c:strRef>
          </c:cat>
          <c:val>
            <c:numRef>
              <c:f>Sales_by_employees!$J$6:$J$8</c:f>
              <c:numCache>
                <c:formatCode>General</c:formatCode>
                <c:ptCount val="2"/>
                <c:pt idx="0">
                  <c:v>157207</c:v>
                </c:pt>
                <c:pt idx="1">
                  <c:v>94465</c:v>
                </c:pt>
              </c:numCache>
            </c:numRef>
          </c:val>
          <c:extLst>
            <c:ext xmlns:c16="http://schemas.microsoft.com/office/drawing/2014/chart" uri="{C3380CC4-5D6E-409C-BE32-E72D297353CC}">
              <c16:uniqueId val="{00000029-3F76-4BF9-8AD3-1C8AA16453C6}"/>
            </c:ext>
          </c:extLst>
        </c:ser>
        <c:dLbls>
          <c:showLegendKey val="0"/>
          <c:showVal val="0"/>
          <c:showCatName val="0"/>
          <c:showSerName val="0"/>
          <c:showPercent val="0"/>
          <c:showBubbleSize val="0"/>
        </c:dLbls>
        <c:gapWidth val="219"/>
        <c:overlap val="-27"/>
        <c:axId val="516269008"/>
        <c:axId val="574110352"/>
      </c:barChart>
      <c:catAx>
        <c:axId val="51626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4110352"/>
        <c:crosses val="autoZero"/>
        <c:auto val="1"/>
        <c:lblAlgn val="ctr"/>
        <c:lblOffset val="100"/>
        <c:noMultiLvlLbl val="0"/>
      </c:catAx>
      <c:valAx>
        <c:axId val="57411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626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Dashboard.xlsx]Item_wise_sales!PivotTable6</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6">
              <a:lumMod val="20000"/>
              <a:lumOff val="80000"/>
            </a:schemeClr>
          </a:solidFill>
          <a:ln w="19050">
            <a:solidFill>
              <a:schemeClr val="lt1"/>
            </a:solidFill>
          </a:ln>
          <a:effectLst/>
        </c:spPr>
      </c:pivotFmt>
      <c:pivotFmt>
        <c:idx val="14"/>
        <c:spPr>
          <a:solidFill>
            <a:schemeClr val="accent6">
              <a:lumMod val="40000"/>
              <a:lumOff val="60000"/>
            </a:schemeClr>
          </a:solidFill>
          <a:ln w="19050">
            <a:solidFill>
              <a:schemeClr val="lt1"/>
            </a:solidFill>
          </a:ln>
          <a:effectLst/>
        </c:spPr>
      </c:pivotFmt>
      <c:pivotFmt>
        <c:idx val="15"/>
        <c:spPr>
          <a:solidFill>
            <a:schemeClr val="accent6">
              <a:lumMod val="60000"/>
              <a:lumOff val="4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
        <c:idx val="17"/>
        <c:spPr>
          <a:solidFill>
            <a:schemeClr val="accent6">
              <a:lumMod val="50000"/>
            </a:schemeClr>
          </a:solidFill>
          <a:ln w="19050">
            <a:solidFill>
              <a:schemeClr val="lt1"/>
            </a:solidFill>
          </a:ln>
          <a:effectLst/>
        </c:spPr>
      </c:pivotFmt>
    </c:pivotFmts>
    <c:plotArea>
      <c:layout/>
      <c:doughnutChart>
        <c:varyColors val="1"/>
        <c:ser>
          <c:idx val="0"/>
          <c:order val="0"/>
          <c:tx>
            <c:strRef>
              <c:f>Item_wise_sales!$C$4</c:f>
              <c:strCache>
                <c:ptCount val="1"/>
                <c:pt idx="0">
                  <c:v>Total</c:v>
                </c:pt>
              </c:strCache>
            </c:strRef>
          </c:tx>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1-3F53-4000-88DA-F9CCA8C2ACEC}"/>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3F53-4000-88DA-F9CCA8C2ACEC}"/>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3F53-4000-88DA-F9CCA8C2ACEC}"/>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3F53-4000-88DA-F9CCA8C2ACEC}"/>
              </c:ext>
            </c:extLst>
          </c:dPt>
          <c:dPt>
            <c:idx val="4"/>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9-3F53-4000-88DA-F9CCA8C2ACEC}"/>
              </c:ext>
            </c:extLst>
          </c:dPt>
          <c:cat>
            <c:strRef>
              <c:f>Item_wise_sales!$B$5:$B$10</c:f>
              <c:strCache>
                <c:ptCount val="5"/>
                <c:pt idx="0">
                  <c:v>Item 1</c:v>
                </c:pt>
                <c:pt idx="1">
                  <c:v>Item 2</c:v>
                </c:pt>
                <c:pt idx="2">
                  <c:v>Item 3</c:v>
                </c:pt>
                <c:pt idx="3">
                  <c:v>Item 4</c:v>
                </c:pt>
                <c:pt idx="4">
                  <c:v>Item 5</c:v>
                </c:pt>
              </c:strCache>
            </c:strRef>
          </c:cat>
          <c:val>
            <c:numRef>
              <c:f>Item_wise_sales!$C$5:$C$10</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3F53-4000-88DA-F9CCA8C2ACE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Dashboard.xlsx]Customer_revenue!PivotTable7</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0.27467584400130907"/>
          <c:y val="6.931935305255256E-2"/>
          <c:w val="0.77234930008748903"/>
          <c:h val="0.8416746864975212"/>
        </c:manualLayout>
      </c:layout>
      <c:barChart>
        <c:barDir val="bar"/>
        <c:grouping val="clustered"/>
        <c:varyColors val="0"/>
        <c:ser>
          <c:idx val="0"/>
          <c:order val="0"/>
          <c:tx>
            <c:strRef>
              <c:f>Customer_revenue!$C$4</c:f>
              <c:strCache>
                <c:ptCount val="1"/>
                <c:pt idx="0">
                  <c:v>Total</c:v>
                </c:pt>
              </c:strCache>
            </c:strRef>
          </c:tx>
          <c:spPr>
            <a:solidFill>
              <a:schemeClr val="bg1"/>
            </a:solidFill>
            <a:ln>
              <a:noFill/>
            </a:ln>
            <a:effectLst/>
          </c:spPr>
          <c:invertIfNegative val="0"/>
          <c:cat>
            <c:strRef>
              <c:f>Customer_revenue!$B$5:$B$25</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Customer_revenue!$C$5:$C$25</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F905-4108-88C8-E0C8D5CEE2F5}"/>
            </c:ext>
          </c:extLst>
        </c:ser>
        <c:dLbls>
          <c:showLegendKey val="0"/>
          <c:showVal val="0"/>
          <c:showCatName val="0"/>
          <c:showSerName val="0"/>
          <c:showPercent val="0"/>
          <c:showBubbleSize val="0"/>
        </c:dLbls>
        <c:gapWidth val="136"/>
        <c:axId val="454188528"/>
        <c:axId val="459524608"/>
      </c:barChart>
      <c:catAx>
        <c:axId val="45418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9524608"/>
        <c:crosses val="autoZero"/>
        <c:auto val="1"/>
        <c:lblAlgn val="ctr"/>
        <c:lblOffset val="100"/>
        <c:noMultiLvlLbl val="0"/>
      </c:catAx>
      <c:valAx>
        <c:axId val="459524608"/>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4188528"/>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146BD568-34FF-4B16-B6D8-9790E64F2A7F}">
          <cx:tx>
            <cx:txData>
              <cx:f>_xlchart.v5.1</cx:f>
              <cx:v>Revenue</cx:v>
            </cx:txData>
          </cx:tx>
          <cx:dataId val="0"/>
          <cx:layoutPr>
            <cx:geography cultureLanguage="en-US" cultureRegion="US" attribution="Powered by Bing">
              <cx:geoCache provider="{E9337A44-BEBE-4D9F-B70C-5C5E7DAFC167}">
                <cx:binary>1HpZb+S4ku5fadTzVTUpkaJ4MD3ASLk6F2/lKpdfBLfLJVEbtVASxV9/Q0y303b3dJ8LDC4wL0zG
FxEUUxQZG//jSf/rqXh+bH/RZVF1/3rSv31Klar/9euv3VP6XD52n0vx1MpO/lSfn2T5q/z5Uzw9
//qjfRxFlfzqIkx+fUofW/WsP/3nf8BoybPcy6dHJWR13T+3081z1xeq+xveX7J+efxRimohOtWK
J4V/+/RfrTCyevz0y3OlhJq+TPXzb5/eCX365dePQ/3psb8UMDPV/wBdj3x2uee6ASacYIJ879Mv
haySF7aDMf7s+4Ryn1LmY4b5H88+Ppag/29MyE7n8ceP9rnr4A/Z3zeK72YP+MOnX55kX6n5pSXw
/n77dFcJ9fzjl1v1qJ67T7+ITkYngUjOf+Hu1v7nX9+/9v/8jw8AvIUPyJuV+fjK/on1p4WJHgvx
U7aV+J9cG/bZpcT3OQ44oR526ce14Z9hSVzGEXWZR7zg/dr8e3P66+V5q/thhaL/+l+5Qsfn8ZfD
sxZP8o+39D+ye4iLPYZhg3Af8XkF3u0e5H/GKPA4ClCAESXsj2efds+/N6e/XqG3uh9W6Hj4X7lC
X571I+zv/7GjDX8mvsc4YShwKeb0w9HG+WfP81xGAoI9FFBO/nj2aXH+cTp/vS4vah+W5Mv9/4ol
+fuT9+3KvJP8fzU6/DNFHqXU5SygmH40OrAyCAcecjmG1UHE/2B0PhiE/35af71CH9Tf/ZP/T9bm
v7dEr8Z68agel9bKvzFGf8+1fxdcjw+q73bUu3/7xwe//fHbJ5fA9//qO8xDvOiddsOHl3Z65696
z4+d+u2T4/ufOUMeh03HXRwwMFjj88wBK/UZHAzGfQaL7vJ5RSvZqvS3Twx/9uBg9HwPnJDZxHWy
n3EcfAbHBPYtxy64HWDmXl2rK1lMiaxeX8YL/UvVl1dSVKoDvwbDv6lPcvMsiR/A6Ij7GHa8Dwe1
C0d1/fR4A/4biOP/U+CsrfCY0+fGkwdaIe9ON4W7qFPD13jw3buRNO6iNC1fWy4KHHzium3lnbhF
kb9w/0rXDmWF/0oX80eRyHSRDHWzs01QFE0dnmmup2bH5uYDliWm/kPQ6fZ+pfQmIabdn5ui5m9J
QUpnJ/MNb7j3LamLcu/5PImcmWymCi3HMWVr12/IN5epH3mlxstEmxCn6VKyNlvlZpweaN1ElcL8
25DoFeWZUnGImCGLIjbxbpqaeGd7fs3jXRUnfhue6TzG3sUwZGE+oWRJWDyFqvWyZBGMBu90gVmz
wiTAO0unfn/pyBj9Xuci20wZqfaZSeW+mJs01iwqUE2iDwxL2sYXrdznde50oe3WG56M+d7yCq2d
ZZLqbJkk07DSngmOWdcOq6SOg2M694zWOmw5lYsar2XndV85apwrVch8nTupDHU9yOMwN7GTQ8Oa
KaR1NYZKjUlfh6T0y0XdJHztKXXEiTLHpHbILZaiW7pDnKxa3dLbNKnHQ1J3d01ZxguUIjrc5HnW
Xeg0Yj7tbnpUqBv4H8OmEkKcMMuY90rIRZZsLekbN7n5OyU7UEGHjddKuR21J5uQin7ajUH+trFY
7TL9hmGxgdR3L2seeMcpGzYEj8Vl64n0No4duu6Ij6OW+Omt7iYcDmOnF5k7qnWTK2+Hsdtf1Gwc
NgFuxJHqzF9WgZE3rg68iDp5+i0vWBWOmg+7umrQQrq6iLKxy77aXvHa60ZHnLBzj0FMs8mK1F/i
ohURZhVd8zTu08jSYzXQdVLyZDPgqV8MJm1CpxvTW6bzamPaodkkGgU3dTe04eCU2Y9Uj0vVpOWD
iie8SIkjDlS58T7xcrKI1RSvZE9oWNZxgkMPIRrCRy9XdeHKYzql8ohYK4/T3DRspKHmbb2yjDaY
Ugz7BjhOqmgYNPUT6/WhiYsHNyvHNKp541zMZFUNQxpJZpwLr5cPsD3hD72SbUXa685ssWfKnaHK
a0KSE7zLqiJPFiqXaumNpj2BJ37W4d/9ukw3rKRiKVPHj/rByYI1dZ4cVepDzmLvWGoeBRkrzNeh
GIsQNSIJqjBIVBFiWk9hQvPpihuqT01FFqAh3iKJDkLZtGYdExDVhY40cad1wRJxLWPphu7Ulk9i
TDY66/U32rVHVjXrfD5HbAOnXryj8zliydIeJmcaFvAyNpUIWYuzvRpweUhbwhZgbsx9EqO937n+
j1SYW2Ko+FYGfFwiGmd7adryIDh/ER0qs89IKb+9MYV/YV0wBl/ynXXhiLuEU5/wOV5z0Wx93lgX
hkvRp34aPOe+KLaC51kRulzUF07tywuVu0Db7kf6o+gb+k/dj7rdZPLIUZosiWfQXd8kNw2d9GUp
RHYnxyguuzKK5RQvi3mZbYN9Q+AMK/N9VagTXroy9ULLDWYN7bTx0sqd1V41zjh1TeKFVuOfn9FU
7aGpxup2Cto87AY5Xgu3bfexn2YL6qv6McmHi0R7ydeSO2JLgrhcJW1QPw47JZL8sStlt4J8S7Dx
i7z76jjltszycDTqViemunJ8RW/KtD8kE+vvJ0rTjYHExhIz1d9XQ1OGZdullyXtkk2bMBzhFpch
b6f0YYi7KSoR0vuhCqbbMm+u2Ix3gU6XqDTxthG0+mZ6FFm85xlbTSpz13GZpw9YXY6TZvfxVDmb
oW/J0sLJQLYqq8VdwgO1U8Tki3hMxIPnZot/+PoC9+PXx5gHJx5kADzwcOBTfP/1mcwLOh/54keG
cy8XEZiuDOXmgSDjR+Pkgs9Qx95NbwIw5XJ6QAX3IydR3d50k3eTJs63CTbsCo8yW0xFnO9bD+X7
sm5fehZzgvIqr0yy+YBbWd37ugut3Jmd+c1V67Xwxv9iOIuhLlvXaX/NKJFL3ffjHqmS7vM2yJal
NMm98rNLNm9uGtOrxifomxV1U/IiOhj3jahkBfshHe8qq0v8zY8nucQ1ThdtqhKShg5xTF1dBf24
hS25GjOSJeHcQwXJkzDp05fee+5HOUeLlc4laLyXk0GHL9y2J1FQcbR3JvO24TXeZp7fbj/gZ9k8
rtHekj6Ve6XLeCPyaerDs8hZ12JUVpfuWOiNVbVMi39UKzm6cXJ3XGiZr2JTTF/AeGYRDnB7709K
hEIF4+9JrQ4mT9IkzHIVCuH0IixFHSrK2xssyjZyaHWHM51duily714pwxPvTojmzh3K7BLP1Myz
lAuW6iz5b+mZ+Qmvo5yfl8ATLPXKOz9v5p2p15nRqmDbvBZ9mGGRHoI6IZGmrlyUjCQHi9neuckt
IylI5GP9IvdXwqmO483f72Tqv9/IEDt5c5jkuhSC38BjHzZy3U+Swdcb/HCSAlMnpLhxlzakkHhd
9K7zxRJ5vhlp7XyphS9vxfQ4lGwXd1ly8P0W/IlXso4R+BPZGJ+4XLD2mifTAsFJRU3j7j1SJJuu
Ru6ezj1vxmzPYmeurGNnfZazvVGMN7gyYj8yDt4rcfVKNW13mZvkpbEM2XMN4cQfmBUxcDxHllHT
QtOwnfXwDNphrLQV5PnEw79/xwxybm9N9fyOPRJADOhDznsOLN8fljoVjpu2nvNDZOhWmTa4DliW
Hbo8HiJ7aoLb9dRXXnAN7qU4NK94AHj3ig9GjJFs3Gl20540E/yNvMW9hD0V8aNo+Q1XhelDOEDx
Pn49GU69GUOma5aZ8EnI0w6B4HxwWLZt7I62PSsIHggJfY/AiBY8DR7guIoak6KFIyHwaIq8DquB
V7tmDjxK6aF1ijyxsCSqguJa4exEyVnCi5M6FLqUO0EfjCqiIJ7ormhUdzm6Yx0pkZdPDSxRFvv6
oYRQZHmW8OmPmF50Q+BvmeflocI+fHhnuvb+wePy/7yKkBqC+NCF1HjgQkz/fhUTOggH6dT7QSuV
RJ0QeN+/Nn4n4C1aWikC3mGdLD0luosz1FSwvQoxeEsjKDk6IifHvCvCzEu7A5l6cnTnxuIiI8WS
T5hEHxiWq3kBka0rlqrnjtpKI1hxRHLIFsIt7xst8JZK2l12uu8uvbk345L40+Ykm2ckvyR9vhvI
4N4ZV/IrxsSuHWvvzsun4GrmNZDkPPO6mSJk/CJlMS2l6zTbbqyzne1l4/TSK157Z+65l4ws2+Vu
167/focFfzrFqOuTgNLApz4cZd6HHaZ8gbIpr+KnfKoWGDNfhr1pIGZBELj4OCh3lmxojEPaZmYh
DXjJoWV/EMyClLHoJG6F9DyGlTyL2yEtaYcManpZuF65EpmajoJ4tRuquOiP9c4iZvSmY25hVmfx
KhmRDgvYgm545kMeqw8ZK/K1wWI6ntgvo2CIq8O2LelSJsu6DXoFMWTf7nEmm3Jhu7bpnCLelcnS
Emgk7f6N8FlsmjkpCvjOKZairmE4C526cS/gYGVevIq7Qh66qppWNXgxIYNsxMFitqEQa+nQdoOR
7Ws0tVs/VekLdhZMuXoZwWK8pvzi7z8A7P3pC/ACFvjEpwHikA8k6P3uTFkaF9mE2h+5qkxHlqzm
qzadnEMRNFe1o4etpU4Qw7EJ26qfFokX8Kg40bO05We5mC5G1m6nKnAOXpnSYT1x+WYYy7CywnfJ
QslRhXHdZlEmjfOdutWNrFuchJAhmxSD38S70m7VPIxxnUSFqtAtSo1eVtKJD02Nsq0rqmYb+Kl3
yMFrWuIxa2+9ssqiqUuTh3nENGdoHpHESX4TeGm7Jk7thWpsyieC0LrR43QvhjJeGoeNF7jw4ysr
UbT+eCyyLAuVPa/m80mTHu2ZPbTGZqpD6iXFqn/lnAWl2xcLLxmqqBq97pprGRaNTm9Jw9Nbd+zd
heBBt7LYq4TSTb7AOr5p5gQCNWm1cuNYLLqZtJgoWLlqODj/zKYckle6glD92gpazOFZtjA4664t
4zxWaTMXlUtC3DnqgjTpslFBdewTDQmRucfcUh5rWtEdbpLlB9xKWOasaUXPSnTWbGfN12GthMWt
mCv0aVgLfVB/P2zH5T84bZh8CP4ZohwRCL8g/ocP1As+fO0JNxnltXJ+z7t8qSB34YVOGzQLLHu9
sDbibEuCgetj8GABUdUgam3KVHrNIjfmRd5iVtMIo4/DE3xI86izlTqN9X7800NFxn4yOPJyXXbX
5dwM7CZFpLk6eX6z+wch+BlJgjK/qrM96d1Iwyl0nauC3nJnSBYdkWSdxJzeVsbPdn7jNqHlaqzp
7axAYvgMLAQZV1AYTVh0XbW2HqrD834BFkJuLJmUTb9wCyw3aE6mp/EfXJt5P3Nt5t1y0Sz8QRfn
qLqT5VhuTa1/xpNbXqUorU6Nkww/TJ3jrYUssw+KYZu57c8Sd9VVgVyz0Nz14J+UsupXmZcshtmr
yYYujyZ3opfNhPod62i9pF2cPHTMido49e6NiRdJ0sh1rPt0AWdLejs0XnqLc73kiXIuLaSFluBk
1elipBkccf3oLrnqq1XqiCGiWPLLhvDgks29miZJCNmUYntm6JyTQ+OYyIqdcTtIr6rhDQNyhSb0
kAPOhoiJ2Q1tA9mNHHzyrJZXyPGf1MT0/TTIasUwndZ+XU/3cS8v/T4Yb/I0/Yd9wKCG886xhqwY
IgQRihmUbTz/Qw6sH+OgRY3Rv+sWMv0orLRThT7R9AB+2rWkZVxHTJGf3pDyncnQcAtp226Ts3KM
LGmbof7iV6a5sYQr4LshjMUrS6a4oocko9eW6uNquB1E/DMvmn7nDk59hNwqOeW5pslZynF0djaH
dcpVFQFPV+lQ5NFZzrNZLN7Hy4bThVNcWCes5BDv5HWBFtbvku9JPvFyoVi9grIXPXiFvLXJfdvU
eXmVDG19tFQMS7AsPOYvT9WArPXP8hJPXjSAg3pBMu0tbK/0dfClmdr9OOdpLE6mnFxwFQdfVFB/
xL0RgTXMRBuNGCXxP3hymM5VMXAZobpmq2YMY59BFR35PCAegfzme0MeNG6nps6Xv3fTGCyqOG63
quyPmZ7yKdRVqg+JbPXB9mRedVu/7Y4Qa3T0wgrPZDnG2RRy76ZABTtwKcpNzXl6oZyxPLDM+EtW
lfoW/CgetkKUj6zUu7yvO7CvRRCyIXd/sGnKwgrRows5wQMk8SvIcAUT1JXAIDUGBUHoF1N1VbE8
5Mys+zJ2w3Rwc/HswvWiRTWlZWRmR+vc+Kno9sHcnLGhqkOEdRIyKE4vOVh3dSMHf1vF7aZ0tffN
y1K5mGpCt7RwvG/KD/axy+ubvpjGm0zFOzgC8681u2TM5HuYSr63PdsEpp26MBvUTnYF3lis5QNU
iNwErU8hHRSevhR1F6/PQaCNG8+kDfpsTPgqayEr4Tv1MqaD2nZ1Mu3OjRnqaVcW5aYslbvxvKRu
wjP3RLMUClZ+bLY0G8ml8cdFX5XNwZspCymwOjuk9MFScMa84INEYjVlaIzOmBWBGs4D7qduPUKO
t/0981C1HJX2t17lQ/hVT8n30qu8CHKX005OZfUNt9kJl3Est1OaZUvIzKXfPdlBLsrH/JKUlX+N
ibrzZ5xC8L7KuY7XlcMqKCJNqRnDuNF42g169G8rT4o7JVc28UQ6bAmbPyJpkM4cSxSzWDK8EUvE
qsl4uvx739hDUNL+sKXgbGSuzwIXPAffn7fcm1KB9saq5pXxfi9T2C+MoGBvGycw2aqZChWeMZKq
aQhdSISfZKqiQHvYefRVy8p+IK08RVMVFiX8Jdao29Qx00U2cEiMzs1EUUQIeCJnyBcdCqfGrTaN
K8lJLPX8fOWjLogs5o05XtCGNyvEAx3Vuiu3WDf8S+M7aOl7NVR0Z7I2pN3kKkjB6wQymyqoB8pa
hZbs4UrI5YDIwVJ5auSXhJ4ULVL6wybOMnaVcPGUobLalT4knXui49CWwKbZ//yAoRnL38udMYdC
5fpUa/ug13vBtKOjm4fGSb73eZl/7YbBWWI3BZMyJfHBN2hYFDRH35FJtgj3/o/3ojkD60NmUdoM
w0JoPa6DNmVQeRnSYzA3DYJ0LkJplIoiPfq0KVFouZYeA30EX59sndYtUGgxPtD02Dq5irx0qpZv
9BrHZesigHsATZoWl55RDwZuCH7NfHDTSAmJG0u29UjWLE+rpSU7txBLLxjj9Um4iNPILYZ2Z8nE
ae4ZTftLP2nx1zTvosCjz33cQzGRevR2oo041D6+t1bMQlCb20F4Iy6Z5Gyf5OSGTBLqnNYfx6VB
YY0hI3h21M9eueW6DaQFP7jrTozkVmMRXHATw+mj+im7aATZphqVYeYGUHKfup03N0lZd1AwhJ6R
uYTTji/OkO1ZMSthSdsgxbpdHONuDVV3EWZJH6zdmHlLKYW496WcQmEmc8jHJP7Kp8uUDeIexTTe
mbiqIku6vCQL5qNya0mpqt1Q4fgma7Pvcec/5nhii8SP9QVPZXmn0mLXFsP0YHEx4y5Bf4kzyKlf
CMczoS2Hap/nS0vamqithlrGuWx6xnqjNrVBW6dD3iFGqVyB8UNQ9Aby3PBXMka0DGlDxNpyEwh9
p5N027jZwYhtXDfeIeNZs0w0qZae8YKDhigsTMax+Q5xo4lE6se7AfLLd3Ufw2YXzXeSO2SduYVa
dQbV3xuXHARY9tuApPykbmaxD+pl7ywsDq4SWVKR7UUTOG+uP3iyzsKsZN6Fvf4AngC+7AyGdYBL
E1PFVEQNeIlBn+SXrL8TOmZBCDkoCA6g2LjQwmmXQwYFLItRH0MFg93xXr4Tq+h9PkLkE6a1w6/J
dGMguScjzCtnkbueWFGvT28Rb+KZ2cx3H+LBv/x7C4Hh5u57G0Eh+x+AgwF3OpAHac7go41AqKkk
E2kHOX9w/npdulE5CucCjTS5FyWH6iWEQgFrIXFItAgtnmQ9W6FB4JUjqvSeI1mEEJn6R0g+THdl
W0RWrJK02iUp1ydSUtQvumxEWz8QWaS0qi8MGn+XZZ/9LOsjp6RNwgpSJqyPg+9l2dWRC+HcDYlh
kUvUNHtVDOwCd824Vi0xV7LBycKdsPttHmdQsfhpzMs4rkOuhB86SV3DLZnUh3sjMhuOsWcOQZJL
2BoYsCYgPSQMkv5gnLt27PujlbKwJae+MRsyoEeLW8gybTMNDXyMivrR6QkW7OYhO6yHsK+qZG2x
Nw8LmFrDadPt3mDlUJV7hZoFHRv2Min7KFr1aO0WbXma6AmzMg5t5WKgxbCw4IdZt+MAZw6kzNZV
lzTbBHVXXqFZtcoIFtEYFOC/5Mil+6x2h12T47gOm94ZdpaWgUwilWCxDLxpWcBRIyHfn0/RyAOx
Yb4qb1mfsoMh8aVPUqBmqC8gydopRLeC0/IW6YTsHFL+PEuMFP1sqowt4YJLDvEaaLp+ybYK7lqE
dgw+D1To8qr3e3qwEqRo8k0DdW/Yo8C0GNyUWXaVk16dnlTyaVVOk4E9ChJcNNs4M1DMbdeiy/WN
Rd0uqJYYroEuTyPIuLn2IBt4HpRhIxZSkHptRyWmjo+iSC4CCjY1UkxlEa/jaQOhmlVSSUz2WpXf
rLiFtIH3qIJhPjtgJnEakAsHa8igzqRtmgSuyRW+u7daSZA4m7aGNbGzspjnVhcV3DQ+WnlBRLuG
9HW6sO9m0vHD7KDuAyhhX7bN7EYSsIhz4xkNZxv2+FL5NK3gdkUeMsHKayvSGeatmTOfpa4rl25G
1JoPq4l2xSPcxSlW2hC4DeG49dfCxBsM9e1H0sbdwlfS3XnjoG+cYfgdN3H+mFQjZDPhwt4xSHh+
6cbGDy2j8vXPoWHOtYhlDiV/VSzsAwZa7iAfdT/JYTqywum3TMNS2IcU8RdZc++7VrpYF/XI4b6X
U99DHjWCvG68cosuW0EYR24ctRuzxjRRr7MigtMl22JIjt46E7yyeqzAE9ACNXAbxY1inFTXlot9
MSx84SRrS6YOJ/tOFg+noVr4hhtIQh4D3qNbF01iFbtGLi0Jd0nQZSbo5iSrdFqEDTYSEuTekx2N
1cxZczLSCNJN+NZ1NLkpwQedp3VCIE6MyibNT1MNHFVdwNmOQm8W8QoDxwRvzYXX4UiL7o8516Rf
ZLFJ13YevUQEKqjVy5xHP7hUfVGd5jx/DnD/i8L9g3nIgjbm0jC2sZR9ip03ccfxNK+/m7NV0p3z
pzkneYugOi/TS1Xp1ejkdN23fFvnUI5cOn3tXzgOJIBC250KuJwS9QouvQpGN5DmA07gSAkfTYGj
E+0oMH8ZDSBFaxJQn8cYkapWsQi+5V5avwyGqk6le8s+ofXgohD86Lhy8kUqwAB4+W3WNXjVt41e
tCgrbiG1Xtw25bcAvqdrK9Az11uiQLZLS9Yod29A2QpalbKYgsWYjtXKYh0k5aGwF8GdgmkrhyJ6
UYNxu1TlC79vyrVwh+IWJVRdTthfnyXKZurhb/ZyY8cCl4kf4I3MabW6Bm8fJmxV20SzEKqL3dZi
lUbjfiLZd9OYfht4TbHAKMjWRGl6gfKqPCS67aJEL+Kq3ga5bO8MqsqwSOvpOTWromLdz6kwTyMq
3a+BHNkia+PqCBeKgi1UR9gauyq51nE6wVzc8gGuVu+qWSnrxRpOBPcxox5UM5Qpb+yT9STpRZZB
HA0Xetd14Lfr3DVsp7L02RvdZplSB20GP6AHAVZjReoEL50qpospb3iE4iC4c7plQ0gHNdARPwYJ
OsqyVkmo0VUaaHjJmW5WqXDlD6dPnho0+Pe+RnlExim+7ZLEWSiTo8vAMy/PTiq3vvjwXNEnwXVM
DY9Ymo5fewHZDxfHH543NoKloezqFZ9qvPJZ4a1aRcdFXMQF1LAxW9BpwI9Oj8N4cLvvvKvYKm0n
vUG5lF858S+ach615TiCO6b9wdMDvqxETsOT5pz5TJvpNua4vmAkH5ZWoazWcHsoeCBuWqywGrvt
nMT8Yrh/ZfmQ+a6iFjfjMa2RPjJnKqOTIk+uDSbsC2w7tdUozVeN28YPcbs6KXrBsHR7Iy8w6s3t
mLb3p4mUhoZOBS8un8bh4LIGR3KeuhidCyn66qsJ0mnjBpO/KlXff8/h+qUVcLw2gMo+LucLks0N
D+Dikn1URzsVduA1XCXJ2O/9ARULy3Bot+Jwan7rA4+sg7qd1mmunW+SwMrPz6wb2SxMGhT7JDHZ
te8McEV4ftHS80Q4gdt34ztBv4tx652GbLMSNlyXflfGT9ba1O3GH4Ppq5Hu1mrmpUfBUy1LCJsd
flnlmRsaMEl3tKzummmsQhE05UYmuTrVw21RnCpVhXHql5v/S9mXNTmqa13+IiKYEa+Ax7Sdzjmr
XohT51QhgcQgkBh+fS/kvNfV1Se+7n4h2HtLwmkDkvZea+W9UO4U0Ys1EfewzqbSKoPndj0QjrVd
55XWxkyfDPvk55b8TQE+u02orWDLDpsFLzWdTCvN6cuM5eTZWOGk4uNERkzDTePusMx1jhHXScRb
+sZ9y3qqivbByXXxMUUNvpxKhAlzWfEhpTPtlC2mjYmGouCZ5c/6YKJ69H/xltgXY60juiMp3up1
RL0A1L8OEXS47iJkgCIEcgHVxieanEDwIycVaKxOdTe5+zFSj+4akDmxuuy3sDW1e7z0Q1RASmSG
nEog/xi4/zmdaWinwzL9UzjfR78o97nSIg2a2KuweaUDQB29t+uQxwdwtOA7VwPb3QeNeF6kTVFc
tR+/GtcWtueTEtnNdmtvStyuGw7Y72Owvn4pQrt84izmz2MQFA8BjX+qkCPmKiI27tDjNjMXwobq
b9UOzsaNkSZiiiHr3YTlBy+scCOsuNkZsxvzAHdB1Z6MOXnungEB8uw3+VqEajfNXFcfBZXV2Wtt
vS6kqw8SELKTdv4VLflUAd2UzwcT1Xb0l99Q+Wi6WsVm8ezpXYJ2cUXq4c1cR9R+dzQfSqzjAwzy
7x/KRIV0bh/KsqoJi4Wq2+UGq7OieOIV2WPMemRzkmMns7n7CF2RPcQAgYy3sHLU5tdG4HauWJ7/
DnRrlK9jsrVRIMSSdUOxmZcpVSIuX4pALG9IJG6qoVXPxrLHBks0FjwZizjeAZjg6mYh0Xryima8
mlg+xI98bsijsZB5fkHBoblZued9qClyLiZWF+KHQwN2iZZlebNzVKx67oPBsF6e2JIneDbyk4k6
opBJHc/D6XYR1UwJczh5MNEa83ziCF8+3KJhkOOZ4tERO3b7LYxiDgTueQhldQCqqHldwqgE88J2
MmMW3B7OROafETLFuIu7Kinm3H42QXvApRqvj491bzWvU6WbbV1O/YpPal7H3BMnoFyBHTd9hyyq
CH81TUVdV4BpF1i4r02pGvXGA2Jwa6Jx3zVHVFa4HPsL93ya8Uo4GcCo/SXoGnAe1HpaUqITlGDy
7c3ZUUCFkq53rqUABtgt6hmMmXUMuysS4YlPYPQO04IqRV3l9YsTj+LSMXqxLcdqUskXbNhAOj2Y
aABy+EM+E5bkomtejM/FOjkQrjoZF4vHfG82QrMZYHb6fe82Pd6+GH1y2nCb00VlxjQ9XDATKm0/
G49DsdabAw5Y6HoBOlfjVen51ty0GKcIt10bVHtjEjroc9no5yWavte5Hk7GPVgrbmWZ9NGYRd/5
xxwzTGJMcxil++oNnJ/NleKF93uG2Su9t7CDbBpFhhuFX0d/sjeerfQGb5puWw9NlJmOunGs5/Hn
7a/tu3jJZuTMtmYUQKHdx4qXOxdp0xfTPKiXOnXtxf36+KTwsQcKPlChLtp0WcItcMapD5DXdYo8
71ohm3qKLXK8u8xZNQH17YIzYayba9RWErfTtKOd+ureV8xD7mvW6VRUB9pO0Yb7hbolo0wKyhzy
njzbrM6PtxyU6FEqn6b6q50Xq3GrokhtYtqybKwK5+wEfDgHFRVZNXH6d34wWJN73Pb1/xg3/TE1
C2z+eLMVGmnKjjX+gwI4PTHlkbtpAL1305RImrXxENpovEJ671HTt1ekyWRsTwcytfFj7zm/OurN
nyGhdGtJGe6CtQCNVdt5ljx+HrAKNa3yMnqbRwd5RTHGWyTD0cd13rRiwxN4ht0T9/g75dX82ZYF
2UYtsEQKU+cnxZcVjnlCI7tByrGqr52nUee3pDhRbFuqitF2c2/CnAAA9ol22UT1tJnHBpWUKK6v
ueWWhwA1yPPN19VkPIfT0GduLKk6tJO0N2472Tsd2gRfWgkIw+LbO1Jrkg259t5MtIpApGmJm3Dk
j7cT+Edpa41NnjhuY59pFW8cOcxXbz3Mgs1X5KR/zK6sjsYyfqLcr67GZw52aE2oObLoMfAqDZAm
UJ1z1OvXoFL9ylrqt+Nq+pYTHcKyYKmJNn4JwIH0AZ5C0LhaFChiz3aejJW3VCfxDMhn2Re/j2Y7
W1bI8AlY0QGw8bNy6/HJ8az+eQRB8hDng52YmPGFhVWnQMMiIbS2N764Og9SuSddisu9YzhPdmLM
Pzp6dWDzFJ3G9UosX76uZDqUos73jUsIv9RYNtSj4yCFVUR7y6pd8A7H8P84wwofxfn8fbEHZI+Q
SUOWwrefQ+Bcx04HJ2OpyQoeqOP9ZSxziHxnBgi49naeGJ1nrUnxrJFPXTubYXI2WOvTzTJgRhaR
riMONAhOgBrQ55BuA4vXJyaWd9f8SeXshplPQ7Kx16/PHEopH7jnWWdjoa4uTtPovBtLgjF3kg1Z
dhwQihMrKNYA6wG1zq+zgMVqN1TdN9OCO92X35gz52ngt+UZuNkhMSzOBWXaJOZWdBk7Hj/aa0Cs
9M7Gz/2E2HZ0oc0YP+rJ+epRlvGvpXX3Og/4QUNK5NlzFv/Jr3b54vbPolbDc4RXO5DjSKOYBsY3
Th0wSn771akHDvkpird1dA6DKQ0rl52CofYv5jDGE+C1S1lstZzxodcAJRWYSPMa8bWzmTyk1Ew7
E7XG/lXXOX7toJrOdRyCmBaShzEEmS52wFFLTMDYa9TKi79JUOgnSgHaqePRfbmfFdZMs3b1WWB9
ZH4V/x69t5ua4NTEww+6Fj2QnJ2SET//JXaY+9y18ZPxS0CukTbr2729FjcotkliasN3rbDgmZsY
W+7Vf+9et7oAwDeqroMrCTYEefGBjQTBEglncvWZM+MzUdNu1JL+GQXV7atvI3OZxiN1d9biFWcy
UHrmVE7HuZ03xnX3m7MmHIqzIn6/i4NqefV5frbabvpnPalQgDMntPvyRNIjSVwW2nrJ8UuoUtGj
JZ0rz7GHYOaXM6d9vHRJS+YRCRL8puF6MAFvcekx/k8Pgr/0EgoByDQI23JPIm/J3GYadiPpnFf8
lNZu5EWdGZP3wXAKkLZJjNlPFbZpWCkUkrkq9Sx3O45l+WSCsdXIpMOT92ANnvNqBpZlh8TqatIQ
A8c1cu05Mryv7gKAdQDAV0vd6WJwcgY+ZwcAh/mJxVuwP33vwy7L5aGvRItqEPc/rLBGttaqu/2Q
d96HbPtvc+Dxa4H85+u/dLKc2c7qxg3PtcosywJ1DZnxotA4sfyMmZNxyTBjhfvQC4OtsNx6N4tc
ID8OOo0xvd7HzmqdfI05DHGXLoJ2T/PM/aPLYytF7X/+tG3VpFoFApj4WX84zrn2/fnTtKKtD1Bb
G0+fMZmRQV9bedoyrUznf2vlWZ2T1U5IkQ2p9IcPaO46Qjuor8sa84/LolXPx2bbWaOTza4rLvdD
6e0a5FTOd49wMI8nQE2lUgbtyQRQaK8vvWrUyW41aHwCzzLmmTc28HAv5i7YVr4dfGrZZ7yX7EcZ
OSwDiYmcyihyHyftRwmY3uzH2jOXZfUGPsNXTycXt56mAUDHXz07V3i3no1D6I+OD09zM+xZXnZ/
Ad04BTn9BdYzsi+tDt+CPu43jR7ZWXZW9SCtyd0CJtq8INOC2lakQSXB3s70qpr5m6IL+xiQjM/q
YKQX6uftEQIZcpdHwBGXPcryheDdDwa0FXL37FeVY0a12v5zYXGXlQE4jI2K9IHI5hsW/SLrJh+5
KEDh0mKYyXcsOPdsVuyXE2DSKKX7rRbOikUI2NUZcndPSBXuG89BkYghFxi44/TND5szBG7KD8fK
vylMCMoJ4kveOc2rjlietnPF907cNK82SlV7zBZL2vq0fR3n0X4cdPWAR7Z5NS2CieyLZeZX4wpl
3KclIfRg2i8FeNmdcHhmokjigyw/RU/mUsZF6JSBeK2ejDVQL04qZhdHMzZj0tqGTRlkxgwLSDno
ov1u2k6NkBfBAjshKJo/KMLEK1JXF83r5rvH+jzzAQM9SkK6d2ept33vNN/nHOxY3MW4Kdra/mzt
H6a55RC2mwgW9sYkzjZqhvFb46luD0mCfmvcs+bZ4Jfio5bCPTQu7TZmUG0FxwYPI4CMQ7wpPf/Q
yqZ6rho/SplfYwERaV2ljc4xFXaYq5FNfm6Hhj/SWW+QlR+rFEgMtSd6tFAgXe3/x863odar/esA
TqGHpByaAxIeSIkOY1q6On4rnbo/K6cNEuOvnWnJ2mL0bs1kPf3WbCD892YhFksHkNnkeWYe1hsJ
ioj/sGqIkz5y1EkNi/8Bng4yAz17t+2YPoZhR5NlfYlifaB3cVkDI7+aYRcESYVEwcmYufemi3B4
p570L5MoQBteB9NhkESAD1dtqZNQzOrvvpeZ7dZITmD5/1BCUeS770XlynS3n9swguRDNVgPeQyc
jkRObuux1noqZ0emVFXl90Cri2v6LxVJ1MjkP20dQPMhGsa3yZNs0+YxAOztrA4WY/O+zPvhUcyW
ytqK5u8oEP0Upaa/CnsfuB4+R+e4b4ST6TNanz2rbbxrWXbOzvNDdRzoQs+9roMNgxzGq72+KFDG
nH5YYb+1OuTE/CLW+8qz8/1sAVk99K63yrOQfdshCWHM2cMbENyE8mZabu7t3bivbuZY4CkVtcUz
uyn9N25PqJZ7dY35FeYQlBPMsLk1jlCu3ndh2d2ioSyGPeQt8J2ujWkTYZ3H6XCLtiGqJ5B7ULe+
Xj6Jfe5b+hYVwVDtFbGnWzSOW7YvHGu+RfmKoi20Y9+iCy/zHUrs7u1CMkIhhHWed4sCYRzswNMM
biZltrezhzC8mZjbnN2ienLrW0/jsnODPL5FHe1OUH/o/ITP/aEn7bAHOfvNGVaVj06L/mwO+Hm/
zkoPHONlOv3ZwjSjFPRYFPL4zph929tpTQOeNVMePwrfJed4GVKu2/wRk68XJRTFzW1X0OXmNO3M
oWjKHxELnIOxTI/QypH6FeO2XPvfm5YcuSheohZ295mzwbVf3ZqPR9PduPqFWQ+EgoAHJHiUGF9e
1nHWyRyaHOvAjsDLJ2FBcxFB0T/cL5Y3A3vorOZaYUP+2/XHCpOqv9TlxrS9Xyxyq0NA+vZ096vC
Escwt97Nle9js9olKRJjzm2M6CWPnBY57UrdDhbz1YnGFDotLXD2/3FzToMhMbbb2vfTAKW0BhMv
KBiWyGzAQk63U9N0aLmV0KGPb5H/YbiBM4C+CpQW1kvO6zhhobArMrY/WyQt6hisn5JgbVYtn/Ho
xIeuwF1uzDCoIuybaHMGMaR4l4DLGb8DZZNDJ20sY8d5+XT6ATTNnqgzbZX/JpANMP5KxNNhoUB8
3waH+hFqJGxMkAPBghYY7ZM5tEMZn+R6MOYwBMBd5iB+Gd/YdShSo8YPvDLkKJCZKqNzGQ3RueJ9
pmJvecAk7CM3tgbCPNIbJL4wr1Q11tmmoYk4AEeb1nTte/ebszh3vroZ89ZXFsER5JCJY23U7+bZ
tU6ANHDiC7C7cJh9Vp/H9WDOjI+hYJQVkQ2Y+v8eoJiSf+tWWkCz221z/MNvBjFdUSbPtxLL5dsV
/+1ipq8j4x9IIK6ZOaR++ZjPW3uFfxtm3Z17dyPk8ZDEh7CwN9KQ+e5tRq+wUzu2xp3bRyXo2AF7
sVwJEZ5W8N1IC/7O8urJK2bx99LnJW6L4fcWMR3+Ly1yqxuyeRmgGhG74hSrAcmroahPrh1B1qP0
D3dXxMuwT+72vYd0K7WHxM+ZrIMY/61xNNtRpkVnp4FSw3VuMUP7vo1cI3InMcp9Mto3IBIm3RwM
15uzrYHXdgECNL5mDfQS8FHsse3MDHMLOFGUhEC/bu5MzMma7ZTzXKV3343Caew/eZ5/ckN/i5v2
fQ/NjT+G+3MgY//PrFBDHzUkUTx1mNhNF1J3U6q3IBcCxIOKy5QAMA9qwewIVHaazn7oSshdeRSm
iai8d1VWQLg0CfArb40zlKGHtMjslVklWdJ6Y//cMRvvEpdFBxJXSJeMsnpyyaeJGU8X5yXA/3Gd
3n1hwPyE1XwFzwTymQIr8Nw8m+bmwKH8sW9sEt2uYXw+tcu0imi/dxsy7h1hAwMjBAd6c+TnHrmP
PVXzR5c3zoh7l+BoIqYNcMpD2jvay5y1tQlEjXK2jfZmFKW5e2yCSvevuSjFJujsEF9T8QIdoemb
Iyps0wIxoA7dye3ECwAk6n4+zl0V7rBwLK6QXJCgwvrOe4WtczIKf/7HK0EAioOxSDgEOKLJi4FZ
8p2k4ky9WjmKeNqT/DJGNj/YvCoP1rruspuu2XjTPL22PVhFLIzoD4dUh9tIUCFAciUf/tEKjx8X
9SVfRNZ4Q/vgBS7quNHMW1SH/mObM3PoITS793vv4ndFcQ7/e0BqrTi3E15rghF3Z5P+mwne/X+0
XaaOrti2fx3j3pVWRB8H4W7M2He/Obv7lpawEyMvd8+96d1nPky1nF2L1Ke7m9QA9HZhHaH4EPRn
QuMmsaLC207Q6dmAat1ki3iKoyF4sZqBvLa1e22juXqEPiZ57ZWzJEs08Ac9ivh1yVWfIe8S4TtA
1O/HcOth+b9xVzOe5/iwWIDgmJFKLZ1zTOlfJhhElD3neFyw5j7JKmgPYi5A8a7MMWdCPKACBSyD
sc2pwE10BKJ1eAimKX4TefQdD+UI5TBYrnJeRG2PjzeL+khskel6s8JoL5bGfjJWXCFDEnL/ufai
D9ttlo0Yh+XRHFwAYTd17tmAKMBXd/5XQAJRCdEcQjaDHagw4SbiSJoUYK/v7yN0VQnoWUF3NaQD
Tne/Gtt4U3tAX8ZjV2fAH/qbAayq6wDQzdVvImjaQfYDwkctoCXrwUNW5CwEClU5diNYlcKnvGLn
yQXSYKtl2pbMdxMZsmofqlJflcrC0ppONpvHTCCz9aPMsHcOf0g1qMyuBCQ9rDa6zBplNRPoAryZ
vN7+psfAQwF5+BkLi+zmfmiOIteQAvzttAwAwUVZt1/SsnChW+WE7QYblPywkg6GiqtrGMj2FRy6
BhWzGmSw2m9fBRY4O9mHQ2aiIpqCsxzFO5LRfEgViKFEsR5ia6jOjowuSRCN4LsVsdg1GpotSa1q
+9iDBn47VPX4u/nDWkKR1o5VPCArVDyYs3xp6G+mCfzh42uPltRlk5guzjJs8G4J9hJ1qIlSVDxm
AbYxteWDLlj55ARSJ7Trux+9Dl/jyfZeKzX5YCj6+Za3Ov+AbhbSAq380S1CAaw1DxcwVLzzhGpn
2smpfpwYtftdAaXBTQ2U1zUcx/zg9JAK8ns3v7rrAbum7jJ6ftaVSPdvgIHFIr0fLyZommGK/on0
dXk0Y5gDtEgAAi+2KFMBl0b95V0u3bbwvfm717bjRqGQfpgiVe6YBiI8XwkkpVeyS9PRIgWdNUQm
AuY9QFdT+AOgT94M6MV/e1hgqJwtADejrgYVpO6jT6/IR+x6ZPQAGmn7Maof4eqGZkh4UGtyEFWC
LgGCudg7trBOZBitUwuS16kH8nozFmC8mIDxmWjgYJubGBtw2C6NwX2xxBI9xgMQ4iTy2Q975s99
10HoBtCufb9Aoop3tfUJ7Y7UNABfqcpUV/kn0zOvAdUpFCYIy66fhWOjvnvD2sRDwDHbVd5jGQbu
IzKS47YQlvjNZ6KypF26pjO2czzralNhZ6TnieDGRF9zCCR3L3HzagyvwQsiEQD9HaYm+ieSs6o2
WHfzjT8Qkd17dWv/wmt10s95tDMB81FyYB8SVKBZYgiFoOEArdnT97kdqkfdQrYABX0knOUy76Ku
jzamGclRIoAaHebdNfr/3QvyKd2bUn1iea6+QktUX8FG0FeQuA4xKkmnu1+xGoXiZSHYDqKZCVTc
hmBB5B5MJ+PH3zvv52FcU1yR9wjqBTLsIwk/7MD+FLzxf5XxDqTW6KdV9BTQENK+R70VZjoGvs4r
KCiLNdF7ILO8x6Dtv3rjG/0EeviXV6ifGK44gwtdjglZT6NO0DMNJElZzisIi8J3Dwx6eoQyor3y
zgEG7snZEMcMK6zU7q6wGTkby/hXl2kVLzTf3Qq/bt0A8LfSPNrZzZ8s8WwIIOawrKSQEvIuN1II
4KLICOTdvOvKRb9Sok69M8yPwSL0q0LVPSVAAh5MkEHkdbtQcLNM1I749CBqby1aoKsUij7PwHGZ
oHGBaQGorT8/GivIkWPI+1OO7U0NydpRHLkfF2cNQGkGZTfkIlYT4iuo/6xn4HvjKzP2tLbpO2tI
l9yvEzsi00GCK/lCCLQHXMslWyx5lxfLBvGTxNPbvFrGZbvue901/Gza97hld6B5YdZZWxDAiJ40
9ZHAx2AxyBTSzYAUc1M6uewSgmw1iglvn5Y/zXaI1aPPzqhL2Rk+0Pi0BNCIhHwG3ptPk9QtwJUu
KPliBuHe0p+AW38WECG7VscQL5unCJw0Ps+otnIR7Xxk17cE2sNbv+EACbQWQPqhlVKUJ/coxx6s
SLKnOMfLHQJ343eCRLc/2DNIfr6XNdjKXsyZFQBu1LWus3VD/Kwl6Mmp9No64yjrI/+EWRqpWGTO
MCWPdt6kY5/7GWlcZHGrFUm+j6anOV5XRDFoxAWun9SA6h49Vy7pm8vyB1KW/Ijnf0oAY/t7pbg+
t7ZXHCDE8C3WxV+0LOJdzpwYem4WclvYDmOWZLiLlreAzXwXroAH0k+HUrb4W+MwI+wCeHuQzKKl
17bz4i1VV7fKgT7vnFflOd+hV0kSG4iwzFc5sp1WlEjIi6b2DOAP1GtTPeLpQZagptky9CWEKpV9
jWMbUqCoEybuAkE4oGuGDUDPkXVsQfzMUOmAiLDCvGzz8mECbDGhzXBWSMdDFY/9UwW1A8CgN2yK
xum2UMcQCRSWkwCsw9RtGYBO7JsTquWvoVO7PGCHfgkevVbaDzGUzBJMTnoTM1knkN/5lau/ZC1Y
ir3vz3Jy8F3032oIiJZx/aEFwCRuq7beDHVZoNWSUbZN4lofRV2lgewwrXTDWTbU/4vXn2FbbT18
M3UsUZeJ+p82lglZ4L+DDdAdATnG7kQyO/FLjZSBZY2pu9QcAKvgu8vcBYBvrClj1kAIS8/fwI7c
tDUm2Fno/tC11YWFQFYvBep2QdVv5dSoHdCif1ljXb+q/FcXV0gkyv7NQnYU64Tl0k5IIAlWgAU9
cUweS5TZjnsBHhN/ydKVe6jBzIBIjj95WcgLRAPGTPNXpbXz5kVHDQRlauX01QEvJGtAzoTIRbhm
PP0D/mHFxV+mYwNNjOelEpcRCkYbBxSZzVLhx0ChV++grimPrDjE3bCJ3NY/5I30wHwZn5TDJBaf
Q7djIW0TrdUV0I/Ml/MIFLJ/dBpiJTYY+0DaqZcI/7kE6aBmySDMII+0HKGAAWyuDbE6yN2kpaXs
/TiCY9b4NYCvwHXlTYxqP4veiqZFmWhQ5Ch0oPA6Dy8kWrrnyN9Q1YW7QbFjXDM7DYGApDUJ98sC
HoOPV1wC3TPniG05SUcFTnmXQ/cIjDW/G2agOOwjONz9EasI5m66uYMGWBVOEkofOO3Ae+PJb7HF
teGom1DvgNY8NC0SXUBHoqkZBcKvCN8GKGoJKTQ3EdMyQjKa1cdR+hJ60P6UTRA9OtKYudtA2Y+2
23ZHAMkXPGGMyEeO/XHWgxS9U+78E5NYCJrMEj/1kKhOLawMEsx+xTF0t5VVF2neRhtCOfnnuZ7U
t5JgAzdHHUtq9wdI5i8QPU5c1PQOhafYJir1322Pn4fGy7X1Q3a0W0BLUYFvap4CNhs/Sg6F0IFs
gX6lrzVbug1XACJL9VNEFVIYAyhAzGrbzWIx8qhlfhALWWv+Cc1n9uB46q0OQJsv2/bbUHNrE+U9
fjzhAPOQ67MdUo0SPgrVTt+89Ex/L6Q/bHnAwl0VoqDSjmqba1mn+LzVgxDTLmb4QkQr4sQVgT53
Db4sh9NXMaKu73bYuuR0V5ViuyChvA9pfxKikVsIcb+NrZ3SMhfHhaC4xou4RUWz2g5NfpKtfJkh
CL6xHX1tc+eTuRFSNb18sLHfgKaY1hswF4Oj5VoUOfvKP3Bqj5kcul/UaZrEB/nalr9cSL0mk19O
adfzLM6Lp6H2nH0pjrJQQSa7pIn6F5vT9863GXQuJmx9ibiwKITqtzdCEqkANlXG4uA6WCRUpPoc
ZLzgPiJzGvWnFjrLJJzDhMa1m0SiJdsG5Z6LAmRRFv1wqQOFbK5ot/mENRR4N3YSW716Q06/hMhF
8Ok1BRhZSDk9UjvejzwdkKE/Ntb8E3L9LmS8vwWjeK4CbzzUqDwljKJcjMl5SucAcL4GWpQp0tBQ
Ea1xf0dVl3RcdA/lOOAdTCZ/G+ahmyhrGjOPO++ctxOwqxC/mkmcla3myViBnErH8sEcNA3KB1RH
H7iQ4REQKAEYr34hFQgWyCxBx8FK1CB/lV7wHozz39IdUANj/glg7IcWLETIfUCgIISGkpfLjx5i
NdAI4a+EqeAyYbqH4B6X+7boxVXMwOFZTD1RtSS+EnwjsKjLXBCzsjgoIfzsjMDSCihfO73YdC71
jm1Dqr0UpDiVFFW2fvTYwxKL4JBjpXakrHKO5eiBocnq5aEpq3FfT+UMZczQ20Eifz5rJgosZkFr
BTym2+pxdAGp7p1NW1bRVQwF2xQQPFag9fg0RDF1VsFz3GJJXHdevWdAiqcrCjIdKht1cx+Q+IDS
4DX04jEdoVb+1vd7bYUsreuSvA0o2qcyCtS7LJmVgJdPP7xZB0kJRP3H0mHn5HS6+bQ61ETjapgO
beAHGSivfTLgdfk5BWD6MPBaPkErHgBOBvYBOFUoMiioG2ECU8kAqtbnFCqVsIranw0LVBIgL/JZ
BAL45mYZP5FPx4at6vSnE+c6EUBJfcZBj9ziQuRn0eAVMeW8+wSFbEoc7ctrYXlHNmOFBKH7GAmJ
KM+MWdLFvdQWWEQT+1yGqk3BS/KB6S6GbedPmGR9/8hC7InzwteXYWDjpcff+jARuQXgDHtlTEBZ
GwtQLXkUnLHWRkYpvlqLtF6HCl/Z6Kc6xKds87JKVTWNSWs5FYTHvDULqgDSpBKw36LHHTL5ThoC
Mr61bavfQhf5L6I5Ssw9pFk6G/I+9jJvdVkMkLRqw7RDijTRjscfu2CMkplW3qZCCjjxIE3nNlX8
NGH22y7tRVfdvFd9mV8W/C1WGZ6AWXzjLKdXJFJVwrGJwHLDsh+dQkk89ss19GdM2I2cUyQSgK6j
66I6x07W1uX/YuvMlhtVtnX9RETQJnALQr1ly7Jds+qGqG7Sd0nP058PvPbyjh3nJkOZICxLkDly
jL/pfcgM3d5wLD/qUaMzVSN7FmNfndxFc85ashi7sV5+VH2172S1HJp2JKKo3Q/AwbtejinEF57/
cAHxOzdOzL8iwIY4I6QR0NroFIVZEnlhTqIVX4SZKR8yVppCGYpDKCs4ALwIJbvp69Qd5SSuRNHL
VSZmp9TSYuGOIT6QEPDLPrT83i1sTy0qCpEsDx3Koa9j7ZJUt4p92xu1N1YkNSo3cnZZFQmvpbIc
tEktdsiED2fDEuIpjbWUm24Bt9CSLtNMJtSSEBrhifRaGg0gXeM6K50VDBa6l3A7GpRqbYtP9qwM
U3PU5uwWK2146XhUPTuqf5v20vsWVcbjoBpXxNJJIc+2FuBvUR2qKM59M31vhda8RPOke2TUfjB7
U2Ee4/mMAMIwD0iltpHyLOq2v01iUryScv1TG6O+q+Pb0KMXf8bADTosaZ6sky9kuwE39AB/Kuma
x9Kqw4OtafEjR43Jq6G/q1p2g96455aYbl1LtTEDlXiOQqf0i8J5ylWiwEjJvcFRn00SOoEh5tnT
OuXcudV7HAv7WnbKXznxQ02WZjyZdVMG7Zz9aQ3wOxLdvl3Wv1S9TK/5ME6eks42RgXjc8e6b0M9
91xVFOdCNcNgRsl/Fw8wpfswPJdjXexiW/lrTuZ4QfnNOEx14if9ZPltzH3S13pxVuIBCqhBYnSe
qpMzDyMknaq5mqN2UyVbKgOoiGGavq6kKWBZIrK4EBc5udMZFXvpaXJoD5Bsg2RCRcJp4uVYWHkL
tLJ+69rqriC94Ds9ZUe7bb9rca77htRMnrCch89Fs6ifYMmh0+JEzU2sOdEehbdgXPFLUOfnncru
o3aT+AxHSaV6tfxoWwOsHGHBjocCgceZWXmZpngnevd7Hpam19kDuY5uP065vEytQBWkm24TIMOS
CXafO9GHjdBOMLl67adxHixTJNgMD3xB+DnsBQYFQWznH1UxTbuGlFmQSxDleQKasFKi21Lo9bWc
kiVoQ5aoQpiGZ4duvlfSwfa7Iu38OEwO5ODyc7aUJ6Hq4kKMj72J1R3NNH0xNE051DxIsIhecgAc
Y5HG95b9bGRRaEaykDUfXknXtOxYVakT6bOzq41oOhS10HYpABsvdnzbSp+xSrEIb9rBL0BI7iw7
uydufEHsUwad20XUrQt1j42EdVxs1YXx2yC6iWmJpw9Zse8tPVh6Ue0TKs9epPDNhbMatLYjPejK
+R5RQWaSMI6CLu2+a5lAK7Jvx4dWkBYqYN80uh57quuGfmcIck9hOu1yXT74qRxyLM5P0p85onr1
LpqNnZ2DkYlIyoHWt2Uw5jLdTTr2AUYyxR8J+Rl4rr4CNhBQeyf9gZBi31gJpHGUIECHV91rk19B
sVIIdKn5ywkEfT6Zs6cSSZu9lq/zzy9kFsZLnOZ3JWwWf1C18Cluje/CpA6/DPU57bP4hM6Y6ZkK
cK6KakZtX2x2mVBPL4Oh7rSFdHjTaCrzXgh1LgSnlLXnTi8BeU25B3S/8UJhqQdVYc8yNJb8bKwF
FIRZFcMODYF76GbLHo7m5GPlUhDIKuzUpyIFCOA2Jy0d+/M0xsN5e/XVRMLsz3gmkLHpeTInm3Q7
+PbDXObOgR+3Phu5Wp8F+a59t+BlMmXLOW5YGNKCTZsLL8nfruZ0FAP6fDo0FBhNx72QvXA8Uv23
WHPlOWvKD+kUJFBKc5THJUEnl4X6h+7k8xmxEcRcjb4MBvROvUpoBTI0VunxJZinQckH0guHaV7K
M6tIySZoCgOrrz5EAiqgw72A65NqaS0UgMzKV5IKIdPZCc9bQ/hKHJpkN4u0+z5UVHleeqRZ89E6
SKbDs1QzsIsJYanXyOoNmfvfbVf2n9/V9mr7mpLF0ohUwsXxSDzGh1ArSna07DO2V87andhx8Hvv
ZF1OfGgaMYXjWUTvkJpqJrpA6yuD3QVVWddOP4wyKjW/VZvs1HULBfdlhx/VXVPcNCgn/jGKb5ZW
r0oQRPBtG4Y+k9T6AZrnoWpvmcJ0Eaccz+aw8BI1RMwpb44jwsV+WIaOlyansYOXqBCsAYOdjPP2
CRDzoC5sL++U7eozC4Oz+NtLxNBqtr+hgfo/IEqkQqB/v1Wly9ZqNMnXtI52Buign2M45n5tw2Nr
fjlL/ou8i8M3G07cubrlsDumX+qDh7p6fNp+q1qfqrNcm627NSZiHtzm60/5/zsc1nilfJ2NfHy7
nzHtcUBCa/XoN4P4zuak91sz10UgFBOBkTI74u7hUtThhKjuzkvlpB4+KJ50JfjM2G6A3NEMIP72
8584TE9UACdN6a6IQienXCkSTzz3NbpmfTLcy7C+ZswD57Iwcj+vi59zgSCgYrSOV/S9cl7057Zw
0aVcFCewM6l4AKMpJ0Tp8ho2RcncvRR4aUR3m6pYWDwSe3iX2EQehjVNoFpWcZ4i15uk1C+ztuyg
8Luj/eglz7A7OOAli+rN3WiQNinECCLlMJ6USmQ8Os6M31CCKI2ttERN5BldxBuaIT+j+qQeESMl
rIKMdeGrOaEFo1jeQtXZUyZAWo6he5kbmY/J8sq6zs5utfzhx7b9GdDqyRxLx3P0tNsllMj0sXNv
Y7wYB5LKNawxP2ULsbNkWz2rBaTGgW2UH+coM/V5VD1bKRXnqkJxvi8PEO2XHVUYl7OS0DOmWPPV
ltLxkv0D6l9ewjI1/RBtjV2rLM01QzjD0Crlo2aa3duTdE55B3fDVdgpL9bS/Z6y+GAv3WEALPOw
7bg68AiUx5A8+kdVYkBWpsrPPjRrH+H4AcRonN8UlX1P6w5BnSfxzwg3FjJJfmVP5vchiu8iTOy/
RUw+jXVBLxXxnIeEL2WUNp5U52NjtuIXmXmHXABzlK12/ZFkySulQTgufQPRimzJrora7KQr1DTt
wlyOfeguh4XSwQ6UprFblK4NCB93VT2mB7VZ8x0uGamSTGsX9+IG0P+oNPHwii7g3Uir5HuI0w9M
cIoJ+iOr1WolrySBaojltR3V712r/VOOXXMJBwiTVPupw1QFlOfURQdoLHdRBvM3TrMCcms2M0kF
3Vzkl6aox4u1Zu9moL6jIZujO0jlXZ3TIHYNUqow9nZhnwdTlEbvIAV/xZ2zPJkS4wlDRTB/HtQx
cPoCZKNVJftcTs53Sf5aug7Y+jacLyQ+o11uIqc0UEE+GjMZahz7frbuaPh2ZmvP7ACMk6yT9tDC
PXskZgfrnUr4X6keTctN/8iZG4YUi3F3q7xGMaUwjy6isXcDjyy/U+Lyd17/RVYgoUaKO8kihfsA
bYySe2JDGG6WkoA6W55JMfyZ9e60zHH3GNvOufcIWyQleOZ5YFnIE8l0tNW/cz7seat5Z9TScu+r
/3l4O3Mb3Ppbs53+9e6vsf/vJbbDYgm3eT7UC+WEviFqpUrCqvL5sho1gui1v73a1pshUTlp6/+v
l1/Hv07fxrbm/4xt19nGZq0rd4Za43U3UJz3gATXLKrrS9UmhCGd+j+jxmASEKzHcwXIbqCvx7f+
51s/23imDKhYyj7K4ua8NfW6zI4mxgTe1jfb+X/6SuwSRQ64cs169GppKo+DUxg+IKLodRurC8Hs
nprjYRvbGhVuupqM4fVzqBDZS8Q09vWmbnTdk6kD8/l6U9kukvoOG/7/NZbiDqhpg3r6GmPHiTCz
MJ4rM9eCBHuYg1VHmJMojXVTa1O9hVhdsPRN3U/paB8FQOSHrirTeQnjIhBlLO7VvLB9imYPGdDq
ewLi4pAadXakMAJrGXbimGs7TXeH3SBzcilh+SSqob2aaX5wWGMvUkyESEuWn2COHTK2/JdS2u0B
cZf3Uub2qg6pBgrbLqaVSDyN3ZQS4atP2dSdEUMpLu5I7NmwuTmColoCw9WENysF+nHV8jO2jcjn
i3YfJPSfcN5Wv6O3Vu7iUZSBumgvlJt7tph97YsqmzDTaMqDKSsqPSqCTJoOUY7Qe5cNg/qOuR2A
0S5b2RRkkvLCAg9vRsY/af3HaPuWnTKAxj6yPpbRrHcF3LnXPEGkoJ6qX+TyEaFdh2Sk9zc3x8Rr
7W0NROFo30L93m3nb2Ndr7+71iCvW29IqoUK0/TUdbMLTq2Ld1WRja9lHJbQYJMxUNAmfN3Gkopg
F3DUbeu5fdNckqb4iwzNf05YJstGDmMAg7JeY2sK/d9ktOL7dhm3RgRRxQTF+zph6Os1vJf5aRvD
7zG5dkp4c3EOqWZ0BmHvvmhLgdmSzOa97URreoJpexuLrORelFRQtyGrGpZLnFe/t3l9G0rGZfbV
WtMPWzed2+p1Jiv+eYUy2ys6QKUN87qBXIGDvqR1ah/TlvkVyZb/Ad1+ntIim2pq4bev8f97Hin+
Ejikoe+3632dOGjJY6Iax84GdW4UnKonJAPNkzGt+jkNThPb2NYMlVo9dWsTpQpWH/q8rJpPUHP+
e+DrZC1b7GOtqy9fQ9srnMOqp68xJy3+qlgoeqVMXM+RbfpU6ZSM4yn5z6uvMaF0gAike97OUKgw
fZ5WRk1+VHTAMBg5juSpzXBVb+neIxJBQUjMsN+6GjKde/Yk8K5tq0WcPlxBPmuucD05GePimMYx
oOq1O8Z9fZoScCZINbH3isW74ebg2zB0+eyaFNWPegtyvxt78T6VcjwiAN/stpPzqc2OnaznXWTC
lR86YZ9DSVAiMrJzqqLFiKTl4s0eSrZgbvyx9axCyx5rnWDrJU4o3lDrRiWpK+7bUNVHRBNFvVy3
Logp088m63uDzsNOn1DhtRJkbZU+UQK8zJ03jdDoqJYEdVu3QuoF/TWCnO1kg+niBQbDZTsYguh4
+6ZzWw/+OBs8V3X9oq4XzTrC3c51y+t2YuPikRPOPXaSoci9bQzzzjCIW1SoXPb3blIPkGhY4qZt
YdvWJkfHHfazjIO1ozL7htCXo523exRWc7CfUXIoUQt5i8Z7Xcti7ypNts/HVfdyFA+SBBbFX60P
KlBZ70o2kJ3K1W9ogbK6z2XxbmnTTJzPLOfaIicWN+zLkkB3ttfuoEwUW9zwo8n7/B2IcHV3e/Ow
9Zp6lG+2cWJ2TAKxNAcbVNDZ1nUX+lamHacyjN/biUxW3lCSgkajH7Uysv2YmsCa5bP9AaRLkORm
vyeNtebGHML54jH3RumbehEdXX0nVhaqUAd53xo9Pxqm8myU8luvK8k+cpr5mQ+NDEc1ka/O2bso
BrTIlOKxH4kaqqGOhiCqWdXPrhxewrBR39IIpUkQN5403fBRkNfKGmJ1VWn4fmYNdNHabK/iNcYQ
lfkUlVH+OaRNYXJWjOE1bfPftXCMY2sYUMUx6vNmQtxL0RT/EHu3vx0zvg1Tof2V6DdkbmuxWXrG
m9IjIMeyc+w64BIWuuw66lPRir+OS+lFjma9m2l7SgDy/tYKhOGUl9y1rFddVBepqeW+0sjTlkpa
BgBYaoreyTeCvuYwOBAZ4s6NvRBm14s5VBjTJSL5LeOfarSIg9tqKzq/dHazSo6wRLMdyxOHpK0K
MhbvXAwExvJt7NOVXZjH562Li8ATpRftCvNevIT9TB2qHxu4Gsb0kkhz5Zel7R5UcHpsGzRCLKU8
GkNW+mku5JGknwzMlVbOztx4JfTnzy/UIClQ7ABBBalCoZ+iFiZTepeQvBGeqd9HpXuNFmYgg6l2
H4V69TSmJagvRavfMWdun2VR3i12a+/D4mj3rtX32zHERd1LjyGLN4k/PZPzuxnb7gNdZE8I3Xof
LGN+LErobccmhODINav+1lPRW3xtBjL36/vwY1heS70Mth5OrfVr62b7OKwt9NEb5U5+/7Ad611L
vdto4X/2arO5d+NyMtVMRdZCP2ZNvtyKtenUEY+HTiddQ6/u22E/OIpAy0gXt0nXbPa8c+GR0UEz
YBs01iOpxRozz8Wl0KW4qaPG0XDulsBMsND47G+HtoYCptlWw23rfF6qaFqLompFGhVr3eM4FKQl
27jCqdSSMYQhlMO2brX+AYoAgnevsGeqFsCJ6E6dztmLoy6nPp7fPrvbEU3WwzmxsluRD/+YVVqd
CjJet2Fo/tOggGkHdSYa//8cGFV3etL5KF/ndoatGV47aY0HgBxpkfUqSUcyaNJTBAOwHng2Mmfa
xwNkSi1Xo2eeJEgCYljmawK8ahvbznPmOnreunjUvcC4I8uwvv9rfGla5IukUNBljCShXIjJ8RzG
ME5pyrQrARhDsRzzmiLyOpaYzJ4IAUXAOUT3Vljlex028W3rue4crtDKks0uB8cuVQ7KKFI20mX/
popSfxK1/Q3ESAfohTMaYKlsjh9bJ5bUmAqZLdetq3VAOSDj5YetW89legpHF+Tw+k5kPIvnZUw+
//A2JKzZT2QevW49qxhJsY5oomzdZEynQJhrInp9eyys+gwXQ3hbN9dt60VCwd162+frIv2Yi0K+
bJ+9WHFek5Uqp+2MZgUWzbpWB1u3jtWFW7NsPq/migIZpBQhqPVPbVdLwuElr0nxUlimtGZppYrt
eivPgmIBieS5Ya42q/aoCipDkdDyd3tijk6jyP4JgPgieRXDMHkxWmv5l7zFx0wm9HvdQxehKB8/
SnTdPEw5Km9gv3IDwZEf60qE585YYsTNleRIHbI8Voh4PutF+pEjz/YHMxgU2uPpw3bqP2VRCa8y
s+msYSH57KSgb8j9JH9OFOJbMvhsDLTISW/5VKYgcaLoQon0kE7Lm1hKw0OOE/hGnYunbumrxSsa
jdubJ3XIi+etUYTIn8mGGgCqftooPPpDBgPdGTFZI6E5ALgCeg6HTkVjs4fF4nbTBbD8cpJt86tu
cwVbnGJ+s/qG22560UKpf4gl/l0uDir62dMw1+E+FvHfpi+y5yRN0K3NbWUPTV/9qK1UI2jt9pqj
i/dYHCiJ5d+MZRn3hrIaFyr5JVLc34Tr6tmUyV8zqX71U2xS3mnsowZilCqbE6Q1QmOTTHMUmCA/
uLGR/RgpEuWz5QBFaihW2jzYWTO5Oz2mvNQABHitqgMZ+ZSSX7yfuzJ95B3qxFQJtG/NErlHy6Xy
CfA9D5oYeUzTBqw0goVv2yG8Wj8cWN+3sdRecVE5Q0RvPKpQ0V6tyIhZyF2SeJnI96rE5tI2nqfp
h94RJN2rTjjHueiRP5wAKEufPKNy1BTqanCamj3ceR15kNA4/wbqod5yMmA79JXErhSlZ6BWeWJ5
RGJTRN+bwpGPRWfRZkh/tincA+62YzKmNIo5xdfJTX/PJTbp04h27rLU/y7QYOpOd39EfdT61hB3
d4q32sHCNfIcWSVZ+aR2dlGpGh8gP39hklT/a6KCSS3ob9L3GEzZq49aVSMOMXa9pyJSh/NKNL6q
lZa8NKBUtt7WNFan7SHOkxxbz9iasNZBukzuJYSs8oqMigbsLz2CjQhSMRLwaKb6mCmtBq5OrXvr
Wggp3orUfdp6A+jCx2hAxp7EcN2GDNgHBzsRza51Mu3hDkYHyhMA0drbhjTDQvCty7Pz9oZ19TkZ
rMzELsmx0sJV7bPuH3MIpNVM6vvWqwotCnInLPdbd2JnQ726O289V9f6R6LkIATsYf4c02dXOw1u
KUDycrWtISjZ82gUL9sbIkeZg6zJVNAInEFUnb70OtWH9WrK2kwjiT8F0sBpO4NU93gOK1Sgvi4Z
OfkZ8dXs8zMXyVj5iTs/5pR0x2xp+qMNbbTlZHzOi5iVrurSf0Un0JUmdnq1Y/Gaj39qdzHeyGn6
s2FNr6wTxls91b/jDKGJ7RgpWtVHnNI9ghg134TWgecacG3fzi0NPTo3eDL429FRpdKjtomFvfwL
630NGEbOBf4KRBBQ0ZLXrUEcpQqwa62C7L9j+pwUXtS4iHcLPXmdowmUV+ii/W0e8jgxHk7VG49s
UZj0wbSctm6quP1JW4CHbKdoozAeLGCzXSSf55ctZeQJldajWN/eRHIP3D1EEB1uW6P09uvWZGnL
bNeO08mOUvu1Qxv9NqUKNHMdAFplRrCji4U8z/oOMoLxHS059jRhV/qgftuAL2gKADb/53qy/7cq
lDCA2Q8wSp+VV7h0+l7R2v6zu411ptxJjfVs66lRWx2WBoDdZ1cPeddSHEKAG8/b0GQslPP6VPVx
Rose29i8hGet5MHYerJThmNnyYoz+KNbM4j5uQYc8vQ5BAvyNBL/e4ZdJi+2w2PeoZ0lZhwBqe1S
KTbG6HVrXDU+qJWx3LbeFDrtDYeIQ6XnSeYv7ZoFlo3tbUerhFU+t3RSZ22W7r/GDDf766oqi95Q
t3cNH2Tvr93vralVX7eG+wgFj4Fq9ddYaI7vMlGnK4o+6usQhelVauKfrxMy9ikob7Tt4WvM2ZH2
nz4v2g4jghXICPnWJOarnqQv3eQWN9bAAk+s4jxAgjhvPcwxheptL908ftU6szv9r7HtbVZb/ZJd
GO20Gn96JKHt+9Y4kiyhDSEAhjpjtaoA0qUWI8ddBkf1IdOwfoRZTXrNTZPDNlYkJbnKFIh5XFa1
Pzchbj5JEZ62k03D+RFVqBQbJvCfWhVdkDPNBlGfyIdc6teOROETeq/yUWWI3JqxEvoqdFC8HsaL
3ZsDXwAHY+BTOwqpIKU0IR/qLNPnNnVO28FtSHMMjeR96560eaxvszldhIwHfs/ReG/NsT67k+xB
Bc1R8SSjOijrQFHHete2ttxpVrQAPArbvakY9tOQQdFIB/zoC1MNLNF8a42wgg8/XMN6eLKGCMX2
mJoUvIRfYZ/urRjBg8xip1MRAWC43hynBMMepwTBJk/qEMGcUGIw3eqg7zpiEL8l+ijdH22qF94C
StjHKwQiachqvlX7wMfArjfBoKvKeAYx8a5JOzlELAgkuFUg6YCUh0G/qAtac52mGBQXYCc5yiGf
9A/2XUw2oBd2taHeij4/zYqtXJu+hh47jM6pGCDAGcZ72o4p2z+HfTJoz2KIncdSWNp5pqJNvqMj
mWhUXlHOHZwpT52MHk0asvXQidqdWw+YLi+skWyGn9ThrsWt+7KK8M2QGMTcmPAeI+Nqtqm6V0bk
gqvkA03XNypCu6TT6n0lOucyFMYsSQTw8quZRxTghdFcEC37BsJiOoVqN+xrPF49kBrhbSj/cJn4
jNyK4aH7PPq2aVC5rRTtWhCrFtak3o2cK49NsVwsBGejGJBIoSxBhbvqCAH12GqjPMs+lIFqOuOu
te3omjty2amd/i2a8A8AMdUHEZ4vjbrUdwv4x73RzXclTZojtnndFZlEcCWsKUHe2t21riqyJPoI
f2sJ/aiZhytAgmMvEWTsZOaXsj64xeSeSmNucHgCECUGM/aMBG6EHPqj1ayIwKjXAnPEBwuA8C+k
mn4yyxVHkyq5z7c1+MDheh91NjJ43DeiVYDrZV130WjRSQCuhZYEO/beYLU3BGwb9VeT6TO8OlNe
RoAGJ2VNeBjtfYuotTWsJkThNuqpg+QxwiwlBmenZOzUd734OQjllufwfBFH8fP0Dnr538UxmjP1
N5WVMJNorqnnuWq0VxOGh8ltT7lXyDEDf2M3vlHGybUvm+gcTUQYhcbzO8eVD70Tf0F3XO/euiBl
ZQ9oUtjJ+4w/QGBk5FBFI+UhFvMvZzUgmxz8qUgFdjGp0E+wQwvBTQ7CPkVDjCNEBJlGQ5dTq+Sa
KfkGEaD0xzT50xY1JrGJeWQtHzIQK8hbyT1f6L8yxyJmIg1P9QFTjq6xXkiM6F4KumyH5egDg1s4
Zk5r8BAb1SmWzIOpYuLuN7R+3ZMTkOULmqbqdVgNdjfzXNucLUr1UDtKL9ajMDB7kHqxprNDUeye
uddqgyjLHB9Q1j6poj8KlQeUGBIUhUhl/B6ssf7okDVn0T72ZYjviQOnSY+ogagT9FSX8PgpagHy
LHd2JJ1P3bOpTWwg88JTyUHmqRrz521rhVDvZsjFz5NLgl3q/UxVOHpFWIXls2tAKIUoRdcoS10n
kJeYEYHNIhkLYFyFw2N2JK+XPNoLd1WfbYY/kRMWCJQZwBsdHeNgNKYAHoaHeLHR24cw7/UaVKbu
7whpMAH2G7QYWMZS2GSdbc8sO9VHaLoK1KoHodwrGLBoqoJ8JHoxURRSWKidx9zMr1Ms2iupRrwU
+xlRtKJ7hr38Sqa59Sz05E/urIMC1UPrZAvnrISDe1ay0DlbK06nSfufreNe64Rp1mxxB1Xzpjku
KCx1Wowbc+Ucmr7/gfeBASdYRIFSZ/PTiFfR1SZ5XK0E4ijXH7ntXMA/zETZqymcPv6Y2LWT3YiA
L+EYqBt96LUVJIoibUhUdJFJ1a22jo3TVJ6Vie4AdL0CFOdagG5YDPaQmc92SVFKr9DcQjr2UVu9
Q5an0nZZmh7quTMPg2zcf3L3DS5Tr3bh70XIHZx31lJ3hcgovxNj8EuriM76FE2+3qjtjp26exwA
nh0scKDgTihJKSGbtx7CvW1VJD1Uc0cE+ORO1viSj2gU2fQQk8FM2IzeykIRl6+mGSv7syuI/E9C
QhGTi3WzQmJHd7TAMToFQM/GdfchBr5+7KK+pjH1+WyZPV2NeBRD07gsMqVsSvTxJy/1oIyy+awu
yDchFHXX0uivtTpEQdW5YqK13YzszliI12YVzzHLSbuqpuzu44DncJeuMzc9t466u0wIdRuZH+rI
xvYut/kZwYSdlI79Rz/kRB5W8pHlOjqHZvViGZPYT2XC/nttQudpcXt4aJ2WBm1/z+02O8dsD855
aCc7o4IAABs7uVjCvOuRAXvDnbijMAEbQVyR30uDUZH3RQ9JrpGD4f5H4EwrjhsGTKwVaajCwBJN
a/W6AoH530bpqRcNaJvi+cqjGiOpFdYgNabC7Uiz4NdgI3u+FgKURQ/08Kw0GG7BkeiDzIVjHQ2g
seZonNlxhryX1MgVQekTN2p1ac35ZXUah9oRit2EKo2PXeXEPUfdbzD5sczcAWhmxzm8kh7pyUUD
XeSa1QVExnGcYaQAV7r1Zn9XOvyfSjPNdnrflIu/YebilcBvgT8L7HEu4RQszm3KNY1QsC+eXUpz
57RtPhbgRu94bYA2rH7GY5K/qyVeMG73x6lCbu4tS2CvqQK56Ox0cm4o23W0p62ZWcIAWLnKLtzO
RgM8IqjcWgWwZwhSYJYlprXrFapFe8MfujwVac2UPfX2Tlop8BBKCoDgqsWvUExL7ErwXAjfZMp7
GjUovRKggNIDrMpa/h6SI+FTSoL1mC3xR4wUHOKje1wX651tTxDcV7wRAO0dNnvNGf3fXEF9S/7L
vqa7dGNxkJNkmQQVmNlZeFAzSEIdPE4pT3b8vSpr4xsS8ihyTq96FlnHfFReF5IAK70VN3dzNR5I
f6i9cUzdKaZav3PTxT3FiXVLKaX5uY6sUqeWCP8ZIMbFxTH1+arl6dukskuNmwgZxRjK8GrS1ITo
2mQtfw8o0MenAkRUyH4vKHiD5arFp3BEPv/bj7b2ALbrII2tzGwETOZpbcXVl/nQ7qpcuC+wAOxn
dX5bQPC9GIARRBm1+ybNvtUEBshXYqE41BRTt+6S6wUxX10A0FRwOe6dmPjJyIG/WLsy6g2/qavh
CDuieutN2R6x+bT8ratndgveWFpe3CrtE+Ey/0/Xi51eR39mocyHKs2XC8IfL8MC2Nt0RPYcIeXy
HLWapDKMFKY92HlgSdEcamjgRgQ7Q8mQmCv4eCtTwxmRCrZjiowVLrzLVATsop8N8hzM4ruieO5j
wGI/S/GGaVl3KlbMTL3i6mIQFifTfk5W3Kg0ZvUEMCJekaRbM+vJh6IYYZD+d2gb304v1sdOnuuI
79XtoNPhEJ7TbkDPVgc5rckm2oX7WTUIDOO3tAUpED6mNsr3EXRe8f8YO68lSZEtXT8RZmhxGzoy
UlZmyRusuroLrTVPPx+L3pucPN3H5sbNFRABjuPiF60Bt2gYXxEqR90Qz7tVV0MwQoIbykwmDG7s
oOS9aG9IQeenkCTHPya3Ce7AZVnzkcEqv0Si8kZbFVyyi0STmRUkWFj8vaEuQPu6rY6CUKmcpwVS
yFgW4FAP3Dpo8Hrwd4miLesI5AZgsY7sqnx3lPyQqIHzMv1p9gMo5uXGNcsZJbbhE2281uejQBUl
c5yzKbtIzchpuTPIIgZ/H98uJ5FaWqhOO9vJ0oP8ygStaTZgET5bXP3OQaOeRWHE8faQ3IcrGM5f
3fL8RjNyLjlq1LIdLEEi91+iuCoHbGlhfCfJLKvOYano+M8svykH9xngnXGRS8rP8IKnMKoGxEn6
6uiV5Z9yXDoGcMyXx7g+YckUvFTus+tiLaTRLW8s9e6M1AqeTIA+VuyvtAZot+xQj1M6HlW9/il4
YAkGYNRdDb+O9VQkR7JqsDEjqpyUPt5tjrLpveK8QjX40cNcPHoNXvfIOEBtbJPmVZ69nbhPA+s+
p7k26NatIUJvj6E721vFXeow/WtDNNu2hwZ2WAdC3QQHeVzyNCRWai7buhKVVmCFus++crfzij6/
w9fRA30m0SWAiEDbUM6VxiwKfcFkBogAzDllRjMf30XlaAdHCpDIrpHfrdE57UFD2dFFrjc2DWvU
zSFuk6/zqN/JnVvvEtTSXWGl00HutdyVpC2Y/7ca4isLxFqeiRwhMclbm4OkJTBSHEOaLgSiiejj
0H2SB782Tbk1W2uQkpqVz10Fhv0gt0J+pN7X3J82KPQ9K+iMcq3qj3axDUHucr2/Zu70M8Ar44Qh
vEWre9WqvIVpG57yGaJzq0+f9KXrkM92FtvOeQ5mkMDY8e1U6Jwo4TboCVlJXvw/F373GySK7RVk
dz3U15rr00NNJgdpYugH6QLk+94hN36xAWSNn1K4vOvNXeEU796ad6CKj3fQYBuviGBNzs3JCHNt
PsZu+EPpMvW43WE6wTvdcaF0b52L2j9nmFie5Lf0fvWU4o58QqOxn/dNFt63g64A81j6oeW1liMl
9q95XlfOCAeEyUFaQh+nJ4YwTF2WhqCPSDuZcKy35rNUsKuZCqa+H5Bgu0gLHjtruEy5xbSkOubO
gPGRu4Ar//W6dpFe/RCssJcbwBUWQMrW9ub4wdUXAKNR2PUib0P3tnTL0pIkueUVrP4sPZKlz87R
d6oBzEr67AQKfaTUl2B7W9810TUq5XPlDRevMffSEtZDsBU4K1/ahg0C6QuZsDdnFLqv2xu+tWXJ
k2SwtEK1708NIL1z6EQnKTOlsUuN7fiPTVDS8tQkth4j6TX6oVySH/LWZltWtv1314OtHBv8qXkN
4MrtUuAxRQrIrbdBOC8fDt2DaBroTFQn/YQPBfv0jAvkiQ+2jjGo85TP7YvD2ID54b3OisWsFrsW
6kQOKGWou5u1YFXnsXzJB7c7mebMUKLR1YMaFKzd9AjM7NjgPQmzYMoXu0hzHupDEJVPTla9e/By
VWkH6+u0pSVzayZbW5EqxZC2lx77QWmMEtRLdy0xPYG+ZMZwnuTuy0kK8IwTmBWaXe9Dq9/LWwKr
nVyJvssdXONbbiGiJPOWCdfgI6S677ZwKUJuWBcr6ZV1cKgh8YJvGBP9c9QDd0fG5Cj3WAJ57PEy
PEEolznylP6RT/qdFxvZSZ3HW2KWCJR53UU6GY1eu4WzW6KeewiLYP0CGO2fkPKzq5xQnrzE6Onb
hQ1jR8Of8+A9Yy/nrphlP7FffTzPTrm0iK0zUDXVuXLc9vv0dtQO/QTxfruLZebQkybLZyZzM+vg
W9CFhFQCL+AbuGSDkbiH/KhUYW8NyomBLsqoWcdVx0wGW+B1q/PkOtcJYA77uWfokWgUR/Y+wzFs
HV2ts6hICwr23HRt7YThUj/WRmKc5Pzyu3w7Gq+t/jQbeXtSTeNFnur2aCWWd92v2Jii3VgUKP1D
If97grZ1HIp8+yW9DuyYnpY40jB9AON/1DI7h53f5sMDguzmBWhadSesnSHqqjvawu8yzLL1+cqT
2PqY7cHwgf4L7/GdOXn1wYIgjSyGY+BwUvASuPTgBxQCjyW3TJ6MNOtAZe3RAh7sF/iG/Lczlwpb
j749ybVBL/39dhO2UolJlf//qRirjbCXHuR9kpGC/BhJrmPxLS2xNXOOsP1gQIswgwx0lc6+qHgs
ShW57DrkkigOm7xqa5R97b9h9euHUn7nu1HGemyZu3tgAfdsCGKPwYdexq9sjrB0La/JYj4/74PJ
/IHWCuvJYZ9ciiYM1aNUX6P+8gWNAIN0QbqO46SlyohuC7a8ac7YctBQitSAiS2DMPk7W7CiJCX9
biy7/vpyHmHiPIwFum498QZ4+slml2reo9dbsAn1hys/xKzvdFdXr3KzZVAnse3eb3lsBKF5HUAA
2SrL1bfkdqzEtse4FWzn+3BslH/uEOqgD6PPlI4TCTewRZKWN487njCNX8rXHz+XWrGLlEF9N4yU
R7i2vPlnANH+Ks010lUH0PTyDMKuQ3JDWso/R+XotasClNNc3DI9fKSCBDBFtincB06IEDykdCvY
5oBSIMFWT5KD/2vQ6vy6/vqlJa9kj+2dWccza2OWXE/PO/ZP/vveSWytJdGPaTloPeu7Wh8v8PEo
RWNjo7XftBmpWelXttGDHPtPeVsVKV3H2RLdAnkeW1Jicty/nvXddEZqS8UPl/qnvA9n/XClYOnw
MZqruxBG3/KK4+HMXkU1r3NVeeElYCkFciY0IibvyzLbFmx5c4YnKPQ76lStQXStJN2tnHyr+q5E
or4ZgBBiC35t0fKybG/8h5dqe4G2F03ytsPkiH/N+3DYP51+fV3nfCH3FzFov/Hg4tDGsHYZC8uH
awvWmeyWfrdW8U/VP+St84nltOsV5Dwf6qxXGBLvXlOG32rnhXvpGmQOKrHtGy19yJaU2DYg2yp/
yPuQlHp+j2BA/0urkURIChsiHy8ne+8Mb6UJr1HJlfTMUjbT6qzKTrpXvG7dO2AqaONbWpkXGrmk
pednLBSwomRllrsuHfmB1c576R5Y/UeStUEZ+G+62tpp2CprCNK7FOUMCRPxt4M8SQm27laS0hQc
mfRvdbZmsOV9aELbacagSVmycGF6DepsHjpHT+e9zH8TAAYsFyXjW9AO0Wl94+WmbMHarW5puV3/
mpSC7dWVZMBCyt/dt6Q/nEHy5iwBO6ElvEZbZ78OrNdyeT7bkQ1eJUzesqvFwoixrJC8mzlu1eRY
CWRgsCUl9qGedKJb3rs/LiUfDhm8SjnOxgOowOcaKgWuAVKDlXJDA8mxfLhKHPHaV+m6/CzJsovc
mTLp8+wyq86uyRzrIk94e6Lru/9uMfPdUGGrKjF5+FHRs6K3VloXuXIH0RMjjpBJ0dHKHmavZDsG
NRdtepRXdF2nlBYwznrcfJMX+e9VrVoNjlhns3XSsDmY59k1QSIYljikNQnqht3K3Zb2rUBB/yy0
duWiO+zMFgZkdMjbyoela8HZ1P2bcLYtNgAiFe0auavyXOoMKpNeFW9lDM9E+OT68oDnFtGddl3P
/HD75aa+e0Tr1HW96zJnkej6mkdsTs6eOR3lLstlt0B+wJaUG/shb53VSclHMudWU4q3v6SHob63
sdbbYWOIVVyQ+1+6Ih7PBkKARx3GLEmoZwiQFld8Jim1dPbODAeZnqXU84B56kmCd1MdvEZadtaW
c6hJnT2UQd3upNbcZeNFmUvzoPYZIL1hKHZNxKsugZe55t72AHhqYIru08Q9qVFo5UckgzBcZmZ/
ZFUS1PDkXBs9aJ7gZLHXjGgsxPPMwb0oVu9Tf3xbEO2fAkgpn+Df1AdU40ZUOUhKXobgUZawPVGP
qEDEdpV+ij0HZUGze5hitBAcYAsnnb39s2f583NaNb/gO156Uyu/jLmJq1bq/8hLhuQ1PvB3fqCC
FM+at96brZ8eq/Xs7PoBGw5aizrOMOyCpq6/1jOYXqbk5WddTe09ijrAqyJku9RisQUwWUqec6tC
v0lVDxUSwShDleC4MWKsHselhKUkzAQGHAXCRDs3hV0+zlNSPUpMgqwoHHTP8hxhYRbhrSIODmWF
/JA/Dd9NNs/OrbpI+WVqZWBHghLHYVkA3rk+M7e4iFG9ViF8Gj5GoioKhoc2K8AEee3AfLgp3DuQ
GmyveSy2t6h+Tf0UPQ9LANElevbV5AeymspVssoMk250F1HlKhA+Myx2a5zguUEN+1llJ/Q5VTRt
P41jwAyCgtj2gFalNvcyx1IUD9ndNAzdo5Z03tO8BHUGbM+mbcGupsZWEOpZutdKB1e0gd0Zc8Js
bhx1dGH8v6Ykmh/XFGgOlH8d2tx2fBVZ3hMqM9G+CtsduqfG0dEs8zBNTY7GG2D6wtDMO9sB6gys
VTvotp60O6zgkcHAAbz0wvK+gmp33yzBlqR9npOCNdQBaSMbblqp3+WzmRp7zTS0OwmKKfhPZtFX
yn7yYLl7YcpiM6IGb70PYNS1x/57MuTfDLbSwYVD9+fdMuEzg0wErVBUqMT0819sd34N80T/PjUJ
aAUEcd6CMQN2jQ7W06yxl2xNiXWr3Ly/0/u4vaRpXDzyCDQo/636qRkVGleWmg+q0b/VqAY9uFHy
NNhVA/VVqT/FPRtHDmKPR0lKAVuhn5Ffz4/1uOsx7thNS/VYSzHli8FyLcexg02Wo0C7pc84vDvY
yn846Wze5FR1Y2qPjhdeIIfh1Jkhi3big1Mdtl/QBsnvMJyT9by1MbdPTdcecxVZm72PxXIfZK8Y
Fc4s2hcNc2XbvEG0aD7BPe8fWTq+Sgqj3fYTpnWQobIRsaalhuQ5RvnxoMR9U130uHANBKgN7YcV
iyWqwKC7Rz+tv68HlpXLFLUTKXBQsrgig5mAZuNW6KbSnhHb1PaSlNuTperyqXLAhC33xx5HgC7V
MtCLz/b4e/07aZL7Z7uo4Zwt9w/BaRB52eThT0+bGQcT5RSJSlAFMwz3LS2tbWyRkHyXKcVS0kHu
OAxPAGdA4AXoXLNW/xP9UDolvf5W10F46e0hQOM9rH6U5UnK4yGsT6mOalM1Kw4L1oqLWzjrgdcm
iIL7bgmGBN0T1/DP7wr6PsVO5kvg2/ERCkN8K8cMD8MlkJjkmcyyC0gBKKrFWtTgN/gvFeWQtfZ2
dDdiDvh/OSR1B/AVqnb+eJq2KxC5fRkfS5XVwP2HXye15SJTUerNfdouPAq2HU2rhQGLIuVDtAQ5
AhMPkpx8H8XCyB8gr6sxi+tLcamiXL7bKkkMB70bH76OfWQOjl1WVcKy8vDEmBTlzvliAcVHWUpK
PxwqSblwi+roxUEIfD1UrvbuiEw3j10JQONjwfKrpjKG7PgyF/a3FHtSkEuzm97aqUpv7hgBONFQ
3uwy9hlVdiuOSRFqr2oZDveuXv+Rh5r6OtiF+qqH9WNHB/vI3jRMF0QH+fr1BvpfTt3qNxtoyRc3
41Rs5pQPKWoGX6JK+QofOXiSQrMMHvwitp+lDKTwMYVQ9ylfao71l2TQzDfNj4rPWnKVKnxzsle1
aaBfPoZ1Ot33gZY+jEuAuJ8+7MykJmo3844+GzTekpQ6EE3ZyPHdv9RkwL3UZe0S5lL6JfNqdLQ1
o91L0uib4WLgmnooTQtF/J1tdf0nTK+QLrJG/RhBqPzS9NgiqPD1zgu/8gtQsPJgZ755GbHMfC7t
8Q0ITffdKn/ObuN+tRS3vcvKCOkkW+++NzNACtWx8mdEdNDSDfvfgWO334Fs6Yc5xkXcbvw3DfAZ
GrbtAN6TWBy2xxlrWPjC/8mCFvl34Yc83XJAxWbzfTl49RG/thKFOad4yxTLvmvSbkJzuy/edBjT
n7B+30mhAoztDQTGV5i86oNk2X7D/oI7lGdJjqhJXDVvSvaSrGPXfJ7ZpZOUnLEb1AcVrTcdRvQt
mGZwCYUVGrcarRho0bWPCpudP7DoHncHsHjIeiIte6z8wbmTkr71vaOpDRbtDreT2afnQTAm+tKr
Vb+H4xPdSdKJVBuYQtTfJGljRIQPpO7fS3JWpp8u3/xHSU199kx/nT8bMfgefwwuYTQoL2nWqg+R
D4049LGrGvLqGaDPEdmJ/qX02s9J3Ko3wArDi663vCoxqvJV4t5LBclHF/FUKnX2KFkSmKgcRTYE
hrrTMVwtcI/N7OBFqsfQ0Z5z86VpipPbuRWGhfURGfPyZk9OcYs6yHKLWHB5U1SCpqtcZGbV6RB7
uGjpdtQ8hZqDFfhkvaEQln5Xrco7optZXiQJRwdIvV58Kc0RSUqjB0uwVNP6yd+h6QeqJh9xV1Zb
gOJV+h0UdXaGju+cdPY+vtuWcctdxXo1w8x5KBMLgMVSrZ3UvybQklc+bdoDwzoNNyJi7hLMWurv
WcFrwO/+J2+rIjFLaf+qel07/9PxegsAprPjp3qcm8dRqYBLFy7Sd6C6TL5Ef+Wq/9kcB/tL44zo
A+V6cZ+Fho2ycZWCiBvmr33lvkjV0Ujv68jwvtVNrh7cOrYe0tLDgKWuUUtBF/YzdKRfCuJXx7jY
u8CG7tWSl8od45+dBkDMMtzmyTO74E6xneQcpaH6iqpKvZPTO/M3tfSaXx37RsCIzBgdxsm4sGZb
orpbWi+ejeY4r7uDsKWW75KsLlDGRaPqvqRPvbfL8ND7enxXI07+d8FaR4rLLRceCeBnZPwP6hyo
8UHKQ3CP93K22HHJtCvohJVjXtekFOuelownXu1orRlo+otlJtZZtQe429spLMe82cDL75zQUo6p
VujYUg3OxQLve8XrprnXDNM52Uk2PU/4uBz6Vm0+8zaqQH9c5wdj5xe0eZTfjffmDglD0rGwTi+v
dluYv+AkIhZp0s/T+nhps8SBpBLMx7qq6sdYb+uLaVTDXeS2Fu6+foktQeegjwVYlY4PZqZeIovl
9/73OBg/J5Gp/KWAtFwvlOUaUnGF9eeUDj9DRXG+aXaToXasza+hjTY4Q5TgCQq1e84WUXFV8dNb
n8bWmeWA9MmFCgTGubFYP6Mjs/05/E4H/APyofKnHuCDDDqJETaD8CRwzb8ylJH1rn8LXi2jaT/1
HZhldIqbN69lTtj1lfYEbqMDnoPDErwr58Dimu9fdN3Ag2p0FkkDNc1us9ZlN4k5Ts0WIBIID12C
rAv+NZ80Z/De8tT7pk2x8mD2nsc9QL63DtP6TpKdgfJc7sTdVY97hKk0xmXXrgTqVjSu9zmAkL6r
hlB96KvS/xzV83fdCvRHSc0LAtzRrSep6mnOLdIs/1lSYR+c27RMP5mF7n/2Z/YSC6t5LQ3H+eyf
Rz9zvsd8Ks/tqLZnpx2CH4V+rofa/lGCyMIyp6ovQzAU37C52/dW5H5iHnmPyUPxWPsK4vkB5I2u
D7XdmrcURAU7zjjrLkyW8YzY0cRLhPCaERl/id2hhZha6ATd561CY9TGobI76zRgKfjYLQENYzo0
eCMfJCkFbNgWj82M2xaW1TfATlw56CrQDRiO7li7Kx6NJbCR4r25ivGQO9X8iVWAb10ZTT+maAF6
tPA50IFCci/Vv8XzMP0Y68jaj0t+tOT/7/oukktbfd/1OQ/wtH0TuAi+/ef8W/6/nf9/15fr6tUA
c9szj2ZuxfuBCftLOUz1i+6Y+tle8pDLqF+kIGfyu+ZJFYQim5dyyftwLF9O5KwU7xzrfBMlsBa2
pVc16omWkf2dp2If7eXmaasmhWPsebu6hm8QlE9K1loQJuF8jVo9BEeHd/3Qo2NzyEateJJgNHle
Rf9F32lNddTDRL0PKoh4dFKSQKFdvW+XQJK2oUC6X9NZdeiZrqH1+J9Syd+ScoTkoW13yyMAbVvW
eqYtndLpzaP7VHK7fvbYf6BI5n1P4DPRqMr86vlwSfXR+TTZvffTQICO1UJveLJcF8PRBL2VIlUj
dl9hE0M8vjalcjJ0b/6KIsNw7jirCJ5+gZZ1lWuEGXC+vmqtB5ywvUe/09joWs6NecWTzl37DG7E
wnXAME560453eh2i2f1fh53VXMcKC8i5TL6kQIIere6jC8gKJnrvXM3ULBHXaf2XzEmUFwSiu4N+
8bARS+YZTRcD7RhEyB1zxxAEXkw81melyvozkz9k8Y3fldn+QGJk+BrFOMEnXds/RU2vXdS4za7+
mJqPYaDjiaGU85c0TH8DOsx+c3CIHfydYpqoY2H9+4KfzNkYu+CxKprmpVgCQ2V4GBbIJS4VDH2h
IjVANqy2fNRSePFIJqvHwSu6R6kv1TB4OmIaOWGAhjhNsniyA5nHS7ZPXgLEOo74UqbPiA5hEGFh
jGZ06njCB61+tIIuOVdQax6SDFKFMZrzveOCLIYdb9+cbIiuBVLGN8+MrCvLHsWdN83DXVaN41VR
o/KWGQXGPn4f3SeNj8TT4Lj3STnh9VqzSBJ1iX+K21bFgUGtT65XjBBdEV1GAKp/Zn+iPKax0734
qD2hGwx2kB4HNFDV969zh9UP5s7jW2Qhj9yZu74LWZQKCvVzwx70PhxV48voumh5o3v6Fe+ZfldF
0/jg40OFBHWeHqopjFDCQj+ObxOEDz+d/0ga9+jjR/aN3esGXZto4drP0StY0t+Rrc5/KInxBwu/
0MutgIXywNVPWcvH2R/Mc7+cwY3x7wAHVmLxMDKhsidEOoGY/FGAS9Q786cH1oApYDbc0EYdn+vE
0Rc1/hnRtfrBs6YOKWTeAGZG5SVrNIRkEO8bH2PUWhiUj5fcVKI3X/GcR0eDTStG8KHZQ7mz/OHS
p8P0zbSZO2la8OYWvCnalBfIBqjjtwgA4DEoh/4iR+lxcq2NQbvLHW04sJZY3MEIipmqLshgy8OQ
w293a5Y5IYgoVST2LtNeSiTzY8lWfcxEn5ALbOeRvKpy4aGxgbfPcAx8tMoWK8dW6b50GFjejb6a
IV/BLcnQ22bdcoDpsSRRtPOOU1vgc7kkdXOCtGRaxVWSflprO9iJ8Q6TB0hytsOkYAn0PMTvqTSn
8jZ6SYWDBTEJtjoSkzycxqnd6ECUhhw01v/huBnBqBKC+v86tyTfXdrBR+DKSGj3Lm87RK4/RuV8
l6XfmikM3+hz/V0RO9ZV9+FW9LnxqnqOfzaGUNnPOY/Z8Yr42a6Ki6TkINPwXtsu8x4sS7kgXTQ/
el0DpbDN26/96FQ7Y3CCn22gvEEo8v40Ne2Uu3QH6IDvAy3XIyogyttl8W8WM55QB4n/qKI65rPT
tN8Wu/t9YnXlA+vcNxUR9weIAtVDrlXhCTnTeZeYavWwFUgpA6y/65lY8hSts1e7L0BkcG5eziCH
SMUt2dujs3OGmj3L/17kw6mVMYEvpPtfUjCqCGYuF9lOIMl0UC9sfsV3B3dQnPtuDDAgwjoUxxel
D6GQ6M6ziZLjc2ovva9WgDAwQ3fNg+mLpVLqXhyWCh4cFeOSWEXqf00ueTh1Dw/REkgeEEztiC8a
uyBL6VYg9SSvqtXsZA64AkiytY38GCELc+jiieX9qv4jgrjgFWr9XQsm6G99OX1xSibt9dT4r/mc
9wegYv2L3sWoYTpj9uQaiKrEiLg9TFY/XApQtSg4RmD2sa26WqmHJsjSiw+OGj3mqVqdMua6zypa
u6wYsHqdWrXCwnqRfebXhXvWvN2viY0CijWb5g88Rb/5TWr/Ki3/TmUhM0AJB15TUicMpT8XZWsj
38ciAxsa3e9x8u79PC9+GU38UzFZpaa3BEAPasiyetywTKQWLCQ9szkbPvv10KBpzgRCSkcnLG9h
BhVQSnMsPO/9fm52UhqnYYbnJZpyUjq1dvpYK+aPZDkTOx75U1pXr1IWmy5rTggtMSaPnspWVR5j
nISIB9YcPUlMAjULvs+6Wl23LInhhhoeYnx81qO2UtXJnHPMRtRO8pwmRG7SbeCdIg663+pt11GH
7KExC/vOn3XqzjGuVDCRXsfEK9ki8tk80VLt5rmddlPhUcFZj7RzOiMVIwUSjC6qQXtlqVMrylSd
tmM0X/lVziXKdv89zbsqlhPDIZOTb2frsenY985UHtbzSrGfxlziXc3ZVpQ9dljmwbA9iGDL6ZWh
hiIIg/XdgVKwXlJ+YJip/skzzS9rniG/YLv45CU0Qd/p1GsTtod//E9b7b/Pq/2ZBeg2rL9huQsS
e/djlx+3/iYpWS/aldlTjLArVPGz1brqrViqSQXfrFnmkaiUSDDJ7Zeo6XZINwx/eOwIPSjdcGK0
gZ3a2Dw0SVTtawwsggiqWdDkP62imdDQA9PYq1c79Oez43V/AcudDinCimr0q9cTrCNNGz8KD30w
b+iuYdr+WWe+d2LMdHORMI0qPTpo9rRI2Xq/bAWL7LjbKTUdOUKzJnL4rscaY4O7lVsnX5hnXiDh
fTab3tv1vHboekxvtV8BLu4+a8HIyaD5oYidPPZqc+/E8C8rUE8s6BxTVrcKU/8ZFsO9wq7nVGCJ
OCHBUC4bfoXCpkMC3/cCj5hpqpfcIkV7qdtEeVZjprwlfkbPlX8zGYtgL7dkDWMPTSpNHtY8DROX
3VwM2XU7KmAl75DVSC7hm6o8SwEctJ/tDOOqanuonPNrU702qTk8DwyEWqdGCz1nSj7MQEYQL4v5
IcFnpcRkBYccbA+qzkHZoR13I1RT0wNvaKWPvTbiALYEU+q/1AM8/qy4OcFggfonKFgt3sMxG096
gdaY5OUoMJxnXNZYMP1PXjczkEDSVD9XuOgVruU/ZUuAHIVXOtVzayPXlLbo4oyMYZ7nJYhSo7y4
kzPtJEkPYjzHqFFAGGrWrC2/sc2vkdUad5LlKpWOLtk4YxfaFEfJk8DQfZ1tIjQbpcq7AhTzjKlZ
LyzZll6wvzsV+VUuLHl+OOxsrzUO7VSzY738SCmMEjW/WTYChEuWxbL6o+MohyEI45eiPBYQgp9b
TYte2DP/PUaVfx004wEh8vR+xKzqWQJ3RusfWSvrtOWlU59j4oYyf6IqsQKl0TfwvO7uEiuxnlns
t9Zju8g+zoWP+1HYNvs8d5m0+SkeQ7NVuuc1jUNSdaqL1NyD86U8LC39tgye48Z9mj1GB/1csVdU
deaz5yXKkxXdgiVhRPHfwWjV3ztWLe8mM12mhfB9cP8DmLHVGxNUjtKZrldO5KiFjXdF9IzhXfdY
FtNhbVFzGQVgjdsdqsjNU1FnwYvJItmLHhevpR+MN6kmAUMyfYctUHmRpNTVUFk/WBXIcTlK8mBU
pFASkgfmcOPeUwPvOc0N7xld7vnOMLofgV+jErLk607W4yQV7/zYhfkv1VDAvLJzHz5IDUZ+z2qk
Gbdopv0VU9RelMCznyGLOs84iFVHLXTxMhhn51kKtBZxT7Vkc0aSUoBgivlYpQwYcd5QUI4NW7aS
DWPfR/S/SW/db3VD1k4xM2ucc6pX8cmdQEwgZxm+lLAhDtizJEfDQRlt77SVfzI8A+Vw9FtekHqO
Xsy2gRtqJKwfjKyHukaKqdDiZSIBY5cZtyzcPPV5ZLRRBtjhKZiF+ItSn4/w8N+xJYm+3te8xcsP
bw0P/N1ireJjDn0nMeyaM/av79qFJdQtEEaJSTAIUHIJmNQCnJRMpGu7s6ez4z3GCL4U01u4Aq8W
nLfKsLv+puozyywts9iF+LAFjJGhOkg6E9ZDb2ZfzYV41C1Mmnr5CXgTwTyyhX9kVQi7oQbJogC6
u3cS6FU7zhgc1Yv+xn+jeur9ihIdDYwmR/ZRivt+hiEq0RjZGST/k5htDoTz2bRDZW+9Y+6EBUmC
zkjs2mwhyl1cixF7uS2rMme0T7A7gGEGfcE8KpOhQLHr/po6808ftYi0qM4j9l8HS3sN8HW8K7r+
m8NtvUXYgZ1azfwRTqZ3HBdUbcJpCu9Gj5Md5f9ud1ti8gTYwwqPZsC9UnBJu6mdfqiTwLy0GLXd
2UZRXm0mCUkV1ztF7c6DaX9O+deWNcLQh9Sh8oRpAlrNmNxFkH5WrENcQ2JeSGn5grh2loclsQzR
hmOFLAjf3V67a1C2CCqbjS6jRIkvScf7dzcGijL3zfYaJBQdba8omc96PwtuVWj9MrNQORrWfTHU
410T2sMaGGY03vn6cuey6Uem6dUdlN/qzssrRMclmrterx0lKtarEpMgcfwKtJOHGsaCnS8WO5bS
qCDoMOj4x4ZVek5+jTKEABaO6PI3JZA/vCW7zEBZRsM30184TPOCUZTbUQjnVKLtzIJXnjnTYXsy
0k63pMQ8bcDeCgIvnXeBTiCBscD+tsDqzPDcmdYtWbD30g4kiJbkwBbHaY6ae8kqfQtzh8BlNCK2
Br04GthKz/Pti+JTqjU17qNGDgdsYY2tUafTh2uCyBckee7pog9RmdgYSCDJOEKFWIuU3zVDyuGG
MWS7mxunxxVFiceb4xYHA5uuthinXZBhrRviT31Q3YpZjK76Z9Z+/vTS8U0rF2FdxiP4xhYYzkGl
n9g6P+pZD280eciKKtyhUcZG6VyG9zZYmIfA7/bstze7YcoeM41PRO5V1sFDZfWmVu2eLqNkC52V
xbLqrsgNLFPbWX2Bfa9f5gEHIdvFk9b52tZtfjLZhAHF3vV4sTTBKWoxosQJXOkz9keACR744NJp
xE+mrtn7SZuUo6+02ML0+gntf+Tp5s+GmV7zsmT9DkuiqDG/V0OFZ+GUnpBfio4WRL+i7e7DoFZ3
fBxhJodFcWggZITdPcKv4ElitnQVla3XIGZRBS7VHlG26DRUi0d0a4DCZYmCzen9XOoD/sZucyiR
qGhc1hr78XfjcGPc3sMqhePn3rsPpiTeRxhs+XmsomuKRWmksVzdqwjfGvifT5hmVv3v2IeRrYKk
2o+z5Z59tG6Usr20eshNQIcuMm3utBnCFW8GE1zM8MVzl6VLjCAZjzV/Ony6l75F09COcexrnpwN
ZYIIrID37wblzIhi3rP/+IPBc3h0J/j7pWInaBMB03Fnxp4m3BwXeTTgm/zxIPemS+K+jEggXdjx
VO8B0+Ke4eLAoOY86BKWLpz5LkAw2A1cFa+tzkRzCtZTqPxufbxl6vFhaUF6bLcPaTj/ZVG4zxs+
lBWTbMXxHwu9+1VlqCPpvKJ7begxa5oG9htDB8ccNTYPLIjeF0mDA64NTwwG9yFlOcEwIYXPiZru
7XaRFEFreTfq7Vef78UBldcdvsz4g2Zs4bhcy668CE2Iud+Dypn+h6vzWm4V6Lb1E1FFaBq4FSjZ
suWcbiinRc6hG55+f/K/9/mrzs2qZVmWbATN7DHH/AZEL/dm6oxdlQzx/QJxfe38r7YkVS8xk89l
Nnajz0ZQWXN0KQBn6aTXeOV2bpD+GHBYN40mm9jS61vQIVggQFrGr0dEIlwjJzs6FkpekJv3EBf8
0FnKKE7np8XydwThYh9JsWIZwqTbyg7JKL6Lzpp2a6enaEnLdmf4L6lR1xs3r+JtX9boM3O9c6XR
nNaUF1QjymBmWedE5yNoyuU4mZ/s/NMwWLx5O/WPQ0FUa09eF3r+VgbtuzXO4FkAJPkOocfj/IIj
1wF2lKchKZ7VhmrQClf4q5uAwNTNuOhqk3vpwRWGuZlBdslcvAAS6wQmSTBfJfVRZ0Z1TvqKDzHU
tKaD5SQu31tek2D+jJOuB+rU/OTr22oXwNfK9BtzbhUN9jMRis8zfkm6LtBS1XUAMvXS2xj15Edo
bXqZPCQzTMAytv8h34Awke+5cm8bTdO+DE7C5mmVpW4ck+qfNT3fzqQOj+1witeJANl62RPPK0mX
rdPD8kVyNnr1U1FPH9ZEoLw5Lncip/Kf1guut0EIJBqdRp9gha6BTE54hgEbJpwTYd9MAMHyz5mD
tOlbQoENxzi2miIrFVYXjnuOvRmVHoI/kQLXTrvrKze+J9tw3NLayUPdec9SV5FTTywEBhjasnwj
476MrICG99CP2WYYqlf8ogw5juyhdZGRl4R7U/YECV9yYnFG6+1glC/A/O9Bp/mb4XWWEOi6rGDu
Xh39zP5pjOKnyuzvoXMIC+wh85vsoVC497Walp1f0SzILLzsfomPKF2SNwsVVFfA/tTSPJp5d9td
hKp6uTRif53BI3pB8QunWGWHWWzg3vVbbcjLuHN7ntN8kzUSteRi1O0SfWwsbgoVHiEJvA/WC6um
TMLcOvZVdvYwYmzasrmtiuZf5XjHrpOfQ8bGS4u71C+rSJjlAaMKelA8kteiYubqfXU1kmaWgKqO
Ohzo28nJIfKouYikQRq9bYzLxnBrHcWO8e1DNkrjGSN65mwFoVL26Mn9ovsnYt5oQ1dijwqwd1eU
zLR+rrW5E6R67/xU4h/Gs5K5nGZG8xaYTX41h0nqXxhiD7OTQhsvX5Z1LCP4M09pv343Wr7azXI/
y9CuZLeTib5ZQXMWEvLcQP6kJeVNA8babwY4g41NR00MxyKOsWnLvcqMyM/Iun9fsvYjSMon2U4n
LfE0muolHcvDgAen0JwT+TjsQLKBpplPKeBADG2A0frSjYqWHbjRR07P9QlV3i0P3dAoRNwFZhx8
aKABZFck7scy6g+yqauNVxrPgw/IZszs96EqvhU4PafT78yX/WLbxRfr7Nc5O06ieloYIw9Ls3lo
J+DlGRymucBRzfF4FISI7RvaAHj+HLSjYd3TgASmNhyTabon04gMQR99XI3e7yAG0BTcYcnYJuq9
FiB/AShvDKGIvDRrsE3lyR7r+wI0z8ZalbsVQbDXMji+VwOAPmhDx0a7I7z9ArP8gj0iJUeTNPZr
QjGaW+aGsfB5YNNtrsg2RtlBFR7db7MaT4Wp3iZ+KbZ+rxkmDEif5UvQG9esfI+Yy9rNNHkc+uTW
Ipm+ce39mKuDbuLdcBhUvRs4LCwS7PzpHeoNvb2M+l+BAvba2wyV6jCSp2YOBIvp4FQ0sD4np6Cf
Uu9UxtWr/Pi3LIlQLvCn1bp/ldN4soPxbvLLkDyH+3ZMPtyKfSMjZEQ3qPLdY6YePmkzh7RmSHkQ
RH+unBt0BMDG15QNvaWoaPTWd0wMxtNesM84BuyWm+qW6NGeOiAz0aq4XKZXOSIqr6WvN3B4zmWu
h03nQQQ0BYYjp0qeGln+tqPuN9VYqqgLJhIjGTrsU/M4m8GD51BELink7DqZr52BKrud4o9p5Lpb
J3sngXl7w3zjoN5BTikiEHfSKOmGdjEoUbxTIHdfYRBidEqQ0By0w352OMgeh5HIk5UF3aqiyfYC
Bv59fzPnqoqqx6GCETUXhrmzHZgNQ589EAA/xrDtucFRSd4HP6aeppMFiIzdmHvw4/HJEAvYzWD6
ECOk8cXI8L1MH/0Q7JIZpOiQkVEcFEFUIhH0NDhKjPFRbRpcPBRhncjDLkERmEyzQrEuDtU6+0dC
Jl+9DHgPd/Bpbn+skdp4UVyeDXydPDsJoyFhTsFQzDlduuzBYvmJmE7C1UR+z5p1pyRr/hEymm6E
NdFWcp7jwSeopP6yINf5a8+UhEUiWJz55HPWN1PSXUuKxWSsb+eApiH5IqCubhggeqHWfvFpWoRu
csmKsPX34rIDKPxZ3/oBtxq5RIU/XRIGuZtLAqTyAY5q91rYHVeHCmW/mmd3rjTFeFlshE8NJkt8
G0n2b0bPHq/d5kLIcjW8N62e3UZtLdvVFFaEZmQebAc53RlKt8fMKO6chIKcTNraduu9gzLVdaui
oE3nPUPaziCrCEHoWabJF3wr2KkFnr3U6rgCOGmMf4h+n1lTHGPpaJKBR7qVt1ULxgzEvdiUuG0P
q5v00QARM1B5mK/uTT8FeFOnX9e4Imr5lBHMWiNCA3zEe1e0W0YZ7/JZiJ1Zd+9AFq6meoX43FwQ
zR+dILhaBxbD+k363AqPSggPlI9IsOnMhLqzycBMYkGv/T2mJZdoSE+FuWS4Ry5Mhbif+QQCclYL
me3S3glnebJNeepyrsCUI1wIQiXoSv66XjxH5QhxuNqmltxnUn+s+grnzHOJI3VDLki3rSyOE1Hi
t0xiYBtZ2a9LZpXG5SLBu68GZL6Lty2EHvJmD9eGtZMEHm0C13gUjdjNAG4vi1SzgYPKKNSCgXp/
ocuR/lGwsBnONejA9zl1vmxpLLvYnoElM0IK0ZDtaVmCt6MidAPO/sZgdoDChNjElPkVavwxS2Ek
Fc4/R471RmrkfhdqEusmEqILXtA27zPftKHKeVFByunGCDhLPNf+RHD5JUO5vZ4LutY2jfuFqKLC
th4A9lURVhkGKB0rMovGvfzANkMjjmybxr5f7IULl9bS+uBZs08dkLchqLkBesr4llsdOOrx2sg4
25pebIayfc7LmnEkeQUYM1ob6mc1BqT6IlJsZJnuFYnjUDvXW4mFvRU/ixV8t9WaRxjZWk7T6d6r
1bs3qG9Iood1WUJpWx+NzlxoyQpEL8MXse5d+CSqDumDmK14nAvvfhp8xjLy6mb2JxoonUkjO3jP
3ZFE+8p5iseHSZigumGIkiBG4o7pxZFO65vSFSdhSS7dZCTPiT5Gb3rnll3H3NQqSjPzjsCRZ3sm
FTOY6l2SLg9p7M54Ab17GioEuOQxzOb1zQ8efGlgErEvLL5q1OE45hTYFJjg65Iot5togWJLzPlm
7if6DeneaOubunwGmxfQ7IwPnJNh36bOVucWO7HZ4ql2Vm8NWzqhfzUkADsR/fAukA0eTHhOam+r
OvPNKEtaLZO9jzXMPR0ThleCQeu8KUzm8TvtsN67zpH6YqhLCgzlbVyqSnZf6mwWRyppF+pwSUpV
FoRWM0vehjyEMjDCGG9u3TlW6Pv5z+Klbyl9ymWZqtCYYQPmgb0cveW1EVm5je19KWhI18yhMoOa
bCU5MI2Y3oo6uSjU7PzjnE8tkH3IDYFeSW+htJJXZ+xzhkgXWTxrzd3bJdV71ypKjlmOtAkH2sMp
IdGBF8BQ/mljMjKKtL0dk3TnECSyCxZ93Rb2V2kwsJvmkN8vvKFu/MaR9ExDvNkZeFQ2HVf8NjA8
9oYBl5JSw2297AIowMuC3I6fq4viIoHO1jAW2DGJUNLVygdm/8oYLSTLfpq4PJmeAdQ8b0kWil1a
T9lwSAFsbDAteZu+sX+UA3aqfLakV5O4ZX14lnHwVo1+EuDmcdqfpgF1Cq/7B97MJxW12nV2eruC
HIbsWxQhabBQCNZznxLheqe5m3IpMnBYf2KJwfo9/yPf8jYOiFjOWKMsgs6r2XsJLH299MBI4MyR
Je/057kXnzUfFkiU+6wI7L1xiVxO2+VUuibU96yedlnGPs2k9m9b9cI1ig0EU/1lOZTbPln2/Bxd
8CkBfJseiRV6LizbiEjA2r8wSBpvVBfjHvoJ9GvnO69o209eNVFtYkx1VxxnRFczOnFdFgHbVJao
2KHg5drEZIvW2/XYa95NaX90Fl6qCs8Egu1Dw8Hb1Mq5N8oCyVA4bzN9SytRc0T6z4WnEiSn1BVP
ySoPVkmBLhJC+VidqAAg7bGH9W3Yrd3kYDSGJIxgdRekyX37y8Ib0/lRTFbqdL4vBTs12TNPkyti
UYT5lvYENSx2Qx6UegJAWu7wcN3l3nyircCgn1HeijIZIzaBJ3Uhty7Oo/WZ1P6nNw0vg8mJWbgv
ZF882rKOREJOIRHAUMAJkl2uhp6rhbEuHOKHwTHfptH9MrwZXRmn2+CQXZebiDE5939vzRwmJuZj
N90WHRxwFgBscBd4s/UeXzavvpGcVkiFILVPhS1XhLvhu+30rvOMl5JI4o2XOipUDYW36eJmiDlb
qGKmugkYFRfmxhXlVROPX7VghCKdVqCU2J/66dErxbVTySG0jYmaqsZ+bwKo1rlhROKSzzsF1pZR
cKLo8+Y7rdID4IqrPkt3ZuH+pH6PTtXTBSRJlSjFbG8v7W0hCRTtu/LYzkSmTma7xRX+WVgDdlGb
hG432+YFjed8xP8W14CD3S2/wvWUnr2sxiSsTrVhwXeSVrph6DFWzkM8MkIRx//W2niyiRLSskmf
jOIDZmLtrnZoJCZuLGXfLrDHIme0vr1pPNpB9tgoOutMAP6M8eVgp+XHYs2vRc1cNWkL0K8a/uZM
3S6Fumly7Hlx8kkJ8UmwarrxmnnntsvH1F7m8kxu5EYV4AhcG9jjNm47avOLUqn3dPHSyFmQZs3M
JgDeRk1IPwKXRIpiqE9VSZxS4z5UvhJ00I33NVEnswMhHdQ3Nku48Pz92DR+WCkgd/W4zVT2lpW9
CP91bvvtOuVX3LZ4Le3mvoLWOHoVi4vsSVtyR/B412uttjH58bicmNW22mvmjB5tY8aczuQvUxaH
RYElTMkGzXMTUW+qZ85GPOercCKTnioMroRZkFqFZjiuOicpMSt2a+JdM0H5KUX3Ua7reYbzRVtN
3nCFvMoCWpsxRUHd4MH0k73d56GnJgzHBmlR+XrL8NIV1Np137nO1gVvwP3HIo+yDH2bq2tezflA
pgMUfWzg2p+ArPNHtU7woD3EGw89ZeNQ0XEW1zdO+TKJIiJA9a5Px7d0pgV+OQXXhYgpjCXmLpGc
KMxP3K5lvEcRf4u98Rbl9hwDymeXwBxa2VlbUoiuS1E9jqn9Xmkp2OillLXMU/kBlCcxcmOss8c/
q0BiIsogHrcHdmOPhGq/tWP+ze73iSnQ8Qg2n0zlNY6Ye3lz21Pfxu+UB/gxUkqUGKH+ZNDI6S3C
VqbFLbZ+ZR9wGSHr5YtDydAl5EMap8ZrjVv2mq+6QttdJ29HXnYdNa5U7Ol1sKtWUDSrKItD3d/U
jUGDgBfY+oXxzb53szALIbLYP+jVYG6yAllJSFai/eRqzhSbRsgJ9PaNsM1dYosXd78MlXVllHSw
OiYR6ER4bNT81GQ8w9ovS9AdGY/LNv1CBpO2nOrBWAag8V4x7P++/M9jYOhzrsuhjCOPEQ5A/K3N
vWokbNyrGrIMLulP+s0XGTBuAiykp5ewC5Zj4zGSzpDTh0RHtgT+U8+ZjAN/z261KFQnEaP0AbFn
a/Oylv2wn6nQe8U9bO4RILPxkXzhz2ksL5Nd3H1WQx2FNQd7L/7nkdkZLqX1iY+Me82A3S03RULO
cfluTABVG4fSXirrN659Lhoq7CqOv5xcTCESkR+BDRCBA8TZrPmbJMuS311l6lKypcZ16uHhi73v
NLC/5wH79sIiHE/xERIzgHQUqzGwX4MC6Le7axfjpru8XXbpwDgS+5SCfB/4L/DzwB7WJEusdTgv
+Wk15UPVnttczJu8VI91Qve59P1j3wokTe9c2EyTe/5Pr10g/kl3t7jlfX5pHQRGhWyo+2thJioc
eocrIiAFnqmyK/Ix6qhLOk0Pf4worhWXtXOsZ0Ggjsvu7eAkqQA2gbPDlBAJLK+FiVo4HoTGpN/m
bnvu8/lNV5egRZ3P+9ip/qlsHW5GSBsJ8rbpslN2koAb7OLQH3CcbZCab9ni3QTJP3tw6Mn25KH5
bDjbzK9ZHvPHSr3ETgZdyGePliZOsmHEeqNHWA660aEf5OydPVdt6Knu88y0XouA1Rp2LLtbJBZd
kQ9lZddiQn2Rs7hlj/0kzep1qPxya/Qiw2iRvMEYYYTdt/dMM5khRg+WwYvp0CN2COUQkWoKL7Ln
drYZVrf5jO1Lt3U1CIZ0i2JPkCk/ZV879MJ2pi8/Vyb5K4VUGc80V0CoMOJOx12Nmj2cQe6SX5d+
WEhpMdE0P1klQEDTAfkyNy22KgQrt/0p8g72S60O5YLObJVucLTFcazGabMkNKaGFfHJ84rPCZGP
u01jbGpMD0PZpMckny8FtP3uMuKyQa1MwJ3o/s6sKhortvvVXFpP8UeHwhJahUHtOp4GNEtssv1V
wmjgRDFyH0vOyrpB7JxM5k7m25n5uhCPSrsNahdK+kLbQ14Sa6YOxS9bJ0W/jBMGMkKx71MoFZR3
G90X031HZno0EG90AfJfo8vfJG4XlhO6jYaoYSlkTWqp9pjPHcQP7ghpJ+KwmzLzZlTmrqKm3Cwe
k9PZSmK5MM9BK5y9MKduByHyuHa5t5FFvU1tAlvWhJtDkojhWqG3Fz4G97zQL7LGZGqOz3TN+Pzr
FesPimycDflV2SCrs2+FU5tLolfmHSwGKBJdnZ1Gj/5p1yPat442GIqFB1kG1XYdHW7GangD0bOt
3Uv92TAat85Ht2AlLbPmpZarc/DsBjezaJYrMVx6Qj12GuI38PB5RU9dW5InzuzGVqScFoYSDGAP
CIFcaGyzpPtSlX0VelYdhyBXarycTL22eUhkWw0A6nJJnkvNWxQLl7BT9m4ohLjkKXQnV+Svo+TY
xtYoD3lWYGDismfM56WX/MWdy1syT4QSk0iWNVoy0p9f3cDFWFxUJ1Cf+jpp7k0kFM6oehPzqWzT
YgD3PfRs93hvq112BI3MdJ2psjx6PVvpt02YJ/NBsHEnXrgiYnUS9Z5msQMjZhfMN01KeAuzsp+m
FMS92/F2zpdXRzF1OXvz8xAz64kNqN/XBNGwRI9nna08yfgnSAlC1km+WkdOkedPVwk9VITDwAaM
kizI5rL9gd/MIVryu9mcDMKnfSZgZp/YjZrBhK7FT2uj0NmEjUwkbNacyW4Mbo0Lian/9kYsI8uN
ru0joJJmpaxwOedEa/3oxP007X+zXn9AzxBuASjc7e7WQZqQcWJ06PgT+BY/LWy5M0smKGgZQq8Z
GDJB9zDUfKvoMUtSfPJ03g6p8R70wt9OVk/gWlY0N3T+vG25+qTjCXo6tL1C06LSYZ/DcC8VK/va
PWAfEcLEKCJu28fciZcrGZv0Ntj6iBpLjpc0emfAgseH/Dgapbnr/TsYFxSG5vIya+uwDiaqsO6f
x5mOiFRjaCf1EGoVWBSK5cpvn9ykw/heSlpkzj97zu58dvtsgrkrzrPGasR2YNI0oNPAoGY/9MyN
nxPySIyGMGvCnSI1GD99M787CbleZXxTTHgrxfSjfAT9NkeCx135NCIKkPcWwP2tJeKH8zzHbA9z
6A1bBnQ+jcv0Wuot19ojuqDK83tDtNDz3YVTbm2bTYMVJbJm9nzehYk/tPWv6aivcTapWKQ6WKw9
+wt0WzXlF94N0iuhn9LvZWdse/0Df1HOWZXmyC9uuU9B4GI2jAojP1Qmgc597Nx1Q5BfNQPnttNF
CQd5s7QB9kCa4FYXuNt0VOq29bcO7tnI14K0jelzWZozd9icKtjZiJbxub6p8YG0uyW/DOyO7DsI
bcMgv7Y/OUNWbBXyR9sM4jDtkF7Txs34H8JJmTTTuZZM5hrfaO3qw0gOdF9N0E7idh5os626/va8
C5tFsDXqB4x1M5+KZa77JFiHc3b5x0V9q3DSXv09JMuOKCOUh7aQ/LXDJYIm1ocK+yOeXJu1lGB1
3wig+PfzErUd63DcWk/5lOWcB+brAF4ismzbCxPn4EvpRmINXpMsFUy5oWk3Q6W2fcxGplLMQeSb
XjfdsdPD0+y1697OnWw79+WtxjJG75junNOX3Z6Lh2BjfyrgCGt6tXTiKOFYY5nSB1OBOrx1+mG6
nVv/oaw5oPVabqrW6m/HYGzJ8N753PT9FibLSHsD6ti5jxdEfmTGMdVfarKgiHu05fPJenEkzsJ2
+Gg7SC5MdFEKVdug984VHbGoXcUQUrRuY0YHZ1qsMHMuQRvqN++XKJbzSHzhVdFPegf4G+difBus
yU0i2auwLdsVdpuGyijQYyx1ZZE/QJGjf1lygUd5/p3l9PfdVCDDyOSlXOh/Cu5LCQTp3lj+afKD
89ixbjPXmaOxrpKdUZKM0Fn+P8/Fo1mNL3qc440Agxx6ixl6w8L67Kw/QvuH3iEmO//nSU7QtSq/
O81sremN1H4GIUb1klwrp33uC8wUIyeXPTwxx3Ed9Dh8kjjdxlkPxWOyN14gvi8TJxTi0EmGwHbC
2PZONs7rkv7Ldk7kMcDyc8Wg4rN1iRlPWoNue8MB8MTPUDJsyRxRg/i607EP1CYvnwJJn9r2yCiC
BXIlm+U8O3QPXBG/p3c4UFhVwlit28nGuj/3N8tUlHtsGcdljs/EhTD6ghZRWBqrjsdrJsvyWtXu
b7/qGyGmM1Uq2OL0uoh5BmengSFo2BVi4uy+VGf0Uc4yTwXl7FChnDiHzh2PliYHvdKPxrJaNxNe
IBsf8K7JDlVPiTsGzq9dONOmlsOr0YwrOlfBzYDjZjOZ2WF66v30eqSXhub2aYtxPFmExeapv+yM
cQyiYW3CQKScLdl9CZkhTFjrm34PVumIZ5JbeWHazPe3H6UkTizWDonTxm/iTp+FKL7GPl05++29
6vhcREZ4IXnrO7kOH4mDCJnnl3H6nA6aQ8aT3fhJKECUoTDQsXU5zHM/7zA+scJe5WP+zOf/4H31
bR9ECXoBMi2i/xCYG0OxrXKTXz3oh8H2fttyfPWX4ZEuRBzauQEn3yM4K4Ao1cVsB4R1ce/QRzVI
DZYCSzaRB/5mqtaOLb9J19mLnWtAaV9WrPywq/GJXbpZ9ch4Pju1MiJ25zhrCfzhanGWvccVVCfN
vmLhjqXx5kzZP+BmNcpzp/eNia2N8fe0/6294ZWcKdToujl3YmfF3DlZ06ErB4dKzNCP6y+78PGm
6+3kZ1jqTNGSy8DcaXuJnzEWDHax9ePZvzQ0/W26BjcaS1pUW6ARsF5nnYmnN0ivtLtamzxLb9rG
ILXSqU6SabWi7qr9uLjmFtucS3WhwqmWe0vpBNpY2xHB0j3YvDCENS7/Qlz1bEoTJjpJd0wZvA66
kRV+v7T5b9p0F+jUeHRqg7+bVE4hUXEob9mEXTLQFvVirWlwjbIR6oHscd/NrK326qe07e+ciSAI
MNX8GlmkKryuPmo5897ujSzYCnW0y8NsMQmucooTTL177N9A/3RLx0rTxNCEO+Gc2nej0W5Vex5X
07quq3mnaiOJuoKirB0OTW1Rt6IJZ3XGp6frrZ+uN1nFAhSnXb012/Eq8QluT0xiF3AcWYExbIPS
YFx5fit1v+3ngRJgTO4Mi6Jf1c1PQkOvywmjDBIji4zF/pRjdxbmeKiCctmOFvVuORYSPchhWKiE
yBKruzFxvlpxnTismuQEerTD/gV4HBrhMuY+B79kpHwifonOf6GDstfEwDHTcu2wKU0Tygid2GcG
Vs6pMs+ZmnB7WMc2KaudhTwgK3mn7eBi5aEcbTuCFBe8rm1vvw46e8JhSTkKh8odZwY1anlbr85j
7OQPgjVl53vTvujXfdBaVzF3coZFw6mhQUY05TbPUSNJ7MyzfmN32omwUfKVn1DstPhihgrVnFnu
rEn3y2ztvHGkKkFsDMgs2LRGeRK6/4nz+acY6FXk68bqHspumrhoGPmLmzc7lT+Zdn+nuYHXb0eO
WbZ74Pf0yxbACh27dpl+IcnSsG/rHvHMODvN+pS63kvu6YNpO8cupVQ1RvsEfodxD4FHZ+KG6A7+
tDn9s4Sx7cyWGwZoiDkQO7fjDmuqr74GG1h8CUeQw1YcEXXvpYcSV47N6xoHUb+sYp+O1nNADmvX
Be/pdHHEZ+nJUBgpMNqRAlHpk1uRe9rYCNyV/2xCcZvi5gzwaMZ5NT92M1rMmDAM23jyhsExAu3i
9qFikGETrMupnoIoW11SlHgKHZOTAyeFNqu/c/3+wXGrz34gq8wwPVj7GNLM+SkQyMtOwFiB6z+q
0aJgcyOWXDrQMBKw4YrngoBOxk3Ai7lO/1mbU2TgUu1IDdWZfZaWR2Yo3MAczX1q48Pllkdf4HWt
C3cj0prZdEZ94s6975zh1u21H9JrZNtNaN3G6Jy7cpLDtsbTo3ycj3q8tie6wQntlN74huRA1CPa
6kb1ECTxpdoeH62iX16WFvtS74gEz9qYWS33tXU/WdNLZSKBQUW6TKTvDQa7h0BSlFAoKqZVLm1A
eFIZ2AkzWRAHqH7j4aPzrd3Ui9PkefBQWpIhC9ZsgBZeg6A5jTeqFeON1WTTDQLESltPGQfsI2oz
GK0+VoNoH3JhFA9sqy///3ugGZh/hFPEbVPGsCDjNLHC3jWH/f9+mycaet4Sa9id/x7CDkAfwhXv
/32RXCU567ivt+46tA/oMN0DdrHH1gTe8feQQ7zrbReYh/884fKskgDTHb9tGv33hRDSmdJXtnH8
ex5ma32vO+LrL6/69w+zJYeUgUra1vxmf48NchhDHHYuGJf/e6zM/NAC6nP+ewbsrgW3S46g7Rbq
LPT8v/+wt7v3Ra2u/r/HBbUBKB1FQ+v/nm91EoqFONEntW//+3BJtNptgsPo70X/Hi+bheip1L1j
L7Jr7S6+y8n0fOpijFNNq8arvy9l0BSXDLh1m+l8egr6pLy2O7TEOlETd47RvycDISwZvxnD2tM3
ymTx/fvRpQ+GMMGsd/z7Mi+DfM9gg4j+88JJrE5kFSKaXd62L6HOFdZ/nvr3Vn7QvtJ1ETd/76Qy
IhvX2E8QJHi6mrrqwHbaCP++zJg8vVGB/Vx1Br+HaZ6dzhoe/17H4ieRMvru9PdCbo2pr6uDePf3
3TF3wwVPL1M1ZXP/949bdv2u6Lm0QGWlaTjJBtaFqobw79s4mpt73jA79GQws4pfnlNla4rriqbW
f1+nGBbNfqDeI1LYu3F0sjMSe7prlC7vaMFfnANtew+izouaJJsfCpCa0QBV4XHpOxnGTN88UXv1
YaJk+TKivnHdueo1XeHZeaXrvdXarTelMTUfom9/CZVlXLKvX/05r751WzM2mDs/9YqRvfSbf6Om
oqjoqdDhaMLZbFk4VvMu1lQ0m/6EWoUlt4JCI2SO/YBoYsqdmWevzT6lF/JLI+LaGdfup+y9ew+H
/1em8ne/TvtPkz0B1dsQvNv0bjdFXi67rE2IRgms7p4webiapccSdAlc/nssKVpGKleD4mfuuvu/
b1iJ5bFIxO3278u/b/QZ4lCelAblDi/1n+e1id5KLGbR35fj5QUaz/a3s/Yh6v2/9yDrucE+TR/N
VV2ThmvvmTvDsaAQX57z9/oBPcG97tz5P7/q3zfqIZ729UBP6+8pf6+vDROf/5zS7286/GxMpB/W
uSAukhbombSg6jB1bk4kaJvecJkZ29HQ+SMQgyzsLXf8qErj1nZbldAjvl/9OP3XVe4nBu/gVUnb
JwJ5ZGxWeSWqStBdG3XjXHu28ndsXmeu/8qmL+7Mbyqe39wGlEvqbpke4ANai/W+9lr5rqXdhEmi
1ofAyppdICtwO9UwX+Hu9/ekNsdnYk2HyOkK8wVHYQ4wKb37H8rObLltZFvTr7JjXzeiMQ8dffpC
nEmRoqjJ9g3Csl2YE/P49P0h6TJd2nWqo28QWJkJkKLIROZa/1CqyUVMun4yigyhBcPuKU1QC2yT
sDzxxaFQFOTJKWHrtDHQWjgmiZlu2hKVlFRQ4MqSfjwmltFsDAGqQJgU/1tTy45aO+oblG2Co+bp
9oYfinOfJBABciZcfmV7AehkU0Dt3xpWHD6yGmFJpzn2tyDdoythf2/Yh9/VTTBe5NDImhSyMn8O
Hbr6w1ADmvNFxeN70zUWs2+bPIGeiu/xPtv0PtqmqC2TzpBtJDw3XVn04arHLnRZVCpVP79/zPQa
Z+XYn1Z6NPWP8oC9rLMwkJNYy1Cbx2kdTNzAKKxNwdSGcXdMLhtVn2CnR+VwvS6MSSq7ul/tKYJ/
n3DzQ6iKTD9Y/3NTeMjewFNiN+huc1xUwFj2kIHhJTwaqAovAe0MK9nW567/yOoejD6Km9SEGCfb
nN5Y9iPyTDLqQz87IVG2lZG8Efw0bxvjngecmXvIg2VaPsbN/IZubeA5K0q5tr5rf42j/rHUkbZ7
kE2F5wok3aptXmGhPqRps1T1HnQFCZRmrcQm/zvsIMMVbET4mMqUkMvS6weHxwJAgLmR3GSyuMZ1
WSHARx73OlKGCOeTapoPt1vIjtwKmgebkjqa0y4yMH39oPmjupWJe6GkvAm+mP9NY2DZ6lbRSPHL
C+VAeZAd8FApB88XT1MBfDzx7F0wb0DLsDJOHfmfhyArgbWgGviFrGFNkcfKz3qBUIU1wcfJWwqO
hiN+CD33HqMA4o1Xkk+X7ZnjPSH3oT5583K3LKHFKGHLeJEf8gJVKGvEbdofRbmS7W3Ijqhvizeq
OA7iRAP2qjGly8zCclYLe+VQO3yb7uRpM+JcKoYOKXNLOcimKk7olfH1VLbe+jsP4lqaKX98aJfh
hzZLd7VdViar3iWHiu/VeAj18edBVevHqOVvnUzw4lnoWJ+0GPKBWiTFF4p23y2zsL8qjnhtNK3Z
mbZhblwtDldeZqD6gQb8q5lrlM9geAjdZT4NNHSZqjR6w/ESU2MmTFAZyqo2xoOLypY/xsYSVDjz
nxhOY1lmP8YCUc+21j8FVq2CIM1dduy9su/ftrrWISuqUrq/U3sj2PqZYGvdQO1y9exr4Wmf8SdX
Lghm5wehIzMYOROAhKFdl1mRvnUqRbRRSbW1AoXri+0vuEG2at+6Kij2WlmlaxWC2C5vg+zVHccd
yUjxVeuNHNaT7x+ysIsvvhn8IV9u0l3+g+WQPzh51p38gCrDMF8wvw8QlNS0YrCBwg7MDXKS7zGS
pEd5MMTQHkuzBV5ruUgcKOzSSwCSR0OPzOFOjoHLOZ8C04YDZx5+hr9uIYdnRfGWZWm+vd06NYAF
m0rXrNoSasAwTDt0W7yTjEQCAc3pkL2XYVyBYgGeuuvd+uRQEGx2NRkQ0GFqtMhLpXobO+qqsTDL
z85E3Toa0vprnmZvwDz6b1g0H1vWoz/qzoaSJQIc7PPpLnehCdwpbOTndLQXwG/JBhAybmDOdPsM
nngDT3kWl8udEoU5XSvuIqylNzK8dSSpkuGDDM6yI939EL0qHTbiBoLU964dlt66LoD49oNd70Kj
3ctIHuQQax4nw3JmF5l9QL6scR6jQVV2woXXlcFSZ5feIaKgQ75aRnO3HFMpvrpIU3KilWUxhsfq
N7b0yv56ia6li0oPrIfrYP5PJw1nCauynEcIQ9zk12tcr+/9rOKbxWvUQAoOQ9H060UDDvsSJJm4
+POWI1IrsDq/2ty6bZYJKTCgO0jCwVzRz5XquvelHlf3cFne2BNbzyq0KvTG7HNRO0jKxuDJHb6I
97LTQtV+CQ6k2KoFOMGmM4qNcMC7po0RvER+7qyKDnEEPR7gUUHvxDyng+o2ZPbzlIKy8fJA+bGm
vub/EB1LUqNqrOeMe60AyCb3g2WEyyJOIRCBFHgim7kauNfZsAzraap8EqeOzg4Tkh17c0TdDbOJ
72SvY1DpHBvHv6c8j8BoFKWnorarkwNijRJ6Fb2XTravRGy9VkbhwKkIkAOZsuitUEggzAOcv15J
LbUmqe6G7+BFrlfazFiLYqz1M7UlMu5OmT73KQwlBDyjx9j30Y3SmpwSSeps+tHWDzHPCOAwWUtF
O87vmd+azZipzsnk81k5SWI85in2d5GqOM/DLFmEHu9dWZrupm79abzLZg+G1hm1I6XOlMQlqltz
kwDBfyzmw3VcU5k53hbKzytkTzOOOCT3po8FIeR2atwrEIntxTba8Kmw0ayIEHpbyVAeGGA6dnth
ZT+zgBAeug2QbQzQTNKBZED6ne+1Js60XXCwRVod+7DPVkmWNq96FH+T/2rN+COy+vB7zHeVZPqI
0cV8jYtU0cGcr0kdcgpVbNavkzGXD3r/hymu1wgv1e50N/t5TWmDS0lScYBS5R20ZvQOlDypb/U6
BYkyFsE64dlQ4YZNl5BdH09ZBBtLpY3W6VBmLSYFJjw+XHXvav56VJ7xUR8DRBjuLNXlKOaG26FJ
IwyAQb0+TxBpV+2A43odDcZ9LvRkFVmx8gZJ/qHnW/jdirqzWffGG7wFQVm8/o+hftY+yKWrGQ7n
wot+Dv1wV3NS8VjPy4Q04le9EsaL6lfFc9D9FkTdV62z9WuP5v3W8/Gawiv6TV35gFCmssNZvFYH
nrEw/imIquZKniYaggDRfCi8GIVJ90FFt+tQJfN+TZ4KNGgVPFX/2ipjlOGr/WSQsvZGZS+s4ABl
xNyklIr3VOWVvWyH+E7yVDZq2eCiizyPpujniTs5qrW11trKAbVslafyULoWtTKnje8KlDN+jpc9
oxZ8ab0qPIzM8+eAn8Y2HUjMaVkpzr7QxFmesQp9bSim7m/tgx9oW9egcC8v/etY0KY/xzZo996h
cdAiO+wGR3mwEPrke5SZK6fM0C5pWrjf8vQ2ph4pd3wcI7tt1UKspcNYJgJmGDwriL8fhGhU8tPz
qa6A+JJn8lAHPLuAJ4V3t7ZOd8fyeIsTe0rWcYaOmbwYiiNKTR/uQ7qSIk1d20xXLjWy3+7BwslZ
iHFQwdcUcLWQ6+u86IyQgTgHaijOZTo6cMR9Y+mNevZ7x7bpEPC7tRaG4SyptBpLeaE8IK0szvW2
mkfKhroHH2az5NjA08hwmnmbKDceMUMo72QIlSnf1AZKSzLUTSijClzNexlGdrTkAak/F56un5PM
fJbNfYR2a2PiIRePYnyrNUq9bCGcnexVLPUBJ83pEaNs86kW0/XWXmq2hz5uC/SUuIiKx7hCV4j9
6Py2tBQ1wdxSjFOPr9Kb7uNM8p/v1pzfLcuwcE0laXi7vVt5y4R3m9UINJew9DdSCT3jcbFu8gBc
9CyWflVHn/XUb2FZhzDRPCA0sld2TEPKzC7jVBWfUy0VWxmNWXlgqoTik2orL2atCy0wis5ouw3L
mnz2aqidEShTmC18hApOOUshrJN8i/JDhXyWHH290DFCsNOlO/t6RGdLqaMzeLOArUX/mOB/cY+A
/KFVBvdN1Xn50RtgHXneueySl3puFh48myqhnN60ifs2NEa8IBEf3cvexo7xxBiT10ADPd2YWOwM
veK+VZDG1qKKh7W8Std70pFtHJ88JfVep/hevqSrdOo9Sq9UAOeX8uOYQm4llI0Mx2T8POE7i4ZV
XTzXgb+SL+k11Ma0Cefrtkv1VxPWWBK5xyY1qHioKuRijKyOOGU7x760qL3Emu2DCzWfxjE1kRv6
1T0oYBhul0zTNDKJIrFv8Wg1LFgnYfcUhG33hNESqcMUcKgfECJ5g4FMP369jdBa/6WPjfQox+N6
Um+MDqKlDKv5hnMVd76XvKavMmuBpoi38Qxr07Rj9TAI+PYsAIDaVwq/VhWRzNawg+/hYxt2+Xc8
nDJwgsHsNWDCtp0aF6J/H79Ydv3uGYr4nvg68Be7/GToVrlqUCa8JxtpH4tJK/FA8pwvsVIu5dDS
pc6n96p7mVK84UY14kliVf1lKrzuTr6eDUkx7ezyq18AVVTKgcWYkliHGlLlKo9s9w3gwFEObWL9
c+eqcBB1W+NNkdGRf0Pu9+XCYR/159+QsIe6/g15xppK/g0VrKGXSJTvwHe7tV8m5jpVk2kLOCBb
6gh7vMiwqxKx1ENVfzGb+mfv5AXGb6Ga6OWWolG2hu1MncRQ4lcVn/SlOqrVCTB8vyu1pN4im4yO
qBKlSwfdvE/j2L0BgTb/cOtDnSrTj6ZkmkCEPIZQztWT51enmnxm3iK40Bvia5+V4Qa9rAz5u7Qv
7snMYRk1n30IW0SesRk2mwX7AEaXZT/CjsAG2m8y+5RqxsoflOiespG7SMm7rmR76epggSA6i3vD
yld502MZEbRcYXgRxi/e4F5v0O8Mx8RVS5vt9RxHvTdNsKBzVMYBKJ68Gq+dXRVqq6rqUCSYO+QQ
2et1en6ggICKfkyBCiWwdVoF1tEkv3m054MMw7S3DxPmkjKS7XKEllE/oujjoEwtYqjv87V9jsdR
aGXrENebhRRgh+n6UiD0/xQFACZrDZyFFEJ3pvrF9tzkiXJ6eG0vUmfRanr9BbUN2Obdd9TGeYYB
f3kMCtPfBkgHbdwwFU9JT5GjUdTuu9GrCwSg268qqk1LZBy1E9KpOKC1abQeSqV+rVTtJaiSHkkd
jLJG4b1ZMR4qseYk921R9niAGCOq/WNwZo8BGVsEj9DK+3tDb+xHaz6YOrhFK38c48ieFcXaIxDM
A/w/sJaVmVQ7fWJZcRvf1nW0Vhu2bLJNXtaFoPDHqM02MpQdalT9QLbe2t+GOSCpnDrPHiBv2o9p
6dcPbqcsbgNQlmFpFo/fbrepDafcNBOkPnmR7GjbaFgmaehDueBGsk1rxIDZdZTtZNjlvr0WUQEa
QsUbxwusN5ct3aH3AAHIsB7HcIVSjbqVoZPkLw3lrjNkKv8Jhvq6blrrrRgDCGzeRRti80jpAgn+
QP0DGJa6iauCLY1sk4coEvU9nCtoy4xVp9xY+1NV7JpOfAYLDPXc8/WlprrxpR+FdTb195bcAsQZ
7Cp2yJhBeZ078ypPLqoZqUuV6tBKtl07/OKzMeraQUZIKVpnT7zL4bIlsjR1x6L19/vEaa6CimiU
VeV0HUTSpv4cwKG63oPNBXDtcvoM+cVdVB6V6ZjSvzZPQBF6r0+3yPevkZyrBlQubn3dX6Jf18lJ
7tdIeR01p/5J76lVzxPgr5HX15v7ZsGdv7nOGwLQj0G/C/oxOcJsTI5W4l/abOy2yLEkx1u7PLu2
lQMFsx5kA8NvzaJipr+TcT1139IAYD7+DEc/s/KjPJOHuhzRVNHTFgOxPzt8TY2G32LTiba5GmT7
uMeH8nqb2x26WhlXWjxr9833lwd5LxYF3d2///U//8///jb8r+BHfs7TMcjFv2ArnnP0tOr/+ret
/ftfxbV59/2//u2AbvRsz3R1Q1UhkVqaTf+3r5dIBIzW/odQm9CPh8L7psa6ZX8Z/AG+wrz16pZV
2agvFrjulxECGudys0ZezBsedDuBKQ704rM/L5nDeRmdzQtqaGbPHqm/fSLX2kLvOh4wwGvlEHlw
s9JdiAq8b3mnRL3HQgWTgHQdxIl5qibLuB6ySTuZTK17asN81qglmSdQ+cVG0YL27jZOdlBzw0Az
j5BMLiKSopbYlsLtj5bIhqM8M36dzSNQThEs48CdhmxNjr6u7ZqozR+LCCitb46/RZ5Qd1bojet/
/uQt7+Mn75iGbZuuZxmuoxuu+9dPPrJGcHxB5HyvsHE92nqWn/pWTU+4W8znsLdr6htzS7myRpzJ
gG0MSIfMh5/NceUhG1jW/lGhuLnMTNVC8GaoH73IqZBQoG3wbQs4qdqFsPr+jIu2+lamVYv7TPha
Atd/iKiGv6r6a5o07YsBaeqSgOWWrW7bxEfNh2Iow1SjqDIYCuL58zUW3INVkNYV5P3WegVrkS4m
R6QH2Svy5Lf7D8Vv91cMdde3FURLX8P11PcbxDrq7kj2+Z8/aM/4jw/a1lS+547palC+TPOvH3Tr
CpcFayB+kBHp0Yvh85OfcJB5fKgWUhYQ+1DLk5/xrbvPkUWthdhfx4V1C1MYHdF9aE7VPWkd+LAJ
X7jMHltMM+fGzp3xw/LU98351NF/jios+0dXsu4qg8LboVllrDq3mb42zd1Ykw+fMIhZq5ne7trM
dJ8tXzvL/oxdDhlzvYDJ6dunCnnjRd2501e/Tp4HcszPzAEfbpgCP7iongHQcDGk6JZO1nDuHCe8
b/viKCNEAsfzz/bujM8zCnxdIfy7zkD5EZiLsfTN2xAubUxxvVRXzGo5sT7Z5jEojxDpECTso+Gi
+uXzOGgaBm8duSS3mf+WQPnkOKuxtdTPKur/W8BC9jW0x+gk4LA+GS4mQVFuZRimcvXf3XW+vDLQ
Qvjnr4Zm6X/5bqCwY2suE6CtaoZlQ9P4MP05mSIQ0UJeo+D/tcjG2j6oXSSAuEQax+u57VvWAfS1
ugAeBkpddl0HyK7robIw3O2hild1iOlgJtKVnDApHZcbtwkBTc5zqY+17SZXMAKX06zdQeiWvTGu
wY+eN6xVp8pPITSOkzxr6/alctpod2svEIi+juj/7JTj0QH7eZEMPbYg8VRfcl2wgEsivN7gQHXZ
9InsfLYLAcYvjaAaP3n9xFNIHcJT4vXXYcrkdMdsQEHZF55639exuvYt5BXcOZRt8gDkF0EfN9Ou
bTK8DZYdsu06eB53C293duc7f7ipPnT37K7dB29oTk6t26iFUXlWkv7NrNjQmZAd7jFC8lC8nVdk
Spx9qo3qFKGX87VtWRbtRNAEF5+ZFLDejIu0wCj3urrX5z/aqK1sW4+VvpKhHKZ7EIkLrSMH56PJ
w7c6O3exm51HzFrOcGVeumJQ916bO+6dYRfD1sh4iskh8tDMg0M7f2n7XN3f2m9j5T1JoXIDxcqv
94sRA0Y5KawW9pQmFyMZteVQ4/NReFZ8kQc9i75MmTkeZOQjLX72k08ykNeEDirU4Cnqu1vbh/sM
IlFX//wDsnTrP35Ahg6r0dM0HmG2ZX+YXBOw75kf5sUXyL8ZD30RHqV3D8l5ClOF5y2t2hL4A/6y
+/nQLcOmsD7XQMMOqK+SXvAekB3pLjJIeDwudcQsNzJUhpaygT9cmC/8YgHw+0eZO8F9V7nWdtRA
jPpIXfeYCYK0NZBWXvbVaG/LuH2LWAGwU0dZpGH6AikG3AIouvHmCrImss3Wcu8hHhXtnslsI6Np
NNu7lLIF0ixdUV9GDHxMoM+e+Qh+dyXfFNO2gMJvhysSNN2Tn7fhYx+DtMmD/kmOqBC3BrOY5jsZ
lo7t7vuSr44M4dfNfNGoRwxkEvcYGy4bwx1PdjGOp6lsCkylQhVJ7BZ4f+gClF7KrlpRv3iFa25H
D+P5ABeybT7iQBEMg3YJnRrhBzXVKKCNcPzns3huQylEP5LA0MaDk2jeHgl1ba+n4VnCDyQQQSIP
ZLsTx6jlgVeYUJBIw9g7uHbinCdlZijxK6rJ8607chMbDWesA2sFexcK1C1StPhlfaXRRbILPUwx
ef6GT/KAbO9jkjj1UUa3EZAvwid51a97yBFRgKCXwS8eHcA/50U52UEvDdl3fv/QLEOnQ3k76K59
tylTTqOyz2+/3+ZUeVaax652K/s0/77BnCb3hgOE3aNxa8dWf1S1PFsHbjo8dk4Y8aFa8WsbggnE
ayj/WmbNmZSr/4fdvHditElqAynN7Un/XjfaF2F74nMAIn0h7NDYF3ocL/U5/TbqsXOM5xRdBO1q
J7Tk0UWCZcKPmTbZIdwnO0SXsFMVUtizqexCdHqwuS2/B5Guc5iCfAseXQjI336dpEF8bYn/PJm7
Gs15UELMhW01dY8K6xvE76oemKkFuV02Io7Cmygbv1iDyYgeo9iy9oUKdi5sG/RMa3RAlrh4ehRg
rfrC7FM9xuNDqribksXF/W3+I/Fsr6OJOeE69XWMDl2MrbQ42PVRArNlAkbhm+07uvNI9mlBcrFM
r947Knj+shLllzkPIUfkrRYtm6pC0AxFp5Ptm0wEpaPvFBcTX50V96HIBLTU+SDD26Eq1U1vpOHu
1tTaSb8xxiqaXjUoUhvLCVamqYYnan7o6DuGcXaVGIEfhNk3nWPC1MnduFuHpa0uZLc5D4yGML5X
1eCkRGW8cSPIeUZn4D+XVkilZ0IgJEFKE9oiXx4AWIva8p230rG+IaMrfhQJNC0PnCBs3HGrlNXw
nigRXkRt7eMCbCJc2+XVU46WHXUBsiBQ6J+woIhWaptAOZs7jahxyOR5a9kpm7AMQiXeLoqdDBU1
7Q9WMMua9ElTLKY+fUnnPO1UFmJZWLVRrzHIy1YRRi2HMEWBXDVt1ATkqWyUB5yEUBefD6C6rfwO
0bGfw2WjDJlu7Y1rDlTI/BD09WBW0T6M4k+Ue7wHH4rzQzefkV6k9JYU40p29Ek+bP0KCwktmxAZ
9yOmFXcYP+n6ukRE6q3odP8QDEhVArkD5W7G0+skVJUvrh5f5CFQXlofWK/SRcmlQW/zoI3Vl1u/
UUEg7YtBX8o2Xa2/uvkQs1BwelzQ0hEptT4ovjYW3HQPZCFYfgrcZBL7Bd+U7NvfjCgCFYHYwvxk
mGN+CTx0lub0rIxiK/gtmvtYaRjXvhwBj1s0941QV3DkzHykQtr4DPWAEsP8eyvTWmwGB8l3+Xtj
b9hcRN0dfLNe8yPNTmOjKa+WiyYW6gAwaevuompil6a58oo/4nBfGlSg+3lUXPQ45ZQhJNO5N43B
RoZ1od1RA/Xu5K31PE3PWtNeX02+ZNd3+abyQQ7LMIZDssG6Pr5D5w5toEknt+JA4Bcj4lYd8mAr
DeDMRR4QpToNRW6hh1g/WIY5sYunWosyZqPDkGdZeW0E0oYyoV4meIzGPMIQIFlFkK7PhdEJNi1K
/4Cqkmy5Nd+GhhrejrIjzbRhHqo6Mx2/ABG/jXKIYkOI9pyH8vIPMpJgbPwfTuYiumg3gNLS2ahP
a6f7odC0A+KPQ7tgkags81IfvxhptPfsqXtRA6fad4H7W7s5GPER+v97FmTGhYfPQk0N71kbSu8Z
XOHCi/riIiMUtD9plFaOMtKxQll0bZnjX8PQLoDxVihTupFhBHkMtQZHX8q72WM17h19Rl/DOFh3
Wh6vdB267ORXFmIZo/VQORqbTshq7/z2HjstCV4Q23O36KwZKO3l5XH0SajkjaBwrkTfnZTcI1Nw
++RPAcWmcBxBmtvdBUp1i+AvQ+Kkg7zKaiPtFf4jXdgcJwTXN/+8mjT/ZjHpqI7DLh1IhoUQzV93
6nCyRQDdM/2Cw+Wd3ZUtVE+lvsCrTfZFjRIqGJrmItsKp9aY9NN2I0PZMUGp+3DVoGjbMfca5ckC
bCGmhTt4GeqR7e3EtK0MA8dAB4wNnAO6ZlMf5IGkW7nOLfXrpCj1QQQOghTIFNUHdT7IITJEgpzr
5Ont4t+ukfcZxurzP39cmql+XHw7PIdQG7c9zYSq8/HzqkHzAFAx+s868nEglTWQQ/N6QpsP8qwI
Ux7rkdpcKqibu1ux71oLdFuv3jgK4AZZIJSVw0w3gCp3DlugPGAzamsPH846PdWvbcOvs///cb1e
rRsrmDbqjAEhZeCSObHjg9wWyzAw4+Qg99AyTIAq/xbK3tvg27VNjvTih8G3MKgrXgjVu4U6aM69
m+f5gzsimgrR90keYLjheugZxsYqvfApnTzxYCO1ZGJE9g7vV0EzQDRUDzodrW02kaFrJuwLDAPE
XmdTd7yr+W9/txOE2bJ0iPeFxpRsF2jywc0Wn4KRKV8JB20jQzE4z0ruiEehT+UlVA3KWkaGXFWO
0IjSNqtrGE+IIPT+eOzjbnw1xI84m8QnoFoCzJg7f7O5tdJk0TJ31Xove0cTy7BQVC8wzwe2E7wD
eTM1i2BFz+/gGprzDNWJx9YT5aXurFMWgLC3rBhd5SDVltXgWIcsLfxzFI9gRZIyeufH8RlIovFk
qLGxs5GWWtdWXH1xnXelccL3DxdiC/v2z99/3f74/Tcc2yZJauuWruqma3yYLyaDWVMB6f9qDyw7
Xk3NNdd1GEPqCdJl27X+QbEN/xB25WOIvMlGRrK9yVoH75K5V8YxZANI74Wx7XuTUhAa8ncCFhNC
IpAbwQtO9c7orOFSlnZxRvxkgWjxeJFNwPO7dafgHiRD2WHq3pNdtfq9bHKcvruvcWaXkTwMvlag
kEhWBbS+t4p1P1hT/XM2ORA5BB0K441FJpL3KrgQi9z324CwHfmU8SXqjGBXxg7Agw5RwI2JXy2M
ZscFyct24fqTlz/lqMk3plkdghapU4vH0iaeKQCgHX8e4NVCiE4RcLh1ILwHCH2+wpmvkINFYb9r
hm9TASuAFHVBWx7U2Uyz+XVWyR4Z4x3tuqhfOhBxvHgtByqDekIZ//whDyDDWxtKxxNQhnvZkvM4
Ot4yCg225Qfk/JB4gHaDKqirvOIn88Vk7n+QUds84HXrvqCOkj2qTviAVaTyqrfhcFCpi0Gaa5VX
bWyjDWIiq7rXeMaVVGAvzNXxY80/BNdm60mJOZRhn1N/icuDbMsKb5M32bjx46I7KL7Sotgxdgcv
1d3i7hbLs9sYdx4tQ7Z9p9BLVjqGU9vrJi4kebEP/eLlVj2RZ2bYQrHNcZS91lACr/5tnJWDekTu
aWJ5oJkPGpWMhV2xgjLmUB7UBtytMIvHHMjpfqysyLlrOhxKK1QPPgyLSxTpVeSCWSlOvnlI6ip8
kAeUv5OTO55lQDYQUoZrhq95q087MfWZeSd7nMgNl5qpoSowX+rxZTq4VAyYceILwBzwzhA+ZFTY
SOQE5CFlJA9Z6pVrhIHKWRsjvsiDWUDGbAvE+5IuPIpq/F77nfGCTL8rI1mjiZXptyj8M6oxS3tJ
Ev+3vs7P9SWp12wZFPa0R7JE3cuzph+m65lsS6Ye5cg+BevQpuXesVwMI3LNV1e206L4cz1HlyjZ
ZKj2In7Y6Tu3BAE/ZC1y8Ch5b0pl9E9tn00rhdrkBfXEaGmKsHkRFuU8v6/iz0MX/YjZT36zhMbX
eUA3B3kVvHQiNh01gl1OEmTwpFJ8XkrFfbfD+g/0w91PwssxFSm07CUne7/0EUz5f2TzIHv9dUHh
GoarsnlkUmUypXuecH+rBia2H4q+rJ0XvLPUO/no7YsWkD7aE3uZvh4U5EkBCaV7+eiVvVlU/+xV
NXTIZe/tWtmLEPcOscXi8e+uv10Q6k0ANqTSx4MocfgQDdJdmWMGx1hDQUCe2S2m2WyGOx3q75zE
cmMPOqUe1Qv2y/1LAah6ga9a/2KyaW/bcako+oNpRsXb5EbTfnByFcUnQjKF6soN0E2QoR04FG3L
pjxOjZa/WVa+gKEM28sCtB00ob013LrcWJ1uv6BEd5EbwbGZgO03Uf2E54e1rQOkhoImdl7QxrhE
it1sAys0twjW7dU6F58tBfsNqq/a0TRwH0Lyzlp5ud29AqJ7lVnuX0OzWvwcikiUdh3qIhmb94Wy
tBrdOZrwBaYllhCoH+btAbUFFnst5k1HXY+zo9H07rueTRebH+U7kmk/nHCwP0N1a++8zJ/efKpL
i8K2uxfkIVFH8vT2KY3RuypbkhSqgsgW/ifmgxBAkXqnCk8gddXN0JrNvd2bzlZXBm/vuWDJDSXH
Obbv1YNb4nc82rgLeVEebdqhcE6oJCqgRcbpjMZ8sMrzvr2IOE/hw7rNc13p7OV10b8ycRnIXwza
p8hB7rwuegXi0fSJv6T6xgLgCMXC+WH1ePS2ebgPKNpsy54/pwN6/TDmY/koivIdPSQNf15TRXhQ
K/fwI2awY38n27OhcTYVNt/rARLH5zCwtgiJhc99+zDw4wZQMcZbwDnTI0a4SAnVXfLNLBEXKxMs
10oopK3dFlAD0mCtA548IIoIcjawshXmvcFb0tuvvTe1P5QkXrct+m52HuvbkT0N+sJJe8ly31gb
rdodnHhMmBCDAtZ4WDxh+8p0iZTSu1VOa60AdoKoO4rz0N9BQCrO9SBDhINgGFdWuJQdmqMBKZSn
ahZzKgddT735crir4pBEv91GDnajBr8bNU93uuJhvNhTofRnzdUWbyzkPtzsGQ9c5PMUU/wwws/9
FE7fBA9mapJCfdTLSWyhv7lbUwn0s4KE7ayhXb7XQQWwjWuE6/7R6mr+UmRmsm756h0so+iPiiac
JSJdA+noSuWxGGewU4YnyVGUSkvGvEqR7VU7Pd2abu31pD3J6EpvTKP6eo//tk3eRL7C0KWfMgNq
gh251tJRjeC57cr61GTuWVfi8Fk22VazrxNtfMAoM3x2vSpbWthUbGRnbLnZ3owpBsgQnS/ycfbG
dNS4XtQQ8lGiOBnp1DzYjdIgjor1JcLM1N46bE80BFy7OatFdTkGrezVDyWGkk96G/w2rB07mJPe
m5E447YgTYfnLcVmvXSpQFvjz4MMs2Tk/wesYUn6yDj7Wo6ZQLT/v6yd13LjSNZunwgR8OaW3pNy
JaluEGXhvcfTn4WkWlSru2d64j8XhUBaUCwCyNz7M7LhEq8UVeiqfdVkp36rG01udBc9aUTzGMAq
I9//lwW6+meMg27rhg20BOCIwc2pACb68/ukAHQxZmGKjVLtk4xZ8azNd91or03ibnfFBLYYMU5x
7PqtNLXdSlOb6FlPr/X+Tz3/Ok70BFuvPb1f4X1cEEnluivTcYYnAekUt+lIrzgHuWqNY2+bw0nU
iMMQ58NaAgA1+9RQmTG7ABEotu1EXkBwh6pruEfEzMJ7bnDkr0t3I0rioFcoavKgKOeK4QPYamu7
QfPDHuCU42FlWja21I1ztobA3QVaeBekoXMWVeJMCkjXNN6IdPh7A9GtcoWoFfxZp1rCQFRxI2XB
Cko6X8ALxybXSo0HH2bZnvVDhP+F+r0kzvsYKPavEYmyp1JBPX1AvWenuJFxQvzQX6ixV23zrHOw
CvO2hDGMe7R484coT9dRYmbPZtqFB6MhNiiKkM1VnlqoJZd9mj8PoxrMpUmRKm9OUpwCVQVwvSAa
ZnKbd0aGyQvW65V+iisJ7QhwR8s2UbpsPYzjN0NFRXCIIOQRmbafmly910i2/khaUihINZYPJlqu
GyDNvFz/2oP4JfoayLWsyy5XViP+xXtTTZIje+B8iStH8oV32U9BxVHV16Zuqgu0ZUvfuBbeXKqe
G0RvYuPSxZmyC4mUIE9ZGS8y8mV+byQ/FAkmlujBp5d3zQArzDJJX1U5wi5+ErEEz/PhhZA6IOGS
vbKaB8HLoM0Dye72rlimuH7jHYKhP/SyV2CkRRallqrJTStEc3Po1N+eop8IM0ffS6TzMVt03Gcb
hbU5i9LocWgDZeHyx1ziwKlXqSO1R8NPhk1fy+puCFp/7/ZGtslsuKCEG+NVWHrBHf9jzaLVSCgP
XmJWK9bg41ErhnGRqZm29WRpeMGya27lvUPM3C2PPVhsvOWo111skDS/p9v04OoL5NLeu8lRgWzT
9AQDPspsNW4JolsUYcoVOb95tUfPOl+hoo3lqxd38TI2bYAkYQH6WIncuRc36ndU2GNPNn8EMu6A
IwaxZ9Nz1F1VlwEfVi2eIxyCEjMyfyRx/CuVuvLRKor8vy19jT+jhKZHlaNouqoQTpMNXdE/Parq
PlIsrJmGJ9lIHNhiX2yt4cGbol9ktA7KhnFUvCZBmM9MqW7OLVr4d72qPIv6aIxQzMH9Ii8xSsj7
aCs2IqIYVMbHomg1s3pfBPmdM9rxwVWCbuWXPYIrINLmPdGOVy0Z4RjnaPU49jY3rOJ3ZebfEJmy
nyVbgajRKcmW5M/vuq7kvSRXJG8apNV9K72vdEd9KKd6H0Qewova8LXF5gUZoE4m9C529HBF5FWH
1O1c7PfF9p8EV38M0G7bmrGl17A5ZBS0DC1cW3HLytJACeCIDXn5Fky3OmXh1G6LeXkKJM+X++4g
yq6XdQevNxqyEiiff2oQXczcZIjoWKOHtkzsHhiteUEVvrorU728a5DUBHVkXqSwre58VMcOGQYx
i1xW5aNt1UikydNmSJZzfHGC/mcdwJGFcvrbsov70LWllwQOyDwKS+UyWhN7Edlw0pd/DIfc+Tac
b+463DQ8/XeJHsmoDd4ZzexuYwV9ekZ0FKaMZ6YvZRmgKWWZyVoqq/TFt8zXxsUQPSjG4MHBx1xU
D05qb+Ko8pdiUDqw+9PV0j1gvlc/B9lG19zkxYEGvydLXKJNS7GXhgdpzM8CCZ6W7skKjeLRQxl5
3ylIGYp6L/XOrlIVjxrWe6mDtBoKVSu9rlmCs5I/VEP38XCrQ8KwW+pZqc1El1uDKDY2Jrw5eYlF
2lUAv9UkvnOQilmy3JB5UU7Ob2GCI1SBeHDEsnCXgFzYa9ygGy1smqNfop8hey16PiG2QUMS9veo
/rrz3E6rJzSm3RngruZF9tHCTVC1/qa6Uw44z5BWqVYDPnOoKoFkNzz8b7TBnTWRhx8Rtmt7tMHr
H40XPGjtmIa/MehguTrlz/qKvIDbRHfyVMrsAPlIM7oTbWR0rm3aBBl+bxM5ub+Oc6LSX7Rdqi69
HCYujhGI0GRg3PSJpzvhZ3dZ7reIcU4kXjzBIEvHee3O+EU2D9h7b1nGe78tTnw3C16JhaDoJ/XR
KXZibSdr0DiSULUe7JIs9iS/8wunM+5+4J9KIaOjm0r3tgLTCvXkYNd7rn3yCtabhRoPr1nh7QMn
ro+VHGlri0jejMCn9xvFhCRFDQX71deM5PKz1UT5orCb8axZ+bAZNTXfai701EiKEXUMgf/HfqXs
tVIJjjIa+0tAX9Gz1sVIovCZQLkgfaL734bIUtgZDj7Wkz1PmgIOtVe22p3lRzgEYVn13eq+smRG
hxar8+4Y9PCTwCXk3X7KT3ap36OQQgOIoLczXRn6WW1Af5cHw7y0Xf1a5k7/0trDsLJSnVjjhCip
FX2BBrHzOMQdisx2FszlWg9emgwTTI2fx0YUnbGEWe9191gq1Wh7RA/q1MvJtHiT1HByRC+Cd0Q+
Jf9HanTNiXwCX0WOpPgNJDUiqk6mOSCW/w62Qv1/gdNQdxZViHYgeIQZE7kCDU+W3tiRC3LWel7x
ZJBR54GM1zxCnTNn6K11X2svvwv5dXhIzi0Rfcn8GdY3+0Frve/1qDTYuQf6kzyergsDXFV5UH9x
cWx5zmtl3DRJio7oVHQcxNQlXB/211b+rC71zNN/Xqebf3n3mZpGgFg1bEtxZNX6FEdXEJo1B7OQ
HmEuYtPjYic/FGN7lrsk2lVdOfmo+9mjm7Es0dXE+pmDC/RqbuJb38EAuzoglVMYdIesiNKfH8/y
TDNv3RPZfps6ltAGvvadpjbw1ZhVbq3O8Wi0YjQBscOJ43hfE/H9Be9g1zdZ9LWuWn2OIkF6gWCi
bjL2HRvcgiBe2lMYFMuNr8kQ7j0W5WIQtk0RUVBwGiO4CUEQyI0keEQcaqZO2Xm/Q9ot6kj+Tk8Q
0fZewtTsc9s0DpSL9V9wqEDmPgXeJhEQzeDVY2r80+VPMDrCN64OnNB61EjtLqJmiPLn2EB02R+j
NUCxag+fbMxx4OG0bEhH1tPh2pLqgzMXlV1ckYkcB3vuJQZIUnM8CpyLgMOIs0+YmE/FrjOwkxhr
XIJr7qat3kwmx+TTHlDMY9Fpt81ekQrrgKYkUtymoj8FCV460y7oV5Jju5EZP8WgRAoYZOErheLn
26Aq8rgtfVt7suKcpX58VlH6/dl03dJWK+6SwsvmsFPSXwFWFBb6Ry+4gSF1oMnGPaxKY5lFgXms
kcjbjHkkbyM58o8GcIGVPiJ+4vj6F98loBYDsjkQosPmfgrCSMnYPabABXlXdsMvhKvDWucHAh4P
vEeLoCs+S0u8o98GEQgProPYthbvgwaBFCixJCohzl4HIYZcHqZt0/VKrip1j7JrkiIBALRudWTv
kSX0gy9j7X1TDFs5dFoU7sY8dFjsEmWsXNayVd97GxGDLGCgzIxicK4xyCQAiAIw6SnHPbWTwW9K
koIRXPu7itvhK2SqflUST9nYRmhN1YUWZhdPj14wAHBPQPvLbVWpz2nduydRJQ6i6CTxisB7ePhU
r1eqOm+Srlymw33UoEEjAO1kQMqDOLsdRF3ktfkmSg88oeyWfZv8kOKyhn2naxyUKbVrmeBpVTs1
sRI31SfROjSycSidB6/sq62aRNpzNDorknTmg9xb/l3pdw+x2pMEQ1dto8BLhj2uakup6YNVlpfp
piP+vhB3rWIP6cYZ7OZaFK2JiWyOMqyNvP5tTFuz3pXB1wPjooqiFCrHAvznvZv91AZLOlT4UR/F
AtdXVoElF8frmle1MSMlOq+2C4LTLGfwTlt2WM+RKfFBV3fDV3aZ3mKofP+Qh37yYIzhx3pcwA59
aiQPU3+jSZxXXT3Eg2Yfk1pOn6LGX+riEwVJvmXpby86rZU35mjwH5D4CAzVNXTeyM+epBp/uKnv
kDb5NiE+PO8itXkYej9f57YWrkSi0I0SDaK5jrcrX9lzGl5yWRkm6sXjFQQD1ktbjBoupayNrV3i
NhJO8DXby7AuXow6unhTrLMN852JOPRrF6ERhkxIcC7cwN0iS1utA8/R7+M0RhQcrMrPGj/JqPqd
urLxmmb3BIMxWHg/QW7oU83HJjhCKWI4H/qkRW29YhXzRaQcwL5MOSIYpyKpkFakjNQAhyzR2pZb
oJfDdxvvs4G9ust/5xxWY32KMdc5NFDIlzEuc69NUsIgx8sqydDJcBTI8jGLJICAJiRPeEhPSd0+
ih4YQLNhDeKnOkdaHQJJsFVwBrtvpuCb6GEhk58b7XDMeaYtMAOvzuV06GSzW8h+oixsxUeaKzJD
Ki1Tw7vDCp+SPjhpalxcxMsno8SA/CJ+xlPbrYT6zIfS+zg8l9r/8vJxZOuv7/8JbkPmRyFRpzjW
xJL4kPbRDAkitdwPj6OzKyWla7ZBAibJcfR2gayBuRfECHHmNS4bIF2Ng0VYuRJYstZdNalrAHbv
ioVCbGJfoKNO9lx+jKwI/w4eVWtkScKV6aZEhScwsQAZh6NXnbHfxYglh1wkj9Xe5Mn6BSrPl9SO
1LMoyR4mHWn4GAVEbRQzdXc8t/GtSC3jdYAHbgGUu8udSjpFY9tPamHqaXAkhMWj/s6v2+p74jc/
DfTcX0sia2AX2uE5RBgbA9H4Eg1ed8pCI0cVxs5OpWO5m1Dpqm3J7hRvLgmuStE+9Ko8HuIAR/ZR
bR+GIlXnIW6tK9Mhq5DzrvvpmBXSP6CNIiXEmNetvw9YINwneoL2me7B5FKc8pvC3Z6qufWsDzqO
WrqZrs0ib+58Mz/GQHlf4wRR4wlgKNedPx+6zL9YYXHXSX647fvA3LspXBRx4PUJQhEBVtaZHq/Q
LAva353K+5YMTVA4Lz5882WtyeUe/bL6TEqMV2kTDEvkr4pVGbn6ueTpBAGrsFf4yJJ8sB0fOdAm
su5tFyFRYHDfFAAziKJOXiYWlmksLlaZbD9jS9J+t+0gmxVdWS3DsQnXJqziOU+A7tkxEesodb/9
4RnDuvSKzp812mOb6s5vo5Xu2ElvarLzi8GCsTBE6ryuFQR1E99eIxjl7DMk1DemLe1QH06XCvI3
Y4z7pgy6GlVgjANacHGrzG3Ygaf1Wc3B71WADr83UXexSbb+IuVEzMZy5ojyY0+MjvwODQGg3IZ/
okOCm1jW+phZji20hfjQe354Jw5FgXy3FAHhm6oiSSqxkEA3SOgPddYkW9TlL72dXwozzR8B3j4q
pROfoZ/JT5mkfMk8xTqpYV4dB6O8QAQA0o8FB1u4X6HcpAc58O4xYxq2npUE+qwMMv0gEYB2liPO
7q+dSdQ4b+RyJYrSYJ7tnO2hqbbdqTHrHt/cNH3VpXDyXm38veo0R2CaNvjnP3g4vsNZ4Ws/o9z3
1hBX3/g5gmMTEcQkXDN1EWXHr75KFi4brTs8kRlJz0UcPrE6qU4Dcllzlk/KDuOe9ots86QGGp6s
CZL85L3b3SV2qx373toYse6jBGmWBPR0IOhTI4693V3bW9YuH6Pv5Bjp0SnGsHWCCKSdKAeqhUlz
hekWngPtMiey/IVlTLMEes9rbSqamokgq6M0MHrGfBU4+TDv6krKSMVp6f56auk407isuOx5N9VG
Hi8oW5XmPtqJne/s0mq4FENonO2kXrP7XOqO9jPrMBCTw/p7pxvtZayTfDIAKFdl8DqW3IchO52h
Cavfnf6AGGD3VEW+cyjcEeMU3EIWfYSncBPySA+kxt3IXZDMcm7nC0bP+SWdzixduSQ89PeiSjS2
WZWsO9T55qIIuCk5SUr5HdLlPptUyspIbrddheurKFqBNxJ5i76FUmo+Bs3Q3SdYFcRTKc9k4Jte
iy6l3EuYnnEATfZ2Fkdau25989ut6tbt1tfR8oLUBld/H2lhIgmK9zeStPauL6pwazeusyd+mWwC
XfGOXRBUa7/UohOpRDyNcq04j3ZpoXMoozrTeReHN/MmS7Jkn9pjvfO5/TdNkNkHLRvwZB2wa+2L
GqV1cB/3mEIgpqx38mMe3yG+D+rAHhOEasNw0+pluQ09pz4jFoDHgBOXr6qbHuWCOx07s22jpNXX
sMReF6RectFIu24AUsmbNm+ieYFVzlIhirpVTGbrDGl6ZSDGYePN8Q0q81KVS/OXnScPCmuIeUVQ
8dJp0rLD2vC3DqnM51n46rV8ws6PsgtGlM2mHOqTza20jlS7W/cGWBnZsoktmL76LBvVd9VMwt+p
eQSlSSCXm/liknt+tXx09ItWqe5HdFNXBQLvBxurOSckJ+h6UnWBYdTM04pMQIFxG04X8S8ZzdKZ
k7ImMZHDXkEvzPbjqBlHxKiUhe90youOFC0xEJtEpaPwyF5VMnIlgW+MyFjKxY4wpQVcvPsFt4IH
JVl7dsSVeZdUTbjXAgTC7aQdTokzbV8M43uo5B60jHrYKH7drE2PJZISDHcNKN0fDjA57GeS4X5I
EBKJYyRky7RtnglPkCChRzAtnO0iS+7UDi+hpq82suXFW2tEZlQZUY7j/zJaD3Jtnh0dYZGgKzwk
yKAXD2qAEn0OHL8PHPfR0PXqYqHeFeXhrNPQZC8mVdW+jo/BWKhrMsj1UoC78IDJFmYXFFsB/WrC
CZwBj/YkWqsGZR3L0B9luU2hq2aETDEgM8o2nmt6222bRvGWo62krxAxfpF16S+FA7Uj0/yfwfTM
NfD1zVspx/aFOCwaWOa2Ddph3bdReu+pnUO8sql+mA4eRUiE/sJl+lchB9ZTIesjisXRqz3g75ql
mnNJpsOgoK2lhvxQsetQJVRoEeAdSytf+m7pXERHxzEREA11Z3aryyVMP0qDB8s0i+gWG715sa9z
XyeLTWXtgWpou/EZrVV/aWd5ClWcACCcQdbPrRYfnND5akWacww09td+9TBqWjBXR/UwVs5eT0p3
Zzk2unwQVObj4CtAT+p+48SViuVhPJzz6RBs0iFJV2yOg03OTmEBc199NvGR0Mq+/01+bgSpzEKF
3XYpxXhd10627Ih987iMvRHnTB7UumTc9TxHNvIghYu4MJUnM/SsjRvhf8pPnvtViV/AzMSL0a5Y
cMm4Mo8u6JFEM6xVaGr9ojMiXC7kwTpkRdO0M1JyDwZqhxtRdzsolf1Hl8pWiashJwwBp8LKrKqe
7aqr8HrVgy9tmWWLNjG0S+T4bFHBQoDnXofaCEUAQgL4ntjbdGrRYcJcH7tSYwtIhOohIc80KxC+
3Io6JdHMWTsiYwyD64KLk/WLXNQCM8La9ex7T2OVHKjyN1mSBijm2bjTJRaCyLfzdB+m0EQhdSwE
oxdEq+LXTvYBrAMHmoDLNgFwfwcqvd03o2bOo94ulyYYesMPSEh6CTaaeZ9ugzHlfshlCRulEXML
33HvB6u790zvCDfaQyU8lAiwRM0a1fjsjngalGQJwUxJqSWYGKyaoNSWTxgPhceeuAahkLp8ivLM
PjmR/sjvB1nMATYPdFm78aKz1RDsGdIri1bwwQp2cYuiJQEsSLWiLkTD4FTnP0TB9H15mVldNElQ
jpfIc2FSKXUPM0EbL9c62TDXamyDvZi6iAZ2C/rZkA6iJu+Q05YNXHxrqQEm4VjFoWnit7NYy6Nl
1pJ3RX+imoTr6XM95UnE7yqW21XMm/BYGliG4sSD0rfiuEdx4GfgbBuYVlhDjEejNHkBJOEd1jT4
UmY8FoXkqTL2OH/xzWyNSfNU1NV2tlMj5Jqy0FbnhQ6zq4lNsvB9tB5lXLmyAuEi3dUu8jAYcw2r
hzufT70erCHeSGwtC9UbYaMNUwjhDIJ10Rqyzmsa5KaTq3BxQv21hdR39Nufg5aRaG2QI3FsArd5
EFm7yq1Yi01nKD9V6bVSlMWhtk5keYdV2wT1krApKYocJmQnxa9u5EdfDYkgP5YM9Ree98q8Dl3v
ASxKsNTD0j2bMj+KIPrG5ooEfINjjNoYvFqmojhgUwCq1nCIDsBro0ntLXOXIgzdxepFq+4DvYLY
KJsxFHO+4NAJMZiTnTLeuiZmw+mooCifj8QD9MiIMSqRtDtxKHwogay2mhWuim91Zd3AMOrVYtvH
pX7t1yn4gvWEotAedlY52vroryr6DhuVcea4Q/ao+GZ131VYt/ZJ9qhb7dKJZOluWqi7TaU8ayBW
DwQI3GvRyBMs0YYuXCVqHiKw2fbSMs98bATlOCYXm/3AKS/bhynyjNxrATtmvb8zUALC2j4e14bj
2vuolL74IfI9HQxJvSmrR/xoyscMNFKuod6Ue1L56GgdImnD0PCEpWiTB14rLaEZt3ZPuCR1R6hb
7ikNzZ/KOIbPXhKW20DGLKlwvAh3adI9elcFG9EKIwLnKl/PQa/Q6krGgoiL9CDbunzP+wMYC9W9
1cJb9NF5MNlo7i1pBDDYGtrG0CpU0FzZhDEVVZsEANMCHrj5lBBK2IDElxfE9WnFN2mdZ7zepcgy
CLH45VoHJroUY1Wn9da5kjfL69gG0Blve+J8U2dWeBVmkiDjRWvUEvvT0SC7FoFp8cJC1nElOqdd
TH6zx+ZYdJY9zE1LnKLW17F9j6MyCe216Ky1tYpFje1eW2OzwhnTTIrNdWzQkXhrSQmJPyEasWEj
wxqtsXTbGJbTnltvsFYYX+QHO9qDPgkepWreKnL3KClW+5iU/RdYVM4x09N+U7SQNyWt7864K2+R
UXXgDkmBea2rlW84QeSna1WLWMFJJ9nsyrmKszs7ZoDm/g5pze4s5khLhNrYPwdrO+3niZV2LPEC
C7XdMN57HsRvWG8/UoJT3/LcV2egPIxz4hrhJujtXV2PyaUxoqdGjrxn+MgI9egKhncoJT2XEX5J
xNqHlWgFPIDvRxE7O9Ga6eVDUmXtxQts7UvzrSoSb6P6yETlHRZ06HOWSDcXuLKFJDmRsh6HnZOj
iYzhsfXHKc4dw05HplSdf+jw4VRPFPzvBsIHnnHvQsL8YvLnkZAFxts73heNX9udG2c7UZKMTj+H
WCSIUjim2QnH9R+iVPJHQ98OcIrukVwfy6LZ2z05OjFrWI/IbIFMWYSmpJ0HV3476NLWkjrvfKtm
wZ/vYtd7Ep1u9WhrKkt/IFP8qSHzQhmDN9gCt86iC/EI9jqmfejeL+e2bBiNUlGe4MOvgq4eXu3R
dBdjDah5UFL5KKuEu8BOL+yQPbI/lD5mZJDgxaGYlEDEGaLmNrd3yjvcQgVE1CnvZ3GWIDzdQij5
1CA6i9aukbwPrZB9PFLYXUVUgtjrddaqwk+sQuY8bCAVE2AZxhSrouDtgJ5iuoungzi7Ndz63Ro+
9fsXXW7TjwDiIwyGuPBtnCje+tyu9C+6fJrqNvYfP+U/Xu32CW5dPk1fYW/z9vH/8Uq3aW5dPk1z
6/K/fR//OM1/vpIYJr4PpR2KVeMH96Lq9jFuxX+8xD92uTV8+sr/96luf8anqf7uk37q8ndX+1T3
//GT/uNU//mTIu9QsjrUsjkCISztguk2FIf/UP7QRCqKUbiqv426lhsdQxYxy7V8HfBh2N9eQVSK
qT6OErV/2/921VsfmbzzuLy1fJzp/3p9NjNsvTs9ZHV+u+J11ut1btf9WPt/ve71ih//EnH1Gg6E
UXT4pb9/+7dP9anuVvz8Qf9xiGj48NFvU4iWeLropzrR8C/q/kWX/30qMPUNWrxYHujhUJ2a3reW
JYh4DFgp4kCOZICeViB3KILRwtmksN2FZFeZuo4rrBOr0mFFOTWLjv3ggYkDvIKIbF3u1Kzu9YVo
9nCM12PnCOYXBp2oakcn3hcOq8BczdW1OqDurZNUwme7mJNmAHpJcHpvEHDddz2a9TP8BcmHY1L8
dmr0YyTNRa04qNbbwFvVdfQ0zsXlUpqXVfzNDfAgxwHOmKdJEq3JSRGPkpPsHlTmRi/S+oTYUnov
EX05GE59EW2iV8Gdi7lV2S+ghaf3opuK8uvMJ9iyE10w6mCJlLI0ZVbRIc4zMFx6qMxuE/3Lq+NP
c7EM1SWI+jdXdgaUl1T3u5dqROAmwcURJBY4sElsUZQt1fIRoXPemm8N+nsXU5fokvV0wR/uOkyM
FQfRz3mfxSgibOR0yLtKDqNFK0OyAOJUHIgSWiHUGZpuh2unyLaPoC+H9YcxIE//6P6hFq3F2J73
mtzNpMpP2Wvq5qnFTO8kzuIqnrUtTjSf6lkQBQvWp/yGPg3oa//QRh5qDX/MIXqIQ872FhUos13f
6sSZH1vtBhrkr0/1YpK8svdlPpo70SiqrLhbJfIwiTp3BphJ8oTGdNBK1O/N0rnWi0ZRL85uB+B1
5l4URyGAJ05tkiluGb6NFcMqPXAXgVbiM50k/QoIANYk4ag6M/T1qgs22wRJsLWQ+NUCoSZsZ/ar
0MnqS+fJ9aVUcmtntfajqLrVI7/1iCS0zV6DruKQAEdembrXzodppKi7XkPMdKsU17Etb7heRzTI
+fiConOFswo0XXGGKNTdG1/3E3UXET4nn13brueCsyvYu349gHaoF04RHH1yuDu51rQYJf8iqXZS
IWEIP3MlufzTeY1FuTwX3d26bPt9rSAE6VUt7jah9sadjqTGsYluQKO+HbS86lcG0XxR9aHLZ+a1
aPdCGzr2h66a5HZiuCBiI18wC9wm+Er0LgdkDFG6im1z70+gCKwN5a9JhjpQV0BxeO/hm4qCk3KX
zNXtJ9BPlAA+X4lKa/SzA/xXgwDIInvHBqFptMfMiczRFAHkTrkPyKLuRVxPHCwEtDZmXLdX0bx8
xK+HLUV8X5MNu/YDatEtUT2pkI7Lq7tJoWAV1GW48I0QGVOQgilwEDyXO9cp7/JuKO9EnTLVNZC6
/XlFjHYlyqL50zy9HJ5xmPG2rVl1hxbu88HpJhllUQ5dX9vbKqa9WZ8urg0En8AD9Fbz3dfqgMS9
2s5lycsXtxmaNHyb61Mddura3lVPn6pNOZDWkoqz8PRqEK+LD++V69sGNtE4J4agfHjDiJ7/4Y10
fcl0biDPPUBPcxh+1tyVyJgmGIwhtprhRl1GpFc4xO9nA3D7anYri+a2i64jPtWLIjvodg3y/6Xq
GhtLK539ruRAYk70QDreDqlbvRV1r541wEQOolHUX8e2sHHm3liOy9swouruos0LZY6cEjqtODdj
KQQ6faHqWhAAAlYwjrOqV21AZXRXp1Z3SMOUjWlQFdtwjIttpMW2fN8ZxA5kLFnmok85dYwEVWGY
jHsasm7EIU+iyvYxkWQx2iEPUilyMncQOp6NvTVueM0pZ8is6lmcJQirqyNGvrd61QAhl6gG2kV0
dWRAtTOlz421xceG4kfl7UBYj78E1PcikJwpMzA1BzqOzsr71URdNV2yzyRSMlzt9gH8EtXwtsLH
8c8fzE/jAnSMPofBqm7HOCjQ+Ehx4WsShColjCVVtKj9Jum+23gizEtI/Rf3vW+gWeOnvp31UnKZ
uPBPpqeQAmgqxNFipyKclHobDb2m7tpcmAERSZAOb3UZxKqsL+KVGHEdLObBrJGgXuHj5DHNVaJj
pizEjGbvb0SXz0OmuaHWBnsxQrRiH7eIVcvqTVzGJvfACu9W/uvMn6YPT0SJim++GaLrYVTxuSij
aterPobb8FweRV8h1/LnvnI7GqRpgD5IKrYslsIrSXAGKrWVIMNEFCdCgYzX/LVVsA1Eq2UDdBCt
YmzWkId8k+F1mWeukyefYVCmQh7WicAX4KduRdFaIEFybU2yfB+UOoCmSlmHQDwQa8apEaESGDzT
2a3hVudPrSA4lLUZwlYQ/cShq623BrgbP0cyfGPXkUS9DRCX+DSTuMSA2slMNIjOt2vH04cCfVUd
C2BNmqVjXTsAxwvMPnyFB+XUg/zq8QWQLAz0JQB85bUwFEBW+fAwZB38PClC1Kz1kAxOZYvkp+we
vXiU75WAH+w0XMya1mm57Yn3/rtZXVy5lV6SLGvO4nFrdLaxVtwWZjb4LEzOpfYQqIH3jPfA1iuI
9td2OD5mRTbvJ2E0+HPZScWcZeZNvSAtsnY28dYVrQ6mGvwpTClaxZSw8rqDaA10+cOU6ZCSKGYO
u85+klKIyTA4GQh6q7mXpajeNrZvrhIC9l+kMTiJ9/CtRwzwc5sHlrHyKwPHDB11KkxWR6NYi3Xy
iP3zXrfS+ae1MqRKVuCjLGt7I3xrfasTLUFVfmgZel4/s+tSnYTPRssqvKjRWtBiFNljvdrhTS91
p/ciSVHvKA5jam0hR+dHU3LAqvV2tqkUO7gXBweARx6BxRMltC1UzBzrvdbqVYTOctKvk6Zrecgy
YOT+v7dwWZvXQaCsM6ToovlQy7u8bqyj6DKobncy7XF9G6DiCrXhCQqrXgxw5cyY10YRXPtcrztG
5zzL/OskGvKOZ38g8Sk+hQUMf+MUrjETfcUB1HS8ANvUrfRp+lGyUd/WI+9BihdyiLZr1lTdw+CV
6jzoDH8j6noQtwdQUT8xiOseRFWR6UgFJfLRmqo60OnYapusIqdizqbvXjNeRJvormMXN3cSKDu1
7Oq7IXFf0Q7p9g6GxvvB7UGhi1Nx4PEuSfX+1uFzL3w834aKPqLoZrVXzEQZqbNgqRpje53z1ifJ
wsGd30aLeY1yeJvsOoUo54n1KHelt/7Uxaxk3qie8+QbpY5MsqPv7FYKwA6OMqficCuLdtFTNFtI
Zb31FGXz1vPaJLqSkBjmiofOiOgk5hBnt0uayNhp87+9mujJHtVHdRBkoqxW/dlCYHCBpWa0FMXW
8alrtf6MzLo1+3+0fdly2zyz7ROxigQ43mq0JsuyEjvxDSvTR3CewAF8+rPQ9Gc5Tv5/71N1zg2L
6G6AiiORRPfqtQZwUGw+OMIhg/5Qku0+2stxL6rcOjRFk7kLWmT0r0xVw33EIglwUu5tAuwsL66Z
N4uwmYYdDemQdj70O/rkSKMa6reXzhlXRSrEudSjwI6iCxozb1NqsHCcOgjLhQoaP8ugk2AZCPJv
Ftq/4yU4Xib8RBjI/mi6vvBoi2HTxjlwSnUDang5XBrPFFc0AgBXGV7pwBNXAkHkhPtM2/wWQNVp
Auc/eVGt785FxPa1HbxOYD0gDBD0xY8cJrSi5Wtv6kEbq6cDe1sc+9L75xaP1kDAu9z2QgF1X6tl
1At1R8NJVh3AaG68pKHhZ/yxqJ7yNHu9GlTcaqQvXW/HM5kCdVNyJG18rZYBLlHoWUPVZwWK9fJE
thgayiO28v+O7R1Ho9yJDKGeRFE0pAOP3QQ4mjJafXDchtDQsjfCgXB088QtvzqNikcXdBWj2ARW
/qUD4ONKDu20QRVeXEM/Fhcz9hdQoMv/8NJcuwsWFJtxP7rSfDT3f5xPEQLktHPE7Qpv1yfnbQ2A
gsHlCxB64MToDxDg8EqbFET/Lpp3Tr4h1+jMiEAk4Aw/GplE+0RjrBcU3bmxt1SCjw90kGBNPVVh
u2aNVA+FiyaPPAkh3aP/haCY/hq2TnOcRz7KaK3hjIuU/hxvXvp0+V+8GVJi7+Z2ei40hcW1gFjh
HWrVETqcMrTepFWzB1wQ3FIAwD6OYpnFuuCvLaWZBHt3LP4h1xyk9bqz2o/XtznRUGYL1Uev65AD
5Kr/H9e5XXv8nz9P10/mEprw9brOHChxtmzbQ5tlJ0OO962s7/lR1VgGr14ZP2YuT/YjWoAL7SDT
QN45hsJrNOWsLRmgl0RPoUham4bGOJmACEQgfJJprdZkJPd8RQof0YS0RvMVRNj9OH29S1cKOJ9F
ZXN1101ybdp1bC+R1LD3cZ07gG7jni8jPPKONA7o/k5+5HKUv65qKe9e32vCMd4hy2fc4wcSnf0u
86EKKSGx82YztcONG3TmNGy2F2DesefTvJy+9MypdjSfZtEEC1+fFb4poEXR88kx9Ll/dJkyICo5
op8DQmXAStTH6U237MOQHGRTYLWGfCNaa//nWFo4i6NvngtGtMa9VgY3lnRmA7QynxXaVmWGc6Wz
/0Wc7/kGUMFIZvrZ+gM3Fg0ZYLxGEQMw+8aZRfZG9NE7Hq0M0IIMmpcpBOpOlhdVz+g1Xth2Dozz
aHMAmJMr12bIuqYQ6UVKlIZOjdZ7cCQZADBP5TOzkIRHFgiEozoYb/TzGhPeaR4ST1wjNCs945Di
Z2vjPQYKFy6Exs1tWXmPbeg2u3dDNIfs+giEJlujDWZvBLKyS+LazpH0SqDEenEU7w4kYRJqkZI2
NsCCXcds5ZGGyZi46RFKv/MEmkUHn2fzVBrR/NFJk7UHKM2q8usMuc5ObUsr5pcKjVbrrkKezHYc
CBprW2hAua4q3XYOIYfCAtCADop9xdSvLnKsPVLD/AJS072ZCPNkddKHUvizQq/YRWqX6qRxstzx
TnIviJe4hap9arB/5kgbzVpAp9vlkq55+zBZBK7vBLCYChj2A9kzGchlDYmP7bzU7cOQmz5g4mXz
B7ktVz5bQertioRFIEzAjpHr/aQfG/0doP7o2zKwpV/cjJaagLul/SKFA/ONSJDWzzG3JW6Om+22
zKSXmfA7hVzx+IQU2jMaKo1PslTOtuzs6k7mTfbJmMBZBuDjj98DxhiCF02EtAxRASkTfTIcRF5E
BmgKl6/cOn8/tPWQgslLwbcheT/MLV3A0yUw1stB67XlKfBAY+h/Ab7VCveRBbp0NPGA5aupoN9G
Ym3I7fITRbcjpMgbPhxK+U9WOvZegOLpgE5S/FfVRgWCHWMooYKlrT5HUQkpIfIqHUJndGhaNEnN
no9jN5Z87/Y/qgC09pLiaDkaI4nUoRUaalkqAl17lPY52qBx4JMljLuxRsJ+wnNk2TuQw/ony+z8
ADRwhdRnnOeHFoioJXSAIcqpJ7V+FqzjrovxblV4hn2qKxNd64NCB6CWktJDsEapcyDCTiw9iAGT
1zH75jKBqvyEBrxn7DrLL12eTAurjMPnrgMcyepL9RzWsbOAoF7xHHqZvyjLKICKQgsVXAc9ux1H
RxPKBsHe8jgk33Sftp0k4Ty0iOoBNDTvhjcvBf9v52ZZFC+9AVtyqbs/eQd4DG8gBR7HgXdyNdsJ
ymdAsSvUDA9DVK/JNgJyOUF7V7v1lLwvISapV7DR0LUOLNas/cao7kCf4q9TtO1+ZWny1KLF4GL2
NTtDLzNbkL3Ie3uVm4CRBxrUi/ZnvJpZX8Kplnv8AVooleTpV3S3tYs2CsJ7YAGnx8qQF7JHLK83
WWg7SIzhInErN50NOJEEz+Zz/MJFMv4cpghyBbitXfpKTndQP6nvTDuPHrEdBIbeLdyf8QuT4D+h
SNCbqYubgBbm9c0afJPofCqUWIHCIkMPVIasUaN7+MiIVoNsrZSXnYDG885FDYVLI3LwNHs7iwqk
SskWv53dvPNZMpanrgA5Vhy5F4G31x2+i/yeDmhit++dJDS3bsZLLVb93kFDlYSXqsr9HcXeIsDz
jkyYA8xpn0WPIPcrrlaTJevQBOy/bNE4lhhVtXR6L/shx2Q52Wp8iZImWU8NpF1vEa0ukfzXCOKJ
ypJ4mcdCvdiRgYaPAlSbW7Db5PgVGaY4h3oH0orAWznQwlq6QgpkYmlz4ultCPnDCP0NRuwcAnCG
dpClhoO8QebjRwOBeWVUDZpC9J7m3TS9NmrA46FtTjJO8x+sR8KX10H1qABM3A2+wTbjVBlPyGDN
ERxNP4tcgXjITdASVaA+bGm+dcjPfUPp2TqAWVc+gkdR3YP7/I4X+NhLs1TlBtp1w4pi6cDN7Bso
7CAOqafXXTyhpxIKi9iUPmBzueynBmXJMLdXUnnjF9kiD1dyZEemVqrPHitW1AINelRshyGnsqIu
Z5951sJ3XcjzQTAwE1ZvXONQqTVY90sXnTKgxaWDcE1zbzj6AKx5jrsIToGttRlaCrrvOe6NqBRo
D4Xrnvb/dFpECiQvaIdF32utxkus79cg+3JQw8kcbOvRuFD8mkJZbNoqUiBwxWEC7vYwQW4085V3
RybOwSIO/srfQoqEj4dMCXsxgYVjdZt7i6OzKG23ydtSH8JS/2wEVg51dVCusGQlc2clpVs8OFWG
jaadJtuGQaG4ZTF2mmaGxvnOnHaO3XwfqjzYsN6cIEUAfcB0zNsL2WTQT8ubcOB/tJl6Ljr80Jp6
i6G1sqYdlh3021ZUeLwRRM9ly3d1TAH1ok04DJ+pajm7Z+7oP8/n8qbNOZqEacmu7NxNX3af/XgF
8suFw8bsNKi+F+vUQKsnhAc/DlPdZQy11PwIbb4tjd5Cpb6P0c3szU4r0ojsFPEWT3ZbsPb8Fk+X
pNDgxa1BwFRp1mo6lFXortu+mRY3G51p/swTKwPQ2FKM44OXEP36r/OkP6ApiCKHtI5O45B667LW
wsJvMbcVJYjXtqhG/YTygbuva+d+/nvQEKxXaIvGH+D2L0KVbQ4jk194uJ+/TZ2H5PlgQ8b3Wxg1
9cJig7luJe5sxC5QtfwnAPX9OQK0GBhWCCpqsvI2qnOoL4MnlKJokhf1YF/Q3j8nyTY9vZZKrNga
14FdoN2tShU0pKJSLdLKHaGEinEEeZxNr1BKJJuhbe8D0XW9xt1Ki6fCQ27khC1UFpF/A/aag3go
+WWj8rYzCsUf6DDJ3lt5A6Tkb7YG7XUoIZrRIi9MG9viPloNWjiMDshWg2+1Qc67GEMwOGrhMOGm
/L4ZXyjgnbnrrQ3obPMl2W5rICcH3FPrefMa5HALKzixCK+a+lLd2/WAAso202RDL/N3B945fqD0
2u9ui9cBfgaV3eHLF7A7MCiBEkbTqoHUsLlwVqLP2rPPbQGStVofdACZKIAOiffeRKF6IsDKzjzx
97Vuy/++lirllyBOrL3PxMJznfaRDolV2tvICrtXXRtZghSJTYG967SkTd/nwUOfC52jgpbMEA32
NjQRPY+RuEItvrBeoz204zyU2Mp8jL5dj2aYen2yKXsMHkasT6Ousp7jXDyPaexdxgGve3XKxY6G
1LoTTN4BXWjtiXp48iSAFLZ1oAEFCTDTo5fR/hTb8rXRB9HhNu2BmmocNIMtO0jnrawWvxyaQXPR
gfx6qdtS+lIekrgnCrNkKS5hgz4/vYaJzqvjgMvkga5smWEBPXABkAVw+g8i76Gam6kDmehQgdVp
600pA5kjwpB5BNIiQZzpdOqQGl69r0c78eqNVfbuHW0lUnrE0SkdwOEYrqRlWQvappCNtiV0drPd
Znyw0QI2qn4L0y+7tUADKCBDoAV7RxqGZlFv15gZlBg0nRjaXV8Jw0rVrB2HgSKzh7jgxkD/5KbR
BdIprfIN2gzSTa2rqTevitiP0QKCBiW9eIk+JW/9ASZPQ/JWKDnO3htMnuD0qNKKee4Hx7yU9qYT
vsnQNkR2C11E0DR6miowdYUWGP393nKewo69QJCpOJOzk2wBkjz2qc6hzKqY2JJZ5BDi4wP6cEcW
u09jaba7wqzSFXmdqDXWUZCgjqYvEHr16wXmJUfvwwVQTHx3gdhv/Q2oTIF6RZuLPDoiXWKItAsN
cweAPmWxZZb2e0MV/rELVbxqnTj+XqORY2LgP4UQnL0ZWOmC1KJMP49Gc6EAACg9kF1E/HybCXlA
8b22sAkOQvtLNuXOBuIu+Fo5YK3Pxhz8MDG+dr0Gu9wOZCsgvAJ622J7swdxM2xqACWR54I42Iep
NDQITKnnok8XelFvC6vHJMaXyemiplp0Wp+CDm7ZIVFFp00CCJbUh5ubbGqKxGoakAgix8cl5nWq
BoViZKFXnDXu8XYYur7d9xWgS2/2CGikIx9BtLf69xQth/3UvospZTxuUxl8J+VhcCWzU2PMKsWz
8LCr1aDJXudbCiILnZEiNISi2QnvNjdzBEFJcNqhyPrbou/Wu9l/WzSCIFZftLHvLRk6p/SegjYg
Tui723FMX+YtirbT2Yf9BxqFv0D0C3haHQF8GdvEyYhssR7eYj29Wi3il3kHRN55P9PXwwoAJ/+Q
8LxGSqdorm2GBj7TmNCMktceeIRr75Ny0ZkOwpp/IGHnf7Zw/0QOzwqPU9I0B8YBhIR+Eb/ibz4s
hCHNn4Y8k86XnuPU7HVOaBnhsY3i5jClJSTXB7VUeYldMTLaLxL350UPEpdz0/ag8zAj7L5EPr20
HrgfwBepllkLLkdvUOUKFZXkDOjxuHN9ZWyZ15YX3wpq7HzQh8UD0C1r8jAVDw9j37IvHyZZsjHA
tmqXF9mA98BXzNvZQ6ByqE7gBRL9QY23SZ2CP6XNeJ8pP/uR8hSdlHh7ewS/ZoMeU0QIw+RPzdDf
U/7sbxFva/zHCDSxQZwdXcArv0s/g5cifyCgQ7c2Ud16clTboAFMfCJARSlMdz+CY2uGOeQVB9QT
ahgbPoK9qgPf7rbiRb8sofW+JyREUsTzojRfrmhRBbQkLUoYCjR2evOinQVR9wSiJYAW4zXF9IaH
yKyLI7QNsAOBONk8RA99eyHeWAsm5E7AsKJNZNemJjGLIy3xtg6ZIOi59BLDwp8Z9P0uQI9ovALJ
R3ScXJaeWy2k1wlR/Oj0Pl0GwQvEjsNVho3WHOFIs18IgHQCIO02bpuggeotnwo6gPZcVpkFB2Tk
FOVPb0YHPNiQuTSwdaHZKNrUCwbOB/1AjtxVOU5Ir6k8P+cVuEQbzffW1ckIQNWfjsY1sJfQjggZ
tXlG2gf4FmtHlFT2kXHwEJ9GpKrysjXb62t+Z+BevhlRoCa9u1XYK/ObTJ+hFAoOol6YyzhQ070F
fNMRDeygCHsNKPp43WQG8HxG4m+V7DaOKb2Dq0LHWyFdkm4KECkCZWTFszs2mHeI8e8B/RD0KjO0
3u0yhiZ2+pcBZr3mQP8/dyOYPm52cOOs7SwVz3+Jd7WdxUEJZGMLLrIS9B5Z2uBXqnOSNDb9qFmg
bOxA0A65i6CyxoXt5hKSsTV/blF5aSSSkEgO3IumqxbEsqn8FJRWBvgOaWi79n+fVFs2wHmFOiFJ
VYL+Vh8M8FQCXgj9DDn9a9OOBDJlUIQZAHsyoYMOduPK8utj0ip1EfpQjM66rUqwu+sRHQD4t+MW
L53aEuSdee5QK6YRKB3BxwFkHySRo8PNlIxNfhh68yuZ6OB2QbnzTSbnmW3ciF3ROL8g0dMdwP0J
GaNuTHuIg5bdEkToDmpMQ4V8uzaShyLpbA6nsR3lv4rMNIGXSccjtkzWup76YUFYS2tA9w3ey+Gh
McXQGR3AkgbegvR4M4O+N+kWVde9TmhaSGzXk3lOmQcpI0MGHu7JBsNfrmvCtaojf5WkXH1qe4E8
qhNcmAkslxgrsIe6lnEg5zSYJhoqIbROXt936juIVodL8vp41Jxc5X1DZ7H65IAL+go5gLJpmm5Z
Nsa5HsAtRpGlg+7sWhXmjtZhDX46rTOoNXlZ2w17C/2uYMPEJwKOI3lIWLWnZSkCSEgQ9hn1I43i
AkSU2HLWR1oNOasOJPa1Ao2WC71RG3p4jtVjGzYJ9jlEMysKHjFooqBEejfgi7zjoNE9oSsbt+Ym
qj7VIMdYmAOU2Ur80UIkfCLIBbUrM0rGuy4qALjQqVNsp61lHIsarHgY5qwUfAE0Q3rCQwl8LZWN
ZhvD9laJTKxlFua/BQoPIgBhnW/MooYKsIPqm6FLcOHkjIB7D8ugH+U9mcjptiCwMQN72FAEOdwO
RE40n2y3RSynA0Y37+7JbrbGAEkaaGahX986Nl1d3FUivISTYYP6iyitopyByMoCR+oUJj9yPMtB
rqI9og1wCi2YdONCO3hBRnA3I5xO51BQVxbrrkNZCvLUqyB4FqVU51sKQBk22gLC2LijxAE54tYe
IYTdNivcYPkDOTLWouZdWs8gyMj2XlkWuPEFbGvnXXBfSega5E4MQYVwmpZm4yXPcvDLhTfl4bfa
r++HAQn5xTi9VNjw4a9aSnSQ9PWv1M6fnCEtXjoD/7XoX1afsR/IV4D4tpeuL5EQsB3r5ItxulOR
1+1rMxigysv+uHI52u+v7OgrG6K6r1SJPEuZvaBo//7KfZc+JVVuLpPC7iH9XWxAYgY27sk2tnap
jG98wPc86FIGMuzGX4PiPzii57/fo44OUcEhMR9SEJotvbauvjht96xB25j/D6iNUOmc0m+GZZjP
Ue+lK4Yf/UOUhcYW/dvJPk6T9jTKZFo7wVR+8kQIwmhhW98hpPH6MSx8DCOMou8dRxLww8dQU/DH
x4htv/ztYzR4sTlxvCcvuxG/53qAfAWKEPknUMGWFy5xW9EjOzBxAJav8FRxTya8bbWroOXdloY0
XUzAKtFQ8nGejr5ur13qqWgMQI85SJG9yY5XPRcOBOKt/IKtFoAJ0rlCT8C59pFOwkAE6UC2Joo0
6ldzXYHk+AqEUX5xw9fpkARDPTF2kE2wO/PYSfv10OqzFPB31+iBLtUjN+4n5FYyjsSp9oCcB6o9
lrkzwVK5IsEG20J2ASWQ6Qg2WGjqmT/IDHVRSMXoKNKpoahiUupY1eYF7y3hMq4q8GGqwW6OvWZQ
oQOTfY/3Y5BBx6B/3N0ckEZAtPkWrcZmXcrwDnKd3ZIjf7aj4l2WgvsKDBM+yFCBsyYvOK+DHRX+
cjZBjtcHvawbhusZODANQizCcPC3ZWw1fEXi75Y2QlPB35KwO4nF0xl5GVjcFlJ7awnsTDdIqK6D
JOw8Cf6JEUutHinX/EQUtuTTo5tPR5pvkb/Pg8DwHFnxhqORDLCwcHDUOpXgUKJXwPltkIxjXEEn
RL8sUqmcDnO0LTm6fFGavx0CZai1qvD2Owj3LrENDpBCrF4A7FpVWZA+q7ip0OoHO3HTpnEAJos6
m+2+0gxjfqhetP0WbzH7F17fBtzDkHsZNWM7HWTK0C0ydDHSbbDdvJGOyz05AexAu8Uiy8V9ZOHB
JeWATgtd5gmCMFqNPGd7qu545cM0qfb5Q9TgJbq2uM+wg78Y+E/ruIvChR979sovBAqcWph14O14
qRX+S6ms0TPs2ai8NnLDu2S2ya9g2VkbeN5AM8XpjkaG/Rop1bDMwuscE2gi0jo2kH0pAE0X7YG8
MnP2CrQVj1EkbFqDzD2kRY8ixxq0JEceDHikNF/kokyhYNWJa6XqGvQ7ACrVPBbXEsT9IGvxl9MI
9tllzXtoGoaht6lt99WbYltNU8n0t/k6gpweGuzWDjRpgmbZeLLS/5R2JjD3Srs+4p/SzpzlpiOa
I3knXRknL6rjCNZ185uXfk00FB57P/dvwfRbw10tPQ6HIvbGZeEGxicjUn+cqZG92oa3sw9xRgIt
97Ftxm1bpPwgRh+kO/pLCxzEo6pGdXV6yQ9VpzKoGuLL2YDum2P38s5OX+bw3/ghARfo1JeDa64r
10OCCCQmh6kV7KCYdFeQhOcLst0cfxsil8DqBc27uXkxuSspoJD9wWHp9TM8cVfS55D4MixxpkNe
Zp/Qv+oB8fivic7A6xYswSmfrUvSyyRjlbSgTXF9UKD9Hh0LgN0z9/vNzFUU366Qe+XrFTwH2C3N
GhcsWSSyNc24BbtGfo2GfGcYYNlE91KyqPMx2UiofEJLzmc7OZn1valLtYbIg4PZAWKgK7140raP
bQCKN+7U0G3VEeTIW3tnoYdsnoT24m7VQtxMWVN4DzlSuTCyoPoqK5QjHZaLQx721TP0yGZ7o6BS
BEEie12nTf21wruqZZXlIy9CsBXlCkhjbe/1dHRARbfpNSRXr5HbPUHkolxBey+9DibSLXRGtkHb
lLbR2f+bOKNEeqEwQV0+jsJaBnwC3b6+oznbqVfyi82EOigTmGWyplluLccBd5RKcOhXrLsJJNgB
RHgMEORtmjaxtiR0MXn83rFK8zHNx/QhbtlPMlOUH/vmtrBt9UVHmYG35TnwMKVhX/GuiW5mBzcB
1OOdK9lKIVYjmhwv3IE+SQKh5pUH1PWWImiCrZDu1AKwV7LpCb0L9tY5D+CzKAaIL12DtVs8Ay7d
7MK+YWuhU18e7I503ttLbItedPzf7MOUQX22DhdiFN19Wgz+JmV9uS4LkX8GjSG/gy5lsBShzD8P
okHTshd5CyPAMJlCJCW0zhEFWxx8Pn0+3JMzrZLpMQUJWYRXpwE6W6s8Ktkn1g3xZfDkcNenrm8i
DefKfYWHZbYYrCjc2XxrOW3b/ySHUYLu6pCzUe7ncMj2QW8GIlQAY9VgYZmq8d6Oy+5ZrtzRHp5N
o5UQnBozqJlgGFWdZpg0IAOrh1AlrSCugFYWGuYjFMwiZ7iiMh1c/M49kRl/XTAURQC5V2mDJX2o
oOUQgrkjr2epl9BWcpNm2N/dHrfIjmRqESNDAi2Ad49hetreHr7huNZNve8CyCdIgQXOCTIv87Oa
JjLkoGOQIR1tsLtjD2kNm15X2fJulI/xFG5kJ6IzmTrTh96xaH6Sj0y3STfb75PkONUHqxt+Uvz/
7aS4A1oMbA/4aF3rI0/qjecgiQD1qNqB199VEx2MBG+b1yKU5aciDf+x9FtX7TXxwsfL5Al0gnwe
ur8PyXsLRsaqPd2GQ4qOMyuL6lVg7EJbdxaP3J8eMIqoz7j/64h7RbEYMrd+BCSELZ1csIvPLLWB
rHRzBBFcvx9aiOUEnt+ekV/mKwOAic9TDSENVdbNd78Wu9YC3nZRAs4NkgIIheb8O5R3xBeXeWyZ
otw2L9kbmvbRK16XHCYAlrrBeV0SLeXHCN/dWLbDF6NkPagZcabQg7eAzsHwpWhxTTobtO2vcSWf
QBMbgLB0OcpcbEgbLERa5eR6oLioQZy8pmHTNRAKhyInKYWRZliVM+/0ZidpMRcJDDyM0wTvgie/
gGzwAid2iOfPAlId88l713+JMQH42fdTzDdRx7uVmLxwFweB+uJBzrobyuqptcrklIEhejFC1+ML
hcVQetyBIxg6m7a3qFgf3CUpC7cCzYorNCbb63io8H9dZVO34mUG3Q8aK2l3oBWx7fUIUSHogrrT
mpveFlimn6Gjoh3x1gN0Jc909ma/mcg+OdYcTxT3ZHI0YGSEHU/VaEd2MpHzf7R/WB/f8Xef5/f1
6XMGhOh4W3tgziZAV9vGMlyohb8dehDZKtaduyIF73s9+ChdFMn3hnthuga2HfmfpgPJiJ4wx/Ap
gdBL4kEVJsFd+s+lbpa35ebpCSh93TGHQrhWQ7BLR3+L2moZWH62IRtpJ3RgPr0fMnPBewZebDxK
uR1ZO5RGzRk3NviZvXBavzt5YJn/HNf89QGcVK9hM4xMhwWy7E5gDXE/p/+GTXL8Y7Xfw2h6GUb4
L3bx7ecTNsZQYDrLyoEmPa+9S9zG9gVozwH9w/iil+Yxk2C2oMjW5vLOdbkPrkSGTYmOb6YYVIei
AdctxSjDcRdNCzQdQ41ljtFXAPuy8+4K5moOz4ZwOoI24oGiadkxwH2Lz8Uhsx33owfUih0a+V0G
Hcwns0JJIvTC6ERDUP1tm1zGVwOKdNdc8ZXSPa5pxhm6ntpyQcNpsvgdyJjN2ZuNAkCYsSjuyEtL
CghunGiol1QZOPloyQL0OlkXyZMThaBFMQIkK8SSUd5EH9omB0wccnBHyqV0UTVBEy+ONjS0UjEc
mAnNor4WxacIdaOrnc2pFApoalA+36a3bW0uA69bW5JDpTBKgstYo1WNabXQauhBO+FJAI27HuwP
f0YMvjw0Ix71HyKAnEJaXJc8/rKGh/37aow59OHxzpKzNZA4SKm43MZx0rT7fWJsiEh/ts1+kOqD
ZL9uwALrFIa1dWobVQkGVlN0BNdHj4YomcxDQtgQpkYMzmy6YWreJhFah6LeTDSi0LeJDO0IRxGh
lTph5bnL0gPkB70roMHe1WPsCW1czQkksR4ky2t/jfz2uCan9IzgpJCyktpJpqLI7ksvY2Clxew0
dpI1WuqbDU33zdbCTrT5Ps/WkyClsQW8P34gk+n3eKkC8fOWPsHY+91BQA94QV5ag6EGV5isv5Bp
qAx0EA1eekcfAera9d5hrgkAyL+fCMw+UP0yHskizRyqT9P3MIn7HSXgWhDkbqe6q+YE3hBzeY8H
7YWc9CVDNRai74m40BdMpBJtH79Pb/OqWgmXgb65SP1djOcAsLv+TgZ1/slhSfEpx3sSH9PxHNUc
33GH2UuHifaOnEBIT3ccRAlLmvA2HferHCSuylv7bpncc34l0ATDQ2gFSO8E9h3w3ac1isrNMMbf
QYP7ze2g7wOikWCXC6gxellmvWAi+Wmiqgx/5SQAzRQrw0zYztEQfMuo1R3K4paGXrQX1IWdRVg1
2cYHa8EAGaQvXRpzsJ1mqGDoyqLUUi7aDmQte2f/PR41wxMLGtHt0Lo8AsKaAqmgM38fcoCVF1dL
HqOgcXO8SxY2lAn0BrBqFjHu4X1fgktjCC9Q8QovroUqC16Pg20PGdsLOAKQ83fR+jX4wZEiWJhY
D2P3bVKOkyyzQLiaPvxX6A1usnQ0O3Cjl6RYWoOWdOoGmn36CnXPkLztoN4d9mh60zs73JdcyPhF
ckfDhpkrAVbYzzF2Hnht+TOMHhW9AwXtIJd/Dav1agRkfgvT+5h5NbLTRY3Obm8XpdW6HozKfToA
OAFhsq2c0vQAXbDskFuGvVVAIZzFUALGXlr+tQuRuq6ZU35lsfgai6H6VSfQu0u9USz4CAh0I8pf
XVB/VYYovuZ1kUAaJ/WuiuHHXBkiO0Og4vUqtTW+v4prx8kadbAG9McvNTdfWWOgND0cgNkijph3
ZmhDzrQyf7PRJE3B4UcWJDYCf50h93aFSEy5d1CygTCPY1/JFrVf5GD3j4OFx0HgQHa4mcCFdYuH
9BUgja2Jt9TGai7z4bmXE0RLS/vBUaO75/pl1QV2Y2OlKkEZe2rPKLaPQLv+bpzF48nIdWSytvdj
6/s/y9Q8mmA5uZ14rjVbgn9Pfospk0A9xbJ+oXdkelumF2XVQ2y+Dc0d2YfAPwvuA/uQTV+7CLID
t/QupYG13WYQO7fdaEOdB2p4qiIoVUAqwlrFqDNCci6Z7nnYmksKcIKnVNb2UhRoVm/aKFu2kxlt
ptix7w0gbueDFTBxDFp73ech0lvkoJABckvLAj+yDdl69P+tTCeOIEzXted+AF2IdNJxUxYt/n51
aSAB2ao9XhrVF7DnepCodIx9p4eMbepg9J4r0NIcHB/qfUJrR1v55C27FhT+k2cUYMKqflWKGy/6
xE+r1xML/LhpC0EQx0J1sbAy66n2pVyJrrXPgwVtgbSJ8z0KBmB0CKdgXTGoIiRWWCyzCuQ7kT01
+AbirPOB9gaQB2PTQtEvGU1r/Z9jKJAOSQK2E6Gjb4vRmci/FYUMsN3iR9py9qWYHpgxHUmGLE2Y
etA+2mGSr2H4tujN6Zvvv80DHwpY7kf7pYEswwLER+IqeOhvlA+MzQAawxNLgnjd1a31VBrdt7wc
w18sBg8e3up+gO6ZL0Y9yWD/TgL4djyhoScBs6ZhPk3jOE+CrOo8qSmR0ALcxAj79BDXjrHMpiFZ
IueUHqJwBEk7eWSYqNdTck2piQSKk097PqKAVui2ytJAI3hsQXgdWmDxMQjBoGHkbfNo2Em1LKtW
vKh8OHsOer0W/fCtb335Cy1T/wjf8Z+8jIOH2R/tc+qZKXSfWrHHX7Y6pYqzdWv73pUl7XMcRttJ
14/oMJQqALZGoG+cxhlHuTh1xr1FFah3MW9u4Qu1p5E0oTgvVTBtCRJUjtAp7xtk9GaEkIYPgZLl
77bWBQMFiVJTMMWNb3MJdUTrUdx/XA/cXtHJ/z+sfdmSpbqy5BdhxijB65rnnCsr6wWrYRezGIWA
r29XkDvJU6duX2uzfsFQKCTWylyAFOHhnnUX8G+gPMXkxmaJsPSu+QyWdGBudJBGuAAFlh4DVZlG
R+sDDQqh7bRdbFMa3CzjW41t9ynxgwq7ZNMY8DeMNnNzUAW7G1WRonI3CRAuAHFSog/UASa7cOV4
It5/8sZqedOMeX9dnD2uib2z6umTG4Tck+3gFQ24wF9BEBNc27LynFWHeMAxcMLXyrbD29hi37IB
/H7HHJCPzS6ouZpWaRIaeLqMxQZ4IogaLM+nwc4rkFlv6cHUkd0dpXsTeVdslHamnjBHBm5ltgAI
pu3s/MfDj2YvbMcC2SLK0jXbIdP0iJEtUJdJpyYRHy5dZFRW6gLVB2yGHkIaeJ/84t4q4w05eomF
8iCn4s7RdtVsm2dwxurQQKbNjVdFVUBuwrLc+ySb6oOXdPlRON54N0EIEhpxaf02QO6RG5Hxj6/q
Aytt/q3jxbCmQQVL64PKLTCPBHK8czDlPKgw2ZWeCK7oDogRsXlQCFzbfZCOWxsKfatCVyowXalA
h2qo1whaBVfHVRZwNXprD66NGPRXKD0AIeO7H3ZNYC5pqxp4c4R8Vh+DzTJRe+ijQd4Y6Zw7YIaH
uyJT9dVmUKhv7YJBfAc8KmbSjKcyMB+oxbSJzsBbkh8k0+UJeihNQh3CiLKdWQF+x8NGvM8S5Hm3
sSUiqYnlh8lWuNhoDpkNQsLlUsgt4dMAQXOg2YYxPYRp2t5akCpsfV8lW7qjSn1bmYl4gpKbfaFW
EwbdVdQSvH/oo0NQm2rLgLjYpmXwbkPl6kNYGv58L6KqVlyrybkjf7oVQR7fbqNY1dtlIhW29w5k
i680D4LDoN8YeYogEyhVKs1/ZWXJ71al/N7rId7dhmCtJ3vLPL62Gss+N5EYXuw03nejb73lyoKS
tWjGPbllSKHnFjb2zdTbp/9p2sk2qhVToOGiaYtQiZNDsMDGkM4BVYPhtvCmbkcsZNRMEVv/1Ix1
kyjLzKYOt0tvqBCUMMXvCK+Flx6aQqc2w7ekphsjWl4yH4UIujf1NEdkXAGXqJtmCuxhq2n6qYmU
QXLNqi6bm9GozGtUGf/MMyHjcUsj8Z1aUet5t74zv/Bpml460XZ3BnTEqC+2nPi+yYMb9Q1ALt43
owPOAFwRjBr1AxZYhxAEKy+JMRnAFI076it623pkIAykcdKTzdPYJWvqq6YoeWbF7wq/vL1KgXWX
oeifVCEy0HLl/ZlpcifAhp1DarsVtHTAFzW7oJqmdjzvgVqpyG1gABNrR83eGsqbyIIbtWiQwAJ9
hQBBf6YmTcl9+cCz9HnUtCd532SPho7aiip291hg9JC7iavjgNr9G7kgKRPfoEFxXAZ0RWvuUQgA
BIWehA6ySNp5kqio+6MD6PIKDBMBUtkVW6V1ADRz5brGyja8GCJbbbBx5RTeV3kZ3qNaMj8kkDda
meRT2yizE5W8US8dyHk8iSBi97NT1uDh0uA3MM+bBWBKMr0sOiyDlmsJfRkrBYVtkAlvg4IrYEiC
yLTPHv44H2uBQiVAa1P709t/SMZ8KzmC4FVn7lOZ9weGaqGnKPZ+xelU/BRmgMwBL18K0KX9zSFr
+EswltXsgBdvf6hGbLr0DDk2S48cPDKrhEHTXlhRdeW54bza7W4Ki+S1qof6NiQRcNraLIWK9xmA
4zsko5zXZdB7E6v1FJGsaSrP85txsAPcI0lcorwP8kifDjIE4C3uR6j8oqPR71Y6g8w7v2HDkzhD
sCFLYNtY52RluQ9zATU8zw0g65q3W6+105e2wFIw6aLuV4lYlWG77u8WaayKj+mb1yGokQOfjZ22
xPYQy++TVTUottPDQ4jdzMMn32xekPLot2mO1X6jsRBM4yPaxsXrkssbtbgJNoWpy9q1NVrAd+he
6av33ihCuXztlUBM6aEf4wN/EDszAINpAgprxAJQCN/rGpXcAa0KbpAn5O19cEVhL9Bz2/wm1TP1
h+B229hOMJ1pYK4HdlTcMg3PdZ6MJ67LKurOFzdPn1EzYiHu07C/WBO0tsHCAX7GulQXciOPyYjK
fSdBFnsE+Eiufa+okfEcjbk2IMzTcpVYprq3er+6AftiAM2K1ClTVYnfZ6XFSf8d4URZ8ABCQHCY
5+5P3vrtmV5OskmCG2TQ9l2MN/26saN+Bya9ZrMs9fQApvLuTCYFmr6d6TsASSM82qZs+Bbm1RHE
O8Y/lmddIFw6vbVgFlhz1PvfgTfLOHjS7A8oLwVqUw/iHuoWU7M+TkNc3k2hK1bZKOJrritOswTw
aAVJoLn1YfdaT7SbQhUn4YBLcSGZASwUuj6G5GBXNcWJOnL8vLZl7iLHb4dQcpXmeK3BkPYqf1fK
kq+RPUTgyAUrWlAHzmsL/q9daqlhR05gbX0fY7PafbV+ulF+ULVIHmTtxE924QAYn5ugr2rS5Clv
y+aCJ84bdU5xXF1BUX0VA8svzpjlGyjjQmBRNwOJN+CKTukQGikeYbpnHDL0cAh3aqEetiVj7/0A
JC5/cEde33LgR1ddH5hf42YwNmVtiyM1M2QsoI6pXjJLb8GAs13FYIb5Gqb1AGyF6R957KdnVJ2y
NZZDK5m17ZepiOKraYwBCHQBA4CQbLcxSj86lbqp3VrtZkZ1fEW8EppoUYNkGFBYG1DZxCdqfrhZ
ejaAxcCNRqCCqfmByg4wbFXl94Ahpq4j5qnZKCCtpH8bAlFeUBHHNh8eSEmgBCBVas20R9iBUp48
oElUfo/q9znIw4DiHLiIwJGMB5L52CGZtp1q1IAMZW09opTeeszbYNcgSnlHHkWSOkAcBMMK0Snw
7PKUTSs8bcYjObsOCrPbsQHmCkNpRKPnRDiy2bqlmop1xYzd0HtvNjS1jhnomFadZobxprA6UxMi
Nc6LJ9v3ZjSMyS5BqfJmqFt2qAQEw2ivzvCtD22pkg1t5KmXmrRbX5zdToVnBHXSFWW1OrcDVXAq
+l3S+AZAyoU8ta7jn02gtubsWBaCkmtAhpUGkJ1SZ804JPsRGKB5pmXAn3MiUgRVwk0WY9lj5wC6
xUWf3QcZ3mjDxB/qUMAEDMF5sP1vi6lPGSQR3EKtoy6X6ZrHRbtJjS7bze0qmjRneeIc57YV4uVb
l+JGU5QFy+7HQWJ/qAcDbzfPn6PEFiR1wylPzkWksgtWO++HyU8B9vmzHZcVmNebM9lpRBcGDmhU
TaKacW5cg82nPoRgMEctpRMa9opsnu7Av79cC4CitgsNCJ0hjI40KpB2cVI8Td7oPQ8tYDJjcidB
OfdMFseYjqCPkPetNvWOWa/SSvIzeQhkJDZNCyW0xmgYVlQolWxrcEjR0BhSsicUYwUraqIk1rr9
L1fiTi3vE0BcGmThA5l7qJSe6uLc6UMyOGjLMS6AGZqKM51Rd+nKAeTEzgDexo8xEblTP3lWUwU+
nz9Pqd9o+noLKa1k7+ZRtiHd8GOhq8Mq/E42dmOqqwQA/+rlebbJTds5D6z8pw0zebGUfD9EqSsv
ZGM++PU8Nz9T56Q9JNgaEEf7cKGeARV0oHQGr1phPCxpqqnn8dkc67f2o7LcRZqBTJSmooPRgaJS
e1GLXGngFHfzwDmj9e9cy/T/ORfZP664zGX/e0Wa2RbCOaMWG49PPIzqDJW3hOD1P5rY7tgvaYfH
ytKL5cTnJvUiIR7ndnN1PUNdB7sNj3i1nTo7BWKHbPOpD4DKMbWsE9noIFiFemZ9QJkBSEpf4w47
CPB2tXx8MQC/91Pjterq8odw/FcfP4QfoIKeT4AnnU/+o8sMB/4FUhkn3S30yP9liv/vPpAAQ5UX
+Lu3nvS8Sz0wd0VED0Wcx7sGOrUzO4TDoexSVaZ36/CVv9j+czLZzuvfBoW+3czsEP89aEgr5zVy
3OSiBIovZWEM93ToEp5DK3O9WCYE4u5ZohfkWaxFX03NZikqa28l2KMyZY2fhuZybYR1Gc5T9ha4
OsxBByX0FXRM774OY2ufhSCCJZuLDOWq6bgANaiotj1q6o8hb/MvozHtRW0D1KrtppMFi11F5bud
g7HtWANf98UrsYf8sC/+/2kva9SvUfZqTnzp7BUoL6HJPM7Jshq0tRcZNM9L/izv7Xrfe/6wXvJn
CilMRGETf7ckxaQbveWRO5zJNNvjdRmiooxybpMRZpfYqZ6XS0s8cPZ1HY/rZZom7D9PTR2jlc9T
00QmqJzvJbPXk4UKwZZNCAzmgKTc8oqxtdG0BeoAhvA29+AJNR5R1/JSaBv5NXYIBUUgSPY0wzyW
JviYRYHdBwVNetKPA5an80yLaZmzTrI93jf8TJ3AgT2mXi4vPcr4N0PBseLWC5l55YEXXzW6SM1q
kw+e6UOZj6Dq0k1arngiQq5NhdmZbMwHwQFA4XfUObvpeRlS4bvFJuzfy7TG6H+elgYFBoJZqWoz
7KOwDKJpezBaUycduo9pwxZbhbHCqmroDO9YdVjZ0XrGj4CDoCatZ6jJ/F6hEAmpiaVJvahlw/2S
XfwIu54eFcT7cJi+Bx22RBE3+wsIxbHGozbXRjqjQxIKSMRmzZ6GhmBZx2tDD6H2MkNYguDf6ZvH
P+zzzJ8uMuZBsuK+UDuEOPrjwKMn2+3NbxxCrEHoJT8LmfbrZkj9GySAuwtoPFBOOJbBd6u+koMH
VeJ1ycEpXw9VdRXQEdlQB9s70Jj6AWXnesNqlVyDOCpu8QTsAVJbyU9mP/eVNX13UJS+gY6t0Mvm
cI8UMWIPLYQ78c4dvxWm266SzInuhWDujTqwBUBthe4wUGI3d1QG+JdDG3UUQ33iVgxqRU9DoIZW
PZJNdR5QdmM/PtaIDO6cyFB3YR7bd1ZjPrR6UZsilUQt1RnxzgBjPhSBIfIYcW6fEFU5UlHLUuhC
Tag7eyeQn8+d5E92OoxILZ28hB3+tOtpwQ5tnEqrO3zy13a6QDYZ8RkFOXPnH8NRvYv8sanmj7fU
25AbIJHiPFX5fpnWBqb+mvpqXRvtcGUMCZ0BmPy7PsTrGoVmyWObBYD9llBsGJpArC3Xql5526CM
TzX5N98HCkAp8TPIQJ4kmPwtXbHJsoJDP/QRyaAUu5S8XVeBE/5G6gww7jz7MSS/UKNXv7hSjtsY
j8ZLbYrybCG7upt8F4tKkA+sosLvfjp2tDamvPgNDu4v0hvd18AYENxH5P3GDNM8QhXV2HPsyR5S
4fdr1ZnWt9Htj4pZ+W+TTyc5BvU3gDYh0AX2Qy7bVaz66cm0RboP3To71bzN7lw/jjZW0KtvQNLv
xyrL/zHH+KvM0/FLr4YRu09LXAJLuhfc2eWW97x85RLhQO3qdNMx4X58rpvEW1dRKkGB7bXnxLem
p661nsDT4X2DRjPUnEK3u0A/rHoETdsPsuPLICrT1+oqQFv30LQxgNSJvzECFNeBADO6GYVIrrUV
Y7PvOP2PxtuyNBE/Aa6BTJZ2sFs27lFDGW9TOxP3KH4R92WIAi8EHCrE673i3oL2mr+qCnziKb8j
E2q4DGSmVeDEq8EoD5HRpTulQR/4VxsPtp8nK4SN1cnR7725I0S1wBSW99SKWVheCzu+LoPyEm/9
MU5A4vkxkUDCeIObKd0ZBBHBgvp9YvLhsdWuCr/5SWRvk+bjrDI5nrtiJTxN+TYTv81H8qHDp3Y1
RNO5BdZVWv4JEjYrj4HFo8yd24xZmCCNgeBAuiOMQyTs9ooCjS/USSYWW1fb6d/9WyDckSaLvLPR
+N6a6CjcsvlaJq71aCNodvmLva/FZ3tqd1+9vH33rwEAWhN7BX43X4MwtR+HCNVUcyRLhH37zu+K
JMiFM3CDEiaBStUK8C90TQfuidC9xx+mfOkhyXToUMK960bH+jrhwRtJHv/AKwz0KW1mXEbpTXdQ
qfZBlIGCZD0SOd3yZdAj2xKBoYhV80hy8EIUgdFIB4iKO5lCdJz/O5KuaXJAFGmkF/vm1xbgI3LA
Sg+1F9G2iBr3EQjxdId/RnBRWQK+YYhXH5zWqZAXiB2ohUsTetQO6FUdO/sJ6aLdWPEpQk1ivAVH
l/UzdVFZCMRs+sWbTLUJbGXflSoy9v3UdydWd+MFeXaIj/OyfqzxmEd5Xi/esIx4DjOAe1fx4yQb
MIZVvNKqIu5ba5hi/bfPNknnvz5bVJmfPltiGBDZ1bVfVLoVD22xbp24O83FWboJ1Hx3orKv1jYe
UUfSHiuVZWqFyCoo5Chc5ze83joJGANmI0PadusPsbFCGltg19rx3QAxs3U8hPirk7EtE7yjI+8y
aRWvQR+ENPmujSB2zqth7wxcnAxAQq6KyeFKZ3SQaQmGspCxzdJR1+GPpDXDVdHwYeekkXP0eRU/
+qMuaRtB9QvkyQUlntUreYyuYyO/6byg+ketoccenQY8Spwlrf8pxj+fktMEJ0oB8DTxdmqIse0H
G92I4K7HfdSghPm21rDi1mm7ldUBGdgDFvTMPECk3Wz6Sm6hCZpTr6oQgeux10iSrrt12q2PUMun
h//NbcCdvxeAIkLGisuXpij2KOVGXg933s724mlf6KbKq3UK3ZDXTNTmKbMZZMeNyXwzveGfMQ38
eySahzuwaaNiXfs7VsDWreTIXOlpCyn25D+m/H3aEnHjw1Sgsh3U2mDY3fnAjK2RXUyOtLWlZmWm
6XHe+OpeVGwkn5qIZSbHtDaRia5RXeoTcDVKvH5lWb23DURgXjxCu+Il0bMdyjPu368IdZpz1CFO
k092d0GRCeglChBVXyDQGdq7qEJReckHtaN+Ohg8+Z6yyt4PwpaoYcEhEVF/Ldu6RCl/7oFBxmfD
ioxJ2b77OEzKddW2yP5qb+qQPBrAfwmlhaxC8hZa6/IqVQgwIfSl1l0JiUaVAc2P1D1OsfLqdmB8
61Y+QpPDioyN7qEzH0iZY1nzu8VeWTaoP+Ze6WysCkDDASsDD6/xc0s3Gm6h+NplLu45Oo39p8rJ
UyicIW5OB+SocoWQ7r/tDvxCArz+ZPk0ktpTlljQLF/TXMsYCAkhFK8PdsGdrTvkLL+BHqzbmeAC
v1VW6FxN+WJpuBcdyExnU6ycNUtHsU2wUuHYg4T+ZYqKNblkZBsD0UC/J3a3ywxNYr5gdxKDps+X
YmVAlewU6AOdRZnXCTApMBixnwu2ZO2mxgV8V3t53IXSeTseyIdMrlf+O5qmXNrkQ82yLDx3vfQw
i5cbi0FQslFIGCmRvB9SRCMb1MujnQ9+DcKh6J/ZllMPuXsNL3d9YfymCOSnIGWWJFD5iUGe3gHN
fsHe8XM084/gJg32vejFSIwvQEE7V9sAP6By4hFK8WN6rcdcgHtJGg8oQrPXdRfbiPHk0QqMkeLX
EGVbgBQFsB8JhGu8MP5HpvWPMmLd12ZE3t5gsfmIBY8P7snWxP+xzI54afVgwWlQzc+zLcPLFfeD
J/C3SNV4mU8NRxonq8GaSmQ1Kol0Dx2YAjJrBC3egN1gl9go2gMdxhuAlw8Q62ye/KkKLigWbNZk
NyTIF8smru+y0JnuA2/A+kUPiMEVgIxR6Z1d1Bc/+yXkdJUpXqJyalYDGPkudBiVUVxMfVhs1JRK
tmsvt3flBEC4Eu21ZVH5EgAF+9j64dq0mxi4lk3DRP7iDV35gsgr4I2VfCTHqMxvQEn5d9Rq0ubX
IOpxngR6daBVzWPch3rOUm9o8SBSR2rmkzdtgAVy99Ts/ArpQQS4d9Qck7DFbqzxN46+KLhCkyOy
G86aepGJN051CXoL6vVZn1y7DitU6jUHu7lDyOCBOrF0TVaVN5qHwjCcCWzLWYOCjObUYXGAUFKR
hVf8tsIrnRmq+gq+bHWwrdKbVnYd9gjAj2CCtwpsDAsoM+szOkRQBTiFCQ5L829+yzAaQS40bGn+
v0+1XPKPqf74BMs1/vCjDt4qeeytpzCGyLIBlZByRafLAcQf3qZ0qmEFoYT8vHTwBJT0dVn8O4Ta
S7evZ1yadPbnBfIOGUmLg+Xw/z5NXH98MLoKfZLZuFyVjKyp3XLFXOthkgn2bvpDLEOoObvQKQ2p
qvQVypv10XCS8r6DNKSHVNBFaMZOOlSjBxSIEVbr0XbebYrO0mxnQNToOuo7ANho2e4amaFW4mMs
jShToOUGbl8X+2SidnvK8SSiqy4dI+h1FFPZTfgxVuYy7tk2q5JgPV/xY2JEqVC4DQ5vRdfOpcAu
ubbSzTwVDY7lW85VfDdPlUur2saJUc8ugRHcHJAQ7cEwIU9MmvI0n/G8fz/7i41cBt/lOW5sjKOD
+DhbbExPs8xKHYutBkvoOnVxx4PeLXiseg5uqhhM6tQMvSx4lDYktFVm38Xao4a82iHuvH5NnbXr
B48l4i1FrczrPEhJKAWiiAeRL0BEhWzFne84N9Ck1L+qybsZzKx+uZLfYo4TAYsfpu2FJzm4mQIz
PPJmeCFAOsHQI41FRyRgti8m8iB7UU93qDJfmSM2BLmX3oNAz31Ik5Tf8EDaUosOxgQ259zpfvVj
lCHT1wGRVwV1u/ZZCBYDXkTnJnf1fr5mb93HWZZa7zY663OXvcXxmK/MsuBvc2+0N63gKZMye/A8
L3sA7zW7tN10JhPEIbKHDkD8uxDPMqjmDdGa3Pr+IQYZ0z150aFr2kPmlOpKrSFJs4dGlK8lF2DS
0DOTaWjBWcEMOzoutr50mrWfmtmeXKgjlwWKLkoU8ZCN5oxryIlGnZttlqtGXDr7bAAD9TJf5OT2
kVsD8FqWjw+clpN/dln3QMPoKwEXUUPmtPo0u1WDhjedP8LyFTLsKBXYv26LSYTN/RDw+LJ8MsnD
ZGWBJhE1qfiDkW/LmnBlGIx/+la1HQJGaoOuilzoEEzgAGmt1pq/FU3K+wCie0Uh18tlzU74B6MG
bn35pn3TGyfTV1+XPxwCpOD9l/lx+XSD8IK7Mnqjueb/YTBUOuo63s3NqXJPYNhQuphGHbkNkQSj
LIbvads923mRPaeQbDxx0wRCV9uhZ+cYZXebsA4H+NNvdx2ojI5+UbkvEkR35GQy21p3zGyuieMZ
G8Mri5WEAN9TP1hfVDeKq9ItVgXTDlgRMCfXgfXUsKG590F61fmZ9USm3gK1V1REyZlsQx9VhyIp
zfU8wLOjp8HahVJaYOIERA/r6j490uTgxM1OiIpYK2rSgAA/FoNZwwOZ+gmhxHzomz1NjmqT4pI6
4h/qpI9rJNYZKdzobr565yigzRK2pcl8nqmb6VY38qdDkKbfy4xbF2oNWB7uQ273oBPBF5qMIXoA
UmVDnWQqIZG5cptwOFEzmyrnwBME68iFPoJCZZw5PZHB4NB4CerJPNAHAK2HeYrkgK0k9lQqeTUT
p3+YXC7vq0n9ClUQfIW0+7iFIuB4iAY0Y2lsQLoFjGYaBJeqKaDAhwrqr+ApdEGJW3Tnqk8AXbMf
ZnMPBT5Z1+ALQYxm/b7jBoXaYcbpLdj8DKmPcy+q1SegnpO2EBO3nEcDH7uKwlfKX0em+CFbWT5X
SLIdZAuJH0Rpg2ftQKltrAF/uO03A0HOH6kHAGSm3N+Zk991+Wi/ybQboQdqiwfmJP3er+3hFNYs
Q5wiM8Ea6A7P2QhlXAGBzp96ODRK3d8JhvMCwWD8RMNd6OT4aeQmShJ0HXniG2C2sDIUn+Xx8AUa
FeByhn1xU7r6PA840ogIqM1uDLX35IbqiPfZRu22zJakP0MiOoDk8Qiab5R3GKti/FXwGOjSwH6F
7HANUKJVHNqhy77UvXvhlRX/QD1Pvq4Aj75JbpvX0hqRWnPG5MfHSJVDjIJGliwCbNtxzI2RpkgQ
RSL/QmciYtl8pv5i+5tfZFomnptV/inPZjBnPIMZ7PApqzfn2LzxyfAmdqT02tzLkSXbekaNMpOP
HB050yx53R7IPqT5SkxI7N6qvqr2DPQDr3ZRzXxWLPetbeb4zREoJIjz5uXMZ4W1NOxpBwJtOzC+
aH8fcTJUqQGm4JGAuF0pe6ux8+uYBeDBruPsf2irdSpXYSLDc5BBdgRQmay8FZOHhIulNtSBPGF5
S6Ah6GzSadgAQxWeF7dw9OLdGOV8Pbio5lQAapxl0ffPsbLFFixlw25uTiBic1mDj2Tz/lkqawKB
a36hTjooDsIwFHU9UItmGzLrfTbXUu+zRY4R7XopOkS8fDtbEWcW5IcuyreaG7VaM28PaVA0a2rS
AUFeEHNG7c2tAwA2tUcLArG1q6VEyPaXOWYPPeA/5/jbVZwa2q9VD+7JeHSrJyOzzsTNEEKd9JCh
1mo76JsCGn2JjkWruxqi3U+ums4mxF+3eDjyc9xG8brzJ/fSZqXzxQRd+kxbJ0V5AgtltYmAmvtK
bmFeuxfLjPa+XfYoqmc/6I5pWwhX1IhZPHSm2Z27qPc3ZpQlP2RxLWsn+NZnoF2duik5mUUunvRA
6m+yEho6NuBCTpKxY5ZjHtba7FeEgE8cd+oHsqVq3btBfJ/5lgUx1wkso045QUQ5e/f1oMgiIcco
NhaSpz0YesH94Zqbgc4cbFWVkD7CBTibe/WZE3/3ugEq7j7KhPQBpJgy2rcA9O69zkVSVuJJ1GEZ
AX5/Pu0DPGceao7UuuZLm/8ZcTduWoagK/0v87hPH6AspzW47r3A9L7l4NqFmKL6Zk+DuZZZqqCl
F6lDx3rjYCLTeadQEr5GXm56q4fhQhzagQB7Z1Kqb2adQw4S9ReGSotngdJ7lG7jLGoqyIbikfxs
pPLdtvTSmTDNdqtEA2YgFw9KlGgUJ/rIIcvzC6ub7/Mn1l+FVSD7Io8ilgcoFqQvQVFdytIInlMQ
Pp3wRNF3oRq/aXtu4m1hx7F7YhxUKf9pn5DIWJVWWx/w+BuuWPAP18ljCvrQbrnP7CpZ1eYAEQLq
4XEyrbrai/elGqFrZkAHwQ90UEs3FxvP8vEAbFvz0OtDC2J9ZC9goyZ1LLay5e2uDu1+TSg3wrth
D/zAXRYeCd+22A2eTnsT2OFVTjSti7JV4DQPyK21WyHx9IgMy74TmWdsE30WsfH9jGx/6wWwFPQ5
wEruU/x6Tj5SB7t24tVL04hfDqKMv5K63SEQp75ZRZhtgJ8ab9L3EdmzynYncs7WtpiMVegX1sUn
RgQKFFPbQ0QO65zoRCY6cB1FpjOkKaDlWk0QogV4dZdyiWplXXBHIC6ygQAA+jcOuyKQU94C/fgV
0n6zoSx3SF0Pj+TKGLKjaxp4S9QZNND7NnIhpmOlv0LcFb7NvO9VEKcby/OKW5CZ/jmeynY7SCFR
6416cah5/nLb4vdY9t2zHyfdPgzL4hgVHpTS9GTkMTlQXE9a7ztC++km5JPYcNMfD6AQJIw6HQIh
6m3IPXtLTYXivUf27uA63p4VBeDiY/c0iRCl/VlSHJHTQIEhFB4eoAzybqv51QjTo4jZ9m+aFaGD
V63unHQqnovY3ACyqIwnRNfwV1BJVG2o9j9D6uqAXK+NVxhUnkCk2DzECMbMNmpSB9Dt3cFZGxwE
CL3b2y8oA+9Prl1pbmof4cMG0hBLk4FAEX9X55o6ERDSPgvWmWYYh1TrF9Y20RP3uvzSj1m4JkZv
9q9dlk5+KR0tz4QI/BZcvjlECasVblvrB/g2JDD/dn7PJRvB9YJ/RO4l/ZPpNyAc0o/aMX737WMw
Gju2jB9jC+TVMkQiC3vD6ZtrQplnkOMr5GLe7QTEAEfmbCf/SaThNjIm1Bh0XXZwVRLvkORAXs+f
8FxErhzsNigKyfL8YGVF95U84i5x9ynE+VZYbBXrmXq+M8xh/9c2Ec8jX4YqGc8PDjYDNVzMWqif
0Z9UNp+b1IuIvzrS379O1H/1/jF2ce71VLVvyP0UTSc1IukKKfT6PCACsBON5TwJQMIgcyymX2V4
Vw0q/MeZ6t+O5/svMrews4yG8AIUeDOPkUVlbMWISiW638zRbfapEZeIPek1kNQLHqUPeTA5a9P8
vtRML3XVFcgkjkUNcR8XldeKFS0Eikf5Xom9+EGTAWvzvnhxzdbE71Q14KYpnF3uAVycZHV1RRG8
2AL2VH9puPWTShsN9hOPrezXMsZMpnhjhN6bZPhnUtUaEMb1bmkG7VDvII8c73IeRRdvROmVN7wS
+r0se0jTxeF4811fXWyJjUxSh9b3NpsdnOHJHKwVsgU1ECK4JUqsMBEWdqsLydAUuunpJvU6PWo7
qRd7RfuFev82NmMxMheFAIGqIW5YJmBdCQFaux78cy1NLDW1XTUMhAFj91ZLv3R+y4z7j9Cj3YDh
Nioe4kgXMMjkAqZuz/0pUEO8Aa2Ge2dUUP0bDZ69RHnZbKEkNV1R8pWfWJWx/VSVzr2TVt6691j8
1tvischL9zcK+4FvDOSvuP53OI8l4Bt9ZoPIH+8K8CMECMUExcXr+hDogeEL3f5kt13B9rxqZvWh
YPw/zJ1Zc9tIuqb/SkddD/pgSWwTp/uCu0iRpihZln2DkGUL+77j18+TkKtsydX2nJibqXCzhYUb
mMj8lnfR0zPc7kOWYYz03ZAoLYJma7YBYrgThkTfD2iFwPBDOaNggxJVAWqf4sqiNMP+MG82Y/5t
c6Yesjr8eHR8vTkfjVToYf/xufkERqfM0hXSttdmbWdXrgywQCPiyOaUaXCct+cHeYqXT9lVFNvh
tUbwOesZRG3/1TPz4Gz1g7ioU3yaxRCMrDe2wEajzXzWmE5fYen5Z2Lbl7Pm3fpocNaQcJaMXP96
LfQrXs7K6sLatE5trKlQAhAeKvVDaKANx33t3WRBjR43k/8Rjgw9KK8LKLr0xnECKo45Ym1cmrxu
lrmWDQ+Razx2rh1/1cuGp8s+lJmUpEpq/MVyMVodfFPFkM3nnvZrtFH6kTZJp4VHT1MeE8UTLwFl
F2vpdR4Fj3OYNicIDizXhWN08X4O1lzBGIQMX6xnNa9Z16sdvOSoVCwVUvlr3t8MLdQOuV/0zvL7
qfN+bDoTFga3XCDYO20hzaQfbOzFM80JPqceNGgbLbZTlAT9yYFADdSgCT5HWAOYKtobuh1629fP
jLVwOmep8SEjsjkiwZQdiXqzIxlItDMH5d4xwvBgROHG19PyNkmi7mzFNoCWHmfQgZrLsvJUdTcf
VTqzufZ959PLUXW0vtSQPw4ER2QtllCwvKRCNp87PyBctzH7THk3b4Wla63++Md//fu/n4b/7X/N
z8BI/Tz7R9am5zzMmvpff1jqH/8oXnZfffnXH8J1DMc0BRoWpov6iGU5HH96vNAE52ztfwUNemO4
Eem3os7r20ZfYUCQfokyz4eb5peUbl2xM1ypqgCT/tLEIzTctrW/0DqnfZ49dcrqJY/1+yA+wFjZ
xnOE1ZtmtwNqZiYnawrSrTPrymGXKhbBWIbbF5fBOGxebcMjPgUAYb6HGVFsRiu6MSkGISgTzQ9+
7P24bz65TJOVyhjfY08MelY+mFk6HA35MERNtcmZ9FBk+vNoUrUPiOmnO7NTidjN1KrAIzndyynz
c+eT5xfATUFd/PrSC/3nS29ZwmJkmSY9aEu8vvTI4+VKX9vWbdOH444msA9qSpvWqVDKj1VM00SG
E/0ED7p0RHWez7DgPEHVVoGJ/f1ZVeYp+zRwfnidXpUyG8bQYlas7E2zDj4mYaWvIiPujzaWmIey
QCdjpDd1PyH6zOW1vshT0Z8G4y1PVT2cRvxkvJ5vM60a37VBZOyF0JlzoTTYvxmXrvH24giVqi9X
RwANsUzLfH1xeicuHaDz2e1LkG4VJrz8XNzTochvcJTtbqDqv5+nw7DOlM085c2b8izgWtnNWOBV
rAfuIzXgdm2ZaYZqGhNTkNWYNZhm86C31dGWMSKL4iWL1PyDqRRYBhU9p465ONT2OVDy6gzQfkPD
3rzNpZp+ibYtcgexd5j3IRkWb5sC/cf56PyEKhw2ptTlp2qGa20VCnh7RrqkOBVdTXaGar+XQXkc
PDQzjD6ulrUHizBobvGuN2/fnCu0c23pVw7OHW9C+9lhTm9Ndy8PzvZzU+fDTuopehD+qteaCL9W
vZveNfKBSmFRmRECYGykodUtOqiH+9Qtsju91aqNok35ej46P7vvk5dn54j3vnupN4pCV9e6aOIf
xOW7xpazstZs5gOlrga/GRHCfTUiTFV1NP6ZOGbb0JBtQ95OP8xUzCz6iJSMf2uyRGEfpw6nXkNe
eeYZhuW95tb64xyECaUbrn3TG05K4BKiKRVWkFF8nC1gX1xiZ/PYF3vY+c/KLYpi0Ui3txAQIN47
ZYS5TFwe5ifNB+bN/7jv5cV8Nfa2de2AshkNJ9nZ/aQdVOFoh/kvMcRGucjCEbQVjSJ1J5zo6vvh
n8552SGqdvubuef1tC8vJgJQllAtx9URonOt1xczDipVS1LVu9hDPdKKTd2FBn/hrIeKC+g71dZd
4mYfc9Vcz7HufEZVBbD0etGjcIvwLG3EwoF73BW7mj6DnGcrObv+8ADJ6Ni1mLdxwrwbjw+KTlpA
Oc2fsmUVa8i76mp6o7lxuJiLLfMBNVW+HaA7E1IlQNZdEW22jIoCLRvPTW4scC6/viqu/dMQM4St
mramI7mrCuPNVSGiEn7WJNZFxS73aEjDDKRNYiBs0uV21kT1rShaDcVNaE3J6gfp5RxDg1kued6H
fh7EWAcp+Vla2bNHcHCD1azqKlLQ4k7r5QwFzE3kObBC9g+mRAxG/tZuC/vD97NqC3SarWLd2MvS
UOFFiGKEir+bN1u5r3dgKAWj8dO++bxClppeTpbnzfvG2iHUFsrHSsp7L2x/ErdMw/iK6H6EUpdV
Xs1HwhKPLa/Chms++sPZrqhrDHKFex20uhwC4yeGU7GJ9HraZSZAFblfzQeLOYKiIqopZPwI9juA
8U1n0dXucKtLAkkBEZnWLZmS3JLH+hEHpaShLIdFWOBnyDv3mneFuXdxapsQmfmp8Q5Oaj8kWdtc
5l05S9cqoYexmTfnA1oChUrVHn89RnTzp1vHxW/D1TAXcE1BFi6P/zAPja7Kcjca5SUINFl1zj5E
dRV+znpAh95gqWc6PyHwPADA6OsFnwsUMejvex8L2kobfFNRybCt8O71M92qU0lgxms3VUI4rmix
WH1UUZNCrnbedMJpHRTtdNsFNqoifrYJUQL9UORKfkQmFqip3CTDaHaOLVVu5GZaIT5aOuawmzch
Gn17yXkTK+R1CNRs7RiM8pkRFHp6vQ4nq/mBeg1bnMioql6IQxSqpqtEQHV7oV6bKUISOIFpL9Rr
3Obyd55h/kC9LvyhXrd92r68xfw+I8QccN96bH/Udbu9sXTXfxd38F8HSDwfjVbHKVxV02sQCvad
5pdXXlBoH1EVaTbMqd52Pi2K0D8v6HX1jQPeqSODmPdbonn8/rKGP1EBlk+fX7Zoc59SfHFdt2IC
N4p141h2wR2a6wJ8DtW6yq6vxpqOALQCe4n6RfiF8ClbpFPpvY+7SV95ypC8y8CG7tq806/mVzIb
OoDfX6lXU//iFgPkZHyyOm9Y6pjGUZyGm+zIh3m/WTXjujaNdqlZ07d984H5vIFnGapqvLyGE24x
sarfOT4VlEy06ScE4PezM2QTNQdzmNyPgBitZWSPAfwJ7FPtptJ2Q0jBXtMNg0/gpJ+csN7XXvYe
MkP8TmU6vBlJjPC8wODazLs7+lw+dnZ+fpenU41NQNFt502rTNqrugM4Pm9iwmyc61rdRK2R31Bh
11a5mtgXvcyTd2ppb7VxsC/zriH0mpWne9PGkPt0UdY4d7yc7vVJdtKL7Gou1mIahLphYl3NBaNg
7pDJfc1gg43uVAjhBEsO0m0flUy7CSuTol5eXxleVT53evxoRJMD57X2lqTp4lxqRr0VSa2AB5qQ
a4DFuSnCNr/83esk8dWQFuWWgkW3Ljss8bKwuBSSjQIMEpdkSUTJlBzTxjrJuKXYNz+YGAfM51oT
s5QTlvTkh/HByfPVNObj+yiGoOGUlkavhYyd6FZA0MhZSKW4oZkUK4hFw76vmooOXN/18bGO8nJZ
a6p7gz5psDWcIsRxJh+vY53qPJBE+9bSaRRYeeB8hlO1TlJfPPute+gaOjLz04EDuDfCD8ItgKZp
8+uZ0Hi7WhI1CNVQWRgsTdOYU15PhJShykYflA7DeI0Sa+/RXpopA8hNnd2g1XZIhVERmfd1eEcF
TXc3NVaJ4Q0q+ZZdaDdRlxEP9GX6lDMqAZeJD9/PAMPv06j2wp0tJVZmnZUWkVXyn85dz6IqrY/4
0fwXFo4Y4y79uk5f4ggD9PGyFWN8aoNGP88HVDog519fBu1tXCovg6kSN8j/LGvOsH9YD+xhAOft
qO3pG6bddiWTlFtexfkYES/KAIY+oZf5/aZPfGMlBqN8OxnMzygSQP7z3R8U6NnRKYuWv/7IQnsT
59iaozkOv5zD5CF+yjxhmmoYDYbR6SWgnzy7QgndDz9RE05kUR61nXhbup66/XP3vMZXGlCqn3f7
6Da+7FaNNvyE1cb3s+uosVdmWGZoNK3nMmdqu+F73UTLJU/WY1AjHEzLY5XFWnBR/PLbXxghiFXf
QvPIfE2sRvnX9/MyLPJ+k47P+cP3SojJmk4aLEgsDMsVKtuvh3M/TkNYTWa8Gz2oXubSwJSlm7Da
tgk0KSDZl37qMdSVhJO+jc+A3qr772d4ipjoD+nDovc9XBt1qAzhMGDlFCAwnbDmwALNg1tTTct9
L4/Om/ODTyN4tAb/OhAqXlV/PT/rzRiesKZ9VvvDr8eALqsLr78uN69joxIidNuGk/X660K1SEc6
Wf7uhcNlFMuXigy1ffeo+xmNSzRUKvkQT36NDjj7uzGD04ZA9SK2UHH02w5hPtWmbO3rxnZEyzkg
X4C6+8P29+MzJ8ypXkbzf72qYdVzTespL8Yq9IPmzea/t1/z02P6tf5v+ay/znr9nH+zXPHvl6cc
w6eKBf+5eXvWq9fl3b99utVj8/hqY50RgY437ddqvHyt26T5sxYnz/y/PfiPr/OrwGT8+q8/Hr+k
YQZqnRrBU/PHt0OydqfbVI9++NHlO3w7LK/Fv/64BPmXr/+4wuU8+/I3T/z6WDf/+gPnx39quqpr
FsPe0rkJmMb7r38eclwhVFezXcuxKcEgZdkElA31f/IMTTiWw+QB3I5DcOfmQ7wc06HmmgY1xT/+
/PrfSpEvv9t/KE3abyJt4fCfQRrGZ+BzUbt7PUTLym/hWbv5TrHrDI1+NGD3gaXejU6jb1VInFWt
NuTZVbfsMtiWPSkWKqDRVeVqwKIT+xRJ1NmZThHsA6S8dPPB8emeGOE1/gvxEvReHcePNKgpg6mb
XhGIaRyDNL+q85NhhjdlZoO/c4ul2eOFrqEt5SILXOaOs8WM8xIOlrPXihvUpjfpFMSrKe/jhZTD
8dPklKio1zdOjiibkWD8Kg0Akla9b6ejTatlFQ50rktF7IE6SEHYuoRYmOLpbD6D/z9kyqc8xjg6
CVSAVtbJzZppUUIpy5pMQ/EU66EulgC76DkacQlwahvdvC5e6IN2lk3IRtjAeu1V5aa4t9S9vrRq
sYPFzu2Ngo5OSUrpt2XV3jWC946wpbTTr/04XpQSJlzgfx3NlW1A1PHMcmGCJbRD5dbGowU6eneM
vfzg11xNG+2qLOtuejU5okd6zDOxA1vDU4qVKNUrpUfZuLJh6qqHUJ0OKHmeWVruA8XcGRner7BP
en1Tpdp9pdQbM67WdT1uQys5Vk34rKF85irhB68eL6HTgs0wUZ+HsUkQW6/tHP6+MWxxxDpacfSo
mdMB0fgdcn/HXusuAehpMMFu3GCC3G6EHh/bcTqLaDxEVg/nON5DwtiTliO5Ex1D/KBMaoSFtsQ2
emN37QZRJbJ4e6cnEjgT77XUPfW6ijKA9VCO9QYOz1mdrGMzfqDpGC9wQn02UsaBb+WHwQyuPEs7
eKXYQXpfjxFOrYpQmSEdbdfyzjlC1ItkoHXYFCtIhQ9xl6BPmVz7/dp1tHMRmLuiCfYRLTZN9/dq
FR/lL6x5/X1b68imxJ9FnDybfvBcNsNFXsZCmRC+ZlCL6U4rt1WsPo1qG2BXhCLfsB2RRK3oGCZZ
fFUCvPSN/gKFK1tUeX+YrIIyAdjx2nD3g4bh/GTt2jHcp8Yi1sxTDjqd3spZFMNBC8TO98dDGCTP
jt/gzkmNGb2ijYodMMCkezkmp9LcETlRQwj3njk8ORRwHGeN+8GdFYyXvhAPAf6NOH0vgYEeqxKQ
q3yPsY0Xw0iGIaU9eyVZtqX/7NWOtUiyYesPyaOtDgfytTWlyH2ApErckRUx/prx3AG8CNXwwWyj
5yqumSSaTWpHe3WknyTivcF9no7hzsvjVV6N98CulimoriGaoLTGx7hHtjRirCrVbZyvu2igLddd
RNLeVUp67OR04HwegunendpLbyBeNVx0fpIK04W6++iOzb7pp3u7nO7lL4ha3UFJ4qNABlxeGDke
Nb+/2GGPSNt0X4/tqtPGRdfrMgVdezgWDSZywLbAFIKfRimnc1+rZ2L7be5v9AGsiYGcUFCt4J7u
Y9deRw5+0L35UJNtu5O5w7T2s6stEXqMF55ob1slWMmxHcfDQX62xGcu64GvgCdcRhOeBlGGMhxT
QRtMmGS0qwlaE33dFoXc5HnA2ygMH/quhuY33OnUeuVggiywKUP93mv8lZ7eN1wpo7MfhgKiY6xO
96q4qhX31i8goJjRXsH8I6erlWfTGVbDOTCHO4y3V022LtLhrLTjvR31dItaZpk8fHR85QOY9Ztr
lONPolKfgqpYIuS96pDBJTe2ToY9PLmm956y08I1o+cmGw+UsiHu9AcFl7qGEMW3TgiyF8rZ6/Nr
I+9W6PhssHrEGxznUMc6CZPUpFTPdKfKQf5p7kxjOhifqRvfqLgKk5jtSj05piWffeD2GAOGBFfa
StRl9ak2qncYQR/cormr6wn+jL2IvOEwcSPI/yHnscnLPSSvM4uGvTF97VCa7VPtoRPE2KxEe1fq
3GIkalCDpnVlmzs5WREYIEyqQaFsfAQ0QXnKCVsM1crPo3cuKxtOx/dalD42Zfle9+7bdLijjQTh
TwxPevC1Dt0rf7CAksdHOSdgDXgKIn47bqIatStIuogddL7z0LbQhrWMlcYVD2Vr7lgT6XOozYUE
6KQzUS3i7hw00WPDeyQoXgxuewwG28LqyOJWSx8jt+f+CK6r4CTfC7Xn03zHacNJ0yt/SZD8qVGU
k5Z56VpVgnddWEXU5omrqWC+n3RwnD4+jvtBaQy43cYOXghMP7P54ETl4+gioGpGEO0JXK9K11yg
IlNcGy0SaHpv7SOm2OsYHgoIqFEa7i2M2Lb2LHfv4SONu6hDgSKA3ZK08UM6DGc3j3FizFFa0+pP
hmKKBbomzTqO8RjwMlrZrLONsszMwV0IXaPupd7h1NjtIUq2+9AS7ctf875xCsdtn2KcbFs3YRDp
mymyjH3qhWI//zU/KKL6tikM+bEXapbWe9dpsbYY3Wrv2v6HTozDqjOaa7sNvL3qYq6SKAnym2aA
34lbTdp+fujHUsMxWzTSHf2D5uBFOrbe3nMyqm/JhyCkluc3Xr9Hzd2/QtNtiYZtuRnV8F6zteBq
TLGyCSamkJbmUWNtNEdZT1m3QiUIfWxlDQNzwRqwyJUHp362KjygB5K2zFyCLFkNi9IuV6PNnka/
VoqgX6c19nZlq+BliX3AywM5UXPgw027ya5PNlqXG4KiaNHMdetwkygo3eQCiytF3KP4kJiPUIJ3
AavAGomwx4rka122nbMPs/ZTODjLTImCteYiSRAh1NJagE9RBr23BrQsC5p3y1SxYqYbdaE1JuAh
fNyxMdWfEiXGcBh2lSiaRQB6J66cHTnHQ1tA0Jy4zaOKyYNbIBvbS+pOF79CqwpdgNEj0KEY/DFR
0+adGq2R1nVBMq4dpr8BKuYC+OqDrVgnM+3v9Gq8iwVQJ6kH6znbyQwfQ7FT+gq2ULz/Iaj/mxa+
pr5J54mTXWrRrnC4d1VK0m/i5EwvmiEf02ynJcTJWdot85LScdhwd1fgQhdKrB7yRGkQQ0DmWBno
vtfFVTAot7q7TODmdKeKyQjp8EMrLLyanH3dIDE2LUvWETnBdN25TodLoPjXtaNfl0700UVZokAZ
bhGpp8gIP4xO/BjpvD4eURKg1F4J1IhywtPMbMFjmGgEsFB1zC9cs0yL9201XFrPPI024crUPeXA
GxUV2Rmvf7IFcXkSPtpGfhS05orR2SvCXBf2sNVYAokxqcFeXKe7aG27as1hk+af5FSKyPW+Uoat
iRA5BqAHabWemt1Fxm6o6N2XgXpmGhp6sTQI6bKAuyfuVj5TDprhp6zZ+Fq7F1V9Sbv+aWyHbTaW
a7OWC6vx4EbDwkIs1vIgluT9vWXyjVs/PjogawoCycb5DJD2wghrVr/+od8UmuTPDOdA/qcBuNC1
Nz9z75fIv/VIktDxWdVutxAFvG6777dyBTOa4SysvVf4v6sUmK978eb8xrpqgDXVqGT91PGA4YqN
Bs03TLXM+7QCeRMlR3qwHfTEHrGmPEmPXo8hDVFeHHUrzxC7yqjWxUh4QByuEyYiE79oKZzTstnI
qDkm+KYHubRLfk/rs8Vyj0TNIgOE4RDO28NZrsFAxx46t970ZbSXAQdaW7j8bevO2jaoe9F+XySu
ufPS8cn3rFOgy7pay+RULcoiOZqpep/m8T5i0EUZgS7Fxio11225rqP0OGLpWMX9xRfZjmg2L6cn
WhEreIVHJxLX8ODXXRMfM4NVAyfZIRkPKTXzhSAy8I34UX5nY1LvYWHcR5N6LFt+l/gzoOLjiPxn
y3PBt6xp16x1C/BwleyBVh/sQT00DPua+XUSq7ZMTk21ckzvgaiVO7ZzQF31dxS7Fw2uu40hTsWU
PstF2+mwOajW2Ze8xN6KhqvWgOjrnyuwYE2fHi2BIPc4TU+puqYiLheyJVBiJRxOU8NdKXL1PJnZ
46SS+fbjOz/wEE8XOEVB0F1MibupmZQj4H6jCi7HUY9FQr4AbbQd4sd2tE8yt9KIKmVMNJYY/owC
aEW7AmP0JL+0a3R3eqydgZftVZDqVdReNC5qyL3Rd+bJ98az3C70EePoRUhQU+FFi9HxYzdYx6CO
F30wId+B0nfuoRQI6XSH2N5Rxn+53d+Jpnun9et5qh3bO2fsn7DxvJWlOa1Vb5W9DFhaUjnVi1Ba
6LfaFD3iQ3XUsvbOc4JHgdh1pZgP+DOjq9GNy9GLzE1MC9Y0H2Q8mGacwN2bqeZDIsgTscNV0+5S
BLdRaQEs4LWS8V4kgoZtsM49fa3F01MXtBcjN3ddlu6VLtoHLtGuW210i8aFjaOKv5ERYdMkBMHl
2s93DoE7bd/DPOBJzZW234a62A0915PZS7B2iSxbyzUjKeyTi4EFke5ST/srmXplornIlKyru1Xm
P6kK2acccDJHiArBmMYGga713h1SEmUWwdru7pOJOkQw4fxSMvlP3bYryY2YjmU0OxXe11/PWtrb
PsHL9GEDFFNNDAwN9U1hNRmNqNSFCQ3NHp8wlb1AH6Rf855ojGW5xdXEHLqL06bXBNtUEvpFzI0k
MyQ5sOrAxcCjYfltXBKZvE8uSWzO0/b8Arb+uYzGJyzPnsGoPEWOQuFhoPge3rqxuwIB4S8SADbX
RC39ur6JFXqMOI8sh1DR96JjzckqbF0R51+4gMB3RlmkS6Ntzynciq2vq1Sui+oqdBAAz8MHTcY6
FlD8xWCl1UbTy8eicoOVHxXqwtaSuyonYm9yInDVwKTilFGVXVpBuxj0HGJeQL7W3kIzvAelGHTd
s1pRe825weX8EkzGVR5FYALwpWZWp5F5WOtMTnLOufUV9aRiPI3axqPqxHtUK+4NdbgMkdg1RQzL
cN8B2pVreBLScDPqTQ7ooIQPJadAVIJR3+czc//VtnsLyLsj+04i9SxfrQnCo68PW8x99vE7pbLX
OZmrHBWxLU7yRVyy0ookKEvaC4DRRQw7sin6rai7Oy22dmY+PgEIp9c73adjFhIibXZV0VzcvL2o
12Fpqytt7LddTHMXmVO/rJ+Tpr0zrOEsb+gGqZ/flPW1n4uIrm67jiUgF6CspL3pUoURQXrUx/mu
tePnMr7Ch+AuYx7xnOFUIYWqjIeSKtOAytVvBv7fhGW6S23VYO4TmvO2MeSKHvHjERaq52tnFCCz
xUhfM1lZKdkXZaAwqpcDnkmKa53kkvibt6cW/LrA77gGaHzALKqqExi+wSn0NsajkVfkO70hlCIT
k5GOwpB20SXV+gsE18c6v2qGm9BMDyjvPJSU/YJo/A3WSJP396tOg/wgDuVqSlqu/P/XZVzfgPyC
nFO2k6GxvNVN6jaJcnBs9d1YUDbBj8q2M/pj5hIIGm5j7UWGXDJETBLKeSBQw0wQ+n349SWSFeyf
P5kLAtO28TGw37Z8itjvp2h0sp2LJAOJ2MEIjBsF+Uok4QjraHzib99+noP/oqZ6mYxP1Knu/Pqc
m9Gj6g5PRkB6NBfPHHM6+1vdQow5me4bEnsj4sYfpeZzuLfScStjHVmgsVxsjyJzh/zgQtYw1YY8
IhkuaRDtnZQV2uC247fofWeV0AUOgu4SgabXuFcdFUMDIh6n3WbtuK2c+lKOPd6G5jIWHhW+kEnF
28g4Cjz2uiQMG1L/XvHHJ4g9H/CPP7mjsbSN6uxo7cUr0ufSbXn56BE5U1wbuqUu8EqwGTUI6ntU
DKmOw5+I8cyGgIrg1W/u0L8bHkJTdYmBVU1dfzNO9SR00xwGwC7A+EQGKK2b7NPk81x3HO61pvoN
zEsz/u53F5ohexoOUa3zZkVye9QbOJjB4hsPdRLdRunGioz7KO8vNWWBDSvz4ziw5iBijNVEd0cz
YF+KdG8wFSedeYUuJij6qyw/TkQGrtsuBz17Z9hyMIBkWoCIOtNmpcyqv6t1MIXOtLCgLi5aEmvQ
pdhrPqCLcpCv2zvFxlAWZmftBOU5WTNNGAnILe41fTi4vbqUGVJHzTlF1tSNguWYfrJqbSkDBrof
WxmPZ4B0wvqzExABanG7cumvrwYNGXe7ADWqQ5XtHXIwDcUEgQi1v0h9vVhD/2sZRd4RiF2LDkf8
pDXtQqXOpJcFsC0fXuBw39veXRi2y44CNfVJ40GX9oi4Uiem8bGiWJ+TqsmSnlwNIiDf6Vh/qFqW
ZZ1iVRbS0AguJYso0lCtf9VxjWUYFavpMXDEg07YhPF9KsbrQYmeFb3Y6b65cvwWhcXkUUu8va0T
CJ8HFAwQwN1hTAHMwXmwOu0si+HUcw4oSHC7gqebq8i5tdPbiWk3ABB+M+ik9HwPpWcVtPxTb+RL
uQraUKF7R33yHHFC1+N3i8/fZGx0lMnONZVO60+JE1aVeSkUhBplcVsWvAd+du3e9ooP8iuj7L7L
fjPb/t2sb6oU5BzHpigwt31/QCNU+gibT4xMtjHl6pqyPfnPr6dNPvzP8yZkAV0I+ejqjvwQP7xJ
GJS4HqOMDny1Q/DSRA5RT6a7agAGIDW/aJTdxGp5mdDBHx0yH0091EH8LGuQFZ46UQNH0XDXrqnJ
PtTOVfRTTFG408WDzURoZ8keASR8jMBFR9Fnx+Jtyo60jHqXSJKFnIjjdLhvff2+i5iqqyr28T4i
5UwR+AJSaBOM8/vjdPSou2ixNliIZXxMkkjbmO4DV5xiQuTBoGBZZ0fTvkz9sIOzcCc/pEnEXVrW
aTSsu5yWjkW07BTvC/ovDr4O4XCOjQiWT3un2eaDnw4Hx4qO8JGPgY71eT0eZPAmAyp1sldYQFwz
PA6T/87xyPBgwO/1inSM3udi6PIPWmtjqBFk63agMEXo+myyXCgjFVsyn26I97ruLhJ+SScxdjL0
l2+nVkw0XWQ+oFt8h1fmOi5tshoAz2RA7pAsEcNZe15/J2dwGT/Ow+B/1Hf/f2mpv+rU/6cG/v+H
fXdcbh0qJH+xbH7qu+P3F9bhYway9KWRL7v13571renuOP+kcw4EG0MXbiLyor+a7q74J4BvnX8u
lT5z7q1/a7sbBm13R1dpxlvEtAR1f7XddV7wpQDISAAQ6Gr/k9Y7q+/rOxw8lyF0Q2imbWowAN9O
I+FY9S06E9VVZlIzD4Pa3ToUNUmPN/HohEuLOGedBbG7HathaQ5pv9ETp1iW3UoNyumINsZmRBiZ
Wwc1eM0cMTcAxtqaN5WXvteiZOUiBrfKBQVn0tp61TT01D3ZNIIFcUU6mixEsy3bHAEwvfqYiBKn
cexRMPJCJgxcQLusPiDtx1S0tTFkXtRpsyjyh8QKp00WGbQCW+0q6qAND7J1rXj29cQNuxkmsXQK
DG0QPXRWTguRNMupW1R8iDLFIlm0O0tUd1XJrFb5fNdcbdxlJ5xiITR966Ps56FPs9Iypf3a2J16
hQ/3LgmwO0YyapEUyriJUpsCc5Y8FikvUBUjup9juhlLN0cos6Rz6uDLkO8L1+nfVWO9UzVUhwbX
gHff9bvIGr7UzkdoxwU9ecVfishSlk6uG5s4R5AH9yMLULThr/wuoOFMsJdq2ChkgBEXqCZPu9by
MKkHeRw54tMYm8buhxH9d0XnnweIEBZZO6PEtXUi4ddLAFFz1eXoq1wVhnunNlq3nB8Sp86WJmaf
C39s3eWUtO9U5NIWIlGZNu1vF/PXn+XNKstYFcI1qE9KOoNcal9/FF3RVEQy4+IKnRRjERYZsrdL
Ue1wOT77evpecbOvoUh+dwXerLTybSGhaDZQOpM07y1ZYGphi9eBldDeDK/VMsZN773mIQEVRNW6
aXAjGZUoXEU9CtEFXe2FUvfZlprhnq9hXZV0fX99HfQ3Cef8iQSZnmZxw+JMIsPeH5blSNXrnuJV
ckVXmE5ihh9B7Tb6Yuyb7ZDDgVVa2W0TiYX+eowaajJtaErv4ZkRvxo4bPi9+7UDUI1kx6Rt3TzZ
zi9lefhTGboOSSm6/fWHfhuLzx/aBIPokCILy34bi/vcAWGWRnxoWlpEsCP9BmdcN51iL/4PYee1
HKmyresnIgJvbjFFObluue4bQmp1AwmJ909/PtTnxJ5L+8SaNxUypRJFQeYY43edsMlkcKw8NOb2
B+3DFLQp92GeqLZveipKJf2jtdcqNrxB8UelfrAlYoi8fSoTI2oXfcUHGeIxpsVlK96HmvStUu9B
gZIWZrOyvtP53bbWfiL0/GNRFsAATCswMNVxSm+HaCy9x395x/ut8Y9+eH/H3u7xjAhI9UxYVP/5
MS1FWmayUPNTNexuZ6VJSGAu43R+QrWnXw2i7b3KFNQBpjhr5qYSj64lfrnZmIXOTnpowB+6aZK4
EbcUEZ11yLEXzheiGvXFe5xaOw9EQh5oMUX2Lj/wyBAMqzJ58xoNl7cRHMYqNPUAMPPWko1wJMeq
9PHqidqEqMTUjJiL/dv9wub05W1byI4cx1Qdj8evY4BSY/wnR0Ochs57rL2RgG99u+uS8l0ZkzFu
/1RrHVa6pkRIknrgbXodFOR9uh08/CHCxb4MfWoHUsOl+F8+kv/fsWkazSfohmsiOPrPj6RrPTwQ
O1uc2vUIwcY5Ywz1WrsdW0JvPzaKY9AJWtHndqBPquXbEAWwwEKHVo6kNkyRMuy3+aj/7DGyN7e1
iIbUfuCy7MNxaskRGSwRaFv3h2GR61f64+atZ6u6uK5136Zad1T0WY1q0cnQLeV9L6C/wl4IGq2R
51zkP3MzsW/++9vW/vcSxugD8raH8Bf5r/qlji9SbN0w0keRSBBCaJXi3uxJIVPtoQ2cLX+oWvCU
aoiJpL14iBcgs3fYEdLLCWnKY5WP4l+GAZ8g1j9uDtOzOAwQLhUs00KD9eWQzFyBtZV5+SlLPO5V
dbtTM9uMO0mzXToklWBldwQaueieC2vE6W5zlKpBL7V/O5L9Nvx6JBZ4F+RDUFWmE/95TQg52Eqn
cJsOeRJY5kcPXnrazckPuSDUUGcdwgouPW96FqSNivgza46DbJbzOpfongbnqXT1JMrGzT5YO+GZ
AI///gEaX4eb+9mymGN4CLf31WTfpf+x4o922Xd2vbCU9NatN2geyGcRml79rOgujIY23FJVYjPb
Jscme3cmfFMsyGu3Vi5vKSg/CqxJfLf5KCxP4HVoB2qHJaBw5b2ulCleZeSX1J5ZRS5zjovQladx
zNqgXvX+plyo9txOhApM/n95Z9rXEQ3vjGEhe7pmw1FWv96R00qidWsN+Uk1CUdtgWOydoJp5rpp
OPQVPOxh4TYaStSELWUFUYOQplZ5tvqasGFnPs/VEShY+Zd7xvpSbewXqO6YnHDI89TiX3vfKbUn
AkSwfIYXGjvDKnykFoK9fn20VKj6i8DQi3B2gp4MbT+BmZ/xeDAJo9TBOIhbYGNDARxiYqCcLC8P
68ZwTiZijuNWkv1baQGOmUhoJtnCQLThOu3mMq5iH/MyZ1q+gN6BcClvtWxOljHBZ1mHj6UgJcSE
KhRA9rrOpu4jvpfkm9Z4yZG0DiYBGtjqYGoe4TfXzB0+kkl++rHeVmB2d9XE54i1TWs1wxumNuTU
nTnVUU2Q7NGj7R691IuVYhM44pO3+enanHAgD//9sv4k9n659VDF0x45dEgwkr8sx5SryczwRDma
lB9MhnJ2b8kwbocty9Gy7w05kXxLSrxLfsahbd3ysMm2Odiagj1Xqsd9Vxq+hyvbyTGN0MqkuF9d
NVynujkxwvxdG2Z7sHEATEoPW7sZK4nU66xwh8HhEc/5yR1M+EpF4h1atblrps780SSPThL2dE5X
bA3KQ7d5OwJoh5gl5b5RJclpnYz6vPV4SWUAR6XCADgp9vVhucyFGjTj/AfJ/xBa885LMR0ztDH4
9efWpH/qu7esX+82LO2CzqVfMJzaT3sPjn5hELSsZEOQJl0GRDUcNRjNfmMrUziX3k8rVTDVrNc7
jhiCclcfNgWE1tyWs9tYXvDfPyDty37JTeAiHgDKo0F1/7fmRYWLXPclZ0mBZBIQnY73O/HQzUJM
yKqtjACHqJ4VQshdiD7qUj3aJZHkjls/ZJZmoI/RbwqlLgOjMMHf+n6I/uUIvxRZn0fIPk69gfaG
BfxLkQW2x0XEKP9vLdzO03eZpGmEGOG8IY3xZ24zwjmQ9ePOcig76p+0rX+uOWUy6k50zk16NDdn
9Z2NBuxfjo72/sve4oI5IDLGfMOD1vHlAmcmZvXmIrjKOt2M81zF3Goku0k4xSHRG1RPywxh1Byw
7JJQvixxlBCY/L+bHgYZ4X8/IONvR/+f9xyW03guQNyHau/qX05Y2TUAo9gIMxLbPY6MvvgmF8ou
zT1VU6W88qsDA63qih47i2Xz2yv15s2of0CFU/3aMLpfI+RpRSE/ad7IkjLr35Qz4yVxZvQNGPMd
IK/dJ3Jbojlr3YPFsojaiLti0tAzTuVzOib1ecqGaCqW9L5zcloq7uoTH+WNWPqPuqnFjS1q9ObD
dp/oNfd5OjEb5kweMnxVgs3Df8Tu8vdOZNgoWy386LqbmJlTBVuefTaEcz9SYYDOc5xTF6696f5S
V19nwmh2zdkk+vzYYsUBU86IhYdZnWUynRMqYk57c091xuaP1K70dULaz41I5gC/xiXOpv4PHzfK
bjERrrK6H0bXVFFZdrwpia7aVXO/yrbpqBoqGL5rkWyba6GTmeJRd39wsjPcSuZviWomB8zRtzAd
igIVLFLqAUXX1W4GK0rKdH5OnPIw9r15AnkK89hO9dDV8U9iQ/2JrHMjXsDyTbx+I2tby0DOmXWG
7kt0yCryWKvLH46mLOBZkMLnXFLPyqQ6b5P5Q1amRa2XhzCKw6ZQ7JttcZeLxKbNb9l9gcpsdqyx
XAgjTXA27BL7Fe5wYepxR6T8aZD6n3Ur9G9jKd6cbZ2ZA61K7PbmCmK+7yG2G9szsuRXFsFbqSne
jSasUz8PhC9ubgEvcNoCseCERM7gQfeEji2ObAjcSAZAwN25e1haIiThDTaY7oQG4FGim1pMd6PH
g85dvVWjQgqkaNA4JGqY1c5zqu3p1E1128+LcshtQ+BTt/SQS+0fLtZJgUgxBF1zSEH27P7KiGo+
ABQXV2ZAkqIXs0oplu6Rthm0CD8t/hKCqIan2CGZuJazqh5Odjd/zMgG4hQnaCx0mo4Kek3Dvm7u
GF6ABfZpmDv9xVgKefTW+cnc2p1xzT1tb5DAW23we3rIaNIdKyTi8mJ6MIXyubfDrndi3exuVAyM
bgrbQ+uBz/9oV0qoocELUsumL4ZHfbRz84FAMIbd1UKdOi4r9EbcmcWSW36ZSCKRZHu/jfu/sJ2r
U9bqg9pql2yibRz06G/RjZfMQXjjFraa1H2MORy/qLSYFkc/1SXqxKSDVq2gScFUhBrRGXWIyzt9
KyncAzOXl0SrHNQcSbGb/eX3JTilv/VsX4b7XE9t/tBpIGxjUWKzXavTjaet2rORcENm+pOu4BKm
9zqjwF4SeEHBFCpZpjMzT0kFsXuCVdPkOirYizWufSCJnr52+T5Vq41V07URMgFbsLYY2PPOU+wU
Hs+vSZ1tfzMTK1wKQnWc/aDz3rvTSodI6Bpj+97RKMHokg+FsWVYvKVt6GVmw6ockxZPXN36y5Za
uGJdfYMcXPFNUcugM9vcV0RlXUkDlDSDWhrn2/RoSh0yqxDXaTHgmShs5Z6aHYfeDcrKVq+ThpOo
PQ+Rjinjg7KQNbe/8bqTkJcmlyBDMS7PbjMUUSI2MuH1K/Wjcsxk1d25OgdXkPv4kg3bM1lQno/l
qnazuXhGZOp0GvXciuW8Gc+NA3Ko1Nl0mQy6XHbDHGO3gNvq0PRWdbUNGNoO7tAv+K7ZoWGI6rLq
GHvVSq/+aAn+gxlm3/feZsa07pwnl/mEZvZHvG0RBWg6aVuL+6uejZ2PZCqcjAHdh+1861KiAGzF
ZNSxCv2iWeJnUw4p7Jp4oJSEAZpHFBq0/u32anYsPfB9w7LUGE0kv+XE1ICu8UOvd7EBYnkCbhT8
eTcCCUvpPUxFb3P1LZlPm02HQ7okQeNaWK0m6DlYmJM9ynnp7tS6HkIzNyr6caOJd/uj5I6Psjxp
c/fueIvFtFdrTuXIOjQpBOoxJnnVKGSkNfTnOcuzG1mVlzLX463EHSvjHqw7QwkNcm9Y63siRUXf
n0v8JIN8BJ2d33ZDooHgm5tCNHo4dU57aMz2nBdEGzMZv/181aV3RKDmbhIVy9xFqmtkB1P7CfeY
tWq2qiDDcpqwM1iXldrcbL1+MgyJtZCh+wpGkOdG986fSmt1Wnrfxdr50GSXTYjuoSVYz8fW7Yxv
ghYP4/S9k7Y4oEJG9OJB6l41saBds78hv9TuMsbhzuiOAShFeZ6xNfZzo1NPmlfjY5ZOO0l3jpQZ
QjounklAmNRlzZtgtBi6JrXpBeOeszPX3VPpNNTQxvRajogGGN7QsRiA4sXtklWjLzo+4FyqwSyt
Pcm3hJvEkutDZ8ypKsVd3VnXyrbFdc4khOYcmRjkUl6myNjV2ARbWRvf0VsVpnZR8KL3oEedhAKX
vJLutZ9wfjOco7lHNHPFnkhFfd2Aa6+ZoyKszaAoDm2kSUpAw2OPbrx62LU3w9EjXKJxHz1SGqxd
zCOVXvPNnO0WEbjlC+GOewvqEOE86YEhx+6i7qateadESaZrfrWCVWu9kvozVrYHb3OfisX7gNFf
3Xhmdt6AyMORUPkAabCP5dZ62ea+i6EORmoBXQxkz6aPGYPaTpe70qy82Jt7VEp/+kElH2NTvqFA
zqJegqGsRdaGeAkEDZaL5663dF8uG4EeYjuZpVfHDhiOD5pCwBuIsK+pc3PyRPfs5vPPWXlZJPJj
n2haBDjYgibW92IHPFjHT9wFrp97VIbEuTw1My6AoVI5zhFi9RroqalddRm5bv6diIom5Jbr2XTJ
bVvxoQLW2WJjxoa9GN5wfT4v7MTLKu8U5t8+nR9jJwRBSokqwa1sptAAJL39DDGnjto+sZiZJQ9O
650LiemWjXgkSJak8NclPYxDg/oHd1CcadJDp5nktljfKalDPbfn61jBcsile1inbWQMU76vUVKN
703aOcHEMGbtjR+p09CzJ+VOxnzsGI34qjK+jjNU1olt4DSX8Aenoa0oiasy6MkcJPKbsk0vLp3a
5KHcnLjIsflTN9GyvFWAz8WYRKACyBt1NQcOj9Rl25U0U9i8zFNTsJ8WeQi1llF2qj/O26s+DjIq
0hHDIeRJEDhMI1iwconmdv1oZmNhfItNmdk8ixnWmrX0SZQoBJK6lBMJnOoVlRrkoB95Zhzaop+j
sutjcgxZ35OygVOLDl1frlCWlGCblVdzqPm41zd6e0wpWjdGiH80y+XkEs3gZ0VRhmOldz4cwqeM
Bm4nm8PXcw/TpNRhmjXvKIovDg6t/somxwAmu8GnXfjCjoVBPH3fZjLqhHeuPPvS1QB3GM36YlHu
igp5GhbfCtaUjkNGROG0nPaxsIJFJveYFfnDNIhADCXJfBtESsHk32f3ujPSeHH8ZO2QBtI4jZlz
RfJQMuDW3/KxIUoNneBQ1NdOKX/p8Gs8VPe2iSgCl08ueiiJVG63Q0pkRGd2apAl74VbfrMd+b2x
u6M9NU9Q7HN/Y6wRIjDaCbi3XdEQKSDVo5ey8HmMZfw9r4auXfwqsEyU8Ke3bXzKBnJhmSWSZ5EU
tCaKd7KLVAt/9rWsHiR+vhlLQWgXNUvfPg1U8buJO3jFTUeY6ppY3Q0QILdEi6R23bqfFEds2ZOF
gXbmPdkIaOGxVfGotNW53x+mPq9w307WIJcVpcr+7ecvPp/y+e3fh3WrzrnD8NSfPr+ckykaXOvt
83m2nNnHPp/oAR/+3+d8fr+2ar6vQpfP7/4+UfNU7+At6vXvt//4V/tLzwX+NNhbJclRUybWnFnE
TSv5KP7zlfWhgbDxz5ddez1kEA+pYX8bn8f5+dXfv/z7z/7xKqmnf682UaIxmfIt+DwM1cpVCnmR
Bv/z51+O7x8v+eU5X07c11Pz93X2t5iO1ZPXM4xa05vUol03B1WerL6f7kCFj5OAHTA7y5tXYjg/
pWO8KKkZNEitztBqR4wSmOxvar0ClQ7KQfQEcqTaNN9j2BDrQs6vWNUfsiJ/m5BPlKigT31jQf/a
hYIFTr1D9jwPmGsNxehG6lBgNdGmQ6Qt00uaVd6Ngxlmq87JqR+yiq0NDVBORqtfFQ0qYmNCsFx0
lFaKPHVJdu7dproSZODDGbvarpT3hneCIQdXzaAFowHJ0IklmM3o6h8I2YTdq+/dbNEDF7l7rDqC
zRLPRNd12irqc4XQ9y4vH4oli9J5CjSVjDY7r4OWaV9ouKymolxuCKaaT6VWr6QzqhfRGQ/duuMQ
SU3+1HJF/OA3eakeCVJ1AlISaaXcYYxtp4sz037EBI7YynX3dBV11JtTFrvK/YgFYMi7DitjIqNq
l8iQGZxaivItjTo6tiCtzQTdveOAdnHSenI3MO5YqVRLvLu+Q/TGP3FzfrnTqAeD4QVGnw2+PZ9s
Lh2IkR8lNZtucDaGDBMrq2kj4ZSkQSXDDcQJyJW6khNPOnb4jubUPVMS1lK5lUvr3SnuqZXzDXON
N1Wb4lodw7RwF1/2e0rMbK1IGp8EKsRr5slD3nH2DG/90WjevQWaFHcCiuEglcM0D0iE566LklHk
zGiLh8ZIatzcPOe4oLJAv27xltJLppNiaXe3M84dpyqZwbGMF31SSt+eKERap6g5WsbpJOpcOzrq
O7eeD2l762C9czVXw/I1rnp/qd02TqS5nNO+CJdtFfytd9JZQA95sySBsapPBbYigbsp+XGT9SEj
XwOzemSSxBkQMZnHiTa7cYWGd4MZe3JHRh4ZSCYRouhuhO3LkT1wVcbJd1VF+J/1oq3gU6msWh8S
Y5AgjUjzY6PlH8VSVQepGh/JKrJ4WWcchwbbvUVOTh45RwzPZIP/iIEq/jH3vLUe0bcC3x87BUWo
DDSc31jV9HiAIx/Rc1TDwrLG45iJqJyjCmcxnL5GzkzbnhA9X2AyV6HbpuK7s3zsPuIn/ghlwiKL
UI51tNb2z2lq50vnvIvte7dt5bHdXAb4Rn+zugHxRzgrpFgqmPr2ZmF8ihnkfFdWyWORmh+gSGaH
z1XmrCdEZOckGzhIWSbHyXGVIDOxkW9SlFdeYuEAtnlNxGb3uowVl76Ru9TMdsLUqL0zhD7ukyMf
pLm4JlodZR2IAGZfbMSdx8rVdhfdrDVicd5dldFZpUWGhMTQYWp1wMbrRe8x+lp2rxdgOkTNxcMO
D6zjvLBr2/nByPtH0nGvlvWuGlnC1FS57zZ4LZnEe9QxSGsictb0VXUZojyd7rqyX4NSlzC91UY7
tq31sxoJF3HNNMV9MpW+Q8w0Ql6M4oxmeNWK7DLAyoxHY/tQ0d1RMn/XIZjmf0Yo9cGy2Odp9JBg
O9ofLkCCo5eSGkKYqFvnQ0KdHyeDKaNRcdaDZ+jEYSMCTgydCxAqSlaWuOIy4KdNznxCNxjPkUkW
QT12/GUgFQxR6XmzSyXIBw8fNPqXVO+wShC1z4LxDPlVHor8Ge8Sv9Gr5kxItYhzod2QWUzmt37W
TY8pqjmdrDV/JP+1C8AU09BpUfS6iinj7gOX8siuXYpQi0FLJfQ6UKThRKOcHgVjC6MVf6TiPrgD
YuwhMZdg2xDif+tl2x4IPeIeWcsHWSBns/BlBSwwHO1jMAw9Qjp+lWn74q2y9kUKGwATvsdmU5NY
SOGGyswM3EsgYy5bc5gdpTw4NRo9aZR+ZzJMwOXf1vg3xdrX9zDW0hsEKLkqnpumB50w5rcE2gTc
TyIT13EFut7SZ1GYv/V2TZCSUd/u+YKioqToS935ZgwZ9MtAXWYUlfhCXnvugKxT3nvB+jA7r0qH
K67Z6fXNNCAttaxnBzGm2v5cVbXFRyuZWPzWE9nF92qbtzGeseetSBjNbU4bJA7YWZZgl6pU7nOW
LvmlVeUPm0KvHVT9oI8OJXzCuGxe7Ed0UEeSj22/5w7FDBzWiyKCGhfAIPNm+lkJTlqL5aiiabRL
Yi5IaXrLzEz1CwMh+u5rmo/Wz5EB7sEbCqAPJ2Yo+gpLGq82T/9NMpfqjwYqE0wCcS3wgr4RLfU3
c2E358rMPGuNXJ0UOgh5zVHqB7ui33DzFTcaNAmHyTkPSVsFW5LV4S6ddNHCkk2/Xudkm31trqF4
tsM33Wam0ZrlYz8eFFsxfIPVk1YVzjaRvadS6NqFtFxavL7Xz0M9PJJ4vfnuWCzB2FhTZNiTGucm
FT9b1VnFkRPp+0o/2MHZFpUTKupUHq0BCw5nO0FUcWJKEZZl4u6jre9oIgZzDFSmif4+oZrNRB68
mo1TzdbLIuSxTqdTU6FaXaTPwmmXo43pF0Q8q8ifEgaZWNmg7dYh1+rm+oijDENhA7u+WmWax/I9
21OAKWgROKlxVvqs9KelPna40EeWNLGkmrKQ6BUwbI+kdv4jwj4Zg7eiQ1Klb7rpsRCkkMyjqIJR
wzLPXfU8UrXUiqTFBIRhBZZDs18B013b9HeV4928dY4bCZJ9ImZC6CQqNx61Zg2d5ftWG9UHc/ES
SXEAzaI5bwC0L2mRvozmYDMkIFu90tqLsgCjV80JlT41UFfGVuJtd+XAqmMrDsFf+odVpy64SGGc
10pFWG/ot8ossyhJW5aGSX9NtfzgntNNQpeGhxw4ffNTIlaI9Lq5zTG+uG0d+9SRCEdInjcfeket
TnZrHFyBNgw9YkjjZofoS5yLp4ubNZPecVXXb0sSw55Tor7rYlt0E+1MxibxU8/RL8goJ2M2ktrY
+LUCJIQIL+yMsQnKxnxuvfnbWvdIqoGz28x+GZtFPyjb3WgmBvyl4UbNKElMOdxA4buoqXGv9B1n
YHb8ecjubG7/AMD9VliT5GZvk9Dd5519/5KMuDfUuBeZi6kFrCTE1dCPcY1gVkIAPYJsSGsONnZn
Lb3Wy/AITiACV/FkyNz/26bdD53cKZswntrBS31zTcJJcDg47B43pbvCDzSjaZkoubxtL8Xb20Rt
MlTD87cRYcCq18wjQd415W4ZvO+yt4dzlYvxzOiWoXSVQwsXDdOUvz8cJ+D1DnKQ7tQASyVyAmKd
G7ZYIilSHYxqTBXF73uhg8jMK7tRXYWjWdc0sDTzRztDcrd56vnzwUkRsZsZpZMY5r8PdrLVYQZ/
HQ4XobgkH43nXq/PzqYax77CtKIex1eYfgnKfKzw51KhWBwaLRzmPr/M9tOQZ+AESrn9gJ1LEN7o
HEkmXM7N0sFAM+proqjd+fNBUXGj+PyK7cqmdTDd4PNnRJdZC4LsQhcdokGHUeb+VTLMgKjanA5x
rVkns1/bc8pY6jx/vsP/+d4YpROuqQviShr9eLFGTI2nZjCY/Az12d5AAauc/sE35oEwv8FNX/Si
TCJGQqtoktPn/6wMPDgRSP+/f58zfetl4h2FtOczI2sh0WVt3WHclO+kbM7n/gdAc3fO9t9/PmlZ
YLwtugKzwEhYoIdecQPoGxKpjhXYDf1H6qhNVGodMHqVYZBkMo3opnX1lcwq8BGrgqoVWBbmXIyV
Og3BWlFWcAVMDbNFHopeluftlqis+izNhLezeUxemiQ/edhCx4yDjn9/uffvfJAAhcv75hoNGBju
f+d2MFLep+SdAHY/LHv/+fkg2CrChbGVr3dKC3A1tniBiBC2761AmhoNzSBCqjiNzDiy15f9oVB6
KDPA5cOxE1soh1U/5yvV9qy4+o8C1fHJzQu8rlzr7BTpW2u3SmTgzJwOgzyMazGcPx+YZ4eoFiiV
55awtpKMaYHu9e8vP78q9287FyMte/Ay2NiAnpmysonvszVnWp77sgHKwdxJ2yc4etZQXD7VtrEy
Sht+sMf9YAX8hRwYAhQkmqnE7sXRoQsUjq9M6p+05sfbND+U7qVI1GcE2aCZhKLvjmkbfS1hTzry
IONF07Vna8r7YEimwJP2twSxFH6PGaPz8URN/LtOqZt/ptb42krgUKPkpa2qunOU+QEG5nM/zT50
nafFpgJxpjd18vjfWjuESvvumOYb5MuHpUMx5jXqEsBZOkm3uigM+YngY2Su64a8GAMEdkqzDUAL
qE9SMrIq1efawdY122jq9h/9z0PPPArQYcxO1Tr4nz8nmbONsT85f/7uy1Pzcr/4Pl/y89fqODhR
t5gvX543oaRm99z/2efztt5yD2pr3tSFBBUiW+iYrgaxXpX6p7XmGyQ3jNq9/DUBxAs7pk2yWZUn
hwrAxzp+OE+dGpJjIkXiXrpRgXZaqjdLIu0AXBBFpXuXdHiOdSVm4a2B61TKB0KWq5+TBWQaOxJm
KYe08OhhVVY3g1/1LtDGlLfAxkPjfOeW09Q/41QPhFEFebXMkVV3NxqLx9V2zoRtlaFbZOHqTeKb
IWtBRU9xU9XYgdiLuCy9XG6tjNuq22d3aYmfmtIM75j5dTGpumfsl/AWqvUjoq1H2n6Hmq6NLctk
uRvUgw5HOcSqcYvskfhg0S5Hc0wpuklKcVxqjJXtOjYw4ui844LJEMZpZdz26nDOEv3UWRk+qK5H
KJa7oPykN8HXV6enc4yYSSS9/qD9cZyFe9RcsZEASRKGeG2WmhEN1qIOe/46v6iaO51xJH3T8pKw
Bdv+1ZfujWP3D0Nb3ttD+mFalXpRMyUkr6phK38iqTxWix7tn2sEs0rxu/bxYLnTiXb2SSJRBBsG
qNMIj61797nVjfTQ7kBAXzu33B1PuZfBN9DSwZeGe3D3yJx+fmW15y3WJ+LX6CWy7NH0kHFbkJzA
+7dy2QJZ7M7hc3OY6nYGc9nGGMrXb+WDPmu+Ctd+1Gxs7iChOiHaiUcUJ8PZMtctUIYyC+zU+dPU
M4EK201S9dDWOuMMjik9BV5wlxysYvtu0qxIS9diTb4YtvnLqSqiMJkLBuBqa7RzoQfQ2MXheIwk
37lUTR4gkQ/GifjCvJP3jHqpcmnOjQwPIv1IfvC1WraaBA/ijhRzCkw1v1cM7adjZPdzOt0LyABW
SUM5m5kXkpLSQRprGV0XoaWoET6SdJpRW9iXtbHvNgPwqoBJolvYnDj68phqgMBVl31gCKYzXVAu
VdtDTMLqXS4/THSRfmbM90XtPHTI0AgS+abO00tWTq9Vlt04+LkLZvaWaDxfIAZ1Hfhn29T4ODpG
XLH1ta6qNz793Y4wfbDL7Be11hZYVXbS1+LKQo9lkv1h9/V1tOffi2b+HoHkWaDflhJCG8HkYCfj
/VYR+KoNpEEhD7g6cn2XvfsHWwMKYgvRTKdyd2r3Rv8BB+Z90uyf+uMw9oLxDgvl1tYYD9qc/ez3
4hLw4CTWHKSLuM2k8aPY9lGADmbRT8+rpy/0RAKygEu8I2YMa2s4PgT3H1yXeSRUFOIU3Ldrqj4P
rp2FAp4wc3j00PvrwBfpKOpTATJUXAj4/a65qB560ERGJzKwEoLi4OrsNECHWk8NPLXSwW7RC5T6
djUclKU1B170ahNiifIo2qGJq60C6m8v2Tj8QPKIUfn6krtFEeFD7UtNMuwjpPPSLTpeUgSIKNZd
thhtrFU6Y9CWGQUccq2avXDGA82YbKZgJR/ZWMRTh//zArBBc32XpTq7+l2zy4bM9qljyGun1nVY
mV05+5qlW72fJtlJzfCoB5NitGb+wnFzgQKCB5erZaGejtS+6vjo9uLb3JN1xOR1aYBPRkTblcLo
FyUPqxUXoNAoYHljRwUHLO7SnSd8EnP/MBrKW+K53zjDeK8s7O3T/Zqy9JCIrKx2uBuSKeNwNxYJ
tnrWsdaZfM16VMv5mQGT4ah/ID9XowdC4BTf6nr9Pg3bS0PIBW4Q5XnK5bUrAUAUPp7Jgv+oMcDS
8L6lgSuNB6NAouIM3rtmqX2QT2MWZLNx6HMVRo01BU2V93Fl1LBce6gkbylcOt+bkp/brE6RxnGU
3JWZcm8l7e4/CKEGvHI03hlNXDYLnZKZNL+GYXkxmeuIprfpMn43/4e9M1mO3Niy7a+UvTlkaBzd
oAYVQPTBYLBJMjMnMJGpRN8DDsC//i2EdOteyayurOY1EI1MsUUA7sfP2Xttss6DzomYXbn2Xhv6
tyR1vjC1oIk20kFOi+m3oW7ZMw3vSU9jOPzfIh04P6esK1klD5mhPr3Uf5tjRqFMChHEbaPBVhQN
1ZvWsdvWfvMZEwIqqf3YeLp2J73I2PU09kmb4Xgq+q8MkwTh7F4D89HE5iUlujZTp3qYl6Npyh/w
GGvUPOrWOSBEo6TUQ2QzNMurnzptUTZX+RSTN8ZyR4ZN1u44Jr+q/pOgT2qzvONuwQhryIibCEE/
GIqXsjMwjrWI2uqkIGZEUgKX8tcldtOH1O/e48ogv6LX/ceYbuqGWfKHwVDggPsp3aYlmacJa4nQ
GEQgTChDDadbqCCO0Q83FGpQWqDKtC61os+qu0sbkjh/9VcZPaEYp9gDxzY74qVdXoiCQ6lXI68w
UOPZ0ZCtYNUtfyW6n7W9BFjvM6KoObcKXkM94RUZo2mvRoKeLA5iWzdPIUJZMZnbDfL12uF8CZXK
YPzc/wR6cSh8ZE9pXrK+mmYTumgZN6pDWkWG2nBKB0/sZq9pYcD6EEKK5mXIAKQWAE72lJvp1h9H
GtBDnp4re3kiAty9+GJwL07amju8JTBWW7u+wIglVtowH3yz+Iilqy4RPoojaU+HyXfby7i+8WpY
PVijmcjIlVK4+k6WuTjXGPX3eqOqc2pxQMzztbOEWvKEVd/frTbMpSiNA/2zRydDPXd/442KYpZ0
ldb297ntLqe0t9AE0daPncmmtGYTNciMQI7Q0x9jKyEdiTfGgnJP81GaC3XzGNw7G4ILcSUi+gSf
51+iIkIr4sw4C7MyOUhUvyQ8iMvMZhg00UjMaj0vwTz2+gu1qnxxj02iqxfPzuEgQHw4O2NNmOzA
9EuWU/c6GHO5wxVBlZhl5t7LuOXiwdaerPpLPNbu7f6BExvLzlhn+AScbKSwJ8FjgKRAmCi6cyCb
10Ql7KsO1UyjW+x0kMx3jlmJSyKr33oxpHvL7JxLoXBWGV16cJjQQdbvVaAniH9WRr/vzsjmxkjb
Ojm2CJDNxGa5k9iqyRz2pslxD/wdgEvZAaH3NYbr5cB3g34gVM2Uf9HpuQz+dfb2k9UsL3yX0MyG
AwExTLozIkGFNGpkeHIOnMnhe+6jNDUITmWL680cMaOpNbzIs4Yzb+TIkKgjFEf9QODVETRMv0ko
J4rMyM7jLNmwnEPmt8+Dgn1GnOsuWX2WmOgYYijtgUCfMfQI0GDdQnmHPAYsW8Pj7g7RQYNuy03a
LghGtyvePUx7vtjS453DJds3Do14DToTPYrBCyeJ+gLxACZKcSK1XqMd11Mruqe4ELdaZlAwEKyg
eOlxL715OmePu6F3bEQaQB8JJsXJb7JG/HlsoFvCrmCYxMsR+8FDPBNYnGRzsVdD99gocVF9CbfS
7b7lUvsBPUegJS1h663yFvgSOHy5EOh1OLpG+Rl4sc9gOiqJt2SFUeOHWJarktVLXcmcmeccbeoe
gkpCDQd4H78WppbU1bZ2BxXWKxe4UFL8zKOpOwx085A4zVc3i87rf8pm983cKYgIk3xPEIkx1ky6
qTh7kfnaLOny6E0ap0/Wf4sUrHlJvmlF/VwTZzAbIEtnkMYcYQteI8oUwewsTFOWalELM0QAFWhL
pZgbjwSBePFHkfUIaq2F1sBSKyi8n0Vl+0cO+zRQnb5nkVqaPRlbJuZHLMWaYz/kVcuJuMOSHfs0
wSBZ03jt0Wplw9prNlhBdWZkzjsumew2xNPXNqL8SMbxQAyQHqopu/hZX25lKc7LPK6WaX/GcDxt
HLhyhzi3YqqZITkQSksVUQJbH0vYw+0UnSyn4KkEmvUMB/6QiR9R7ifU4CiuZ0ar5yhLbqMttWPE
THqIDbJM0gqfUmKc+2z2wtqLEWAVstyW9AjXe1zfgnEtaY8QurYMxq4lUzxcZu+YjOC3dMxXmQ0Z
2ZHqqTCKW9KWzqHyyehh3pFeKhumST67j+yHX/S5+cYjpB8TgB8bT3X+kTTxDeJO7dE06zeTKdTe
GYePKsum02inz6iKV7fJfFky8eCMqccpmPqir6Y38mY2yplQnTDzmB2as07c8L0GGTgZExKlvrey
g3DZ2Jdexz5AKhpKfbIBNkyRI6yU0INdmJsiaW52p4IZti78rQb3eSWOo0JKEz9VjRT4x+2z12iB
jWiZqYT9XqCIsGy41PRlMXRX4sNQBmGHuUcPnYnENp2bMPKHj7s1/n7FymqQ2zx9TDAmRT22UPWl
WQHcdO0azz33XNqw6uo+rAUlYmE08SanskJhjvsThQh9YJoUnsguvW8/yXGhYlrtxHeznz4N9tnh
Bg8geY8boG8KqpOar414vn8WATYoNH08rWAKEHtX1CAy6VFAJa3Pix4BgBkQIpje3p0cf48Ng6og
867E9NSh34JfFlX2AM1qM7YOwpHcMwIfcdxD7fcWXwteYGh3d2umHmsf5E+/ctZnZqaSA7OXc27k
FJu4aer8I5li/WA4NIN7ZWxzm5AugYgVSUvyu9fekGI3TQxwqxIJU8QT0KSoqxw1VHsCdZiOB+WK
EsAAjkkTmZ4GyikovsN1w+aNbHRbg/ShDhx4bTDPxe63gmZcwAnzNRN8y8JqZBC30bGwuOLook4l
RqtNjwN2dNDMpsWraGd+dI7VmJ7JQTTyNlpUXEXPlycRasmoa7a9H42b+2e6OQfa+5Ka220ZxCL6
lsnoNSa5NEyYISFf47Q7LkU4+dpPS0o/KIkqDqRiQpNjoO6whqCzChQSI601f7Cerha2/GY09OLM
qbI2sMwQZRGAmCRIISazDtNMXlLb+tU1WI9yvbvWCRW13mDTNVnnE+bHyBl5FuxHbRK8SKb93HKT
LPxWXq+9kqDtB022fBtGzmJOw9RHS3mxRaNvkyWjMNJQmfV9uF4ZhpHZhtedkcSswelD4UGDc08y
XmiVhReORvJx309U6x6LuDou2U2a9mfScHRoiAqA60oh1llogvjUmVpyruTXBApvYNSahlOzwg6N
CCXl5bua2aMwrGoPG7Y8Z35mHDoMBP04zLsy4ZDrmZTzXjFpX5xkIKPJgEep61fVOz2w+nF4qJm5
l8xMj25ezce1BnaKqb0VFotmuohvYzyJm6SM1Gezw/BXbDXLlLd8WCc8KmTWVoXTNGeHanS+9XFX
nO9vNDl+TwDunhatsbdFTVZ3POpRQGdOhgaHkHOl3Pdk0pDP2ov5sMw6PHuFE5x19Jlhu9wrU39u
bLjOrCX22RqjM2IU6qG5DxuO+IfWa7/7hWEGbW88JSO36EC21OSwSa43lb5iHZJRfNVchonZsF4/
2msne8GZJqKTEjRB+Ssvs39k2OPv1zP/Mg8usfEcJwfv4LaFv6fJ72zQIjC4a/WwmPTuuOQ4nu6y
W2OUVmCY0BFGXj0KA7nxKROm9aRmdgBsegYwQ83ojwcxPtYw/TOJEjR3cTNQPz7ZeXN15xhLmQo7
3D196aI27VLupUm71lQySBwomgonfxGDXSHD+Q2HnRc6FgJsg9P6xkU7xO/WLEHdtdt2ct6Ghpga
ZuRqF6Puqfr2raMyDtqZNei+ENFeqYErWP6m6dmOo0Kzedg/VLWeRkeXs3+aPg4tT7/LXILZPcUt
mZdzyuHWqo4l3P8tnTW5dcvHkhh6bGhLe9ChRFApohcxBYqOdKHe81mNx16+GxqG64iyTMCFodRn
ZDw00FG7E64X1LaSTfV+nRznq0biL5MvPPMmjqH7L9yoWW1iqi19ir8oCsGQ0pW9HgaKUQJUYoi+
S7gFEKYYvy1LMoc8k0QTCNxYI2IJj8yoSzzTyMRVR0eBZzXVbeyJVUbPgAXLNFhqcuQ+wyBHqh6G
Dgl4Mc89wlgnjbBJTp2bfKzm/6EvPsqKuwkhLWJvQwvNZbWde/IlNoY3MLJUEjUklT9uQb1j6J3h
+Y7F+GqEMmfFyhfWx2rXVe019xf2R++YGslXXPQ9sewY0aBCUJbwSfXg7pfS5ugbESROb+03HQM7
3TIv1DuW/OhaKnLUemd6oHW9BC44mCBF+WnHiEzQB/Sbte0deFhdjPKZc/xVizEIugaCuXW9kv1O
IopAs89K3i8c+HI+XXSUfBhEaFWa2YffLw/3ljo2EgvMGnoMAOG04LIl1IRDMPG65K7smqhZKRd5
eWvcEfo/P10rPwZjBBYa8dc0egmhXTDrV4cy6kl0oH2+0dbX8fc1cZxOmpFPO3/KPgqGVkFLFtOu
IF/ElNaZePLNYE9+UMw87d7yyJkEVj9TqE1J3/ZdyqTFLULCROHGy3uJ51AHN007Y/wtpaFzaGdb
v3m1/ts8v8R+bX6nUYHiuVLqkgqHSHRLdUGMWT3UaFDVul6c6rY+prY5PlizBELP4c83hPkgqXHK
QqGzrpdo7zs+z0kEIaVCvom2n9u5AXmwAXrNN5yKMO36lvlu9WGvYEhZ8Dyud0hnjJ+Dv3wxzeph
zTaYanAgUSczJJHRUe/Ekd43h5zRYKxHn3la7x5bb1mkqBL1dSWY/ZxtlkXFKjSLR4onThDSrsbl
5Bb4nB2Rv6/rIc8JqgN32yTpRwIRr87bp0qJr8OS/CgK55BMFataZo8buhoBohnJS+q+tJTX1kSH
0ErXzn5BuSvWh6id+UF9TWNP2asVsmwe4yYJsPpyezeUHWTNkf2w0HzTWZH9okvDwj3cN+yIs61u
njHNZZuYtJgwY+AxZmd5Njvvo9G9Yy583IHmkZBS7FlD80l0CvcsN5c+2q+zx5xclAF+5sovye9s
WaIXRMCqYvP1JLe2YJDC5pd9OJipN7HyD+uza2akW5T8OrPmvc4Dyx1haflG04YrGScsVWs5MVvR
TrS4lT2iQBseBr3CLd3T6rZjca3R4W3uv3kncWlnzvLYetrLKAkckDP2N6qIRvlXc/UGL4qNgDjo
fjP4LHIJXqvZvbY5t/8dRHV/XOIMOpqoHjS00/QWeX0hy4bjCEjXbliWIsTxGDbenPWfeR5mUq+t
EGMJqwP+Wuje4HgMP1gWcdXagqsg3I4FTI9+pkJV+/Xf9QWpFaUrSE6JVAjJUBeB/aegPHrLgyD9
MLz/rPVzexY48EiEwjQwc9bjTuPqZmBaPEnArnFErV16Nh2iyPONZ8EyN2mHVBrTEofFthm5KTw8
TYXT8eKV7GFjWXyYpXXqcg/72MrJytLqULh0FKN4Fdg5/NnKz0ggLc+2B58qWc/2paYe8tr+tBtO
KlHJ/pzQgnaTxt8Xmg4v0bDepB9tNTI2t9z9m6LAMnC35npkv3ADrZ3CudpG8PXanqN4WVAiwDwM
XeBHDHcwZIACfmnX6A7kbQ67eLe2KxIEbhwF1m2Tm6PGk672WDTIl2hxn+W4Nqr2e80rt81y/0uP
scZItae0B6CUlj5TUzFyZIS8FXVC3xttyh/a9y9Add+G9ZRVdO55kNaCg4Jt2tMZlyfTLcPbHRYq
/ZhMHvpOOPvRhybu5JS1LS4ODEjdIUbij8ZSISlRPi3j9X6c7nykWgp+25/3tRsvHY0GAwX7XB/k
UC3Ujbxks2W9eG2TXd1F/FaU5P4a81fGoPriXnDRIcQv0PTiZD5aebqcWqPLcT8LP7TdjOSaLs0f
M3oPQZE1NGEcF3QR4duxUXsvjHOCakrMkG+xwyiMPAj3ncETdITwuSXe7Es+LgCkO/IKoIYx4tcH
sltcZwqR9Gx1cpIfNMWKZbrLq2ehieLhx60hGa20vjrIvr8Z/I7nzEXIttgdEQ1Tu+uWx56Ol0K3
5GXRm18Z3bHBloMOx9nLGNegauBpwIwgKibHagpDerBG9tiYAghzQx14SaV2czvcwB5halny4tmw
UN7ULN8YaSSiPnPMHnpO8IFFE6/S9Oo2c1p8Vgg4R/QkvyN9/o9O+DepgFBtVxbb/0wnPPw6/Zqm
f0IT/v4lf6AJDVv84ukOMCRLWC5Ylj/CAA1H/8UUDrwqOF22q1vQx/7gEprmL8jdXdOHJrRS4TyY
KX/EARreL5hBoEWYsAUM/s//jkto/ZlYJCDCePYdweLoK6jJ+wviTHf8QmV2bL7oTaYdigWDBW23
BYUiTtw0194LJnZQsqqzQWvti6cQzZp+t2AfY8kDNPDW9xrJZ4T7bEWqQxdT6Nlxb4RDzhRW16mA
6Tx3e1InaOINRrlthuE4jQTz0W6LnycqkIuV969pg2RiIJpWDNoJ+x05PRF+pdX1PfhaQ9WHW52B
pEYjVyeGZ+oPizGTge4njCgM1w0KH1eE503WIR10xC9YRsjDi3BHyV7d1AzdU3fo39bJjBPZG5/a
WDJY1QdzN05sUkOfeQ/DGCO/dL60FQNAv38B53UQTtRsFUPjc5zbWBvig8oshXuJXbRyNw0mu7PB
irLjxugwnUZoSDs3DyOXyImExusjcpfPnnmmtjSwlzApAnyYxv2kOR+DvbzTiOquU+w+mSATHuXQ
eUi98VxStj4t9lAcYRjbmzrz4aAMqU3GWxaK1h3eey/62TbIjZwcd8NsORoM1KLZpqMTtDiqc4YT
B9MnR1s3+uqwch0yOY1XW8QP5Yy0JyNwyCgccarr+WdN2uLjNGpfSRa89bWpninzl2BElf6CgGw3
uM4cJK1oHiQGZEbWhThmSFom/kYy6/RPGvfOtXMLEHEzqIBYHwbk+uq1nV0QHJhI9k3ttrcyJmfx
X5652+9cjf9gZnSr02ro//P/OSuZ6Z+4jfuN7Diey8MB6cqD3vBnclOphMi0qHde0I8FuR6NVM6j
vU0IAdhGtoyOttEQRIVKvSyy77qN/7BBxe0VMOGA0/WP0q8bzmeGC62AXIFcGk94/WksKmnd2k3t
+PGrUTcuBaQXn9xGPqW0f/YKwPu2mMedaVTEAI3GFfE2FEeBEFMbSobQM9U24d1ep2qGWS7sPUYC
F+lPhE5W2Nf7/lqX/T5ZtJmW1Zii7yo+3Sb/lVW+f++ZuvjKfZNwep4TxI9STd/R/AMx6rlV/Rjd
RW/Vj5mxPIPeQFcw1ohp48l8ZSyMKMLSW4w1pf/y7y+4qf+ZCMMVFzqILHcNPgYrZv8VuwcgwIvR
d1YvLpmHYbIMSKuTZTvJxHpgSwrwVLxXcRI/Fpc5b4Bd4WeYG/l90GkZ5fgLwnaxVsZb92mPVbdx
C6J4LKMkWSId4YyYD6mRZruMknkD+Iu6vMXlZcSL2vbNZJxQKNiYMUeo3Zl1M7L6OCY9mVbzR1wR
BFI08r3PNe9A3MiNwSKOyNRNQuWVbx0npSme0y9mUxtnrlJ10Yjb9UZiRYoO/Ejczjfbi95iMUPh
aCtw840xBXlFneOmdP6U23yb9P5CtHS1L1FE7gXu6EYN4ULi67b15yyQXvMt1Xvv5kziBKSjPOjK
+gFb+DJ1pnFwWdwWq0/3paSZ3+KBeFvi6YLQN7TRFG8HoZGGYyGv9eZml2QYPK2MRquIa/+8LGUw
TjqVULKWbmUiTijSj+xDjNwUSLnF9kNrsPeJOR3L1MW+Uzu7rpG0wTP/q0s4Va1SNHJWdGnEl7Kv
0xcbW0U+9ORk9Nj9yOPZJ3XyPHhoODkzmFSl1Jb6SAu49EcC0MnmGaruUul9h/tMu9KWTjd5puxz
4xhfnGpVLVMM6X0+M3ZgjlH0iM+JLsgP6RqK6CcuoxJFbI3qqOVTTtxN0x44LojriKejW8gbTDx2
EskjjRiHYIlU31jNKtB1mtCbYiKxtDpAXjGBu9FnSP6ad6qoE6n/mpFzz2pf9sZDQ9v9tGAulNIu
wXA2PwbGk1hzJJBLk/NU5OWfVdL3h7LoEHBS8g6D/sB9Rasa4rup8ktrd2GS6c0ZmdPRZJr8gOS4
wuoPaaONEXj1Kn+clycrKcUtGlcla2TvwYOo7bjYtNB8t3m4v3Fx8jQt6tKFv4yGTw61vLQrwhaR
dRcR0/7J+26ZabzTxy7fGQ0TSs/MD2NVhv5i93stwgZUTSaiJR07ncSKciIPKpiAS+yFEox5lMv2
lBOAPbE7ml5zG5z+c+yS6e8olNafF15b1wErQwq1LMPC8mP6K5rpX5B5JsCgiIm89oyGy0YpYjgb
s6KF4buZH0qb4asvuqe89ZjF0xvoXE5RiHsTzU2PPCykNdBvOs+pQn1S8XiVlXyLu76hNWrMRxnP
P5DS2C9piXuLxWKcORUgMbJbFMSas9c6mrll0wwnbRiDMrEGkhKbrzMhnpxG5vE42dzJxDXQ5Uec
e/HjAjSGu08e9QHHohl3AS+5calX9uK9u1ma9JiEVf3mAC44J/HooW3gFF03kTwr00SDiROa7KtL
m8yMTpA/bsTKXproRm5tnUyuKMDe/zGXVnwodUEYSE8sVc1YFRbpCS+Y+dBK1v5JkymzKXu5NPx4
hjGaiSBbUA9hTwwG3II0BpEX104h9oPmItiYUQ0Pa6PVqjT73C76myyT77JJPxwNlpwpY3RYTnwu
jW7TyNjgKLDYZ1RbQTI4gJz91tu6wjYDP60muAac8poMVxEP8Nnx0VjF0iL3AO35Bu2geGB80WxA
p+nb0l+oy2xyndKYl3eYsyl05iJjAcCbDVYhweBw6P0mf8BJy0y2LjgdxvB+vDj/UbuGs28JHNZ8
OByurQW6pfXPZqaPl6J1XnHbRKIuLwZ2kJrAoMuo3Ph2f4Pjd/z57zevFQf+L9XCetMyRfVcHdaa
advovP98007tCpJA0vxMXqgf+jL2z5HT+GdCvWBHC/Ot6cqDpqn5WdqfGWjRB2HvDA0vmZUqnKaR
hSOqyLeaTj9emvT/U+hZOIxBAhBVTCagetZocJzmwdH2eec9aXaxfPMqhH9EcyfPTelWQerjBRcD
YdItU2Pbo33FMXFVH+AaYTY9P7Q1a5nFTHoHI7+4oEjzN8jtoz2/xoeTTsZ5QLMJ4FVth956kPNT
FbneZY6gKjiYATfaIPRnO6LlNxDvODid/sZUL1SuMg6TpQZAnLFzIchp4Mm5ZeVchnVUuHvXprGD
RGH37y+8+AuGcr3wYj3bAGvXLRj9f1ktKpVjbUpi95k+IGKdDBFf27B6fhWjim7V7Ku9LhKURp69
m8h98rXkXPcp7CEbHMUitOy5rEnesbVtOxTLbgGVE45586ZHun2WbazRpJA+Ck8md4oxaw1y71p1
urYhVPlsUBkcozouQJY3Q2DWvYvijhiw2pbNmWSt/NXQ7cci9751VQJ5UCZI7c0ImE/uYSPT+5ch
jnpUgQVRbSlZ3KKP/i4Owv8LhfR+kVwBDcM0odKLv16kqezSTonJfqZGZMfMcvMxNZ56pIinjpTN
PT/zq7MavBw5Y+Yb1cxxJaPLLQ1BQ5ilTvPtao8uiR6VjY9ziXCIOAIkVuOu85fcx8GSGWcn9hVN
XsgxAME61u3KOXpNKk/5kD64bfZej7o41P0lYcylu02965sEhodJ320NExmcEohK735gfrIPrIrq
1fXpYM7Y3RGen5XXpxcpy9BoPJywOo2lhooxNL1yDg0vW66FYJFD0qEj7e93mr5wwvFrcWqHyruU
xIoxdJ/G41ItBLLn1yxOmUkYtg0r910y4rqko9ih/kTD64Bvp5sjXnVjaQAhKudc9gwHKCRYSE5x
nDLzSmkKSxOfXSLJeTTnndD0YR3XaYHfZB4NSfurM/FYTpx1tjMW703noXURSF8OUwk+O6uIH6+P
psE4PvYd7aBRNN0M9PJb0um6EKV1+TB1kFySJAVT5hBvQABTqvSdNkTu2jVzrkid3DBL9eTi2+nX
0epZNvoZ7l3+Yc4zsNAce+OacdPakcdcwgonSvEbEqYfsod4j0B3WKIirMq1JzV2AjEEO5BIqpvH
AnWp9fYK2P+xmAzvsWs1vC5JUW+Ryqiq6K+Iv46trjmnmuTB2q0NYHZBbQOZMTNXOzWJc9SrLn6z
gMTQxk6Xp7Rl3OSggcBJ+V4OnvFlYkiZA0UJq1lbOHVqRoD7r99KSdzfoGHWyDz3NjRfSpT+j23L
KcfErWraPiaCnpUnLgnnY4TSz9WmbOV4nkTKxAtlKBZVN9TB9OyQD+ibxSzzVys9JQA7SUqN613T
r7FM64de3O/dMvu0aJodUSp/VjxSHHvNnvqbQDgv57KLAv+kOSOvn4YXC6gtIi+8eO4QIwScY/2B
i+v9DXCXxeyve4xvQV/wjRVJuTZs/nIiRcBQjn0u22fb4aWZ6cGGjT26EGBVdWVTelYOS7/dVeLR
zUmOTSKcbm2PPWqa2/0StQmzD4eKgtPdbNnd2crEuE2jmwb8RJhZ9UqH2DEH9aSbWXJIrcWn2QDm
zfd6EaSeYzF30Kt9bTZkWnv2Xu/Zt+/rrNUNJRrcfjom0cIrgUnz0cujH9KTz3pBAEEcV7ual/kq
8yhjFEnIeEQDJWDP9LZ2UzeBKT2CXCNbD+nOoD6G87brJzgG5M5Fh8hg8DIndE59DX5qMbm7Tlu8
swYr9Bq1NTyxFZ/ROG3FD46rR3u0zhribI5OPn6VKh6/IdM+ZlmuXh2jldsi1pMtEx4ci82TrBjD
AmRNvljA/tBb83ML1HivZfTikOG95RCEdg/B6dEX8PtHcEsEB7O66W78JI1Sf4h8tMywDi5ZBAZ+
8jo6H7b13jtGESSLmV+cljpfJqIM42XNJx7dz7KOq2c0A07Qk05xdmHNE5GBaMqazsZazsQZUMZi
WUmPEvEHoCvteTBUMNBD2GMBBitis3MRu0wzmwPdjOBvj40d4XAhGdTRxC/dMrqiB/WBgiG2TfRs
2HtJV2I71EAtzjl9jUl7SwmL2FYMa/bdYrDGOSPHDIqOujbtMzR0HX3Q2a4hVEbRqIKozkhpReSf
WgkZkSUqLpz+8S6qUpRPk9Nx67RIZjyE22h6Y/JL4+w9yWAItLNuhcXY+/DZDW9TFz5n2D66SOZM
T1yH0O7zT9AlxkvtDPnerq34RGZE/+ggX3TJpQ6GqS0/DfHIjhv9qtX9EkbMBC+xMRXHvE7JJfej
cyTK/Jp66QnydPGlMOwPGjbGQ7t+NLQ+tBv13LaFdSrgSROWDrwvJsdi56RvoD4IBdN7YKiJ5QYN
6vCd1+skjuulx0vo58+k6M04Rjh+i/xn1E0fTus5T9mbaaEHSfqJXvthyKz6KdV+pEMC+KHrvHNS
2Bib3MoCMGMz19drD7pkgdSthnKmZUUN8Y5zF9vAm9aXTgiwqL/kseWE0Ht/nx9jkwKGqsr0tVhM
9AVzlR1ju/rSxPW4H0kXOjX6q4QUyDTESr95sjy03QPw+/qiYlxkWMt/GFbmnZfS7HbugG9N5eku
NpL0qldD+oQ/9Ghr0tnFQqtYXpvlLY+47SiOEhCGX1voYJshl1VYgjoKFlbxS4nY8yCqbyh03IDp
mXswM/siRVPf3BmOmCbn4taI7mXEK7or/Fbb1ehsHtTYIieJaE/KdKYmI5gJdk/2Tk6KvfWooYKR
Oei+rCDYVjHzFttEQ1AaoASmSbq3zG7oOXQ/6FOY1yRugEAwAMGAmJBJwGh4LyTzjAEVbhoP3usB
dqr1TLVy1CplXDyRfIEJo20hCRfZ0B0I6kP/35O26DSrlYLz02bURHSA79DvjC7uQisz5LPRQDWx
a8A+zPeLKknVpuyiG4AI3POyKo5lLIdwFFZ0EnnZcaFSSFoGnrmqT01WnUmGQzu9xHVRPJjeMu8t
uZzKsmjxy1I2L/avQ4GmksP7i4oW2A2Ln+0rbTGvKSNmf9k3Y/ZZZFMBCMTTLyZ4LqWhlyAGLglq
6Dyxs0QXbWrVdZIMBu/zSCkExSz+tIMyrG9uhbO477+5hjIPernMR9+gSGD47gQ5yP4rDrrvimbx
VrdKfSO96ZkZgs9F8288LN0p08fpWjQAWtvK+lm0sdrms7G8k232GHeocUXTsqaJvHvOQRj6/pvh
99VXj955OBQ2Fohk7A8OtfvvO+X/TZb+brLkr6ej/3mw9F9dil/91z9Nlu5f8o/Bku7/ogvdEJxf
Ba/lGu3wj9mSwczJEGQZ3GdE+nr+/UfmlfsL5wvdAeLNCcMhOuS/Z0uW8QvOQg9RB8GiRPB4/6vI
K8f661mPwAjXInQAy5nBUmytDeR/6QyVrduzXznTxSPUY5u2gzrd38xzrk5GaqqTqeaa/TzGRHy3
ybfYyaO7Tf7+3vomVcV7NVAKTgBBCkyhiTxF/iIJheA9NCZlXyanYWW3jauV+/7e/c20fnj/N/eO
Y7v/o0aveo83Gv1zlu3ienlNaglezTfK6qRXqL6/6rjXzGSA1OtZ1emfb3j64JbePy6Vz7tSlO9g
h0DLrHg1JJXVKXFXIpxzJ7PZrVPRh9RM8iNSjMnrG7MFtYBUdAVj//Nds/A/09xkqNVXOJvu/1vS
5//jM7OSg1VQ5EibMok9hKNfi91uvWLeUlD+CLAJngOd6/5vv/9v9txzj7Md7slqS7ZXW/Rwtz//
94fF3d1caWRjtoiWV38553OwaPd3IUb+f/bOY7txJuuy79Jz1IIJuEFP6I0okSmTZoKlNIIHAt48
/b8BVX9SKlXKv+Y9SCYJUgQNGIi495x9sLTNV+cLILj1wekLoS6BPqoTgoWxa3rnLxeaNb19pgnA
ARGUZQdzhPSnpdJGZNrnh0CS0WW3ESpVVoYACUzf0ggqnTbPD3h5FDXyB7MjvwvMMjTGovjEoFoe
jCytqORyTfvnWthgNZjG3Nd3q2HvQWAySCJVeg3vUVOxqpV8SPMD59t6O32Qr+56efZXz5kZ00c7
1EXB1G6iFP++d/l89z8b5+d43tN89eV1zn+Yyi2ZihnggFhHdOVoz9cUUesHw0wwQM5X57vni2JM
vjlChWM7/cXLRfrPTbNQhl2WR8+PeNn+8liz0tJDLrepokEMzRw+eSSxXD5fnze/XNjTsfJ8/7zx
3duvnmq+GhZdtIlN4+7lT+Zrz8/z9ile7fePq5H700Axt3+7h1fPlFiQdOhJMIOe38wHe/rf7fnl
Rb9636+e++X++dp88eruV1fnu0Kg+kS0GRsb4sRSd/jlvxze87X/uO35d/H27hCK4+7NRugz//5F
DXbCHP/NHiRhnzinRxA6C1H21lZnSHv5m5dHv3na+Q5rvAShNPczSSPx6bjM17SMoeTl5pttYADB
ccy4kT+uzg+d75qvzRfzE81P+XKTmSwj4Hz7me4xXzVnbsnHe58fOF/MuzFFcEecLyuBiRSix4XV
fpmvthEltDWqOw3pLmqhRJUHy3TkAcksgsSoSYrDvHG+cBJdjMvnu+ZHzVvrsDNH4CIFuruCOjiS
hag9zncBHLHG2/mqCoItv3n1NLrlM42SZAinMXNJ5JHsu1YMsYiOZRl6sM9yE9CNdnLBRLE67r+H
pfjqjYSYTgX9LEj1ZV8232O61suyBlbUJj8H8ozTPAjWKWuQJUB+fdk54VEmOaWEfiK0omQkadn2
fyDSbTeQCUdMi1qKEqyw169e5fPbGARi/wHfBgvKiYg6jeOAGjmXzifZ/7TtBfb5/GfTX8x/+x9v
QsEEPPzmqf8XT4OkpdmiZdnNz/wKYPp8dd46P40zn/fnHfzHV4JYnLy+IaeM+fJqqp4akz58kvOZ
TDXN9OBSGj/M1+rpnb1se/uYl7tfHvOyTRaWNSlNfnuKN0+rgzTHBTPt9eUp/rvdzK/2ZS8vTzNv
o6L8NY2d7DC4zCH66dSlT2fT+dq8bb7JGZy2ujpsXrbT4wXsOD/k+ep8VzSfV+e/efOM8810PkPO
dz8/cv6jcdrtfO35/pfbz88ZCJC9dE1WI0kMFBKUa1OX5lFTvwW9kh5x0lzlWNSZXWA87Juu31Zq
B6eNGekmBm2ZU/pbjbTwcBtbEjGj/B631ohGm34v52f8QQFFAd/E9limKe4sd5IlghGZBONxTAtW
+PFKhiCHvllgRpF1pPvOKfRl7hFRJuxPQ4Zc0lfhHSlVQZuIiDno5ZjIjGvH8kmvL0BtyN45xGVC
0FJY3KE7FrTVqy9JqPyIUrr/g9a4QKrMa79TcYrrI6ETn3GwUFcPXXdtdsAV4mArmnzZJCpZYgnI
N6se1vCgf8QeHPahs3ZGpdDK8bp1IOINkWmUYfukI25D7GRcnD0lfEK84GFLyKE2WNYVSwRgD50L
rC8mmj1xqFY5MQ5pZuQrB/5LolPnNeL+Og3lFVrddc7cfTUgv267PNqbBZ180KxFXri0BpGukK0T
LzEzf8LIjpPER1D12JLbsMIEAUVGUbWNyMPoKoTOPaWb2zhu11r3lZYKea/nAsEMrvM8RY8v7Wmc
M4MtDZxmIYeW2WSI2AFJBlYsL8KlOUKpvQgLGqjVcPTibCEgLgdD5+Tf8g5SmFPTCkpzz1gMgUF0
x8+kdY1D6sFvSWybunAwAF+zrrKw+GqaXr9qHHIzhotPlEeky2Mk+yeZatlBKUpvAZO24buQ9QZ2
B93nYCCti0LCvh64Nx7KE1n0hw5527JQjWxSei7TBiWmk8INBbf+I9JyGvGV7lwNBm18i16M6ebA
XG39axtcvLJMMcuBFywEWmNKZVvNo9Pjm/baWFoJatnIDOWmCXlb1tjt6aV/BQ0c3bSNHC/NF+dW
xXEKlp5GiVkpv5RgB+dQbiZ2U+6O+bYE6pgAM15Wo3E2khql9gbWMmROFy9ZbfYCkQiJ9DKAppSV
Gfk6HfIhYUDGSKp9QUTKgtzEYFU4pb0KiKrDkmNPrBbMRYAvgOl+9ePmSWZDvzKKulmk8U2rgmEf
hsq8MclCyZdt7HrX0qitI9ohMA0JhXH5kyARb9O5CfgEjCkFDN9l3WgHt5JPWSHOQF60jZQcDuug
9Ku1GEO5deMzuUDt0ix1vNn47YgYTVKCAygqpTjC6bxwiraocywEgRS0qyBOYdr7hB27wsuDWZDW
E9zw7ms99heL1ui6CkdOlXpzmP9igFe2CtThlOXVOfN8+dUxk12ojUBU7U3K76OaikUezCYy1THt
ZBS0gQcdLS3oVh511VhF0EaD71Dkg3bUo8gDDMFiTfjaj94sk7XXAao2/UGee2rTQ+8OuzKB6CwB
C/V90lwkv6plE6bYDOscTL0WpucBKtVCwKDGIujcj9TV1mqpoq8jaGZjw2rYFqa405u+uCqi+rY0
AipI4yEdw0gsBrKTMe2ZLMiYQhexX51U55AGAVIVIzkjqSI+CmDSOs/N+0BpcASBeG27ON/3YqRo
XCHHRJ6xlk69GaP2EWl3RV8FRhCl85FoE6LSjGiR1nq5NhVv25h+vwGBC4S8kfdKU9noHAxx5aGA
WLrDN4PJiGUQcixsScK6kzO6lTxB2Jbm2ge+WBEspwEk42jc4/ZdYIJeDSZDglnCHSKF4HOuDkuD
eG1cGVPFT1SnokMpabUAT9VA9dGVaEg/kZVjpYJcE3U7yZe70Nvg19h6v7I8OIXtuLOi/tbLinPl
SXPr1O4xUQp7IzXysZmk4UOH8plDt1vBYCzxhSbBFvbYbWtoUC1Dd08tHa2p0g/nDhc4MDtl28YM
ukGQxJs6NR2aBThgYYJvak9vaLCMWz9BLVb019iivtAhImeZivgihV+S5+PX1ZDpnwpbPvDrwwVS
Ao3swOwQ5IJ1wvU2eQcbf4jRGvnQWCK92ILHwWE0IKTpU/8+5Ge6bYxHLdd6CiiEPCFAzBcUnm57
z6VX01LqHupg30aYDDXFonit3WkE3fL0dHxN3Iweok0dL/BEI029xFloZXpLuxj3Wxn7SyWLiYRR
E/RNtXmbyGXbOvqxubEK5L8dPzB+aca2gH26cNyJOo4uq0rdoz60uFdQt69969KOhMuEkt9khycB
YbCi73vz7DSIefq4XBWwNJiyosTxqxiR2mcgTvGSU6PqMdzVdfyNBQJBF3DhXHQOm9xrOD4sgiGg
u5fbugTozUx6Twd61ehDdY5Bj6C0iS6xb6K0wGMx4jM5hjnaCH54K5SAuEALdGUijE7GuM1HnBNN
20B3tQXtAO9htIZ8KXr3YdDVcS2SIiZKkbCEwXsssZ23NNPxRiHlz2LrV1omysruJxFS5k/hWhaN
BQluvw+1RewBsU7so25BtxWFN4lrXI1wuCJeR1pYLBRL/1o4wLTdMqUw7bCplKqzG2xFsoTPv1JR
S/djy4yIMLGNYlr3fTtsLC29z8YedpaDs8XnG7bJGFwE7kgXVdSs1qu7rBHlAh40giAjuI4Bla9b
RD6LQiOktXIyZzF2/togOqb8hFC6v3Zq4BtRX+NCszc2sIcNA0mNRu+xbcK1D095FVre2QDgzumG
dh0GwUMR19m6pHzRYeHY0bJHMRSFDx4IuANxl9d2I76Ltt8E2ugfVIditGnTqtTVcjMO1nVO+sRW
ULXPrQF8Cp+01NrrPCNsa5CMfF29RNwLXxybzsJwwp/AzMH1CCYKVTgV6VWRo0eSJRYaV6F1Kbcg
a+/ABa0bxuMDMogNnvrulEVhi3FNb9aiy66bAEOPj94Qv1h+WzFzKAqrJIKlPrtGUU5SqWVS6/KG
jtSDXqrH3Nv2FtJVnLDMWCPc3I1Kazu+bWLtigfxtRmX3qTDOKb+Fc3v74jA10KNnA0iKpySpn2A
S1BcaXrwSfRJyzFab7oogDrxYHXxYdD7J4zTJMrYtDrox+0BKiAbELG9iASY7xRv2bJ/ohWcLtQC
ooRuI9pHaQmUJLj22gl67igaJsAWj1qGzavJMBSFcebtC6bQaplfSbSNa0KFqx0hI2R45QRgGWhr
4UA18ZXNHtHvldEy1JIKFbqh7gug42MujB1jHGhb1ztZWfTJEe2PyekqQAgsQocPLkiQnzdKycyn
OYK3tQ5eYR0L5I/JEO6JpF/51T42J1WTi0usglCdgCmXOjmriDaJD8Shq4tvXV4YN5U2DZ00srZW
36/Spv2RESbiWyAGihiFk4+dLj1IlnXbvJLbwRcWC5f0Uy/AfCqZPPmG+kmHjb4y1OzWbJqffgUL
WZXqQtrBlyRyEb71gX6liGKthnpDPliP2QqkRh5EwVG1zeuYMnQ/gh4X2pcyDGiRUmfAfyVh4ZZM
tywC0BzycJoc8VXIREHCrFgKoxJb4LtLzawkBYQOR5H6ra2HbwC5Nr5BF1gz8k+p64TbpE5xFJr0
y5NxAAMA6F/1RhvXWzSu1Va/iazynPicjAND2ROiF51k1BJH/LN09Ouy063PRoY1gmBFhfk2WekU
laNfw0guUI2KH1eiCbfZHDlGMdgptqBiAm2CKZpCV5z2FJCPZlUgVs/pk7cAOJmZXIgmy+FRwVSW
PEdeY63wvRxCs4LqACjwutYSKg0d0sJGjY8hrootKrZ15w8nAldJSveTzyCLfMjxY0z4rnmtU6+4
r/Oj0EW85OfF7ECD65F0lDv6Gnt1HDw2Q3in+lCXSV140mvtynZbba8N7ZPl31OOjzddNTx1aW88
mAF5bbEip4llb6w7zSYsJ6+aEzA+TXd3gB6OCrR9WbcjzX3V3zrKKXW77+5QxScqRxv4DOKg9dWp
Ijl5WY7+HoAfyRdV9mjSxAa4jGS1BbyNj3hru80v6YCxBqsbqOEPNEblohAWRRs3FBCgmn2Q1D+h
45F/2/dHZzBR/enhSkNeQ8iU+8NSkN5FKClK92TaFQxLSCvuBDXy/AvyhIecxCjkPPeiavH4skhG
GDjcYZrkW23uNfTsK83Dd2yr8TUOmStGaRz2AICJlF4T9PAAKecxyLsrJcerm7fJckDGJclauiYv
qlrEtQaNSodeVbp8ZYp2KesYLHxkemc5Fsm58I5CcW0sJtOmDvNx2Sfx6XmbZvvISPOOAJR//srX
vWCVln2wkdO2+Y52NB7r0Ub8X7d0yMfbqritEtGdkbpta7tE+I9ljzhZNFodPAJeiH+vIGVVFh6z
2KhoiAhroXDBosfZRIivmVy3Wu9fwGD5F8i5FxT8TpbmR0wQ5nm+oByJ0BVA7UbP7X9vy6yhgHQW
8JP/Z1szOqhdRKhvMdAiHTS9G2JFvZuGg1FiXOFHoTPk10RPp6Bwx+mC0izEYTI5kVVwk4AY4xwR
h4CRBiPyPw+bt1eW+Bwy/SWsjIc64ELOdGTRoXRVvn55LFh+fV/5iA/mh7y6A0mPwfTlZYupQycB
cZTt5x3Md3gBwCG3NoBPlHI1b5rvxK+SHU1ruJ03makMr20beqkfRBdqhbkdD+da05AUFP1TP7m9
O80gECbCwNGb4jxfOCO/q7y2zM3LtmQAdgUbJ8F4o0TKQlJ2uTIUSNtmbJ7D6WJ+cBNatHO8eD0E
dbXMMgf3MfGrpEeakhCT+XaZjxgoCYqATDjdH0hTZ2bUn2G/34wuY0g7FoiTi0acXTdWbszw6E83
DJY3zxcsrb42EXS0QSQ8Q+KP1arPDE4O/zyuJz1zl4xYY+YnIrzOOvppeE5l2lxLDDTPR9QoQx8Z
EzLUJK0Iz0v9i1Ac/6JH+a3EJnycHzZfWMXEZHMyuZtvzo/VnIxk6qJT1/Nfzdv0QU+wGcWnpOl7
tNq+e04ywz1D9h4PhtF8I5DaPc/bdTtt4QlECy8iu2UxP8xrhr209eA0P4JV4FkNNYOyDcdfPoT1
DhW4dS6wWZ1lFhDFR7LAijWWfZ7v0OqogqhC0NB8c74Dio24LhJA0lFcK0z8g3pTpQYJwpPdNm5N
OCk85/xYREI2MeDEpiZ6EW2cIfJhE3rBRWYIZHoxxGvD9jKYmHXhwQyj+lYVpJI204UAe7qnpoS4
CFL4/1cR/EK+UwMflL/+7/95/AkKGXxcXULu/E0SgPUC5eF/lhFskrwMf/4uI3j+m3/rCBz1X5hP
HUs1TI1JKF38f6sIHPtflqFbpuvC81Zdw+au/6ci0FARGARtI+NGZSCsF4eqLv6F1dWi7a9atqVb
rvnfyAj03w2qjODoCoQhkPQaXFW1SWX5SkTgd706OjLHzhcj0y6QRt8oUR4dK1nc1H1L+lsSBNuQ
rudV6KnaskE7t8yLeBXJs5BjcNSbBjV4jP9fcmKw0VtemTWEHmphkGWyag+UBx914exKNSu2boAu
59Xn/Y43kc/itdkAxwdRLo5mTOnpfMBvk8ALpDYuK9x6q/JVLasm3MRKCtHGI+oi0xH9j5ijIFj+
pMid/GXf2hst+fPOUWKok5WYr+RNDDmllFbTUpOgqyLYOG2+RUM3EqsIjkvXOqqp/o20JtQbXn7P
oP748Xt/d/98ba4Bgdux/hCBjBrevwGowzZ1qrMhOuzunOmXVUY0FYkMyzLeF2G3UsOUYqlJt+ov
+39z/Mzv3+DdCw5v3YAY+vvx07c1YcgmH75p1sEyKttPPsr+hTGYGqLlgPWiUWM2c8IfZesky44y
wCIVW0ddZ6lRLQwJfuzjl/T+KzIEgnTd0kjj+P0V1T1JfgYm6C0wILrYEZlumSaKq4/3or1R3/DG
TXQ3OhUUHOTk3L3ZDaRGo2oLj6y8UcsBGqMPoAtM1BD56jFc84PqZx7ULVgDequRO6B0Z7sse5Z8
hX4lwVBtk96yjlEonO3Hr236zF+8uub80ibbKEYQnUNyEi69/k2bRasbAX7ybVX8tD2fmDwl+MG5
DGmGdxcKFRCCx8rh453++bGbOvY0HaMqlntGrd936gVx1DlwjrcR3TC8eW4C+8fN1x/v5b1PnSmy
62IuQqw1a6JeDVeqU+mRFqMxqnwoJUwn5aIkWBuGLibPj3f13qf4eldvvmBLqBhizaTZOkPIOj5p
V0gxf0pWnywMJtKLgdw3GE4f79WYrFFvvzzHdizTIIyYA/jNgDwEseV0HT9o3VaJQ1PqbOem6rEO
7XQzSvAmrQsrcWhOUnZ3tS2i9VC0O4YG0F4KpnhiJ1iORcpW6Sx9FycQc/xGJ1CPcddpKNKj4sds
yQQBhXJLKGv4VPpU4BRPP3kDRCiMCU+VZo27IT6XDpmPmPIBj2E+uMI279cXrVG+icIMd39559MH
+uadG6qwVY1Gv63/cdiSDGvpiKRq5j41tsw+vBg1GBQUkfFKCdpLrbLk61poLq17x5oGMYGgFpy1
NjVFIqGs7Dapppo0UqpFY2sLSbltZQwR1D9U0Bm6KGrSIAOqcqTyYebXjj3uZA+2BM4buk/jCtZg
dOqrH4STKlChOqi2Xwa6H/g2GjzM0eeP3zKkkffeM+euabAy+ffmpxq5YN5GMyGCpsCt2zTjsSui
X30OWLXq7scojykGUVXqTLPfZTREF4r5NLjVNSiHjaS2d+XnP7OY/1X1qx5a1OGk9pUVs0aXNA8J
K9I2VkOKEwUHSh+Jfec2ZMyr3yPFIUuhxyHR2ZwnlYLsSJ3RjAr+AHIcniWtpWPqVjWSX+4TUXrp
W+dCnei+bq40LJIiGzCAGPZJr1VtTwKN6I/R6MOuCgDKAWo5dE178WV377RHsqRLYDaEJebiVlXN
e5o9t2WE0wiPj5zMdOsawDhds0MSQwErhWJvsIEbq1zvOI+K8CFclo5G0QjQ4ej490YUnhu7vSkt
gvvCif00dD8GiQhcoUe21nxwk2OzSOz4oDtnm95qStSpbO6EatbLTqlv/I7Ys0oAdpD3oESBf6Mp
AtqUHIRaEB4/0hgHOoOzulU+aTkl09z9EZTmj9wuz/SArBzkKgDrb7pm3eEL/mKnAcxNt9+nmmUt
vIkjWDs8Sdk295bvtPQYy3A7Z0QyXiF/Lusbep1/Oar+HLiwxDBrZShmekfEDMfcqzGS3D+zQdFT
bxuK0DLtt05LgY84yDuvp/fpE/7lJTSMPj6W392ryVnXRBU7nQh+36tbcnS4Y8xpV32ojO7S5MlT
U1rX1O/uyV35HLvWl4/3+M7cBwUsZwLN1VzXolz9+y4r34X5nTTMvQR8a7LZGNui2xIc/rp8hFZI
4YlkkXpykZjj+eOd//nDdTCMTtNzl7hEw3rzw/Vpk0Vdm/N27fyLLPVNNOjKXoyxQjFGP6j1zlZ+
Kp2d/uVj1pAWvxkl2bGwHOa5hmHwUf/+pmHLK2mNBRbJgn1N3YsovJT+ZeIjWY+z8DFlzbA0W7yd
STBeVwyeeJmTR6t9APSm/e3V/HnW59U4muboSKHxm755NXFI6CLG3mrb98yC1GnY8CVUfB9WQeoM
/DK7SruubIQkvshvYs+juQYvMw26OxKls62ZqKuPvxn9va+G+bBmorI2UEa/OSwKYO9j2FLi0w2d
oJ4EQwOYIJiH7YP0h6e2wp1TFSg7NEv3Oe8lCDHyT4PtqVdVon1Fte8vdpUgB8fBeRc3GhRvC8oc
3+uqVqGURPqpDlUbEqvWbtFCkHKQnooxeAqE16+RJHp/+ZjfSr2Z0YHstdGNAxRyWau9mYtgPVGo
AhjVlkadu81Wtd9ca7aXrrOWph1EFFr/EVXU1hDpgqjieDfS18XFP/3wqdevKtV6hLIg6doSTBNX
q07KemW5lUtdzFjZHYFJQFvUVex7NCOEc6dSypvK/eNcdliU7pXb2/XOhPbPV7n3Cd9d9Umy8/mM
8jBI/zL7EpN97/fZAG/ZJUaSJBPBcPbG3udpJZw/MPH0eLGsBMEugMxlB0hxx0K7oveMkCcQe3iy
ybLJMsL3gqcoVFZmwIS/bYSyY3pOCJPXWysWgIgTDJqcYzsg34vyL2lfIE6YFrP1hIVLvitOd18G
iXNICJAgeHSa/1jGKpWYnPW5H65LlCJtfHB8WnbSq0YsksMjFHhzAVMDzsGEryb94rYjqebjY3qe
9X30abz5nXV10gEmITnAb6bs0mQol/qIZDFHe78COp2uGRfkkkCfhaVNnX+kMEvbNu/pPN98/FrM
90Z6JuCcpBmFNPvt0OcMregGs6m2bmq32044A02F+HPjuWur0AbAyy0uMbJHF6WPIFNNtJu0z+Mb
25XYBSf2vVZegT2nhUyoJ0vV4Wi7qQF9XME4NM1xoowkGhF/p1OIpqrIH+GJtnvXF3JBRwuiYYcL
OdHuSqeJ8Np7WApbImM0FFbr1AmfsK8NhKvqNxhrSF1K6f1j/KfcXw/EDnn9NiaMczDgresMUTC8
0pWpOu6md8mbCNXPhvAeNTu/h1HIuV26a8ptnxtqqkYRhFdhYUBL9X86xDX/xZv+5/KGOhGWE/Qx
RPpQ0vh9cDdhKmAIZTglJu/R92DhQfULFujXjL8spN4ZJC2WsAITrT2TGn7fU5XEFlR1jSgKP3uK
ZAHBVO4YOs9OFxA2gnwD7zMqvEzcfXz4vDPl5T1CVtNdgfVNfbtwJsO8keQqMTxneCbbqJoIPGJC
4/zQDRSDo+OtbJ0mnUVnHweDGq7TgZW8x7we+3KOx94hNKwJt6PsreUQ0H7Jw42HLOgvw+47Bzp9
WN2yDaAKVOGm+19NpEhULnQvUsnvCXAydwWkhOiRDIFzDz05DcOnyoaZ+/HHM09a3vzSqfjpMLZ0
SnPW2zOq2yoVpj1+XajFrlV6toz9Kxus1WjZV77jQVWwKrlRXGNHleGT7jl7vcpa8OmxtzBy2gi4
jyGh1+2mnHDsYzjchVp3rJW/TYH+XK/xRZqcOm2+F6G+nX6FTQ3YumVM6pw5tcO2GAcJH7JUMGBm
ED19/Mm8e8SyRILJR7mNSt/v34aFqtZPm77aGqCBap2EVvaqZ9Y1g/PEaLLlEnQmxf+/HbB/rsgd
S6NKyuHKFyIc8fuOo0rzc03IapuO9eduEBfNZnXoBXa8DPoSmEUGNYv1Z9wHaAd9MKQRdI+gVViH
e4C6nLSy0Ae0G9WJD+RLy7+cKt8pRfECbRaPKj9mx3w7anRDY45BFfOLUsQjowpQc1HjFpHViXXj
ryBkdtwKZzMpJBx7uJXCR1Y3wvwr9ZEKWYKggY/w469LvPd9MUPmm2J1C4LxzVhWAy6CRK+W26Hx
ow2WygCbqbknKCBa9QOT1wop0TIKfXXjt6q/YuK4lzpFxCZyUOGl2wxE663R979oNnW3DaETAeql
az87kmszHgsnuB4Zaa5IPGlWlgeRI2SieZ1xXkDpdQKikC1IAnRPI/bQVdYyhQvVgXwmy20/V8WJ
CIuRQAoqPDT36keS47+MZGTvFSOyH/TC/zkW4RpOXbDtsqA/EfKEzKMcER/IFaoC/78fkR3XmiB7
qs1cWntzfAcK/HQzswoIpubSQE24bsCBr7uMSLG8Me/CoLlYSvmEzfUvY472zlzL5awD3Q+gsgNY
7vcjPIw0yv2lXSD1ANiMk1XsQsXztrpnxDCRLZAkZXloSUM6JB71TcMozEMwGP/9moq1lCkw3tON
+OPMIDMAb9IRxRYV000p0hYBpaquww52vR1ojz3Mh2t6sVeRgID78eH63mKSnVPNZRFjU8t/8yvX
R8+P8oad1zbagcYPtrqTfwd660+Z9PoastIkA4SZ0MLNCKBHfPwC3hllXHhJrrA0SxOm++brZ6aU
0Ro0iy1eI6TK7t7wlpFTkY8TpdCe1L++Y5ZC76wlmWGrLiGWNsSmt2tJB6R7448a+2xT93uuE8KG
Bts69xRtyPcsbxHDJyutL9w7BQQHh6H307CD4Gj3XrH10TieI+UxA5u3biabQEc82TLuDMhSen1V
aSRmYMNXlrUNxyCB53DveNVSDoDMmCfHVwoBOABO0WConoTQkXyuhhadVlVGj2j0NvTik0uVpETq
Gjh3+LWz7EXTd5/VsiPpO4X/pffG51iI760VmOtO7zN+6Y1z8rXpiYTmPca2sgXeo+mq+olqjnJH
oB61mc58CN042lP+8k5eiJwOXDIxfGpbXkbdIwumMy40Nor7+snInWYR9q312TEemlGLfrXU9VH/
LMomvLNZQVzyzlTA0pDXK9OMNbcTeO6nyHYxMPgDcYzheYTa/1BlGglug+F+8aqImCkbUU+tC3GT
uckDM5lmSkQfr3tdPZoSjXZdu99YBMUnqfXRlTMmAPqgAz30Q3SnEv6OtGEkuVCrh68B87Z0qPtH
kZsJYwdBh/UIciaGGY97s8lvo9D+oZMo+0ONtUvmJF/rNCScB0HGabDhfDd9/VMOFSwzjF3jwklz
FG8SXaAvkvYQIggk2DkZy1UYlyBstbS31iE5YXZiEAaaS2b1yIXxajXEIXBr3mQHI4BD8BPowOzw
mjN7eF3neQ2dD0fmdEtzpHmoHX2bZCEpq9NFror2+dq8zQNxWLWltw17ZxPFhnlF6dG6mq+9XHRg
BtYSYMTCgT26GQgHWrR6Hp68bghPsCapdfpDgYgyzo9BT/AMhl4UUYVdfuutnNXL6JGp53fNlOld
IyJJk3WCUWMRY2G+UfIS5CLp1blX3Mxb6PwNN2ESCRKx4x1JZ1c1xJbzy0WRNcuQucq1nU7JB5Aa
t6j34101ZD1zXCnu+9gIdrWdbruaQLy68wR2B5ZUB7ctHga+gU1g24SFaKZ3K5x8ow2Z9lkJ8vxY
BaxlSLZcqFKCo0BG/anPi0ub2CS8RJlyBuS9HN2w3nq9AvPSN0ndCeICHEflI4rnZsoU/zSMyHGr
fl+2SooG24678ySk7IYErUJEpOrEnFGjo45/60I8CppPpU/2rSw81M5WvolUK7oI4tUuFJjaNSLc
cYWqlPK71QZHQw3bIw47MCWG7T4kqF2A1Er4m2C/HqyoUpaZqGFajM62svqRNA2CDyK/HU+Z4o0P
epweFKG5l1Qty4f0WzJtFMQa7Psmm2iVNuJnWdz7mNZvrZrIc1sr7ouhLFC0QdmRoxGtrbyhRceS
+MaqQuNmvsbUtWOtgdy3CjdaVzNHigajJNliRHhbxN8I5SFT3Kkt5PuJxfENpYo4y2sCIQhT0upy
axJimvJeIALRbdBjx14Ept9uoszQbtU0I2aAdKRcVmsXAOCW1E/3vg0ya6X2Ds7ImB23YZOseq2T
J2gW47GX1abSj1rZTZSKxrvULak6fi++tA0MnJGEb6vTjeu84jjJdadfKWVan6oOOyz57z8Da6Kh
4GqhBqHCTvRNEKAVYvkoq1N0Sc1lILzyaxqhpK9a2e+VXqm+mP2DadrpgxGKtSEVCsfQzrZeWjhf
m+BQ6IP1jf5vv+nLsd4B9ou/mBaN9mm7ZTDLTWQ9LtueYdVw8ureEihocQwNuybAZVmO0UM2hN8Y
SJJvmeHx8Pg20vPy7Gix9RBEG8MP0wcsZs0FcfEpGB6kKLQ7p3TzG0BmZCyW3r1J4st1VCs/5luJ
CMNTViWQrbxcX3WZwrdB7fXCSWZh+5Z3C7jXux1qNKF5MIpjQguUDCG9hFjd1CsS1tKd1LXh3vUs
QdId4lfdzof7RJgxWnH1e9+ROVXkEe6pPsAwKsJPZdVWt/V0ofXUD/rc0UE7xTh9WpOyc+Z2hy7T
6VFNN2ENRbchuU1Wp35z07JF8tbbOzLEvvRGBg+/s/gt6giZFQF5BGLz9+oXX3S3a5UOJXDnQDm1
bNbj5opspImxBywo62Nn60DmMxYd0T8MeMAFFUeuzRrnUB/6w43vFMPNfK2FmL/IYxwwoxJtBhL+
zmVfxec+lQH0oAd3wqqmrYnakciVo4rR4ih1KjZ2QTaRhSr+gMS9W7gTit8dUvuI5WIVy4AoATs/
+hj2jkKCrqxg3m67AR1ubGaggfTqok9+MqMX9rGAjnpMLcFRao/BzXyyywX3Bv9D2Zkst62sXfaJ
EAEg0U7ZgD0pybIke4JwI6FNIJHo8fT/Iv1X3Rs1qwlD4vGRZZJIfM3ea+cjjX5sLtfHAznUb1YR
mmC0dHJ2wmYbJJZ9cOL415J1J7Ks5DZvPmtj+OPFFvcc5mz8A07Axw99meqIjprENn/aZk6X4GNM
cIBVVr7CI3ckr2evaSNWrgNGbgh3Qqi/WVG8FAUOth6WT7Jkn8asdxrGuUsmGCFKDr8Fdd+A26/2
8fjYC8vXmJy5tH3vyDyJbf03H84O93EaGODrzo8h815MgzAzxl/PlPPA25Ck+IXNPX9wk01DDWlI
54zz4t2euyfcRWxn1Y3wmvtdl81SDL8cDZjrF+8BglRncf/YNv5ErIyTfSTYh2PN+KqG7Drbwd+l
myYQ1MTJJdDNeh9DBVbI9WQi5GYVCm8ugWPl92TcGHNzpBnKj1a9vOEpeGpIJoRNrg6FXg5iLqF+
QS+jZSoV9jcwqWRUW5Goll2bkWg52Lsi8TZuycrRnz/pOJ+VYL86+xqnlHKYQMpZ8LJRsrr8sxQR
O0TZnIZuGM+e+l4UzT2A0H3JHbIv+tYxIQzEVAUu89qYYOA2C/4EFnaCLJOE3JbdcxXGL968NGT0
zhaOBioTA/siQ0YfTwKgnTq4lTlBvsuCRYFcmEMHkuNud2U3adyyafqVLV7k1gvcfD3zDyISvVKk
+RbUaQGSSGCyxGokm7Bd/qZjhiZ1sA/dwOeLexLAR2MpVxpUVTQbzcUusLegCKnXjRJPpiZ9pHVL
QNRWvi7tD7sPrnOL8Gdw+agWEky8XeTttkmb6+jDjjInS0esqrBA4MLfJLV9dQ36iAqjVdQONthp
jyPB8T+NblAYbMWXAV4cRDIM6oKAmYIoSbMlorQnDWEVe8Sh2PCZi6pL9kVMKAuDf3OdpHjyhszo
t7PP0sJbLn469McJXOJ6EckOPfzZtrLv3bKQGVW5RyaBX/DBga8R0tjLzyDPv0g3LBAJVw0xkZax
8gcdFZL32BnaN28QPxtLITBAg+++OLfMYBmdhANn3ThtJgAzq8w2eIHR+qcGLFqVd6cwiOqiJap8
7MvLECfRYnu/UHEkdyZkEWkPOW7TD9x2LW9j5WOwaubuDJOPrCBz+nAtw9j543gDsk1IJJtPYO/j
qa+5L6nBP0g707u4wvSfmMuhbXrsCk2Uqzl7RqZ7G+72yj5LfXL01HQqxnkiwp6vCOre6CTsD9jY
L4xzHCIeE3VS98yBzKfNZc4IKQ14aeAYSEHSU1g1pMOYvt7iIK42uCmJdM2rzSATfYJxrlEZtCB3
apcR/ONJONfNCfPcWeAq3bG7aU4WMvTVqMxmY97zQ236GxKtRmXDLOsv/v0vbJxZnXzcbMCGJ5er
FDjcpBmM106Az5HfHcNERbJd/ofVQHbKUaifPHp3oi/bfjNoDGC8zrC2CZQ6uU3uIO+7yz70hMg3
C651UezhMxNbGMvfQ6KqrZ8U9xTvvj5hHVCnIme5EAIJY4tigGp2/Xlfz0DPWbbL6U4+DxJmOdwz
VwZNIEJ4iDzCa41NEPb7WSEbGcfYJA7Jbk+PB/aCkd9iD9AGQQ+tzFCzuyBjG4hp6zJl/99oyJaZ
a7wDkR+j9v7d4yla8HNW+fl20RIfWVOdFplWp2BafoIQJ1S1R1jGIIoIN89rVnW8kOGT31/lpiWp
07rHU/PrVYcl5prvpDjkATd+nHUnXI3lqbh/ZY2YYN202xcVjt8hriO+Izfw/lAvfhc5lfVWleTB
mNolqeD+fF6GHJWPL0c33zKm8/dNNSenuSjS0+OrMF325FTTBRH02TrEemcKK7FuHCJpdfOeqnaK
/n1rpCGB2mbf42LBXytSujxAAoSH5dglecCyn52m+r2sE/nv6aBzglXl5XozQgOqog7/C70GUWSy
742jborfFo3plmVGcBT9UHKOD1dRhBM4Jbyc2S6odMAOzRzZeHJfs3w+PmUnjL3FO06cU1bsLTq4
rT06/nrBaZdBv7qg/eZhUjCbQlNFjaFsLvICwUbr6yjB+xlY8YkhH+a7Quu1rg6515iRGyOP7kVA
TmS4rMciCFZ4U/dGQ69aFuYfAjLGtUUEMLaw8O9sdyScp9MWFx+fpq5a69BKl/V/ASgeXy6ZU7en
B4vCe2Ap/otb8Xj2ga1wGyvfiphRhTFb2wWK4z/IhUgri4vigY3w+kAgOPm/MI7Hj398C//AWech
pOLHt//+nn+Pj/+1NgAASgxY639PPv6Uevy6//lxSvvexh4huTyYGY//cXr88o8/8+83cefy3b2j
rx7/+T9/MI1TbztNznttDxk19/0XLgx337oTt+kESntl4x18fFXev/rPt4+vHs/9P38OKUcZ9X31
/fH842FMcH2jnf0/P8pPWhdbTXp7PAXxZtlqWf8mn4BWOSAcUIa+s3l8+5+HJaeRxm3Au/34kjMd
53dI5EcAZrK2qMXTBrpjODYx7sHmPJiGc0FD6W3U4rYR6D25m6QVb9TkByvzvguc8tlZI477gmzd
rafEcteZ9P5wIwJHzeEMCjw9CFktJHT04qmbrTbCYTtdvIBOXLHklpLhjG5Da+co0O8jAitCzT9J
NzDJGpGsT6EC5+7G6Nn2ZubvgNblljLqoM/+Jv0fVGzpRnOQrxq5+GuE/Dk6V84eryg/26m7atd+
RrCC7HPKyk2cxu81E3s8posRmYv/M/SfXMuM6qn5HU9JeSRHs9/6tkX3H3ff8ePxV+txlQ8e0RV3
gIFevB2RRd+qDnFRtTR7WqunZRZRFmIybJOYsA2GJ8LqzqWGOxD0+LVD1H7iHm9aONNKjCyBszrc
6KHSxG9JvYat+Dv7Ng7Nc+bE9kphR6jC5EnU0xPmi6/OAfovDdJD5uxzGKx4l3Y0HoHo4EGShYFd
CZ83W4QJhQWNHcMiZixMxDQVUkdTagxbq65BTAv1Y+pvgDhfyAwedzoJAlI8g/DJH+rfQ5WnWwLi
/qqkfzW6Zt725kjoWDWdSPH6JfPIkNrnnb3LEkket3Wqt7Lpd35dhadEo03IqI2sijDs3v70qtja
YyNNkW+9JIDBVioD+3gHz1vzYSai4zoJ8xyGndoWYY4vs6+zjdnIatNnZNyL6Zqrv7WTTNuWFjiy
SNRcFW6NnzQjdmEwB38XJrqFvGDCKiMQ3CJnw251wVjLKq6GoZN9Gy+faByLqw/u8+jo4CSHKUNH
NozPAuEZhOx3o1QtKMi72znvqXacpr6Umdq7g2OSNZvtGT29AQfIsWBZ6DpJZNo4cYA90imdqCbw
fd/a6hfd7bBhh1PvEt8ebpm3MntKvspgLa/6LllXpNNvBtabCNIbNorynnJU07szApNbzXSA/5C9
0tDMu4w10SpnL3uKh2d0TCGVCbUBUoOTp73vg010YjGvZqNE4mJu8l4ahwVB/TqbSAWXXqVgfZAs
X0lFHUx6t4gFBi0miaii0h9+Tq5suQjieXKtzx3zIdL5QGdJkmuVC3YiGIOPyVLlMfhd1L2+AXfJ
Y2yKi2uTV8KEoSVdeV+Y9dW0UH8MLrbXNk0njGeDjDy3JSmgJJYlLXCwljBmWgezappR7/cscGkr
yFnJ3sWEuBRCsEsEJY1TWlOk6qQq12VTRgZGPaYfmdr49TgyxqrmXa36J9cu9Tblh4TMuQ49zjPH
bEc+NWWwnSsyZAjQuZY2a2HMPpT2HmjhuOZgLs1fdw2YMjTFCK8OfR0T/XL5qlglG3X2w6jVF3Ad
B4AZRlcqeW8nPeRaclHgQ0LJZcT/D9rY3hpW+ieFYjVVLnTcLqs3KRGnl0cESSkwrTdEqYNtYCfN
3O+MzgnQCYJtbp0O+ZZ6gn4B9QCXL6F4sT3+zciTfuYERAgz9P1KN9Dus4IE9BlKKo5M6R1IT1pZ
KL5Pkt49wYR1sgYKMLI83xxDxnBfQ3HAwUq8ymKEe4z7p6aH2JWEefqtm8Tf2L3U6trm7HGMwRX3
SXD+tBBeeSFZZy0Xl9pMSy7t+1U0imY8NJN18xNNExcOkh2lv/PEjCyTQvnS3B9GYEMOo7nqnojk
h84OhAx4IYIx/j3YnI2dCL8gfFNgsYTYmiGONvpNZqk7v0nPdYVMxcXD7rMO9FkBMhxsKtrWoj+1
COdPNJTTxg7YX0j8YjUKuozhOifVvZq0d65ODoQalqTqSPQIBjb+LsEfD+iXGF8j0llz6GJQklP1
y7GgTiihQN5jvN+8tUPlRSUiLEZb8bpPgxRM5h1PbHNaG3POYCgc947Z/5qrJT348cDPkkQPQ7vh
vmJveRaOdKa2qreTddCGxJX6XXnKRFGDMMtANiftn1EOf2xzwnpOsVOZQOr0VFnUifNnbYvD7AFd
LmaPWWgA+MJQZ1TOu4EK9smyk1VOL7PqkW6u7B7bIfegj8xOnIgMz/elyy9pzFIjGWW+Y5dj8HHD
6CH7ep8w9YpQXun5tY05ZcsUkDjr5h8MG901xS3aHbtaGdMCKd8L9Ql7eajtXdXZnFE9V2bIzxQc
j7eGl29Ob5SpY6TwD69wQ5GzW1h+1ObfGXljPgqjvhK3cCHdM3f9kpF6Vq59NZL1BjXFRGSxHeW9
xwrK+RiWxto3+ukpbU/dHK7B5Qe3ggowKQ39rIWCERryoXOG4jIV7QeB8uCjGL5EdT9ELlOzLXVy
Qgg7wjg9E6fXFNYFInx1qgnOGgl3O/ks07clh/YmSRxCsvVwHNKJ1Bkm9WsX9fMNSvm2FTCTlwT9
XN6QuXO3xJAwY23nH1g65MvAAmmTF4Qm+1VFxgsjr6h2ELDhQj9PaMRJ7Sn+jlZCCoPlOSuuCRY8
pHmXZWjvnJHYXcGsa2/pBaO4P4K0aPWBucx8cAk8OrXaXw+dig+GXBZUUdNvww3FiSDckGR0qOUl
mkrUWDbLtikET4Du78oowDwXuBihl+TQpOhh49m+WWE9BWSh1/nTM0jQZVWwXt0nbg68dLFMUPPe
ZO9xbuknEb8MWshvqkw2ZZ7YT2gUqm9o44sIH2e3sfofuo/Vq5vn/WVKsx9cbs1rB1j0hM6E+Kb4
C6Co/Mj6oTmZypjW5v1blHFEWHl2cRRDPeECZ8bQ+PBsp9H6MrLyFIAi0+G0GRrX/5BzC6+G1WCS
+vSqcz3dAjx52Bs6egJGSW6c53vbbsaNb43LTfAyr1zYD4eyooSc+UG70CgBpqY/XRzaZR4Mzwpq
85Wd6bWblHzNyHhkBGUhRyu/OrcjDrjXSeRI86vobjki/nMz/mYg0V4Kwi7YqCGtTKvwmMveWQPq
t7d5Nh1Mq+25ukzsG0ZPuhvLrBEFzE4i6mG3Rdk5N0RkhMPIkoTmpUribC+Ux9FOmeLywT2a9p8s
6LfuPAhUeIQVOVlMgxt3P21RXz2bpBdgGWSGy246uO1yGPMqgpiy70HTRQYxFU9D7u6cWXgHlrb7
oRtfiPzqrnOuTe4g1hDh5SXTCGpKFrs+MSIi3QnTDMkcooYdqw9tpxMVEqCFygr3Utm//c4UhzAX
l0kwRhCwA7yx1ztz7odjyb5pJdpHDrtzllPyibWOgahP/jDJZ+QLV+OuxEx86NIMvFZJJNXSexDA
EvBmcTyXzBMmZy9gqAzEWbFHAeDFqWtllvucEQ6wMolqITo8dyK7YiJisAJDaDJvvcwRa3Ns+/2i
y/iAlOewpKW9KYMSWRUnxQi0WzCq2ri1qQ66cOeVF89vaWO5Jzy3gJJtpMzpJMMITkq5ntpMfbNK
uW09Rso16pad8iQpe3FIfBp6x1vIeHxlN/D6fRZvltkeOJGgjSzewOBjSCF8pCsTWXXrhp+WQ5rk
IJgMt8IlnCSj6AP/sLHpstfKAV2WBNxGTUlise30F6sw5kj2kNDv/edpoZ1F7govYHKznzYj1oMT
hD+TMR4ugKAsiBtPCeiUqOwD6iSPgNE085moKLo7Olq9NxFri4kov3E+Ipym8cvJgvZTVxOWlO0Q
YaI496ZDXMCKa1p/jkgXLzZj8ZTnjX/VjbdGfDJ9N9t1nGvj3ZrYyvj6OZ9xMhti+jNTK54r0oLu
w7Uzwb4A1JHj7Hhj4r123uPaJfc5i42f3vg39ivv3cr/wPqNt6E7zWcnGIKDrhb2cEnMTZ3ImrTC
AWM51XdZgZmIu8J6GcZXVdgYIJAlXNKcyBvZcZIwyt8VCE6eZdozHioz7zKUVzegl0sCVNOBTMAm
kWv9HFPBfM2l9q8GyCVrcBGveoStZoHB51cxXhjcmLBFueAmuj+0TtJF2l9gihDycA3NZ9ZeZzmb
+0TXxV4T36nSLj+zophfNDBUYzHu6RE56yfX+WjaJXh+PDC22xNV9KlqwfKOlDNEqOBfqN0xAyXz
6xLn04X7wfDiDOYxtdOfI2NiptbgWFt422BmwpaIgVjSFwCJQQ3Eyyqq51oU1trw+5HRcM+OfSnF
ui7RPgdqDA5UDIqpXKyf7GXTu1GIdnHrQGbc+p5ZRX0q87NI221XBMupYlC8zWxTrEi14JQ2BtY5
LuvmBtqgNccjQXV8bllSNqSMn/GOTkfSMKZVpsbPrBmbu5fe2Taqmo4uDWtNkuFmSBtstTKxNn1q
J8DKGCtap6JM1LfKBcGBWgrT0nku8X+IKo20q+KVnbnU73EKes+IgQEF1RNpjNk+ZcHABHRee0J9
sHznFHGqLIJWLjcedvGbqElsYT+SR3YZ99uqz/U6nVkGWe5vtKjGwU2BKUxWdkRvoE+PB0OP4VpN
vDAEzclnSbash/DmdeCKP+ZD2+MiMGHZZDAF4+TTwLz5VAqBVLJSB8RU9WqOxUjJWJGDW0i5mUfR
b2oNsjxsvOQgu2Raa9kAeVn6Zu8qohNij8ndPE/MXtP7jp/AHteNujxud91IddhkwcfSLnAQCJxY
xKhPk58pliLVB8bYjo9EmG1Tw/o9Oyb171yOx46eeJdbQbPJPflsL72+SoIobnFck4hp2ZtZCjeq
OIV21Qj9c4B8i3oofZ/JKOaQLNutMBDwxUFOKZSPRPcykbi5ya/Q/gKJJN7DekTX55U/agN/6ORM
+Q/m6mod8xEbHe9AYw1sE1LGZkxFg2RA6CiV46skIecCoG9xZbbrgQnCG4xJGe9BTZq7ohuyPR77
1ypN1SYObQG7bKT26AIvyoquP+RFg3QlJLWpP5nS/wx6G/FmE7sb251fwRE6hx6iYmC2iBXuWSay
qnhHu+4ecIZOoEfwhtSmAyoDTJF17fLXc1Dh1izH6R4VIKgW3EkNJfQRAqoxg3RJrSKIzRrDgo9k
na6o6ApEOYjwmGstcKyquFkJ3VfEtVq/mnjbWjaVvsHar7sH3it7WsVQU5Uz1wgN0n6t0Jnuyphk
9EqpzaQQvRdqMxIiEgZEYDq18zWaB/wjq4JJvxtn4smwLIj+jbGvzXJblAyubIKGpBf3Fy2NH5Oc
/iQ2sxDZJ/26WmZ4UItjHWpjvi2DH16UUeizVXfBBjUVQejYJZmiWlFFguaW+/390q3WxSR1JKaP
HErHmPvki0nOe6fZaEB13Or9OwkpV3tBOQVCc1uP1bTvBA55L7aRXDKSoZZAX6fGNSRGHcmatLAi
Tz+a3mBSy4yfJhU9jwJIhwroWsJNJNql2BXx7J8S0gOtFu240VYbv2L4RQ4WsI4ws1dgS8Uu1qBN
B+5Rx9ol8GXU5i4Q4KUxSo/bkSVbWdS/WJN5gKwEYy0Daw1V0DaxU7HKPPMkXbgak+jjl4bhEqlW
47rHvXAyhi6lzetemgKsWk84zbYkI+VbV/3ybac8IoMdVp2crU0DaoVYJvp6g8Ha0GViP2PvXYN8
qrYuo3A8tzlj9IbKUfrvqREGjBfJv23MFJyPguMk48mPOA1PvFkTvgZNb2LC6hoq64j9Duq8A8KW
c5aPIY6iFUYoZ52mrTg7qHIOcgSX6Xf1GTIZk59WawA11JxeN505hJfVFBfhrcyYgxCQt8nyxl1N
bfdKBUUqQiUQy6TtQZAVvHHw8rP8TLZJp8PdYkrkFISDN7W/MWSjr72/vFpsyu4TKf9o2aXcgNid
6al54UY10/57pAR3sfXaFEt35IQ7OrNXYLoZf/Wjba3zvDbWrWC8l0ISDdOt3VC+JbX1G9BTyZaj
+tvStO8mRRyoUX9WRZuekdgFQOHzv6N7H3XZSbnPsdy7AQwwGxdh5ATxb9uubnH+mNsyyJ5t9mRt
ivm351NNwoN3sMg/XE8h+xdZl4THdMo4tW5OIYu1cL0klcM5Kz/Z89JkScqXeMm5bw8MiwIjZ7Cg
povofjLDWOcUIu/+eJg77R8Lq7OAkuW8O0HDVjSVzRYD/zGE2aT93IwIrCuOk/I6hPzW1s6G/kDw
YE+DzlFCHUn65Jfl6/rZdNwZNUSgt5XK8x0J8JL7+bRi5gjYmG5DhdhGEnG/scp7jhwU1lJD8ulm
UDL+OtGNOpc4C9a5V7MhBA7NJAEZFhldvMbUAxmZ28TEO39iixGNU3S8y6O7r/0RgKhL1huEH3F0
A+N3iZHYxNMaMXLkfjAQQzYJ/nnOFHj4R6Aay9jRm4SV4y2c073wkXQxoU02sBjFzmfZUqTeMZGQ
8MbZqg+B4ZU7co4xrTs/zNkITs0EHdLKxuzgO9eaIYswOHEM4zmxXJgS5FutDbvlQi71O3yc8Yix
r96phSSxmvXT5BBy74hGoSJRnPsO7NHHQzm6fxWzNWZ/WRMxvMgO0Nif4kA551SL39SU5p9SO89u
DN4vnZsgIhfq4g9jzv11sLaMhMCwxfQ/OM54g9u4pNf09sxbsvc8rK/L2E+rkiFYru7rsS55Jb5w
pGAq8zsT/NAUbXlMzEQfyEJ/BiU37eyGQ2spGtZ7a24ZKYzWEp3Hn45yrdfBO2GjFOcjqbtTAcrt
DoemDhDfc7/ay779Rehm8aoYCe1Yl6HwGERzlb1+paiaD5MJNpeMwreKGmlOO3EYQg39fiLJ0i9o
01TaciKNDpRaBqZzgMG+iedV2tkEFII8ZCoU0xs2LgbztqAVWHBhWAkRJwANzkjmoruQfVtNSUB6
GYRDY1JmRDTHTx/h2prsXIzjE94DrFugw2sC7O1anKY5cVchvViXM34rwCIwaBitSAt6GqDal5BA
VcWecCcTdjFzYeQrRmM+ic+wLuuQVgd/Oe9x/HIt49KL8rC3t07DVd4qmwlNWsUXaU57c3LCY0kt
fRhKXOaeatE72eU1HUpjPyURvwd9OTGoc+1X6G3m9BpiGUxz/BN2YpU7yZ6SFdTUHhbl0Cobl7xu
xdo1nXwjrEUduqobowCL1yYw4xV2kIGRpvdRcq08SWvWlArpoUJBdZPKuMpZD4feK9prmCSgD1Ra
Xkauy1RM1tGVNWKTKQaEgBYuLa5pByW2LV2ixWPovPPQQZOrSk6rysxJdObgD8iKptQnF6bubPvA
veOazZSKZqOe6iS/CZuh7+IMBPrlw4k30+cj1HGQK2UCM+8vTOXB8TXa+xZ7LCdSbX+rK2qUeER8
BLvYRTxg/a5yVT1lPiD0unF+BAxa1liB+JXwd2yrRoo3c9h3w2enOucViGX3FOTda9Win6IfJlhL
JOWbW6aftecNn3XNfM8FuQeRPN27Bq1wtsznAdzhobWn4hLYzm4JJ/WD22CFBtEmjcWr02MviO4L
+9m/pgWakjip5Xoa+k1iNeXBYJUeZ/Zrm4UvqVz4EJl053Mt1BqD9IxkUYorbMWYjrRzb4NahnUK
iKBmlHdr7g+zKYGutXp6cqbRZj5gOt8XVOOrdHzDJxfee1ywGmP5NCsx7dtJfUmA8Osg9xuPph9B
kTNPT2NoJVdtmpJ1w0sV0/kyuvFPLnPOTYCZAXxJmq9ts0q3RkI2J621e2hanWECwNu2KOp+jZY2
p6hFB1fDUOho6uwRupxKip+Wa91wJxs7bJtpZGtEbhz3P8kyc6nI6+6Q1WOy6TJdbBe78HBQpe3e
wev0rZDLl+LznQVD9eqE8Bcb+uhVwbW8mIN5GyeOn9wnBNiE6006c1FfpL4LW5ygZ7W6xCcJM5PI
t+yMobG4EvWdaJbbdSckApLwuSuT+jZ6tT4WA586HEPtKfBi8zI4VXu12/JgNvU34RqMn3HmHAKt
KWg6d237VFxWmIjvsBhfGPZ3xyFINw4WAfCKSfwNjfCbMwbjyiya4tR4cflst1zwtQizjQ+vjqVb
nF/CvGb4Z2PQhTZKDgFHHUboYS9Da476vLOf6+lhCnY3TV9658lL2mtvmheLM2PT9rW9Le93EaNk
dOslGco7tE0jCyy3XGrmgn33khi1+Rymx9bbYbYq/xSMp9beZLZP7fBUd2V5LjEX0HgW1gfCRAzc
lkZgzprhnX5xGC+xcoIfIu9qtj/cFC3GP1SHPtulJFkzs+x/VROQZXaZzlFa7U86AvNka+4JYSa2
JnZwf5zrU4eenHeFw6kohxSGpHitA2o9x0qZkNwfAhZUIDf655z79xM2iGdLEGECI+To5C0qIojI
p4GIzXXX4Ddq3XFFyzryqeUh6ei3jWUc92Xf74ahsA5N6OYvMcI4z2y2PufiWophOXkMMPazl4yM
ZORxNLAFqlAkbzpj7JpI8i151yscjHB+8bpWP8uYQgRYR/Ysq97etWxH39htI9N7ZrLnOcXNlgju
ZHdUAcBu2d+7Z+gCetgb2IYuTmJ+j1loftWi4Rbou09ez6RvaE1+ahyIK1uh52KkGAq6eN7OUKI2
dS+v9TJk1E+06HWhzIvJrH8FZv9bh0CZ15UY5LRhvNME+MXGWUeONQs6WmvtUoQOclAXRUrvRqLK
ZA8Vcgjf4Z1aer+CxKt3qTd8s43kplMEt31RTTuiw2naYv4a7ZTP7hwAtI8H0ifyMWdOUsbQegH/
DM48PI+4S0Z8Bx+eZvBZFNmzhduQRYntrbgmcXnAkJz7yGtt7y8s5MIjxqpmNvV4yF3LvzqJY16g
MW2SjcE+6KN0Gn3yyMpcW0VlfnT6nkkg0+AkRuR9fZuCHjQGeVFkEayU6/bfUz7cDHuLN8RU+Y7x
IS3VkvgH1SYW4NVQ/Z5ZEc2ZZZ7THPSBCkL3aIuFkIHaQ9/ZsqoXUvwJkAp9bxnhUA24zdr3AyDv
apwIHvPqk9HFnxPjoJcsvqdYVwgVwse8qkJjWqlUsLthfOXpVp6D+cv3DajEQqDsBCpjrSHc9bum
u7sOslx8d5cxXd/Tj48tmc7fG8v83289xf0OWtwc6XLo92aNLLysJnmYxxmzgEx+zr3IvpfqhdSG
+m2w4+RlFCOaizx/DsfUuAE+2Kk0fmWqM59bEabI80L/GcJz+mY9dhH9pI5DXK1DfJ+vabmcu9D1
GacU82tRM2nDZHbSJSIM2hxxGn0sUUmom48lZoWFuYDsugV9mNbMHELUbIAFejJXelpoFxF2dZeX
L66edq0cA/wlJXHHMz7ISrDJnZGabwfAghHbXRSVbltfYZh+MWoIdo1tomCwR3GgIueSoNhYTZIF
fzwbHDNUumuzm5aoD+llqa3ni0fBv1b1OFDfGdY+tJzuNiy0vKpI7LeZ3UPXB/0Lv9jXrHW4WZCH
bIkLH8kWZf0PkjY+I/vutmw1WbDG2rsVKIqDAjpyH5+GhIJXtv0XbycDwoRYjxkIcFTJ4n4rtsQT
na7zRFvZY/lxT9Jwp2031cXWeZ9dYqsJpNev1G/J6pEX4Crqo7Gixx6Xbrm6E4Oybvbfe2H235HY
0uL6cn5mtWNdya0i2R6gMxYOlw3k/FN7nXV5PBiDxbIHDyTzC55jTbbXTTjsCP8+8V6VR9R61kvs
HrO+L55VG4tTLCfONIu2xvPF62J9I7fZfrf+lG1/DaYweUsNO7lBFHmfvFBtStev8bel463X7QgG
dznjgI3DI8gbciQW5gZRNVOiLhhfWRNXZtQ2un0QDU5msXBXFi2ZNCqzn3qn/JWHaC+nXIl3dFIp
Irtv3UBHkntWEtVi0Je0rW6+Mxg3GgZEQClg53rJ9clKjGOreOeBprx7i9XvncEHoegPP+gsrAPG
MXFiZJfsp8mSUTjhmdElCPMQHSiDk8IhyN1GWbu1k7jZ1HjncJvpt5Sp+Jpl96/SsdPvS//kdanc
Yvwft0vbfw6qe5kJXdpMTj1eIFUch1q4wOOS70nYmKdeds7KnY1lw30i2I22M/wzXP5/5aLu/oe9
81iOG0237at09BwV8Cbi9BmkN/SkKJUmCEmk4L3H09/1/6kSWOwy3Xd0BzdCQsAlMolEwnzf3mu/
Fjdfstfmf8SrvhU0saIgbP/3f343dQ2bsGgQPf3lWk9Fxr/3q/xuu83/ysXBa7H50n753cRWskjv
u9d6enhtuvTyGX6s+Z8u/Mfrf0I0hQr410TTm9fhH9evY/SteAtC/fGyn+GoBoRSE0od2HjbxrL7
E2uqidxUy3AIZ+cpB5Abi37DmjriRTDeeBXgJlegOpuia8N//VOGo3qajQ3VcwhzB7YgvwZ2wd0F
j8De42tZpv+Rd9ldEeVt869/ut479zmeVtWEAEQ70tJgpP4bBAjdOMkKOW6NKiL4yKaNZZTdvKcC
evUmzDPUOdjWcHAoMzmcm9G0QHVpKlT71jczC5UtZsNiqMdTE9rDZWCY0XjyddfcKtn0OdN0Au1K
BXdFXjXoz8Vo7npUB+Ro5+f1ZbmcTBy/WivE9KyaPihOhU5sZ2lUd1UGEl2Gn8rBmzDU0nPyY5S9
uEWfn2SOqhw4GimXy2SXGcF20sjK8iM/Q7JMulk+iFhKmbEmR9sZgEqeOdNmyXOV2arLpBzzAIgS
XD8fQEsXJxK8ChL7UCEvA6sDX9mZ1pmrAImXDRR0OYjE5IDkfzdHzZWcVfrWuJ4CuopVPxFZ3uch
Q1vmEPZF8ZBqTb3jIo103yQhm0duMep0yMu5G7DKmidZg+L6qSJA+TKQk3EU51stUr7Xios3LuBA
Wc2NI8JrlHg8k6uwSUMfxRXIKS6nL9Rg75TOGDY2LrpV42XXbdjd1pxwdlPDmZ3oRR6b5d0Vnsl0
7J/8MCYkqlYPmps9dSF4kTKsbwYtsfaTQ2ZBGQd3xM1UbX2e86Q+m2Ksy6g8YQz94icJYnAl2taD
2e9IrFBWSjJnVL7nNEIQSv+/OAYx35X8bpBGf6DMU/n4HnXzWX5/uM05ETemW7d3nCURCtoi/3Xo
Yn/lozldF6r9Snm72dpELZ0UtaYrK8aInfsxtswzygFi4jIt11kml9fJearnGzRiiciopw5x9s8N
/s1m3i+Wm6WIjghYjl6WJ2dMgfWbz0pHiw/37jPIyf9+Xl16yPDy2b9sT24gq9UfO2TZqJzXpzHo
S4tIG2f37q0uu+Ddbno3Sdo8j59dA0pL7PdwwBZTN/4Jxll+ikSyoxzkPycpUoNoWqbl4jqPEwKI
xUpyyWWl5ZVEs+wnPPTrUG+xR/3BZt/NW94ecRHv926xnFzWWT5N3oI9VJB9b+QqcsEfrbdsj3KF
t6sT72qZtbx0mbf8bcu8BDtubdsTR7jYJ2B4PhR1HuxkWrEiwldLGbHaaZwia13pfkSwvhmV0arK
FNzGonav21WjblWNhzNb4bFZbmPZ2rtJudnESahVyCWeTHKVq09+bB5aqFJynT96nZx3ebFcR36Q
yxaW6eXV7+YVmGfw86jFcRgI2S79zyY6NaJfWxEgHXnpqF6mIwQVWCTEojejMmv6Ei79flHZHTIj
2rfCF4D9nZPFlNOajqLcxLYt0kbFklpeEt6sFMhV5TLgvdlpWVVOdjb4vCmxbmIR3koKU8Vdqlte
Bo2Grp5sq7rbzVNzLxfI9eSYRdTnj9BXOS1fvCxeNkOU1Y+thiqOVA/4y5qHuP6U5VV/kmNygCoA
X547Y7RYFrSNBZMAZmqnJe2JM/TbwR/N47EkO5GsIi0Xo/hByTFd/ATlWDKL341cEmgjleeenq1M
SI9sk8aI69IKyKOb9ytfXifnKvKwbmeIBXoaHuKM+wc56MTDYSZS2dvQqU62uLjJQaSLk6KYlAuQ
8FBvL4uPKmzNIzGYzUkOdEclJDSPddRqXvBpFLvKaOZwXTaGQjOhGrYjpnaKPsRnOgMnJwtT2Wkw
uSgsAzkvLKyvaj4KZRhx8aPjz6deDHKLvzfHWSvtIElj//CUxMhIerMoeSrAHD+IgTa2055C8SlU
M5Jy/V7H/GPOD7WPYX4STTz5ncvvl2c7jh9oAKnI8qpOnTx2LHERTM9zGkS83tBrzt5Akvx2qGna
i10kd4xPIq2p5c7en1Xz5HWeeZJjKJB+jE12V6AZEgFvMtKdOiCR8LNJ4jF3gMVJHWumQ+pMA6FQ
G3eqmoM+YpYiem94ZEcVJ8tQrFVdOqSCWrUBQBQcxxb6PSWbUG23I0rHVUMY3SnF57ONXKxKo0vB
XUd45I7KsK3FXZ0po+wTl3x7Od0uM+W0XCIHuUy6L/WUfM1i9PF3iOT7ZfmbleRG5DRIS3un6xS9
5PvM3BluPB+Q2qwYCCoHgLYK7k5kwZxODG5sLgMiRxBaDAY9ywOPhdZRF8vlwBB3XnKMAiopzXJa
vnJZp8V7mxJ4Jbb5c/VlHRr95kqfVX9tRxgf5GDGVsFlXUxzlFFsQNHwY9H75dQKVbwJbrx5t45c
8T+YJ1e5vIt8iR8NLwFuDZR9v30cObZ89p40xpU5ZR6lZv4oubeWP/fdpPxDqfFZ8z1BOMVpGWgu
R9kyGZQcaWQ1FSeNQHADPxMHrAgJ5xGTwPBlRTk2ymjx5TXL4stmZTD5u5lOI/bqu7eV6/zpPJt7
+LVBYLpNvNOKujGR3WKA9ZFNvR+V07nIsv/DNRuLKFBcJn+2/M1G36/6Zvoy+uatR33kV6d09mXT
/7Zcrjqjvj422sub9/jj0T9+p+VDJ5P2NHklKq93+2FZ5c0m5Ervp+XMNy+/LH/zcQxS9RoewWKF
aL5lkP6cRORCjxKkqVy4zF/WdUzV35aAM5ZZvgk4R7fSzFjLUbkEA4p2eYti4rkQlZSMhpYDmfcs
45+T2Oxw402/JUPLxWlLpjLRbb9FVcuxMA1JvkwRcMTLYrsTD8ty+ZvN0cZuTvpA+3AtR+XyyzvJ
6bien+aS9Nmm6zxE7uKN5Mvl2Jttys/5bjFf9wOuSnKBs1HZ9rX+LH8ryy9CTpqBreWHy+/CBvOu
0s3kByjXUrOSFN2IuxAup/lp6EX4dyjvgIDj0Zv4OXBx2K29vFPXzliZXIrAKp1iiPSXgdLPaFPl
dDYnlrqWo95r3VnRafR6rjKp+E2Yk8/TsLhnWyazcRfHqCXcfD8pXXNq3PAz9z5UECZD2brUw6bO
fPG5kKdFRV+/gF2hPRJvX59oSHyie4LpuZkIrdTMz+Fkepin+fkmbKbwkBUYuLnEXycf35dBJ+5s
ZhE1bwZcVqSjTEXgSrAoN7hhYpxsfOdHu3XWuB1qng67PTK8Dyl/i2Vhjgcgjke2P3HA4NJJty5a
61nBOlUnt8uzqyxFyKfYbKS8V9kmRqmh1y5w1P+qYPfHVbb/i3Ld/k8qf/8vFuwItYHc9ucRRHev
ed5Maf8FvPfvSnaXF/4o2TnmLzaBEqbncuOnAleGcPdbEpH6i4V3SGOxCBSiQPizZGfqvzDLhvZL
AdAzDItC228lO+8XBwWxCJ7RCA8SYMx3Jbq/KtnBW3uHwDNdsHuGgQocxoVGKfAdgo8zWjNnpTod
xrR8RC85wwWJH82JIFiCEsvG9naBot3SH5t3gNkJIdfNZpcBpmvQQBy8ykkfSn2VQVajgD6Ye29u
xfWfSOjMDjqMLCqtzrQfrwqnuR885LWZ0qKjhPuwcUOkcldZb1Pe9jPcXh3/jQBhhDE+QAMqoKx9
pAsaczLBF0VfX2wrCXeuoRCuGLYnkfJF7w9oYN0DNkiIWrYaSvmDFx6iMIDWkWJIxNcTb5oK2aZJ
4C6VJJPI8CT46AG+4ARidaeO2G4AXHZ8prDwIQ4forgmYJP2Azrx/hDoDgEPWCaIShet4e8DXefG
0AhGnIi1mErvyizg3iT6SMkpTU/pHILCswf8xH2qrivbADI1gnVThf6UwhmZe0BZVn6nTZs5TOy1
qozJ0dHrr8YUfaeIRlkfdp/t9NV2jkG5kxMJNCh1j1kfAlGw9Wvk//7Ki934GJnoZ4zrYWwdzMfB
MQ/7aG0AR6KLOxMDD8H0OALEWRPpWB1nnVDR2ktoqocT4FTPOxV2fx0FZnvW7K84U5Mr7tiuwUyh
9XFIIB/jptvWZZns63QgXNCu9E0PtmxnNAh+aKVi6qva9VSCyvNaUNi9Ch/BzC1lT2LERxNhKPlo
aLwRw1BMQe9EzyIjc9Vpnuy5PPc16G+vdDEScx+O7FRVWkRwxZea1udqnO3bznOyW8skaMKxJ/SO
aseTXNNez9yXH+Ey3Fo4xA5OFOo3SJHhRJm/coZsb4k4vxpLr0QzSkK952iU1YwUaoO7N5DbPvld
SFzpGK/jZIAFM0OYGJL6SPqos/Y7/8PoDdmahpyzbUxaKTi+Vru8BYKm0G+jfoJ6xQ2qZpPgAThk
rj4Saop+yAV1uK/Clxp0ch0B6coy6p0acTJWrrxWiQkPHj+ekDHjdgyMh9bdQVV3jvHcb2qd4JO8
wf3gD2O5U+1Uu+Il1dprOU58tGz0ZVvwq2Zw10HJ2w6j3qGM6utN3Duf4bYnSK7KaZWWdrBtKkzJ
c6t+GnkyW/c65nFzrK5Vp3oZcp+XjM2jZ+NfDRr/c6YMVxnRsXOoccTl0bXpBuZqoKmfJ4m9hUdM
aEtvfKId99jMarPRgwmHAla32qdjXSOu2ReTfV0ICNC06scxX0364xSp2SHIh3tPcXeqVh06IsU2
zZQF+zQCkTcory5cFwTUA+JsazpqsY5pNHmcbPL+shb/Sqnl37M6EeXmdh0Sxsjx4gM6d3auFtRX
lguGzq01LPUN560pb858WNQH4/w1iodTkUfaOueERESY87VyChJBvOrW8LynWsPJiimDHqKFpMLL
2nObfPBQYMNR2ZO35qxae87ukfyM/QsUGz7ECM9sEkm4EXKjoWyrLefvcRV3Mbr/eY4/+ViUgOW7
a9zOojXa5e4IGNFfQeU6+2SWoaoYtdWYJNCcKvOrYafzCVn/Lh/7aj84YG99H7UDxo+n3FZ59HAi
bADCiamaEcUG6i5JJaIeNRVLNDLymXBatbAwVUIaIWAnO+gWJyMItNB1okOD6zGY9uhpvfxDqjfe
sciqPS79pKv2YT1yH8L5wfL25L7pBxjFG0QBGWT36hNKXrILUgOtfd5gFDI+Fphu6PGS+tYh1jsM
BjppS7PqQzcmz2Q++JuhiagFU6mFpnGcKuSvY2s1z7PJiW5on1oiO9fwhpD1z5wuwMqc+0rjMdbI
cMea906v7zB3TojvS2dVxNOHMkWzKsprD5/wyqCW8rsZiTqEAbJe8NjD34KZOELBhjEPQFc9GXGq
XuXeiii+0zAk8c08UUnpuqC4TuzI3rTWt0qcrhFgbSCtJRsvc74pnnXgDtrfKzqGmb5W9W3Twv2r
EgVx0XBSbDobjvViZtoDmSygmvxY2dYOmX32jMOmiL7OrZGDPco/ttsW3YaCRpQusyaUiuRF+7Z7
9A9Op35V+6jatpj3lNlsNmWpHYLCJVbX745KiJ3JimfOMO3GCIzvlZ0/JxYnDMyQGvYFYavH9asR
973qLLUhAD299ufkAaEhh0Kre2u/Nh6xC1xbJir8qaq6A747rGyGtu9VHKxRHmwoXsHy76adNa3V
ySCst2pL4DMJBli4YnF7A5frHiMSTkqdME1PWGftfeFpv1Yh7vwR9BbUmS6mgN0fWxWbWqhr7dYi
iWdI3Ue1gBiSOfq8s3B84U/qjzMdyh0ESS7FKboBH8OTI+gT7GOh3amoKJKUFtzX2nzMdW6iw/J+
TOdjEXPITTlp9KEffe6pkV4HirqNu4Q/xepA1KSQUqsxw+dn3GReflAaCvwC0LuaRcCv16Ja84bh
m9tXMWLwvR77X4IJkOTkkZhX1VuUTOMJ4Su5gdO3hEzUTQslka9n2GueuWmD5NvgOQhHMxsD1Mdo
cr9ZYYZDqn4Gq7AnH+ZOM4ePSOSmTVw1ZDqSXY/fXHO8c2vHt0hNVm0eo9LurhWTjHrFNq6rILGP
UcpF1unbLYhVc42WYMW1bdq2flWuuNtAoeofo/5ooYdYBWSMEbvUfEX6n8G1VRI7pGbgXmnQQbeh
Gew6PYaf3Bq3Rd8/JxNIZ8wb10HLwYW557rww2AfA5BYq7F+DIriY90JPgtnt7VTOPtIaz54Xo0D
c0pe9BH9NSzT2zLvicbClk8UnEbEVbsZRkcX4vY9B/fWRbG0qsqS773jfqWCxpemD3kUfsir6kXp
bVBm8FchP+4BfxEj7qJ8hFXFb27vq1hBQzJhjZCjz0zqXTSuSu6tSgPYWWbROuxsWgZ+3J9UN/8Q
uCoFNa7sAY090W0VA3xCGUiIjGJk0nLBHTD0dT6CVDR046kW5rZlIOfZI6J1OY8DgFtOYkY4gf9W
bF8q7rXKT1YRHUue/mLRmI0cUYyR0/w44bKCgcsqnsh9enanuRcisTIUXeFiOsYgbBIMH31Uw5qg
z3MhBb0r8soFdOTsjfxDlFanj+DLdrNoQYeiXDu1JCKbxEfI+a5YKMfkQK7RdNU3K+YWe5klxyBo
5KfLNuWoXFkrfa6S5ZSUx7j6Osc2gKD+kXqwd7QdPdljQroJgxx+ROZH5kmu4MyTuo9c/+iQcsHD
rdgufQFGL28hpn0hMh+5Zq1l4VQWX+vMobT/rg67LJZjciC3+G49Hz9i1hjIgURJd1l3mXR9pJ9x
PDectziRhyGhJqVoXddiQAxxdSrtwZnXctp0rOcUO8xWVp+XrxV/fHHC6cx3K7/mdKzrmbt9vnZ7
HJ6zhBz0XM5TnaA4NKa3WV4sx95tsEaSCkIhjLZLQViOLXVOORk1VrapnRS+s/gIclOJPMbkBi+j
gW9/1JMCFNXP1okcu3Q/0hZfS2t0L7Kh5IlKEpJRfq127kzrSdRb7CI9BloTWysnRn56+dqCoOKL
uYzLfR/bnM3xa/mbS11XVsBlnVeOLYXdob1Oykw9Xmr9lzL/UvZP3WBvVUrCn9V+XDpOjhPzLZTi
F5Vb7bRxIx5qCHuh7yRKVIYoa+Fb4EckJuWYKibNPhZVMDHq9XHCkyjeidzBt1gWv2La6s5F1AcI
zWzMTA3cA3xtjVLWT5Z2ymtOJTpSswa6DSb78UFr8GbVyYMbWWBF/E8YbVGXKUO0rbiVBoJV1Tvi
UuJtRE8rN8unHJnUjsCf+9woBcc5j/chNT/ErDhCOF/yMGdH07aYxZ2HTtXHtNBbhB03aJWbxodm
tr/pmhYfesT9yBKylTY7OHli9Qb5s7ZBT4zvDKnnURu5iwgS5Uh9Klo3dpOcByG7FdjOG10vuELa
M/cuoLYASNnJyYcWN1pBeata48a2VP3cjf2vvY6/1ixJFw5hJ23jVDc2VTAlJ3vIv/MLf0I3gaHe
47lMUSKAbKoKpqvrJjyTmxD5z13bYGYCdxkcJ2Uyrz0wgR5XBZIhwaDqBneEWl1DhwvtIjskokeO
H2vkjoJeZyZPyOKYm2TlT5b7lpnv1pFLPSGgWdYrGvtXEKDluja8a7ksrWybs4zU2fTI4ItRv5MV
/1m0AmQRXk5eBjyWrL004Trf0WSJeZyh1z9X9jFU91ghEm4SOm8DjbU8Qaa9I4+5J9+QDTUD7So5
VidqeQLTOh4Jal+W+XlebXoF1pKcV4lHfAIuzvKFnXj1sollMm9AF+hTlG0a+mqURf0wPUwAmBLR
/SzTLGCeGF0GJLaR8mIPxzjFq2xauUGChzj+gXOcZJWYR1DtMm9ZIMfkwK49OpY090vgSs5pWRAk
0xcdOBAnEjYnB2VTmmuN+7xVKfaX3C9x6WBM9s1zSewaR7RtXlFbxeknvgL5PdhuxAL5vVI19aa1
HNXFdYnEiY+aYWCgVhUdDxMDoWmkERgG676GTt97hKR2GX9abQX6CayCDtF92mDkK8Bf0+2RY56o
Kb+bZ+qau9ZxoKV4MkB1aPwZuF+aE8Jo8ScjC6ocmywPf74viAw6KrONRJmbyGG61kVrTpe9NDHW
Z9mE+Ho4BAaSMnje097q9QMPrgHVXeiIPOTQrZGfYJbtNKkekx8QkZG+KnI1hG/Ku4/2ZO2K0rgx
KAuDqMRQ4/afpxgC39BNe2r1+t4XF0jdjtC0u+69If5WKUmroYy0oJ6ZHtOxgLvle/E2HoMIL6SV
oZIKsN6aeKiObvK6FJvj1jOzgyw5q5lSNyDcpmLvqelpEFcJOWhavDPgPHzAwxxh8sVyQWfRxsDn
JrrusRx2ST1tQpr8qzdriQ0t7yjfS778T+e5lya8rPz/fLF83Z9uVS5YPt6y6bjix+ojcl01Tvzs
L1uWKxPExq3H5bMvryFQLjzMUJuWWZdVFN2hamIR0whoEIGDwJ+UfWDvSkrrkETKUzE50bbj0ssj
Pj9lRRx9FK/C4mCKvracWczjh6Ftw50Zx/YBwePaQdZ8KuDBblB4a2iTxCEjj1x5nCwDmIo3Ne6o
HVIsGibDPY7Y+uQ6IukBXBLwX6fYzHmGGC8vcNtBsoHEGDtcTDTxeeSHUOv+cdBtoN8uXunIoLGs
OA1oLnou4H8B42aAEvgTipo2ipFV8AzNOnbWyuDHMHu5A40m7U5LWyhWXL1XrdBuyG1wFZ/hM84i
Wl1LOS+F/T5qs+91G1aX7Jf/31h4msrXf/3zy0sW5ZuoaevoW/u2P2BZQjb7532F9Zc0+o7m6vdd
hcurftMBa+YvmuFqDoE1EGktk5r+j6aCppu/EKWrEi5ja5RVHcS+P3TANBVUIkOJd1QJUDcofi1N
Bf0XyzBcqsAEERmAILX/pqnwPgsUqRBWUVoJaO4Jx9JNEbj3NsJtpr9Vdd14kw+GB0tP3ZUAgkCN
luM+KGFFFuaYk3cZuZsqslzIlRYwqDYq95HfPUIAzp4yNf3GNeWqH71w5xv5TWSHmPkhjuEjh3+n
nNBifo6g8FO7Svvj6JkHQHQfBtcdb/N4Gm953Ld3b76IH4LntwJnS/RCLjro48u//knGLvtb9XSH
qCLq1+SE//4PI3u5TLyw628CkGH7AeOR3prfZrO2DmEb5HQ4nHCjZV28zyEpr7uuca/qYdRuytB8
bUMK3d7Y3xbcgFzrWpofjE5pd67e29d1Um7Voe7uqGCba88ckoMmXIC161PXcf2XPhkiirr5A64M
7cmhSbnW9IYo8bjsz4BW2j1gmO9QHAaIyy51ImgjSg7ZL+ghWhrdEJ+TtuG5zGkcnMtJsLVHSMGQ
GO58RXE30rLTjVRCPMcMz+GWOjV9hMlVHinQGzhLpp7ghTr6m31qv+s/yX0KRU5EE1qO6r4PtDMj
JySgaWpvuMC1u570ip3Xmx2MAyd46gMVtwVXPkpkfNhIifZ47z+3xfDimkGzj7xKh3ZcYr9L1Nu+
x0rZFi0AGRu+QBXv67G2HmM6Rg/UiFfsaJ3KBkDB2rc+AbICFJfS0erLPj8H6P8CkwchUBrzKo/U
AeMQarXQjh/HlAAROMkUg9KQMpQjKF7mSEhZhbsGeyU1OaVw01swRBs6E228AZcfUPketCfDYV96
850b2tkzTmfYoBC+W6sMrxOtuJ367uSUUbJGpNkeQt16SCIX6BCW02e9vamsrroyjPQxElK2ZdB7
6OGnCYbIXx/j75Mi+T4c01AdjnKb3zD5dr8/xh1MSQNG5uYmt74mwVyc3aQmjLWPlUMdQgOOfR2v
omnZ12NvRoL9ixA631Z6eOaxSRjsrZuuNdWrqM23Rog9tt14ZL0///XnxM/wu5+io5HX5uJp0DnH
MBCH1ZtzjKWOgYkZLr9RdaU5xYl1nduZtbXCIdoAEvL+5u2ESeLf3s+jY+CYro1Zwn330y85/ueq
DoubDdid8FbRXqsWMquigPrUas28mVqIIpExe48VPyjwxA2tBKDuntqugs5UH5wHY8KR1BpqdqR+
xenM+RqTh5u2kfJMzYGEArIj94WvQpryJueaDhmPoToR6SR12dd/s//exc/Bu+G3BhfQNEzbFleT
3+9AB68uxZ2McCjT+OykIl8s5OAfXa3mdBWQ9Gsn6haPUL+FI6lcGZyJUJB3hG7b1UMEmXLTE0HW
ko9DoZCzYVNqd3KQmJDTsA4fwaPCqtRmwELqHJzHOSd4FsyM3tWc2TX+Oiefh90APT/2q+EEWiMD
1YuGAU2ddlKjCnI7ZZEbFf/GCt6H89GDyANc5TRpfnijxR0RQG3qksjVYuebG04BhPkEILRWvpWM
18qQQjX31G2u6eNJc8BLKxjfxLPtjVKr7drngnrhELuilE4xbD4Edtqc/SIfKCG1+c1f7/f3Qb5i
vzvi8migCzC5kAgPzZsDV7U74h8sX7me3HULyhkVrzWg4K0/YXTkxNvHZCXX7rDRw+klgbv1alBi
1uNi+FIluGVqvF+3oRKrx2SA9NXqjv8QTxTXI7Fu36xHQ5lecMjdmIlxHHU7/hwX7iSCwQF7htN0
V6UZpTgr5UyU2yasVN/hZvXBrEi9SWvCqacev6ZeTXdxCTZjTuZuQ7VPOQa5xo1nYu4At5oHIsb6
9VypFNotUh9yEwZglNtbRcmHwzjT2zDtPL0JLABCfv1rn4xErhhl/Ww697XejB/dxmqvVe1vEh11
erbvf6uGaXBGICQeayRXFW503u5iu3YjtQazcd1SuFxX0BZh5HfaWW1GVfTetX062+5BLpCD0fV9
ZY2lRTvzzDdVu+U1mq98K+eyfjPrzSrYBrVqJTe+bK1vMhrgzoTGQW5XLvbTmLd4s+ZsA5zII/IQ
OFKMlXw54R7ZUYEM/+aFcsHlLeUHDAmj33mm+XyZRxIFn2B588lL+DJ8+ktH+HObP/yblrV/bFd7
yQJ3Ol0+g9gLcuzNhxW78PKZ5JLLm3ZldhtrlIH6bg/1Sz0XYjW5Ak5XV7nseblEDia5++UoHINN
UkHWcAIidwFp+k1wpRj+OdLIqUBXXjTdda9x6us9YJWxUvq7FlzyGlSO8dxb83eiapLd1H6YlOF7
X8DO6hLjKjbn7+rY2psewHabhMSLAmMJk/ErhUoEVAQfAynDBzuO5478hA8+iahxo/MQ3NjBfq7z
j3rE7WphYQjqCMGstYDiSXbmgl+ic6fDSsjb1iCicxVSaFqVgCyQOXObkPg65bmhWE/j/QBdCtoP
yacptu3B7jaDL0DYra+sEviOgWumO10gjl11fBwoIGy7nm1ELjE3avzK3dm8JgbH2GbRyaR12vC4
97GBdm1HL1Xc3/TCQRsZypGvrd0ldn2n9fptF3gTxE4IcGqbl9DGqK86nbLP+BlsQGZEe90oHkKj
44IE7ZKf72cz/exmdbGxprJcRb27tozG3Ff03NYxKV594Xl8KnLkMnrd8LTrVZIQxZpU9raJQhwD
pvZpFsRi1zglhnMTBE2IqxzeTVpMW9cikaS2622T1/qVVQUVs5NPCW37sAF2raXjS2yVj2AiAO/Z
+kMc1NdeBfVs9rKHOTDZwU25r7wm3POErOT+k0/Tf0PmCi4s0M9d/83BkV6nEI1bnmfpilfGrWF+
Tohi8inF7NuplFiXlduAolDsfA8hQCPsgzMjLvZ0QjMkYjDsM7AA+8QVm344nMYuTCOcgfXGSiCe
481dz/H4LarSh8zJlWvykrdTYRqH0hl3gaYAkHcQgSgjBxggUmQ37VXWFd0K3zhYU0QeMCajOmgP
kAq4vIfVVWWh4J96/9hVMWXKhEZ11FL7JXJSX0GrCejLxtzdZJyKE+cDaJViNetBvhK9JjoTAr5E
hsFcOOx8mNMkzxxrR0GJNZAEN+vjd2dITun4bELmIouPgikmdcuMH3LQ11eu5ZxIg5/WxUCDr6Jp
F+v9V3JGKfKBd1Kih5br/AraxFWODqNXidsBnBKZBOxpw6SvyJT3Fe1M2PvzGIfV7UAFsQzp7JXQ
NwCP0urmSW9Wi8fQKPV1B3JmG9TljUK+/LaI4d5HjYYJOfB2fWUGJ8/Xtn2cPxl9uVfdKNg0RQkO
WzULGCrwIycI7KvW5NQaz+kLLB13pZctQoh2PZdqsIawBUtE628wMVOtHNSrwKAJVCupKM/eWLpa
72yHZgNA8BVxIgGWlWmXx87XHlQEJywY+E3yPHVKwpNdOR1y3ThN/gQmLlFPWYBM1HSwvEd2cG8W
PlGSXbwN/S+ZrdCi52ZjF5CTydN6e1KncufawXTTPzlxCs443KqcEFcTepv1PNPYa3BPbq0xvuka
U4cCSC84tpqnqud5UJu1KwUSPs0MfspjXgLH1Yi68IoP3GwhafU+DACddnlaXMGvJX9Lr37lGEI4
k7vuwUiyakXFEAzBMGtcoK1fFZf9N1p9skXBpe/MAmlG1iHVGpMrF0jMFomXtiKH91HnDpVKb54f
elWnOEQ+zCb23NehqYo1nzDfKJFz5nHoq0XDuhB7OrLseWu6yrMSQfbHUfCxd0wwJeQsgAjxcLjv
gb5f00Ye1pAHaOJAfo8LSCAqDO6zlXOeTHkqmmMzvk+hWPX6BMEFq0hcA4isAbBYiVHvbbtMNqVP
FqhPhPUO5sFqbGMQHm3yOenBRbIjG1oE67T9iIANuVuHqNAx51U9JjVMBwjK1l1RKfpxJNF6FZd2
sx3mUduE9n074+sxiFuDGuid4Yx3K7RiZOFQkxtT1dhDuiChr1LO/e3Qu/o5Q4fmtdZjpKZ70G3V
OkTeu0ZpAQq3zh5zP+UOtEXfwHPRAZlevtesz53XXwEKwGqSG0+W7l5BTSPQqA2pE4fuevJB9zbR
/KgjT+KPG6u1Xmjjrje+8AMDQdlFHxJOnACxGx2lIbId7qrnhNYnTk46AQJUncar0VPzzVR35Qom
kKj8ls9EOj9gapp/Ja9tRQc7WuUehHzFsD8RQHATcuoss3nf+Xq3cxxyhQqTwLPMcldRmCa7IRn8
lRkpe3SAGUFq44RHnDRLNfKOg6FxB20Yj5qShhRw4HqXOoCPqWifOsVAFKAp1SZTKmfngYCjNW/t
KUzcOfH4GPfzoSjCa7X3X7s8edVAodDpGg/WTByzpo2f1Jw8cS2ERB+ZSMNQDlok5HXXaNrqjTlg
DAqwKLZW/tEm0A1UKT383iIUreapKbSqYwh8yKPaHpyImzS/DRF5CZOvfdIt0lKwsw/gMDzlJm8K
dS3XkAM5CbItuFXtcDz7Fpng8mXi9Ro75psb8N79PJMCO3Z41YiA3QdJED9FrfpdbqOh2UBHtftY
cT1FP6PS5ECHckuYRw5ggm3k7n2fpe1XO06iTWFp4c3YFs1V2hn+xvBq5dc+A+wrPrYzI0ZyuIbf
68oIrA8N4L7LhuIcw6hYzU76BfhY/aJn2tmmJvmJ8NZ8SyOyuKLsMlwrAmbpqV32GZDqTq7Krgcr
lwSUR8J+4ultSI4hyI17ADkgJ+XW+uuYLOhvOp3Rdaqq6q2au+3JDUHja5RaPvil98kSa6pdQrqc
E36aOvX/sHceS7IqWZT9IsoAR05D6xSReoLlvfcVGgcc/fW9IF9VdZd1m3XPe4KFysgIAhz3c/be
S20HPYwufdsg0Em5ZJSWP35NYbbtDaf6M7hz8G5btXemPCTQNel2BLB46LBvP+ltgNhwfpluvQur
tH4RcgvKLC7qhzGcs9lUU+16vY7fXNN7W15pT9YtySPzvQ1htcQuOV+5psJbtEk1q9gYfqd9FXN6
V2XXf7wwJv/GEcndr2ttb46jeXAbR3uyKpNoqfm7WBGnjF4gr5G+BY/Dix5aV/onhy7JrtPrhhW8
97LsILiJj1yuqveMfPAt50F/rlJyOG23T0DUmfW3lICa53ctHULWLSnt5zINsoMjUYsWbVw9Z6Lh
l51f4jPb9SIv+AY2RjCkoVk3nwbvGTyKtq08ab8RyHlfXhq2BOQkc9mg0j10uTbhpBx3t1rkGlO1
1vom3/7vHelphElNBfCDYFIHL4zKA+Bd/ZlOVPfzj/sO9Hnr+fDXeQ9b5c4GUXJ5UXpl3ZqR2GZc
hvJ3b71DZjS/yXjXNxXKuIskSfBmUh38eUGhnUkOzH4lMdpUsDwBUXJadCMx31sHhET/9kkHqHvj
V04i5MayenkdrV5cOwnSd/kXc4wcB5zuIJbLvGa6AmNV1x7B1aZKRvcXAq6fj1K3VFcbgnI96u9X
o2wRiEiPa7IS2SXoDsurmPLZ64b/dZMImC7LC3Tk0t+j9rx8HidQ+hrUlH5LM6u5+MoWCIMn9d0h
Jfj5QBH6Xin94EZsSkLUjOtvisb2vlx+rOUV1CFqoIt59cDgaZ+jkZC8hjTrLzWQuT5/a3tWELPo
NB4yltPnxnfLbcSI9xlxVC7vAXt1Vi0WpMF7dk7qLUPTvLj/dGLJS9n3U8PPQ+KmeiTr1jtBJAdv
YWXRZ0EQ1fJfAkH0rCmdQ5xoMWuDClNpXPhbDqbxIxms/fI+jWYbK3qj6ZM91ghjuObuHEdLPrqw
OC7vEw2UEqKkHp4UEVp4bqdqZyecXkwPwGbxfWhUwmXnlHiaqtI6mgQ87hLprFsgnW+S3BywaDBA
PWBGtj7G58qW5rNdwZiDPP/NyQMNMXCCBxRj9VWfA0Dc+Q90M7tQl7TRphI9j0Ck2QWR2X8Z6rz8
oUkW7LahrnHiep5thR6pnYMYbHmylB5ZU2Pp3HqEwLehtJHTze+Kx/+57/X2JamVcyTpy9rKNB6/
nZ7JjRMCvK/zXatH8uhnevWKT5X8ovnTOE2/pqwlriAehgcji1HNzE903fDV2G56b5UQ4Nk96IPz
4wUy8kw1/Wc5Eow5FUlz6AfbfJtc67B8RCnGcAMK3biAAhKPNpE4P+/opB4SdzfznuLEMYmBY6xe
3tIhQMzM2ujDGxqMwVo97XXfST/02Nosb9kNEQqaKTbOyM7AVo9FvPIdFmkagJrHsjCaVaUq4xG9
hbjgzdDWy3cfyuhImWd6k4XN+swg3jgZ/OmTYOeVQZv2kTZHu3KsIN0OZW2e4sTK762nff58qjnj
GGFb/6DHtkVwJX2B5QkVTbc0dIvXbnII5PRT1riEi303OH/nX74lynZbqdgGF0JIFugdasSmfP7Z
O7C/1ojhFWN54N7sSOFVmPdrbbSvPYXRO/FR2WkQGTHW8w+YaWeTC/0X4vt2J0TBITNI59WrY5an
PK8ZmrFeDrEW3sLDctiNHktDM9kjdP49dFy6oSkThW+ZNXhC46MJPKTGZdaumhZCb504X5pBfDb5
6xU56CFTk0J0c+C3S/6cY+88F+171XVcVdtnX7flMXEFxBCdxaphGftehyVR+0hWmfl5D0kzPRNJ
bF0lVCHdIzS4YAXLJeaXM6baoxlb01b0jg1hsLc2/uCMG9ovX65X0p4BpsHKzpOv0vOPCNpJSw8q
MQdQH+qCNSDKaPfqClbVodWaaz+m8TaZ3V3LrC/KGAeYKfZba6K+MM2uQ3/fmFDuOUeVXQ7bqMOm
PjVAUYPKLX82YW4S90o9af7RipO7iD2Wm8Os7Gk781wPVbT3Zj3Ifx7/79ctL142YhaG/Nydk2zC
Yjovf7a8wfL4tKiFlpv/eZBhHG4QesNVa816BWWhwEw7BDNWCVNHU5QLPDVeeS+J7FDLtl1avBWu
Rf0lZgVE3Pe0l17zFkcfOR0uJsR5tgF1hVJnEbvMG1ABzHVLVPdjkfYnI1BwxZuYnatrG9ub7JXH
Ltplzrfb6CPR6bgUJeC/1YQxf9u1WctFYEi2XkfeVwvCa35BN9JXT2cvYz5vllspyO8RZsxg3gmI
XtuYbU6NDmFb4wtFs/5j2Yw+eip0Byu6MebO75tt1ObjNq66j1iF8uzGLAACssddEpgtu3rIXXEB
4KX2y+7hLFOAkJHUyhRRj6OxYEiq7nX5clRHy9NsttJLRo5eTqfG+pWSnH/WWKnsCjd+NTrSApRq
XvQE1pualVAEAyAMMnQ40kljXGJDarvlseXZQs2wKFFuonZM57z6dURa26oAqsREISwbARmO3y0S
CYCJklWcXDRPU0IGHm5tpmMvKuVhobTHKA+6rTS7m5XEGyz/b5rriy1oQXXyPMRP5SgUcgsuvIhv
OixObXAK0ijdUL2yf46Pn3e3Z5vx8n/z2PDXyWC3KzKoj0aAJI+WISKRttiGDFW0WNCrTnSt0YdQ
ckjiTFvZk6utsbYqyE31U2sV7V5HpnxGJDzsTeVeHODlUEiIl1rRhaYhUvqEMNX9W2zFO1dW3kGG
mKtYLFqEeBLWgNjDmIWNdTdQhARcvrY9XCBLQkVZSsbfBCyOEQnnpA3B716pP4kb5OAlQUg1lbhZ
MAj2tXQeELOFGxNV6n8FiKCLJ2RjcdrWWg+YNrI6MCHOdChq8UaIgnMNsgtkTvdRk1V0xl7L/DAp
vWM7S+pV33XrTPnWrq401umJbW2JU082sRG3+8CtD6p1gFsFprM2uxSxlNH5W0FyH2iWKTmGU/fW
2O10bhKRncG5l8/TWKVE24TO1Xak2CUCfOHYEvZOE9LdBTIQp641xCkYmpU/DswthoClMZeGtT9q
Yo+aoHjwgKAUFQXiMGVmXQJZ18eX0OqDx1QilBJZJgEkZtOzVlBl5P+Up7qlZptGSXwiotmlvlJN
RJcaJFrnmXmKLP86NiUBRLN250dh21Yy2yuRnhf177LJB/HoKx1btjQvi+J6kU7/Z5PO+NmeqFq+
jvY7TONX3fcAThKKfdJk++aQZqbSgWYDBRFXr/6OE3G7L9tLCXhBxRjNyjNXwWzLveQQCRY624qZ
P+d1NwsscQx3plHveyFR9Y8muf3/2kgHjcBUg6zQQMMGhCOjGxqLdeR4P0r1RT88dLjW2hKGKjmd
7WnZUHKCO+i+IdsefgJHmiZ5iLF07v53vNoOtCBdBfttmp3U2TCMxHsYnIbxvCHmVdvq7vARpvTE
qdaQuQ36T1khmYsYZCgHqwhSzHKcu2sx65I0f+xOtibWTTjpx95LxzP2i0uaSH+lmwGTo1kVVWV+
+7NZ7hJ+56Ksmp/RKZ87sifOZ/4myyYnR2Qz6zMpdv2LIE3iS7Yl3RYBlU6eaTHJm+z0F79mlCdu
rfvZeAiyf24F/77Fm4kVSfrJJk0aOC2O0Z+WW9bsG/jP3eWWjvYqT5zysGSeLJslCCWt8tfQMpNd
NIsUl03+b6PAfx7zUrgMSRRaa61S9SkQhANESY6th9zdFcPBaxs6Ey1QwmW82WOQzqk1kZjk2s6r
Ya1Z7nCcINO6BhBzw/eykoxRkNl03SiNeozteD4pQ9MCNXdTL9+sbqJQY+lPQVOQ8BuU8twb4Nqb
kfEinHuwWtMgd6jnRin7atk4zNYJ2EbFuuyINk8hBGQ+Vcr5qFi+TlpzDgUs13XtALyiBW2Wfuso
Dc92F26qEQ73EtSzDFstZ+cGu2BIIyR4pLzWruh6ZNswwrJhW9ZwQuiC38rvi5VEEX4CGBQeUwJL
WSIxaOcup5pZEPH9c99Huh4GbXY0gaoBIISHZ5HYkFd+eWrrYpuJgGsxgV6npjWJWsvcsNhh633J
/i27X4aDRYD/X4+FDgei31R0XDku2kbCHUJtcE2mPAG5WGMylmlxoVfoQ+8Eq6BFQLYnPRz2bq43
dHdZjJnSekmLtNrpQ+I9DI65a1nmftODyTe5D9LdT5uJXyPoj32lXSp60td2iGc+WsjjIjw47oQ5
FxUPeBmFTyaqvvzcvGK5q19y8mnPXoe9Nb1Htj88F2rybwUaAykAZSU+DUER0VuyaImvnBAnyRiH
40NflaCZGo24eQ9A3QoZFH5Gs6dNMwdaK2QEgJhIycZp9Jj3ae4xe8+RluchJWXgycAK7RuKl/7J
pMJLEFIFpyjr+yfXtllGGXpwiMgcMyeteMzrgiqxQwy2VxVrzIh4inExuRRfPnBZgUWo5tE6Ia7e
Trv0YqATg64CXc4xs/TiliF+08jDf5yH/kvWJX/A9ZXX5R61eKaAkkElS/x0rXzbep99TqPmGl+t
pTlbAU7nSFMlfh+sars87pYdXQQzMo6OSOu3Oq/3Uib2s9/Lz3oMzY2fCmpKVeMczBEBjDnZL6Vu
1+8Wff5jGRvZpg0L9S4Jft8MYUFTaH7WS3F92xkg6NIvdioPAU5mBoQ7HdLSyu3G+t11INx7vv+r
sgx+D5KP0lyme11vIko5uzgnp7m5pQTTPywbocoY8cTg49dJUUqU0vhuwGhSNLBfwhbfIEu1eAci
Znwk1Zn6r/9WNZr3JoAEHKBHXWmktFtNRuZjON+CT5Nvo3iQMMkKTh27SU8qtcanKKu1tTl7NAGk
QSLBZMmuVtV6yBJckQmSZ6OcgpM7MQJl7ViDPLDNA4kAf+V1q+McLss30jnobcSKYps1aRtTIDrz
PHIZmTc0K51r5a8uvPtpdwhLob8NXnxSQxqtEyesiBceMvAcHQh7+049Wb8Ru2TzIQDzJoYzoJGD
nTjAEbkSbUlGPOacVZbgv8fop55qoj3PgyGDv0TagANUSIm2wB2PfV2VbzUNDmyg2YM1JYi+BnEj
KPmZzpT5EkeieXFihgbyDOKxSY710KoHyMF3xx3zQyOa4rKc6TGxqmeAiO5Iq2vkb/jVuNQVz1mR
tVcSta7LPcNFtKfpFZ0bt1ppIozWIoDre9CGzHp3h2xfTzL/1fvU2YIuCW9dNnxWuLcvtEWpfRP6
enQ923yy583UTRc7oY6egzxmxYIX2qw4yPwkax7RPq1bpBUgGOse+64zPgkbOEY3U6YDAaRSIhaB
hZmfzYC5Z9AV4sOkWIk3n/yV0oh+efCcNLyn9LXbT3RXzmZQyj4FfihffLLrbafyvsK5lECpsrzQ
IIIDmfsoqAlnofUxjr+9zNl6UzR9+n6HIiqL8k3oQVYrdal2mjU2d6xKjKDVFP9G3z77P52/tFnn
vdO6PtwzPfNOEn4oA1n0iQAy3OVehDmk1f2ndoR2Yw/vC6KgsnW4MCEXAjPSzVc7qP6+uzxLh5Mm
qc1UUaqgujsDg/MwWh9EZE/7KgiRrMx3q3r46DCbHhKz/6ey9enWgZwOOz/DiBwjf0t8JrgWFWDb
ydMHqpbkAdQhvdJ4pG5CeVd3fvs57XskHtGLFdAIoEsyHkLdc58nQ5/bMLJaWWLqX4q9bYfWP/Wm
+yVpJr8XxUh2qjbkD1nILAkLvLbKiUve52OafPTYBNAmJq9k337qqQSrMqQe3g3vqfLM6i8AD7Rm
AtyikzxQ/AnilUpx+JY2w7LMKJHaaQA/PMQv4jrOS4BWfZswI9hrLizg0AXyJYauf4gz4zOLw+lo
TUQqWJNL6GlSvpWM7HlivXaO09/z2eYgSCKPtbBYa6NnHDmISNqwPbmt9TQnBaBtTqPl2Oeya+6y
yl6MSjTbRExfmSlBenkm6xrVxM9KU8ambjvtAHuse+dvPtLaGlZNxYlR0ypeV0jq12NDfYu8KJZo
luW9TzP1dg5OUML5EHT48+I4VLrxAFNsn4WRvqss4IERdGFBKQnqICRK2+mtQ9EV+nx9lRC8U3sb
mdRlRJCpB7rCLBg7c1hbadBsZWG695qkn5WShXPKUkFPz5buqSEI/kj1aAKTDFYIgPFnFCbkAGTa
r8jQ6NEl2BREOGqbkRH5txr+wC6hB9uLkhgNS66LujMgcrdvg0YIgCdz+5K06qsmfOAOVJEI3rm+
6Xi1/e19DrIM96qxjZceihdRQ7nxXHDxXDGaZsx8C/E6Te43juiNFslm5TiOuZ0CMzwa+ALWKgFP
pSYKcx5+7mNnY5dPZnMZFuBsT1uEi5gejhekMtQVYiy/dL/k1Wp98H0WbB1E2lv6xeVzWcMC9BqJ
v+3nF2zMDD+6+eLkath4fqq+VZzAjaOZYvdRdvTkvFd0ca/SWBz1NCvPZUAf1zDURnT28BxNg3Yz
mm6/3LOdLqDBmqirKhokIBNIV5pbG9uNxZ90kn9q27B2Ob/+NlSYgjPlfvdIYkEeMxUD1RxVt6ah
kVFV06saEF5gBLM+/e61iJLx4vQeKPlAaVehWzk4RZxwWqmfFVyavze13MOn/otOxmOfBAgLNcHU
Ip6GsybHCzbK5DXWRvesIZ9bRUXiP4xp6z9wVo6Ivw2I12i2/hpsMl4ApE94uobknuXHulbeqR4d
9xTq2l2JkKNQKSqkjjndZJFeC5ulmBoKwuYDvCRQV8nXiSpztSymVd425yAzCStV/j0zNAQwcfzY
5sgeiLJXN4YoV0Lk61lWlfM3RP+kXauACRZRlEn/mutje6V44d1U4wI4rDr7rY6ife6PM3POKI80
jcvNVCm5jQv+trEr/8TbvaY6gBQWVW/mEAoiSIrtgA/9c+48fsdRVWyspHe2owJnYec0EPg22dUq
e5B7c0ij1o/N3i6L31R4Sc6Pzac+DT3ckwMxg9jO9gRYgncmaodYDXUqrEq9OTq19DCP1vl8mnSq
IC8vroandCQqs8ydeQnfPyGxz88WU3uSiYx4A25833T1/M2D11AMqIvQsf4O5hmlNpC26JlwfAhs
xmglKhf3cdf9msHUxJ9FW+pFGfIgI36curl/H2gb3ZzaVw3bZ65kzKUuoKI0yXAtGP92UZFCmVPi
brl0WZxYmx5MAEybHhH2IfSHAIJ3SHwZp0Te0wRq6/yf1GjoqpH6cuk9Zkv4vp4rKPKbzErkwfa6
fg0+AgWAY2dnK5cjyEsYH5qeYS72DIN93yIXm7R+WsXmIA4WwT+lK7N3u9ApsVCvLxoCLyjm+r90
LhZ6FIL6dpOH2lX6xuoc/yE2RbMv3ag7jzIOwWaEzt6Q9FPNll6W033msgpp3uYZqFJjr/yGa1gc
ftih2/OBA1Tf2kYapbqC+NhmRF54q0p0xaOZ2MBG9JT+k8FSiK/NhxKvYTM16BvCpzJJQUgiwAU/
wPCVV4n+zAlcD6u0oTNqWSz8rPqySMXzIgL1A9qMnPAOhJcfBfuo1Ls91w9kUa1Zn8Wc8w134dWW
9XgMEeDvmXEEK+K1sq1eZOSX8sy59ob6zFr5pjloskgzfR3q7FqlrTgyNyk2hWVS5ksicWaaxdVN
fUZNlTwOrQ04N9WuWWSmNy/NIESOVnSl8gW6LdMjKOzkCuaNOhtxcDT0XHsMwon8lo5TOaMa9l6n
9CiL9q0Jd3Do8lvjieymVZNxbOzocXkoTw3ktLm5NstsvJVm+oLZ3n3p9MZAXuq/kxDgPMXVezfs
B0onz0ksKQCTtbTvBqm2pZVuPUmdxDXIkSOFICynTSfqYh9qTHVye2/SrvgSDh3fRNpfttNWz0nJ
aK/y3PkFJ4O40zC8p6NL8GmDjSaMv5K283eV7RSHJmyG9wZdUlIM/jrPLVhemqXuqc0BS/vj4Pmh
gq9lh5T+ckCxVlDc2RsUpbCHnVHCkC/zq2nn5a74GkKgo8kQBIcehNgpjtPLCPrrQdYEKzGXqb8b
ZMWdnhZI7MiRaCMQKH7HnkjGdnjHeDKt8EQmNJjc4Z05C0LKoH5uiekxoW89sYYoNn1R+1tHOvXB
poAx1w7C67KJB8H7FgYRrSHgR6txX5ZNSml3NOtVH+fDe58jhqqSMNnHIsLb4vhYcDT9FERtdoWZ
NkBcRgFD1m56yJpIP6VBb24Iciq/qFQ9NiL4IHT/wFqc2HrCRtGXsnz1Wi+7FV/myHCXtCGJwI4n
d4p2DoKUTEO21WV78k+JTKHt89JMNGp8VgJdpa24Shm3oNRyKvYWa/U4f9H8VJ51qrVJiHS7YUHj
AxkHgaL6tVfW5Rm3OQuVUEdD3lvi2CDaKxrDuI6KZabM3Iq5yYz5YnXKMcm6beizJ8Klmyswqkvo
DLDLWonILKfhPCftui7a7Kas8hOpS52vONFSmD4WaMKr69GjoojpP3twUPws/FLC9d9a6RK8yHQE
jagM3qbBLnZvLPIL3C1Z8YDAZNu5Zn+BNqMT1RVGVfpqR/GmM/T+CoqQbmCujIc6tNxj5RUfRh0Z
D+hYzqA3qqNoneLVLTDyD1VCQ6YiHHgcYA57SfxrGE9Nsu89M3ip+rF/gfjDMiT9Qx+ruWp2qJ5Y
Aef09/xgMwQa5QXwfph9kurq9jReddVD/rJh0GLUcAmPcuNDKgEGMnhkh6bxayYYbDDiUxwTwxln
UH6x0zo5MAdCFT0MlM8klFS31+2XqGkeQJXmwJc9gfgLQUod3ksxQeprU/lZlCENHNf+S9Bmdwq/
ZCJqM4snd6kqvOSU29K4UqbSrzmtlityPBIIau3SFBXZMKr5dDuEtVUTxWdobO8NNeEDHTzKfSzf
qTk/xsTdhsCzXoLGbJ+EBoshL+jSMw/N9Vr/bjVI3plGz7g1dMRtdE2PNgZU5NgzPtAT8S4eNcr/
qW2+mQ5ygWF0s3ufG5TqPfUHUPmrWyLT6dp4YvkKj5mmtrWjrlcbZnBRRufdc7e8Rmm+pWhlnwZQ
M8lYj4AtGOlWFD2Yvemh2Jkz1Wvo9JA1gXp3lLQelodg53rbQnYlzG0yOSuumllMIiuXVQhGZU9V
E5nlZTSBhVDSWstWe8+rCTxIW/WPBA8Oj4ZdQmfGAkjnpkVERDc5sT10/4OevbHiu2FVApMct9js
fJ18L4SXB7rvgspH6FwSs3pwkUA0nhlee+xazw31DByN2qvbNrtJ2dYOa1qyE0tCXhufETiXzyBa
ye8iBs3ULFB6fkZTZKQ4CebIOnhG5O/xNpobLZOv5pRx8k35Y4UzZWtZwPMIk3114rg6hGHKhMGQ
aBnG8kBXDDEiGXJbGUzhNbP8vzexX/snkAt5zjhVfue55pyXjaaIVI3xBVJywSKPHJsygqzuiP2N
J7eVhMORN7Qqw8wBSMw6FAFEPGeaedbTmNA7qJunZN5UINg0CwWSW5E4QVd1YxjnqNfTT6NA2gid
vNs642ScGmYrpxTuJypOLUFzAzZL5ElxoBdtbDMPWnw9lOZDXAMtw+3XHDpwIQDXtX6vxsHd1lRS
MfAUHlyOyNsZcXVvHdc7U9L2zn4YEd6YTBUkPplDaVXyEmvFdFfJC/ykjACA2Nt3eV+/IA1hIa8a
cw00+E/uIDOxxmjalOTonWwSFVhhKZLoVHTCno0KpvhWgGSvY7eIQcf2oY85MQP9VXRtcw1SpFdp
ZWpHzQifx0lzb4NsnZex4XyPMYr9rKu7aJzWdKSpUaOBa+ovv+qmT5CGHMGBSHbLXQQiF0dOaMQp
Eax0WRDaNBjWQylgmFvGZK0Lu/wALyUe+/5P3xvt46RCrAwSNVBLCfbKWnJH/pvETjVmrE79akO4
58G2ouA9sYZul/Y6cSxx+8iJRiff1LtN0KIXderA3RvzoRrJEhJ5M5HIWxES1M0N7JiIh2HZDDeq
PuTg01qVqwg5zwG97clJTf2W93GzqfviLTd7csAKT3w61XTIJ+E8kRZBzJ08SimcP1YYoituk+G5
d6sLswP/0MfkkyUyTV5pB/q3eJaTe6I+2TVza8/yLTiHPkptanqpiE455aga2Ar5K2ghRdnui3Gg
x28Wf+IqZMkTq1uW9ASlhVF3NCionFzAfsIy/Wd008AA08g6LHcRe3UbF2su+R0GMZAFmrWuFuQS
ca4ITb+iZiYvaiidNZgc/Sqhb14zkLmrPOGSaIhQ3Yf2M9fM+Nl0lbpLpshaaH6SyKe/xg67ItSK
v28tj2kdgL0ph7DcaMgnMV3dReZfKaN0n2De0105dgibjHpNkJDvgH1myCDld4cZtaWFGI5fFEbv
oq+He1ypnjJ6igHAQbDc9nn9YCszhmIzifWkOvsVIjiycuk0H3wlGmNxIr/bxnutw/Ap5lTfR/ZE
fVFvHtsJ+wltFpbtRNBNazsavF+zS9ZMXBTaUZgdMx3Nkw4F4Eg1LnixFNppE0i0G2XDTeiYzaJY
zc4BmR0x2dYnUzeCU7rLhNVfkqwrNl7TBt8NIYpuWzofXWK7O9k4f3qXyq/RZihfTARYVaZrz5SQ
y7UOwucT4eJ7SHPyXEy8Rc9qnGxk5AnS18Inxk/k9ik2vgy5ETVKWgVZNUT3ZaONEvsN6W4ns88r
cvn8CTarG1+WTdzS4KgiMN9zBTdCZ2lAKNmUbfuXyRB5rMLHhtHrkGpDe0iov9JP77xt4NBmFpq2
lXTakFcbuCAxMqJmN/I9SizcVkFOU7drOvpZEIZag6xbD1TqXk806k+WZu9ncPvBpuy7TmvaeFXk
swSiM3nwfuFBA9BKgQumsJfvaQeQAqOkWEubgjJwQnsuD1dWb/7/xIX/K/aaQHlLBMH/OXLh5a/h
W/3PGQ1//8XfcQu++IdNLoKnO4ZtYi10ebN/xS3ozj8cYQL/8DCmkVz4n7gF4fzDIi7A9wx0DIZu
2DiY1Q92zbT/4TFDIbtZpwbs+XDc/h8ynG3L/i/Do2GYJN96vmvSJ3Lmke1/NTzqjaZ1lcTUZCWg
WR3V3atOsWIKUUBI14HXLSj5BeVzHlLb94E8F6QfxYCKu5GXmFl5oSdBL9n3drZXPws7/64xV5MJ
6h6wDezQq77g9aLE6UdPpe3deyRAtbQ3dTRBiu0inE6T9ZpygV6nuqkutqi/Cx0ZsMXpMlabITYf
HMNdidg4GXM5vC2DQ+1lO7dV74wCMCEi+iolk9Ogsp8qoW40M7msFD1lbH+IV1olHrOWyzRNTeb7
6c4emrPZNuEGYte61n5Tpw93XKwI8K3dFV3eleka5qbH7JBlRr6d3CONRsDjsQEIPcXtYLRvOeHU
k0GYk/CLPXE/L8onLrqn6tK3CXX1qkfPFw8mGYdkkbb5zgvUV+UZu7a2Lq07+zTM6Oi47I+1ILWV
xPaT7FwWaFmVn2Wv8QFMsEikzJhXoob0s5vgpJvvEcJrXpdbRu0IRl/9yuUcRObIfi5k7O8lYl++
haUuum0MZ4VdYzMO0FcJD9ceCluGj4GYwtnUsofYOl2mUSRbVGmI/RHcPjL7nrYePrSfu60Mqke6
kCm2jZ0wx2gb27H14nbKPEm3g/xIsjRq7OA9DArtQfdDYmvDGHmn5gUPy6b2Ru2hNOW9E79yf3AP
kMwbc0XLZ7rBYGvPRW7uS+ok5kqvma8F/Mro1BNrLXKiIeepG14pKcJdYhrRGc8WiFkO73Wjpd6l
L1z3Uo/2KoJfj15gcC80YWug6UG5iedW9FC78Q346jofW658wORaEqbMYZ/1xaPv6NrVScf2rsY4
2o8hsYFE+TT3oratJ0O/dT5BOEb9qmuSjf6FQSy4L3dMG4tIL7tHl9gco0+c144mN17P+ANmeHYW
escMz1HJB16zcjPqtrNNlPigLEOEtGjemNh3vxIuQoRVW9ZT5wTGSVYFyspAh1YDCug8cky7Wkj6
s0NWKGDeW1fh6yLRW251oMegDFv7xXTEzXcIXnV0kgxYVtwHCtF/vCo/hn3JvFoWFL00J/qUPad4
5u8xhOcIKAbnOSLk9ssIDBKJDendR7yV21B3o53qHX/lFd10zJImPFT8zk9TUHTrmLDtL28Kj2WX
Br86E0O8RnTKQN1MuXI6RMjBd54S6oNi/BZctPlgB0i0iCoR+0Ej7cIf+/AtTT1rV+bS2i7Q1RyS
+bazQ323POv35p4ufoql1PUOadmO764y3rl0ykdlCVL7avxaXmAjHVeq+5Mj3i2D53RSAs5Pdc7y
zr+pIY9RHDk+a7jYu0QG9jRY5uVL5OA+TvjXmTLwSZCf/eIFtToxt3nFgU9hOgu/cy0m9ANC0qNk
1cvalGWjmQ8WOapG+j8IO6/lxoEty34RIuDNKwGCTpT3LwiVDLxHJszXzwJrutVTcyfmRUFS9ATS
nLP32qe2MZzj5CKIKYgbf6iVcXqogCALyyv8sa9w/a63j4lcIPrO2vZyDwdd6r6TPSbJpMTvXc53
eedMd5Y5jOcqTY+/N/Fb5rtYTU+pbSOLwtP3ojYQZAgRYiGxXsWIAvI0iXhXZXzqRkmNV8tvojrv
76xF5E8z1WE7H9/pvy7nsU2qR5rt1ymUcOQbXJtiwuZ1dq979ov+xIr5kREo9ZNyjq/mNFdfKPcF
tJesx3kaxW1nec8WujYHuvh9TZfpjkzDXTX2ZNLCMduqWVGezW4qzgqpwLUhstCNdQh8zWSk7C0e
Td2Aqo1lOaSpbD00pk3NpIjab7a5WFrllWwdPbCVxoNMnVdncjq7G34/hd6qTHbOHFV7lbTn2FT6
B6XSypNgugxw7Deh0zTpvrGNmxhG8pfrajcua8bPKRSafUC0M79g7bGOMPtV/3I1qCWl8U60eGB7
03ktOKro3eQvJoyAk4MtzJ/L0n0dYUT4KofXJh0bY+vYcf0qtkz53au6jNGpSNvW15rhRyqcTwCA
big3yGdbMZRQTZGOdDKyKCz02YZwj+iuQhazIceUrITBgb4lW/O2m/vKlyqnMBUdKN1eWQVSdNHe
xlb97NT8KKUzpOy5qms8yt7NiBnMT2InPl7aTY5FNScp5lc9wrjG2jKl91qLO1fSIDbV5KEdTcbq
CLEZzPviSs+Gq7x15a2ZNwqneSZeOrJAKR5XR1vBMzj19MVMp+oP6CbTJ71r822q8oku/8Uz4FBR
vKrK5cDeDYGL7XQL3Q9xp8WLOP29bb1ayaxGo6g+R2v2u7v+uVyCkMl0KS1gIFMuaSPo8nS5ROxr
7OcLXcoyiaYt0ge2hhXDk4oZY0V/JrQ19CbI8lWN7JXtbUEZycn7H2pf2s6TovEL08Bnt+YnmXZx
TMmCAHpNJNbCl8Dxg981XrOkEhSOXvtmINI75GlM71cVh7JOw1nJmNhHi1VO50RXDXtv2CTZtX5s
8u6WJIryTmGUxfuEGlOxvzXCMDYmk8KuVJcZkXXfnmTeFARsqQ/Y+Nes+UjbL0ZkB4Spk2EJPpf2
0lvslWRpS307gWraW2P3h0F4AbyteDcUyHrEilgBiT48S3P6MFucsaJBPGExP4jcdvxmfkhlAR1F
Ul0zhoGXpVnimCYMN+fTmbPHJWsZUXN/VBJt01Of0qwl5kL7EwG3F6LDl2VTYusH7ZZod8J3dfll
TPOBrkuPWE5LQwxA7aY2MzYimWP6ltm/4rXfqJmgRKMWeujYEw67tEHRTNWF4ITPuEdgwdn6rAwW
hmpjS5YJUP+43GIyeDZa/VMr6R466rWiRpMvzDe3SXaj5t4JNABsVsdvRxCm0yLJIRTRfopF/4zg
dtfbwKBbgU6qmb/zht6CVSi+oAtBNf9TEknhexhcWWo4xqgF6qwG2HUQxCZ3cInExgrVUYWAJSPy
eJR+U32J1OZgHoTvdeQQoIiSvtppKPZAlowzdHuMenCY40+d+u1GLa27xtsMbfGZZt3rYmJCLiTV
hk6sDYKrCAJeO8LTWyztpR7Uh8jJ72uB+Rj+t+moP3C4x3F+xhW1pZkTNLG1j3TCACWxE4tC99cJ
OJq2C+u/Rd5OvesDuKFtnCj30lA+8rG/U2M4HbkIMgVwLQWXnJEYncT0iFYi9mul6Tdk61WbZHXG
sm2vY/pnErC2Q6kb9RbWB8xzRtYSbNIgA3LtT4Ck5KPonJJddmh1q98YmepPIyHLtmETJGEEsdk+
1c6wGTzmejqvTXvTxia0saS/Yv2U7xjVHNSxm0mbrnXCLOlYAnztiIePLNzzaoT32HNuIK7BokdV
61TRSW+5tC67U5UBpqSFSArzdeHJN6dsT/VSfVaD2ux6QjdUzsdg6MaMr9HYl/rChr2NNlbLieip
JIlqFqV4b77VZkSIRpZX/uBG8Hj4ebpEPMw5Ljk1yzaVq3Y455oKdpIWcqgnG+FCilti9Vmtjetc
dUAaeQZgXyt7W1rD2fTUvKhXxlhksu3i6RMLOfncl8Zbvz6PpllvcVdcGyIa/dnNAYAm363JOWIo
7ads0nHTiz7z7SdkT3hztD+Z+8UMcBt1HW+1wSfWIqjv3R+3nP+Ytn6lg3KnrFJ2hEWI27y3RuZJ
O0BV8CEN93nWzG9pj99z2l6ZzXffE4JV1uWVWSUHq18rNfS0Eyu9G8acho7VfGjk3F05ycz0NTc0
MLKNTJt3BDse4Hp351rTvk4StH7yVRvlSyys+962rzEc3RU6zu3aIA+gRFHkinONIJ0wtBNLI1Cm
XfKVaEZ7OQBLIrXAdfShFBklrca+6XL7JBaQkxbtKboMNA3oCNzSb+ek7CoOkgV/hWFwTRlvsU7B
DzLf0Wjdxsy/toK2o56WOpS9uIp7c99KIwEjkoI8wetf3koZgaoFPbTE8C+7srxBc8uQlYQdIG2C
tGBitCMidvfdzD1Y/8vyLYim2HT4lnpavghxEeZHPosGlLeLne+NMb3pC33Y2Zq8dWeEsEX3Hnni
UCtOFpIvSnZP3yMES8+ilfgL6ZztbOATmtmq+7m1tr1Sf6AFEgcU1tqmUhULGpWHn7zpWG8gjDEp
6jIl8R14y5ScTSqXM8CSW6eLHtO6+8lnYs6FhEVhFGGEkuUzvs8eXGE8oDlMYcwZL1HE1B73jRIo
KMslDtyQVVZ/sDwOqcrDXk7x8wZi84uWmMXV2OnI+dI5p+C7JUSpZSu395Tx3K89dqV4BCZN5c5q
zKAwoAkKkINRawbxzGgSS+pcrQdXZk68EIhj5LcU6nbKhINSmPZzMmA6tdzqxsnnLJQe1lo1ck45
v9pJ4ZOulbPZkPG2UYsbRaEj2lruzTi6PYq3MrQzL2PR0nno/WDvuAz9Pr2ud7tzxIF94sFKkojc
DrfcdxbFv6wGD1yyi8dB9KUNmBebAhzh6FHpbwwTwmI5o6wY2tceXtjQuduZjf9DXiJpXCL7QzcM
Ogc1Y9+7pegmskREOPTedQa7MUWqoC6bOnXuCDoK2da6ftu59zbl7E2MH0bVbabLDkyP0lGMHdyb
3qru5ogB3qEe3Atq71UW0YNQTiPTq1t6GOA70DhVMytPfTT7CiS+oPPSV4jfRdhZ4xmgz08y0+kQ
Q1rtm7yk+NmabKxBnfSr2axbvWdZsUay/16/3Eji10uuL4QNrfe7BA0TTft/3+/y70yF8hpN7e7y
0A7fYp1SjPjnKS//VCNWhOakXl2e8nLT2Mpgogq5WVwm2siIq5PqzBTqS0roJn0Zw0IsW19nM4Wk
avxOShazw0yMkM7YcsCX3290ZTjU/XBjDt3BpewDwUZuKmG/Wqn8kzfLt5PN361BoqyYo6D3jIMx
jt8L8OsN2IdHJrETmh9U9ZOPJhTKsk4i1mLq3/Pss6dMgq7RzvWMr09+oTR2wqJgFpAWcUiNHZhp
VdH8M5CuDl7i9y7951+j3a/5bikidyPHljq6cMRejIjTV2fe5Q8N2xJDhPXU5mvWoZ5+lAnNFZXm
rxzNlu2qsykmvDuTjhQFcwrR42ZMCNLqRmsRYzNdu5gfLtcvxrRG7POhuIPnoO76DCo/MImR7IqE
cQFyXW4XcBEtVmeLXr4U5pKEi0NmLUqRaoNq7R3iAMQ0RHY4BQ2gZesf/b8voZw3WUrFnMRTmaP2
1/PDPDYES6yyM9gKvXGtkE+j29Tg1IdBj5+LMT716DOHVDt7VveZ9NGTk057sgksfbrG7j+uDUdD
3epKdYR0spPZcjY00gNsU7+KFUhuFmm7QoXLBQ94gn8ugiJh08OxwSbF93izAPNiv2/0LWq93HfS
O9mAWJ7FdrCd7eAp7+2K4BwdUK6T99XM7iHtSeNhiUCyqQaRM3A8hAmadXKq7ji0d1Mszk3V4iuj
lQuxRlOV9yEaA2p/LPHbrUXUWyuSd21Rz6iDOJcW0p0bEVFN6QaKDeqtW9EjS+4rrJJ7Q4zX3qRT
04SlsxQ0cc2TBNODxCZXmiuyiXclZvCNQCYzu/qNHmU3eQyDZcpIR+2qcSfZUG9Ae/ExHY7gCoFr
LShc1sXRYhflFo8AbdgY6tGLRrMkUjL2F/iL9RvT6cZQhfQRuRhYaW5BOGsKJFQHA+0P0uDmJ8eC
4RXK0Z3d/qQPArUxFQEXIRwI3HoFyBabiVULatuDjnB5UzSyOfRWiduiQdYqrtoyeqobWw1Qht9k
IGT8urmZzcrddebbHEVYgZPKZ2o61tmtsBJIUj0G2sQCqUIV+7iIYVdWC+vLPiN7qXyJhLudNIN4
zDShwpqkj425EyUCfNmyC2DBwaHfE0PQPSws9zeuR9+1s9EM9ub8lICa8k2wZoHSviWUHVwob+yY
0Df3n1ioMZ3m7TZLs8+sLt2Awi2VyRns4XgmO/p9imgwGSuLoiJO2BybPSQH9IGrnIkAm695NsR1
CoGrNLA65Uxjheu9wAHtiNTD7p9KtjKgYcxqfG2LFM9qgV66f9HMeQcU4HPwiNKB9VSHlk7wtI7j
plweCr3D76EKInqQ41uq8uSuHmkTtVUyC+LahHVScUUVKRww9SamV0xz/07GjXLQhlfT7PfK8CKc
9GgkzXYka08tzPusItNIdbRrmrqpX7Rp77vS+ukU46wQTVG32U3dAv8uI6RkvbbB5WVQQ7nuC/mN
Sv4tzm4NDcpIjV6zaspybdIZ4WgzooGbCuWYXHkyit9EU39qdn4weuVqMgXZd88uJ6IhWYW4CLYa
N7rTvMkLyKwJba1/aHv1BTzYyZqqByR1QV+MzNH5aWkLH/DmQ5l1B3OoP8hDIpIvBZBZG7ibUEO/
JUgvds1i/okyVASOSwcc7coj0XMP5dL8JAwU+tL+NErrq9FwV6iMOQ492B5zT139WdLpT8SgoGnl
j+tp50E09NIdaPnNu0ASxTgV9GZV+01N7V9qdRmSMO87OfKeNN3ob8jFs723LI9ID2gGIkYzt5xd
T3DhoEi5702EMLJPkQaPBODyBpezO017b36CD+aG8Vwfq3WpGjVQkxVad7ogVysynjqmABFrN6ZH
EJSKHkqbq5DGfjinbAUzJBhMfSHVtrtCwythfepMYfTJfY7gN0OD6MUiaK6u62U8DFN8B2jn3jZZ
lC1r2CBlD6sN7DG/Netx5KMoN9NQHiGPEIVknlNNnTap4Ty0mQ0Ubj5YxhhQ8XWpTmtvo+rdJ3Am
YjfVtw5rQzXWl83YImhzCj5ujSkYbV1GPWRmBV1s7ZgFD7L5u/Urxg776BVe49uMCDi5Qn1IPhX2
ZcHc1Cxz+AjJW4amsfDgfKGMnTc9rDF90s6jzZUKTGO3dIye5WId4H/duumn7K35bKYJKWuW8lqk
xZuRuuvWygNMkT93MVkX49NY1RoPS28uJ9JQcOg3Pyw+nsq1/x6vQLBBZY/m3rY21pBx9qi2K7qO
YVZj/9Epm1mdXhxwonSxWLMrC5tFG46hzJezrrEvsvMr2mM8l9wUBkcMMzr0LLpdu0SoGGObAFXA
bTpqfwrHZZD32ttYQ++lY5+fa8hRhc4X2GVUsNftdj1LJBqxdmU3tHC13Lvm1z/Iqkp9d/WbKBPh
KPg6ISjxAWPX2s/MHb7tgL2LrCertd8na7XGaE9RQoFDjj+scZ9F8WAJWaOwcoMI90bAsUWslTHO
cDsS5hWy7QMBL5B15HxEN8+gkOc/1mirJNOgoZ7m+7jh9QshRdjg4d2Muv6ndBH9ASzIZis6W0I8
jcXkl+B7rpfWQ8TWo+7p1ZNeLDigbTbaa0pGKWaLkivr0p7ik+puEqnRdFt8yK11mBQ6rcMqhqGg
a2+LhqY5e55pwWzKPKLOsI6Qbf8G8PDDNgDauTDubFyjV27BOpS+tr7hUOnI4bQGxtEB7R1zq5wg
AOu6SSLbQh7K0DsYPcB0OGZoC438VQvTlSzQDFHSjqm0uWXQDIm2A1V86yiJjfBvWEuvuXsc0AmN
BX7UjIyxThA10ndd2A3ey6LOO2McPkVL4NlkkimC4PzGKTyQNlRJB+NhaKeXxvCuZUwvo2iVVyq2
llqJzZTU1b6EHbKxk5R5lgktTec/aYJ6bWnJ9sm7nwWXAlpy9qz0+aDZIcgYHCYCcPBb6uveIUr/
ULZ3OIUQ9ZgDGm/9jdwKpuwi/ZpcdWuWDj9ckufbhUDOWHPuN3Y/yDDR6+cE9Hk98AZkgi4NHgY1
JE9stbIGkAorX3gc4hoOvo0u4zZAtLdrTWmFg+Z9srx5gqIuWAkpAVw0yZpk/pmS4bPszHBIHdau
XqoTK2azgYxCtTJqvBjiWfPYP6GRmMh7zKOTQ0grhvfxBqegEZAwWrFP8dBu50+4TylGBSyWhHnt
2O10AhRIlTautasEaSwBVlHyrDb6ih+MMU4tUUmB/MNcbLQyK+o8kudqMtMA1DpfXEJe39KHDM8k
v4zs0+lBwWFE9K1Mj2rerHzI+8Sr2aDBLj44XvNh6rSTkvgwlBNFLPntNiSS2eybYCdsCB56msZ8
DlPAxL5MstBCz1Ll6rKttfl6rvvvSmmtUOmN0KTOrzXP2kBf2k4dinlp+qc5TX0pj65UdwrZAlZ2
g+sL2t7sfkPzp/5PX6+iXK3AVNvEpUkLesRLMJchvu5uI2VpI39XN1mD9LfSvRd74hvHL/ZREeAL
E3DroW71B4PEczr2OBOdOza0j0k0fug5AJp5gEQIZ203qMZbVzrzLhoEmTlT994X1LfgMGRBMqEF
h5bH5KTdWDQKrUht/MRl5DOU/KzgEwUOZFJUz7Y53ZStThKez5IdPaFDYkrT2SxBC3ffLHjDBMlR
JSCV0EarY6rHRjgqJCCjDyJVs4PM1rRA9tlXS8vMH6vs0SnYNq8aGr+rFEZ2ioC8sk5HIEAWmQaT
0r9bUQLWyGBhrEb61gML42vd8hwrON1Loav+6GJXtCt3DoQ6fQqHm6xSv3UxhfvudIwvQk975FZc
sFh+tk6CzCCpT2iS902HVykCEgUlsAvgNCkrdVD6lNzv5x6tL9hxpD5tNWx1F3wYGrRVVMBi0nqJ
HOPOnOLCj1KqhK7mBp5TvdUwuDzxLDJRBQlhRvtCRtoJ8KRWoaE2daA63SPueSeQDDDHckHlDUMn
pa1vX0cFZzKdJ2OfOYoFtMVUSa2QRigmJpnGJlWH1MTvlM2fn0xMtJ4VdnXNkL1RxrI45PN8lYz9
uC+LpdgWpn0YPaa4rOoI/Jvv0Bw2+2xMzopBtyEtpkOae/ToCvUQF1gXF5dliG2avqMv/uT1pJcK
vCukvIVVzxLB7KbQlYJItHTo8NeyIV965bXunGNK/FvYNAGAz5MaN5OPMhfLdudqW3POdAIS5LCJ
cjJwgQH3EJfnPyQTLucCcSHdsyJQy/s0nlZesXOGzjnRpOXEiNUtJur8qorSh0iMLDxc3tlMsl5r
oqmnVUs6dx5mdCfxmop79rGoUFW08BmdWlk5xVFW9W7BEqxXt1ZFY6Fhnw3ZqrgfITa+YOSnhlM3
lvJFdW67DDYOKd3XViCL6fU3kY70T8lkuuP1PhJslBuYhYzUhCdPZlOHeFj+QLcJ6j4DtZs4jLEK
bsWZiogZZ9dWBWejV+8bxz5IpyoDaxAJs0m9Ruqx3oxskmx5FMU25xP9T7W3wCEwqmfulmRWuj0k
Y+OAoumwVnLoR8aO9odMjf4kGuWmJaMqcZwnd14h9FGRExbqW10RNnwkcmDj5MC25KSY6OUWlP+U
2J0DSlQfyREAHrW8ncVyZTioX1dLjTr0GOtzWh3GtNF0RzI7tOmaKBrTXGLH1DmE5ebJg+FWyNJj
SDZF2qh3mGtpJSrGU+vV9zLBvCFatJ9SGk9p1IYLflC4n6Z6kBqBep03bhdq/qHa4/6PquW2UK5N
Zah2HHdnI1euERWg/Jg6qICSugR7OMQ7aXu0FuWjTbIn95WC/qlQnkdzPhg1270xtrCTeEw96rcx
SjygffEMIuFSC6LjID6Asx1t7MUb5A13UqJgxTIu2CRNrFzdkoR3XP8butEvUsfxNVVGOC9Ni7gF
KfDc3Ek8/KTWeVWQlwN2/Np2qSO514mHFb1HiLvRq+RcdoVzreQOAVoWIigjp7Qm3lLUQ7u5gSyo
lhGFirOqJG9UB9mJDF3s27qf68LdsKOofJMkDDof5nWBknMUPtOFvXdK7D4lzWVo6Lbsg0Gnks10
e5I06XxQyX/s2oQ0ZGKrM2A7CTbVWqV9ab3b+pmTwXo2QDyWnjiXOzeSwdjBk1WIYZ5y1r+5kDuv
qFtWh1uCythSUZRvjQoLY95UAXs6z/dyM9pqOSO2BQWlkxS+LRvMbxtF87VRFcAW4vI0NRoCYkHI
IlKTven0P7GWUebKf0wsO0HDL+JK29jabXoUSGKYB0InAdCZjjeepRyxHm2jGcuJm8qnoc4eMpOy
JbSkI67jp5lPo8vhfU6Rhw7NtkCHglFXh73rVKFZVcW2nlUOdTmuP1N2PxilvSvR/2jooCMP6iK/
Gtv98iE34QQ1S1LsZO3E/lCTUZvQ5VHt+jGKQMdq+Zug/Y4VmoHIa/sP7F57VtKqszj7gvTCjVPX
PzSqntfMP5XdHfk9FOhi8exo07mf3QikIuW6UZbgIbF7i7T4sGdDZ+TUT56ufkU2blXYdrB2a/dR
2rtEGnZYZ+PtPLfX+A7sDQok4uyIG49KWOxjrfc7N+8JdBhzNp+sgAvVae9Ea54Ik/W2kJTD1lGi
Y6HpDwP6eLoqNArVjEk7eqEx1YUUK/hthoSCkw6Tpm+wfDF5mlQ0/HQq323XwcG8TktuMjHue8eM
edwXRbZrStlvldXdO7GfbGyslxhuvmnF1ew+EF4RaLmR1Omq2SuOMTAme6KzPdLsQrVk+rbkgOOp
GRky+PDdyXZaKh2m96AkxEjUsv9C2sUmiiyTjW7j/5wNA0hLbyecx8oO4DSp79rzoipfXTyZx76p
D53q5ffulfuoTUl16mN3M9aZTb0zfrCNbxtT8G2dLXexaLF4pEE0JdP1hBFSrDuuPu/Q21n5ZrYX
oqtbsq9Lea6Hvtu5RgPK143VTWsPlY+/9cVyVfXV7q37zrD+1Fb+GpdatDOzGdQ/4HTn3qLAujO8
PDshjSLQYWHBWQP6PNslA2Ruuj5lpi5Qcd+soe6HqXnJe5IhozUfTrXaP3UvWzhfBtnN4nZojIGB
gSVmLSj4NJ3SbbuhCeLY2iUDEsm5J7q4bc1NpRTX0azkB03O843mZFdFPMD/STv1YC/qDYUDsHEZ
Gm6QZC2DsUqm6H4gA5h9yahuByr04NmAgcQgutc/V3WaRV9JSYttapttZns7IstB8tBfwuCqbEU7
jQHFkd1kRdeKEjNnGRwGrsyu59l+AJlh3JsFPMyxM3dTrD2k9KL2k1oRZzTAK7FsWJSA/CSNfWI3
vbPi6LC8J+1Jo0JowRUKAfwrfl6N2lE3XFzqlB1nsMLhTEBPbOV4CDWsneawbDVTDJzvDZ71tZrt
qemztvQJ1q7ho8fqsksYaSpbKeFZUyGLkgG6FGBVrTDRrOVk5hCt1B/QgagMJe8EikMFGCslpPfe
+U1KG4hLM3OYetu3JANHI0h0UXxIq9VuNCG3Y/knUq38uYiKu7Qw4Jrb26EBo+sVkmjKCPuHF4pk
vMcssypqhy5QLrtfJYgc+2vohhelFd42JY8PAvIafKBbu5Z5WYXpa8clC1PP6dkHNjfjoDNTyuNY
N8tWtvGBcYrdVJW8jBlM5RyKJSv2aDetO86v1CV8xkzTtwax/a6kXI3ppcICnx9LDuo9eW5HFWXS
wWhZW4/1JIJuS6oPqPx4eTfYDE8ObVd8uFu1pouRDq+R3qVbEENvvd5FfkQJz2eF/D12DViAHiu6
Nwx94KUU7dqKBbIY53zrOGGpcLwuo+gR3faMXB1vVq88qLbglDHF04ZwTg2DjVPjGZCt+qKyug8c
KR/VuINCupaJwc43gYAKXqbeEA69PVNzgrhrgQzcoNxnbMmj44yLOMh6YsN1q4R/bqKd1Y2VkqlU
+JsZ+dCStNvYmD86ggkHzBsIpZzbulPNne0t4MvoO/gIV57J0WK+XKpnMfK9mYZYgsKpr/HGUOPV
lwn/5PioShjk8MkhvBUGt7RRb+U+LapD4sUTH5QwNK+cMEOuYL3LJeopiDX//7fpF5rl7x0vIcy/
T9OwFPLtNhmqk5ZVrX+54+U+zd+o2/UVqOO7s//7ilGObYk1Eu8gnRP+dXnA/7j4+/x//2Mx2Oju
4f/5Lv6+yb+vyHzXL9v/eUtsRpg5WlMUJ7vDJHt5msur/30jl1fDI0IE8O8LkxvOEuJy1xbwYPf3
+/v75Jdbf5/lckl1SJ3cSg7SgyffY9sURxcH/qEqJ/0waFPNMJMCoFwvEbpS/730e5u7YAIDufVf
98kQWVFV++97Xi7F60j9e1sfFf4UZSboIW7/+wyX//598O9r/T7un6ex8JL4ixZrvmZTR9/iNsEi
Occ3v28E49gKp1/f9/+4WPccq9vfZ6uI6A31yXrKL2GmMlfn0BUqnJWWH3n9k60hqnjM/vfV39t+
73K5RObWlUOQSPjP7ZfHX267PMnvVUIUBvY+1UC55b9e5/d+/9x2uQrHj/yC3/v8Ptfltv/0EEAd
7UbrrcSnArL7fcDfj3u5fnlblWgyQlL+z0/9907/6Wkvj8kX7+j1otlhAh+OfcWyTDMVye6Lq06U
0kZb//xzFe4J8Ld//j2qYba4YeatFRcVpODlQb9//rlNrSGXGBM+z99X+Odlfh/7z0v9p/tpXsR7
+n0u9IWk1x+Xy82XB5jwOoq/n+z3Cf7H//95kcvVf/+teGWznzOx/Y9fwe/T/r6P//g0lzv+c5/L
bWDw+u3oGN8iFaaPzhcZ4YVFWo2kMsHPBP14Cz4qDf8OF6PxrFiQWJdzojdPl9GgXrPDkww/oQkb
AzbmWn0ot3qO0wrlqwxtQ1knsXzLCfcx4DrY0f3tTqBtu5O1XqJa15lssW3AvFpu7fjM13pO6Ux1
y0c16tS9l2S7fJKPrUgpOa4Geocs6M3Uo/4TJCQ0kbzptfpsLUwckWDNDNDpdm7klxlFQZ6gJzCy
gb0HfVhqgO0q153hDbYo0nQ12uHd/vKK6VFrvDxMWkQR5VQjLuqsDcF16VYvWSXF+Rn2BoDoVK1x
zzTJlY0K6gy/0E9qA67MXF6XGloAmthW4NkVggCWwnTRm62ZD9Fd04rDpM4OzvNFvSO3UCeMmHdm
s12dnBeWJmxthlxDws5CR3d7yBTDuhKjBy5Ltvp8pwH+PCo22Q2Z2rZPz0fZYpKnl0s9BlMLQv/l
Cab/AZ7bGZVu46e9+daO7bGu5yJkAUU6C3M7K5QrcO6UPYkkCdix10FfHeZEwIbI2WNklAEV+F9B
nGkb1aALQDhKGo4t3501GPvITZLHmB7i0uijr0QusRFszHt3vsnl9NM7fDGu9N7oqdMeXbkF8LH8
FExHVGXqEejltKN3dqUTSYjoKWPf0iUvrfzJIhaQqsqKYAJUtcN67ijNsB902t9K5+5S0+abNimn
N/2INXEan1lLTmHfqoDt8BA76W0Z07RHF8hjbUrJO0OZ53t95TWLUWFlXiy+E+XvvYQqQ/u+3DcK
BYJGkHToLtq4M4cidNFobHWTDx6ja9zn7t2Ef3vv9rzpCQYvPaRaOaoVP3QTGonj+fQgIWbFrkrb
gHNp0NnZJ8rPQMRM0E3n9QjSM3uAWLJ808JmmdzTHmjN90FxoutaF58tUc++zunnIwOU+PiRyiWJ
A4xYzUz2Uw6k9H6EhO1tzB5faIF8yzBzZbfksJBtcPJrQZYejj68RGmOmN/GYlohvJqJC4pdXstG
SRZUAyEJYpIzyF0LHZ0SlnEf3c3g55fW/dMUFZFnavwxS4jRrqL4I1yOUTPO1BMIPKywcnnJl7Iq
X3HDUteellevnSEimntN+XZWKJqeGukBkGTpe5l6h5XVhc5fBFEiH2cy6RPVuxJA4ja1QuU1lx3G
9fwzbzURLi0LYwqPTQgIMVlX0BaIeVxSlYCQU1ELISVl4ZT2x2GkKK5pN9Ahhm1J91WoH1ZLEg5p
nHiwu4c+b58Q0xe+R6XS9po3bZDX9NAANBvDauF9rtXI8M0+ozIekYKGHp79hjapmJXrCPkU7Y7M
SfBsK6QgtNq9nZnP5Hy3Jra1omCP1JewM+ExHw1Xi7eqJva4kC3+N7/EnvwAW9fRNa6/suV1AfCN
TC35VFMYe73+5LbJk8R9AKMCjsp48rRQtaX3MUzCDShXTTNivIxU8I0d6T9VgZ5atd+y0SIgY3mR
EAlMnbuV2ng2VPR3w2JmW4mkZWj6q+h/UXZeS7IC15p+FYWuBw0+YWJ0LqqKct3V3t8QbfGQePP0
80FLu7f2kSZmIjoIoCiqgSRz5Vq/AR9CamrcJWForyKUuvbjm90haZAiadq+oKRNXagZrxBp3/Qt
nEGbTCIkCfpuk0JYifG9lqM5CRZmE9Am1lXRgo6LXztu0qqSAGGgWRwk2r2IdFPlbZgjYjWSCgHf
py7OoL9XmeVfg0ZpvN7HfXkuIdtDtjHylo5AIeOQpk990KbYvmDVVVekI+o6e5SWZqwt7PDSAaed
IOmnjV2pJGQGKmKg7L1aSR/sWL/uhjk5/djZVH3LKIFKCSAi0j8KJfnIIv29Lg2yHDDVEcsOVq3I
YMy0hGuZj3+vBpDGSalqhWPwpIFSGDJwnf1Y3KpxeVHWI4J147lsSXTWJKz0nn84RNy9hnqnoonk
DfgIIJ4mL6lbraLCxhpSBMxbg+FQoGPPE8kTW27Bi5AebexgHWuHiqo6ls6Qh9LiIktIbKEXWZY2
umzSKwbzKnTSbGOq6T7U0J8M/KbZtL0P/sPpjw2V9cDOzU3JqOu1Rgyuve9QYVKo3QDuw9/WyoeN
byjvTkmBz0eZyIgMKgM9GCVh76h636FdANs9M3eFqe+sqT8lYX6fD+rWRE94O7seQ4JInyOLZqYU
T65axEespEOUSWR5AwYY3dr0AfPjdGNW9V1YTe/FYD/qBbiaWWnILrd2MJwmZyMQT1trNVBWzbZP
hQRGU9RUUguKMrZZH5BC1PBn26HhALsEpNozVfsXN0jvbNmeDzbWUWoPwDXd12b6nAy0ibipt3pL
bGB05yGSg+kIz02tSGolUr+KcAI0Kt5PNGWsdM+sG/RhSq0v6m0g9sW45t18GZvhJaipCYoUSKiD
mk0TUfHNkvceKX2jHJ67cvqMKdJ2AXLmXXRozeyO+upMai9uJKzSNlKojicaCyO8RS212RVThAuM
hnBmBuEV1Y/X2qkPQQsth+ymlztYjfWN+KzRQYXST+EcJ7RonSMizEjLu2T2qzLHCcyfOUJNfp0E
KDRpACM8SFG7wXYPz1mNllpJWbMYKNNDUgvWyF6h/RAxNiv6WZm2zJd9AO2m0PczjrqUfr6SAjF6
613NIB6p/VPLP3VQ5WMkkxJZ9vQB66ozer7bCD/jVdsKbn1wgUkP6HV918S4wxb+tt7XpJBrbgud
BFCJCMrVCnPO6CUcZx1TIS8iZ0YvNJhl1CNCpC66q8Ut7ligGfQckgpvb+/4n8i/Houkt2ZJhUdQ
Iee6i96Bk65F21/LJkCtCTABmm/5Ou7TZ4GOKfiQolvXGHyhG0FueKJtJKZqI1xL2FBpPRHN4OGr
eM4ruTMxRTkg2IQx/QXcANA2kIHgzPC6tI92Q1puSp1hhS/DZRqTIIHlw93EggsRlOCusNNPORNX
sibtgV639xGJ+H0VUlUB0CNgLcAxAHeeB90Z0K1wBYbxBRrMhi5X39pZuRV1dzIq99QUeOCVPlj6
NILzRWndUMAVQKHOEtCpTiDQkJoskvwGN1lwG4WAQZCBstq0OuaHNRx28ixI6GS34KklbQ4wExjq
lVVXWD5iFeDbSP1CvOmda/dDHdr2XBuxbW4Ka+/4zR0Crszm3PYFzO9qHBW0mfv2pardbdA5VDUi
VBZcIHMpSZqKqkhaFOUG2DwvD0FYCSawRHqY/lMFkJolKIh0zsGZ0kdBUC8ZwdtOggMnNh5xx4iL
jsEwOjfhY3VBfzm4Mc2ljG40up9N3fKu+X5CmbA8D6LiS2BKugLACusMd7LauQBw8qYNoFKmqib0
hiTkR86Wcu+pDcozm2AxIMnWucEFIQgamdZJj5IHYu0Hxzbk2go08NH68E5WimKL0w0XjstQgzNL
4rSvgUSLQ9jXShCTHrdLoNslb0eP4Aq5W6vLqDbhPb8yHWIwOzW3cRB9dZj3NmdWoWFuaQ0K8mI9
mna9p+nWQGClMLYK5sF2ewUNlWKvklwZ5Mapub6REst3lNkuUbukijmF3Q5crlFT39ZwQgJB9MZM
uVxbSQnsFcfQtaDRKF+6r79GRXJA2QJ0WdicSfMik6q5dkPAxGlGIDpZ+OnVibN2IeXEk3WqWvcu
QxiT0o7hmud4MnhA3hFPA2AJ1chruuAq7kwTEEn5POD73ubTDVYNx6aTL6WJGMngAhpTi/BemkBG
B+nfO/2sKKQGxJ2Q8sHKQgB3wHKoSAgATqG8Mu07e1xFufUat1m46vpxbQaopJvGeKerkJdi3sCQ
O5ygUThDzj4tACWbtEFEESVrzQYJMrwgBUXd5z4VvKVZ1pdepnGfzN68CIbshMU3zDjbwetxRHc0
sR4VNAZMaGTAVbsnvT5TtK2tDpQBLOXWLJB6QjJ47qQKiIEOPNDxAd2Oyel9ZA8TOjbFODPC+rkL
jTcdS5Ctj++OOvre2GjxegzSdB1VRISWS+svlNH1CEwC3pCEgMpgsADSVyTGl0G5YmUP7SdF7aXf
XEWlpa9HXb2OQNevwlJsEpfaveLSSoSlv1qO8xlRX4IqWBwMvd93o+5SedBuSssFOqW5gIoNqHNJ
gT6ZhRpZZDUbAFj7wUkojOvjWgMUKTRURQPwvGvNBcIDuOMJU+lD5TdnCgDFsgD0V6fyPk7zU6ja
xw7trKkgfu4blxq8puO4gfdjj2vbqkDjlFTAkzQ/RiBJuErGGwpW8MTq9lrk/bOo+/coa/YTRW1b
117Ad1obafQJ3gyYvA8VtL6ppyBA45HmLVbH1y3F0NUYZ6cOxpJCjXJVxO5zbIE/Af+E0hmygIhF
ukzdV3nloK4kEHsL81NqmeemRuUTzzLPngaIGqpAcSk86xCW2IRUBVyzv9c7BdeONt8G4XgDww3V
wEFcZ4gSdV3sH5hqPTko3pFrB2SSiVVOHXndNDEBNgGmLeAlxTrCgr11BDa2wiho14gQ/BCs5/Qe
WwP3qMb+nja5rmRoeEOsMRPrALzBN8hxBbDJPB/rANKlhlQZDuWT57ZwT3Ph9aX6pKR401atvvMH
5GxRGi0Q118HpWiBVDXvIc7Do2UciC/ghBNgYCpqEVUy+8KkKzkQSVsHZUaedBgLakVn8zO2R7yv
wPtwn/BVAYPnxB+jCJ/CJsTpEkKygsPjOnZ1QFfjY2FGqefruxQZkhVqyhmSkoFnx5T2zPYJuU+y
NFQ7N37MU8OCDCyMiz5hpUHhFHsOi2fwlZ3co5ZH7FoAaJU9IUdnoyLo1HJFESAHJOQezeJD+gI/
7VBeNEG4NZCfhPQ6nMlEf0MIYu+HccukDTxy2bxH/XiPmWqxVWan6pI33nMVwdzQ5VVCOvciH7du
ClsVnwOwnk1J5SugFFr4wbr0PTPtEM6DZLfBDAiTmuij8NNzjFxgesUSuSHfkghk1ftwQGXZIc5G
L03/6A1IHem9Ru0a81ftRYBmEdNA/sTNDokhPwpqQFt0Wj/iFKpv3/VbbGAvpgCgasliXc/1e3W6
rEJ3L64GRlNexQuYyq+R7m91q/tCkuXCd+F5RfRRmqi8rBMPrjacjZUCkqNkFl8Y1WVXmeDKqP4J
qleJq++UORUeSpSLAV16aZS32wgAo02xeSVl/8A7ChoE7f65O7QR6Bt3fG+VTW2Ap0d40FL1Hg6q
somo/j2YOtiRvvSvm/DDHR5Lx3gEP3MnspZoE9UVxOXLde2jOw6oA0QSWErBbIGAl3cTzG5R7srK
3hrPqq3D/zAehqxVuKHVTcHNW+W9ca2kybhpTOOpQ/dDC/puM4HV4sm4wTkUgrtgsvfajHszgxCT
xxqlewAjDnNYWLLwu1ojIw8H67HTr9wwuJafdLx+AJivNM6HsLtOTWZqdqWD2+lLIATqU1jV+mrU
cfpL+7sBnMJ2DKOrWHTnhguODCGtC5My7IZJ4HkPzXsYjVvtFSj1q4C5XKs0zMR6EKF9i9j2Bn7+
KXSnXdJAQUnHY13xtgRQp51hXxvqU9tYb4oAEsJ1HSBVbWHjkoyJGf/FFBkrVe8OZXuBpfqppgNw
zShbV4327M+TV0cJzrH+WJVacZ7oOMAoXf0uy2HGCjykLdr2ZEh7in8E3qoFWMSntRDFtDm6a5MK
m8qiglz4zVtudtfYc2MxGlvMadpbkZpngCxqfBAhsQRA7R0qlvxjirIxs/iTAABDblVvVogVv4dZ
uI8tvBfhFquJ9RE6FXmqqsLHE9nj7YC3/CgRt04wIi/Tg+wG+CSq9MrCek20+ljpVGJdK0J+Hv5t
3BhvoZ9fV5Hl8S8g/nopUEOop/48V1C/SWygGxHyF71x4zc4Ufj+15Qrd/rMWYOxc6ckLx0YB2tC
6C9QJTGXDrYzkxuj0d6RaDzobnSLIk5wKPLko0FvjRuVvoxa95jkUFVyA6ZxXXDNUX8xJv2piKNb
KBSvhBCv2PfhR1J0W0uOL60MemTTGMiVDEuRcCpMzNUF8OZ2yVQOu4Euc4OIHyF/pB9BrZNNCF9c
KEFzTfU8S4MzUNA3mdObK6Eqz1PQYyTqHkM3P+l04Yii7JqiAGLQ66BqGi/qo6corcz1V2nJd8tI
33yJ632rF9fYKK+AsNG52LBjfMgfdnk25b3nQ3u1yeiliSbPjDTDMgMmngBDkoN+GbFQJRGPTGAM
KtZqUX6ZenEWTajpqvh4rJQi2NlljvzbupkGbP9ElGynQJylRf5qm+UL0PHLLvMdHOhsJHnTR9gO
wlPajZsXp6h1gp1exWvRt4EnlHxtxNOF4udHxG7xWrAMz2pR+mHIUzzM5VHVBCg6qd0eTyCgcuCp
B2e2x+KipOHeDLPPOjJNzMqJ6GjF+clIH1CQ2SDpf1WFzVPYgX2dmyDmYvoqJzzaBjYNhVz+BXS/
HRnxJ180F2RuL/3aV5kl6D29k+ZZsTxL8bNsQv05G2yTiV5IWNvLneNOaLc1DIx5dAt6gXEYC1+P
5LHcMxu7bcbsSTbxO7Pfu95pmoOAD2Lkk79BQeDJkueV9J8JD9pDGBKi+CTqzxXH9CpwVGvA9og3
Zzpq2ojFqfFoEDKUwXk2KueI5yoXzDUfh4zc7tSKLVbW+QakRc+cHiAOhBoy42aa4OF2yguFAgEn
QMNKeWfei5tyd2dGvrMfJuVCMis/BBhVBLDFjl3UM2lUqq0x1spaxoDu5WjtxjrD3ykFy1wiUU4l
QjBRc0J1l/nabsR78GApDnD80XXWMMCyG2XEKTdCmWO3bH7v87N9zHtJ+WYj0igBCyx1xqrGYhqP
PHcaOpsgH54cE4fezGi3toBTVbrjoRBZAuNAvNjkkTUI1CthtMqe69lOGoFqa/pk+rRszdTmYUqr
etcRoVc9Y1hXkYCMmluJFn3bIAEV2Yw+yIwfTK1zd8L/EgLfgzGlNFSSN57qsgMuCYqghpuitBjP
FAahvd1rn7CBeWmIsPFbejNiFE1JEWG1GQAghSIfqkCwKptuySmPMEfm5LkCaNPZC1+8h64O+cVc
xSOdsN/6B2OKzlWTjFXj6o9uctECRYAjfCrnn4vmCoxhox3Yhy+96zw4JooYTr434d+suzE+n1T7
JpOXMkaGAWTNbR7AcIfIdKikSUpTXMJhXFXC+agGSzAYouRlpdfxXDpwlYy0Ibrnphr0sCAM3gg3
HxENbY5tB+6xDMphhSfxhuC657U2DnlnfmJYyuwN/RRw4mUSkgm1/XalCVnTsgyx0keId0hIXVZx
9zRkNeHQEENrNLKvPprqU5M0u4D0tmoxUzYClwF2RIQFVpXnhupTNIqTG3yBgorP1GrmIjDhlLNr
fK3Et1n/4BvQUjrMKAFnAo8toH5jfw5KGM9sx42ZOwtgeWjI7OJI1R4Tl946aRCpS0ixoAZl7bTo
zGzJvtidecEc+85Ws8c6c1JPqSAYdBoSFAFmg5mj76IZCheDyOQhoksu1L1J5pAkFThN0p4Qf1Fo
1nnGulTK46TYF4OVYMUEFiSu9TODWthWdezXCUJi1pOq9DuKK13At+pZ463BbQnfKRSW8tRZJ7at
ef7U3Wkpno6qUcIsRulnZZCwsuRHEpdXlZv3+3Sc2UUpnBHdPDQZvspjQGGqnkg+CZG8tiT5GG0K
BbIpGTNU2A9BjMO9VejPlg3/lWxlsOPo6kpF+nfd68Db5tKT/1KSYYG4pBC7NucQByANQqgMZlMY
gpFrH5kXROZIdraqgi7xRafMEjRZKz03typifsoedtdjC4mnBOn+tqdeRoNxjQB7hbDaAJ5D/K5K
WmSCKQLVVs2jwZGevPwpsNBVaMnbDFgTaT1pTWIpeYg7KDTMpnYhRi1riq/qqaHsDqOUTkzoAo5N
dMpN9dKVprEz1Rbt8rE4TGUMQSPJv31bcJIHSx2Y9VlPvj1xoDRgafOA4CZaGM09VTOefz4hNkdG
1sd96pgWpNWZt2YQX+2zyui2GBVU677Mo/NGUD8tK5L20hjwL6cVowGGWGAD3JMJxJPr5l5uzfFn
0VjoER+shJ40jYqH3J6MPZyzmC6sGI9mPdeEKnXWA83gbYkEWygztVZoQnaeGdIslN7Uz6g3Zg0v
GtMs23rIUmhjQst9hHDXuY5KhNVLeLO8orV05lfyMh34iWTkFTZSDM1N0zRA0ZXn8Gsf8R7kIrXG
RmUvAUPDa7/JhofK5ooxH3PWegLBbAhsujVKMrbTPVquhS8DhG+HpORZUFyrpFBoURS6eSpemNSz
CWvFdI/f1uS4NUq6UG2OsgS1HgSUQYLHQbc3mbivVAUpVL018x3FYiNE990FhhmGHb9XvqrIzN9k
uu/hlvKIHMO57ESHakJcgKeEWpGPlIgmBASGaOIg5cvMFO6AFbxJw243wmmPATVUEoeu7lYIWJA2
t+WH3qTcojG+6mamruM7D2nYOXt4SlgXllKuGjCoG70s921+VuW0ZMuHNcWLhDKLPGFBRXcz5PpB
6DA7CSss2pwptY8hsF5V/asbpo82L69dGXuWVV5Nta0eaxS41dp/BbvHt03dhtB956MstRkkXWZK
xIPxQnfRU2O24U/FYefVofLsVpjXtFqlrunvgBSYivDSyXkPE5OaDmWvNchYYo2JWGQkYmVeu9ML
+spswEmXYfsQG/54tKHirCKmPrjQEswGxbBVJK4wMrptlFTdVs6VjvDsVqjjQzcgUFWrZIWH6r7B
ZXZn9/DuMKlDBshFXmfAa0ZNg1OIoHyKL0FtfOlddOUw22cSzKjYdcOjqTMdaOGrrUIX3XyU9wsr
vAwKWAmFQdmAWKWvwfMW3TPiEWC6/RMGvt3KbD96h4S+jEnBd4Fy15AUQPjXXQV6bpP8MO47HG8Y
5TBmAwvyqjB1r0IxohwWmYcsjq8VUyJCg/o5UyR8HQqX/LXWMedDNY7kv8w/VaN/azqViMXu9xp9
zy7JC7Q+0zcY5egcW5BLFIeZsS6qG64oplXBK6qkle5CAxnPqdwkSrzPMKCgVGtc4WkQHwtwyWuj
RB8JLuAo3TPaUb7WSrg2YdP3FxJqllkBZBmQzgrb13EsLhlhY6JgYwWpJEITdfadlNsxLupzmGVk
/d1YXqmT/IhrsCBNGN/qquuvw5LUa1hYKPSVJE4g0LWXub2OMuWdXHv/ogR7qq/A2BUTPxzKbNOQ
vwuBPqgwmRpV9UU5M3NiTZ12Aap2l9G8sMi+ZQp6yMsueCrvnUXmAbdyrrZ27hAuGPYZAPHZhGWW
N022DkaszI+7cSNL+mFfandxOxv+RupjLcN+o+m6WAfG3rHhjJmT+xhEIaIys49HUWe9V/lMZLJ+
IhZaVUNRHsqhvuuEnHY6BCSvQ0xpSMyA2jHVObRAUDuHq7SyHShKjQP3V6MSRwhHH2uDsmfmlRSe
UdXtRScdzPS4ofkEX1Vq1UXjNnj6RkhS8n0A8EpDeaPsMbzxR5L8pBlhFL71rYYmqaAsH7fag2GX
AnTHiyxzXGUwPAD77rmVuMyoiG2gsAMnBjnvS2XbUWLVUqXeFIiWxZC2fLuDGo4/cNUO2ywrEQ/z
LxAlOwU2cxWmZeBgJXqxSkI+Bn9YmB2SIGf4pMtFjE04V5pRXZctLjmRjRLHSP3TZFwK0oaZANxM
v7uKfVjjkWV0mybPgq2SIv9Was6XsDq4h83D0IA0M/H4XYsRhG0NFd8wpg9zwJzcQJ01/hI2DXTK
0neEsYHXiIbYD8sPmY/BWW/I+yoBTNHQuPT6bkjqM7cC4QNP0wNnfq8l6BoI13w3ccEjEMd2qHZ1
Y+3r4lzHMTal/uJ1gX1wgfwccfu81yYofIFUqLYX3ABhfqAbsGtDZQ1TJN0O+HJs+ji9QyGCuqmA
yQ+MHDjdeIlvQ0VGwn8Or0Cg0Kus/X7yWr3ZKF11Qngs3QHLOIydfylrCsSCXESiDUB1BOeEBvWY
5dZnNQ0nE3kDotRN6IdnEJLzFa1TARBUbxMTnlYyR2fUUS5tTLkIZ2sIm52xL63moKGY1GbDrYL0
96kFC6RLi2Eg2qNLYRG8G596YiBnjFaEUmDG2k4JgwH3TS8xkgX0VDnhWUMtjZzbq242zTn4T3p7
Z9wqTeNuanSUXTOktUTXGNBp64C+vqh2tYnBaJcylCOQ7KWafEntCGrdAF1JVz4Dq31NzOStQVGZ
1q/v+pLnYkb9Gk2cZGtPNXK1JCFxwPUU9NkJW+Hz6QWSICYsNjIMVGwtbnMHZhngEz3sMW7ie57/
jXir4EtuAvIFpGlJ+teuCu+QaZUVfA71cFPr4lOmzaMz1rdUIVAhjZWAm95Qd4ZdVvpMB0xtRu9Q
R1XgXNsm8kZq6DqrNsOXQSjY6AE7Ms5kqb1pfo/MUg5ObK5m5U0A8CV1EAvL5aEb7LOuOo7GuBO8
QTnovYyO27eVJ6ONviodJjZa1sOuQKi592HPV5+5qB9dGZCNzovLEqsRn5GTPj1Fv26fmd1pQFAC
7mxP8cRrnQhInWrKLTYalKtF6lkzzYXO50PonxQ0HS+c3NMAJG2Ta+Y7NvR4LqnhEQ2h42BNC6H8
JBEII3DPzm2EApO8zHbNaKkesDmL6ALFxhwbrX4IzutGltugLm/ggXmqVfD6J+axYlIaNKUCUR7p
gcwtG3p4iGTxZ4jiGqSF5mDMRiE+coqmTRaH8JZJmB14ythDgQjdMzIb66HGy9qxIs0bRH4XyurK
aI3NgKgD/0a06eHRbhyy5euKnJ+NYO6qpFy+jkY09ISRnMd2eR2gdYvng6RiNVDEGLKYZFW6wxUH
gRJ52Uyqhmpzt4U1gbxaQlAm632RI/XRkhOOcJVcNUPuOeF0itCvxnqtzD1VNsfAiQ9+gAcZchFn
GgKMHvo1jxGTxXSA79LVhAA4LygaQT8CEB/Yu63KGGEFN1CijTLqr3ZTXppqs8/cdPQajXg3xame
fJChrPO0QGu7v2oC402aZ4FBrzlEvaAc9jUbJRemhWJl536KsXkl+WWWzgMVlN2QB9RKkjODSWkY
EEYMgX4p4uES35LLqG9Be2DaG6TZViM9YGf21aBDhiM9Ve1kqR7RlUHarNIf6wG9m5KEqZUhs9J0
8drN7Yt8Mm6x9Lgx6VO2jmh3STXtXKlh34gesROv24ICmY1kUhyTjYQCF0OR0MvB2ACjZMsJCHYk
uJgaPWO1yQ54fO3GTtuKpiEqIdno5gMQACU9N4fqw4+7j6SmVhFPK628wbS35aUZocIUT+DuP6LB
+my7wvNROjfUVO5UZaBeNiJkWDJrt8M3UrIU7CGQkTxTLo1iugst8RCLYa/qxgFSZrlRGv086pVZ
XhaMTsuAaNVwbc+/wFJ7pSoZMOpq3bnm1ioZYdX+Dcj6VZq8mcYscJAcSOpeQwnTeX7F4+S7mwrp
A6hO2r1bVKCR3OewhXVOpfNcQSYBKy+EAgPc3q3MuYVrRYI7c+7Vqjtv/eJykfL/n+/D/wo+i6si
HYMirxf9/PdCjpijhs0fm/91V2T8/e/5O7+O+ddv/Ncpeq9A3n81/9ejdp/FxWv2Wf950L+cmV//
x3+3eW1e/2XDw7AKPaD2sxpvPus2bf6p+z8f+f/64V8+l7PcjfLz7399BXeWb/DCqqL35ncPA2Eb
OA78Z9MD1GAwWfso/vt3/mF7oKn631TTwH/aIjNl6A6uA79sD9y/qbaqCsOxcDufDQz+koMbDP/+
V1P7m6oZts03VVd1dNX4ZXtg2H9zXQ2bBBvbb0Noqvv/Y3vAv/HXv+BaOz/uw8ff/2qRIAQ3gX6z
QAvVwiYG7wX5/noT5UH9979q/0PNQqn6yqScYVLPJBqi4LGv0/Jo/Vr73keukBcPKBhSNMv6ctR/
+2zw0SvEJJAc3XyWn/Mtm8tiLnUfdSfo0f9xr5BBwg2t7tPrsBMNxm5OfkwWfkQNnHadIdNDN8bO
aKFuzAs5zhOY74OqHB0q+mp2L0fBSf790N9O93PMz5mWtUHJ4Ki1/XOHaAKlwpkh8ut8P5s9kExI
G78+/nfHfP9ntSKATGC3sPk5JtfqRzXucK9Pm4MUVberfRTa8qmvjqppo26DBzG1r2XvshB2/S/b
oA+q4/LJFCIsgSvbYfn2sossdHbU7pb1nwOXzWXxc+T34fPP/vYD/+7jP/ZR23K2dWKDXaCjt1Vk
0+YLSOczLWuGK05CLe1tiKX6kQp1OaHVyuqyiH+tLZs6ZqjIimEf/v1xawAbm1ykbJZb9vMU/3io
y2a+PH+E1KcN1rD0pbZkAkOGQB7HudHFJlOzgnmwF4eIKzDPp1FT1wJOrMFqXQ5c9i1r399bmrQO
iX/LfPNiaafjsm/5GOzXWWmE5OzmH0l7m9ghAvP/23eXVb03r+xW9Ntl66fxL5vfJ53/QQMNBE25
6E0IMmakAwhfVpcFOfLuALcyj3C2JXlMajqr4eEk8yLHdgpBBdaod8FCUNBMjzSjPlImD6v9strM
2fkAXqQWopkOpx4tOgdpxGXR1gO+Azyzjea30R5anLfsj34doSb+Ts/B9TJXgus1E7tiKL1w3n9t
G1WBiamdP+tDJfHfYkHK/x9rRqrKIwXwf2ym0/g4wf33nPkIJ8AByM1Bzljzy+QrKktiTWAnlfgm
vwF+y4+BaJBD+m3ViK4Ha+T1GNFNTIqUTxGpzY7ZsgolJj/25UBeMbuyA2RBSks9LReWTy4/saw6
VgvbIAXLtC5cPyZRKPTsUiHwE4AQ97E5uqr38+8LLRakv4B72nPblfPlg9dCRmHeXBbmr7UkK08O
ky1A+DOBTkiiFJ2kGCia+fZkmYnh3VhfL3chbmkDy9rya6Tfxv1gAirXquE4utFwjGdMZZiPpTeA
fkWLox36YxCVrKJVh0h2kgMToHgI6Q79OhlJxL3iugHxNv9LgIlnAENMCy10l8Br/qeWZ2IqaEn4
tb5fdi2P7udZ+Vt8xPMjRCI6+STNHmQNqe57M53/Z/IxCnmeAiATSKos8oMDmeL66AvrwR2ogfXm
dIhLVOsmBTXP5bNlzcSeTydyQ3RBrY6K6jLtn9fcQXYgscq6OpYhsS9A3Q+n6UFnNaHgPUkU9EzJ
amGnNi/yKb5FJFhurQ45EOaipGWXVXRBGbHmnXNESGMKoIDrUB4hJB2TZlZWsSd/piiygEuLJidz
a/A9wRNaFDV+1SyWtZ9NZ3KhCE3h17KLMP4Z5KLthUVLkxCKqI9gwv2tEUynVkMIddkVBrCTI7vY
I6b4KMFfeD8X62D3x8X+uvhBxYtbHxS5+bnC78sEB0erq8fyCJ5fP2CVyfyjPP5c5bK5XK8kyXcE
cbcdnMrfYUEPj9/sUAmar3y5XKF0NENrWS47ihL1OtHr+3i+Re0ATqjV4Tf/1l6X1gGvxd0Y2KuS
yZ4H/+83eH6NoW7vstDQUMmeX+p5AX3jopwFefSK0k9sMMT/LCjwAKK1ogmJK36ycEqwPGp3BRai
INpoaLHzsL1sxoAd09WybWHbgGBCF3vuEhC0M6txWagO/gKANLstPnboH3UGSsk64gBibvP2gAB0
JhIy7FnXk67MB6QY2Ofn44sompjpC3qNywJk6bRqCjw8+jCDKjAxu281xrQhKKrjsiacgEYKMW44
VOJW60dSKrljrwukBI4ISSJey7hXH9150Q2Y7LoqGmCBqjF+J3pMg58b+Pe2WZIYyMHYUK/TNraE
NP7dwKv5QS6LaXTYWY6w0HSSputgEtpECha5Y2N+qo2iYt1AOcNtiogRj9u3NO5l7WezqSifIeTY
eg4YOUGi5rgsgkB7tDpSXlPBy67OXeeyEBH96c++ZZO6KjOOZXU5Zvn4Z3PZZ8RBCG4FzYn5VCYj
NC6Y86m/V5e9v53ne9XRwPc29Hv2zGeq6vJcn6WAh5GeQa8H66DW14VudxuA7ybqHCSpupkqXFgk
XfocDYKlxIjOB13DHIfUWk6vYc51x+/V5XM6lUuoXrgUpBVJlHlo6WcGehUo/JfL6rJzWcj542VN
IWpm0Jib2893ls3u2mit6Psky0fL3uVEoz2PWehOd+RJbeyNlu2FdPtzptCPS2hYVt7PAUrwzQEu
lnhmOfKHn/xD6f2T4rsc+OfH2RI3L9zn5Rz/mWL828d//BqCAf+kJVtuXOyaVv5GmP7tv/w+8Psn
RFmRxyQhtq4SBn3IMvQ2dc+gt2z7utmRM2vq733LB+386bK2LCaH0Wk5eFn7+e6y2U5leKQAuGyY
pAtR3Zq/oFo22LnlYAod7F1Wv/f+nOfnpxgR1TUo4nC9fLr83s/PL2s/B/92xp9z/fEv/vGVn+OG
iJ7Cifb6/LJq82u7LKZfa39sGvhYw/zrQe7Nh+jzMFbO0cbPwrSyyvOtEfE49qttxPCO9ervh/yx
uRz4H/ehGw5QE9OQ1XKcscQLPz+3fO/7V/7t521nUXm2kV75/o9/Xejyvy/7kHelk1pWf45ZPq6M
+J+f/By+HGNpgXXoyr0rewO/U8SO5hMvi+Xm9UrDIxdan22VxL6VEgAoOpfdpliCvKzrTmGQiW09
R2nWHAiJJeRbtn8W3zurXAMnWCIG9udBxvzN71MuJ1m2l69/71y2YegMnpbDHnKgi4SO0q9lr+JD
1eMn3FCioKhrNV5ZRajCVHHgmVZlTP+HvTPpbhuJsvRfqdN75MGMwKIXxZkUqdG2ZG9wLFvGPM/4
9f1FKDPp1Mnqrt7XBgZAkKZIEIh4797vbimlevSlodsN6rYHWHN8MqZ2482wgAY8pRvZ5eR6xW+J
POPqhIVHnvJqpB1F/P2iaZD9Gzrlqt63Tz4CRTKbWYvq3Hlfs+PB2zPVP0D64NIoh06+GlUlhVuh
ZTeJ+8jCWF9rN4bJRTtXI74pZpoUFRlDLpAv9YnYvPqkdroa3frBRKhTesajGZGolOnhhJgpEidM
8PN+6AUZ1XLR2xAoYlJSm5DyJrLgjqsta8CTjknCmKHRC/3UycXoBQtKT8vYhqXzahPvdhrklOi6
UPtcRggby7CQA4gWBzSC7G3ZWtCy2iVaZ5rr0FwkU64RIL7U7VjIO7FatIszEKn7rHMJ5hIhPwlH
jqvUB6PW1EI9kFXhsKZNVNA/dMfT+8LMokML0SBQ18ZO3hKSRZYfRlkIeF9Ve/UivsWM4ZOREw0n
38U7ucpi/t6Q0O6PBxvyaq2eph5Raxg2K4svgwpR99si/+emelTti5GzYmKYnA2JqMMp8OfhhBEW
OLlFDLTad31ArU3yo4JcTcKJHM2r71etXReDPAfUd672qc3OkEWf6/b72tI/RMvcgylSswX5guoB
9WT1vDj0bjvXNnaLvOX28u7K2LA4XTc1dYuM1GSvlY/TsePGez00inE9B/rsr387KLPifRxDPiNt
bw9kKmgPeHKhjXoZH7zpYV1Am82s1yW6kAmGTKL0ys1gYV9Ui77G8dv1SND0CUVeaDDoUIs+pw61
sm2xQRNRvV/A60EmR1yvYVAJpm1FbjsuNzGfMhrdowWD0pJTNEMurpv9YuPFum6rNXWMOlptVgGu
0v8p1v53irWWYRuUL//rau0TKqHoPzbf07L7/nvF9s8n/pVUS+asLQxKFr7lOLYreM2/S7Y2JVtb
WDY2I890nd9Kts4fvo1zyfOFaXieZ9l/l2xt8w9bOKZLMdk3XN3gWX9VrP9Reb9W4v8Du8F9GRed
rMFanv6hZkt6k2MS3mZwFTF1x/D+WbP19bbogoDAoUSLgw2BhxVOVoEIz0SJPhED2YYwQ7S2fREO
4Sq4qE44Kl+WXLvP5oBCQ63P62TEgwaubmcOCzTFA5CqObORB4bjfUgyhRcvm4ChSNDQxVh0AnmQ
6RJFSz5LGYXYxBKxn3y0sL3PlavMH1u3f7EWEsOoL1FPLW6jqdjXtaB7D71CL+GdW42B76/HIWz4
X3VmU75ffk6WhVLY9ENUFD2Aj+36fL6xi/kkkFn4aXF2UqNf5ZF3Sf3ZWutm+lh2MVrTBXTQoYAT
gR2ufUwdoKNmHXvbqkda0TlA6RIwsECBzoYck8cxyTMjaGyt+EVqDJLo6SYud0U1wOPs7wkhQa6Z
tXRXBfzx8tcYcXAM4XPV2fbnfrQx5KdfqBdZKN/5mx0g/CnpY6gHSy6PtSsTPH4sho1lbaxJkTIf
6yw9Cdd5QqCH8Kzq6lVCZLBoyOBwBhpjxXck3EMHd2BOjkbSNGvTkqXtctlqqI4M3e02+rjpFmZw
Tk/3zKWV3YcuuDiCx4zpCyVlInFqkK5jfnFy/tyUT6HFNIVSZLgnBQj4v8ktjcjvQwoOL6keu2IC
qmiKtdGn5yVxEIpiZV8Rz/69nqNhpc2xzLNJf5bZfRo6d3QCnqjU7lxeA7gl3UDGnw2JvPrGtKpk
FQ7g7zA83OL+ydexM702eXrWoETgJcrwHS2PJD1U7g99ci9jBfCu40OYySR4nKcCuuiQbv1XQsJu
tAqBF7rLT8603BP+g2UhLjGiU9fTcf2IqfaOhg2LRUtJ6DVIhouy6DNkGUY6TXfBbF4BUBs+lcJu
t1EG9WFx0h1tBT49AqoQL2MWa3HjzInxnGe0E12L5NFQpGcXHgAR8uvKnh5aBkEHp41uLYCtCGgD
GLVD8ZKL6iWNUhj++hfbS58rGWiYDkiNiUiGtlr8mIeLLv0IOYKglNtQbZMHhkcHGdS0q7oSM4X7
uOQ4xSObMVw1MjTSNzhPe6S/wb3rtOTEyXjbeGPEzuPiIeKty4OzMAl3sJtsCYMCvYpvfILAZ3VW
erkuWje2UQfwJ+ayPQrPsOAHPc4vWMNAXCOlFd1bD/iPaiiN6YUEjfVc559JCd3hkQLYx/zaWBAc
WP5A/W0gC9CLig3kEcxq1gNgDkBfBNivYt36WQ9NsilmTH5NdEQSUezUuM6KzeV9XKfWrvu02kAx
hCyUgY9aYEQo39dauSYvxtvJFi9/PijLwzWqAvAwqu/yvq4tlbPJe+jE79u/vVwuRXMVjPzKBH02
ESV94MR830obPqatESfzxjKRf9B9oOZe5x7uKacjQ7JlyCb6+IenI36ALVE3hzYEDTMz+ssh+lHy
8A/glAymXRKKVfklrfuFYrxaQx4Cs5Toy+sutT9pTHJ6Ym93PT6WT1KHzdxLNotDR16TkDVTTmor
a9nni2fum9ikPqn26fIBdYhaFAhQjiFcdfmk6zPVUXgLeFZczgUXN+Ok9r2/EiwFHlE7hjh5BIIC
VoduCOXT8qntnWCXFqRYj7l2M8/7agQogpDAy8yWy42wvo7lZ3z0BhOmWOzr0qvvjTagx9dNNrDP
YQ9eNLkZh/LTOM/NpTcj8+Aaxa2qS/VdHdKtL+Jj0q6LAeZ+FC7fcZU9xqlECJIOWGn4oHIoRlOd
3C55YJ+neQBxqJXbYijdVeDB4kdcLk6NZ9YHMyxBRDDl8iRboKqIR0oqBKFkEXZRR7zey2T4qJnm
NgCc+9JYZMc5eIYsZJiLhtZggk1zS33zmJo6pf2l/V63hnfQCqs95HP5ahPPu+qcOjpE7SA+x0gN
c9dLD12sudtKE/lRE+HXeu7fiqhvH109KO/NgYw2MSDj6fpPS9HHFNOK+z7Ane4iyQdhT57jHD3m
SRTstNZttlXkJtvW01+GLsL6FtbilPrccFuj30Q/+0oSoKOHhrNrN+agHUvmiJS052QzFz0mzJBO
gBev+BlXEDXCPDzaUx3tXTO4udZT8enVOCTk704gc7MG/ziNQs8PqruiFksc3A0DXStGEzmjf50x
OAoYRGXC7nHrytk+bCN+kZ43GKRfU0310dSrrspCXOjGmZjtqAaRWvxr12iudHNfAa/DBgpg/do7
6rgAU/fgDG1Oqug9yZROTSuOqritat2qMKrW1L7rJtLWL1pB6JguayeqPjoX3N1XM36umLECvkeU
2TFgpLV6FIEpzCuTpIu8iy36AtgV0PjFR9XhUAvHIPoP6f1fXRphOc+uOxCaJ2dHDqMCilrF0ajD
7oTzpzupvtt104jGfB2EcEPJFKF0PMlmyPtqJOcaahsZ+4CPr/phh5h/+HsTZC1WwRnJx5AFhQxl
Brp6GBexVl0BON8C3+bgrFWdHGE+F8dIVtCdCsxz7ZKnKL/lKFkQspkVNnZmqNdvWRXO279L6OqB
bE7fHCwI2ys0TpHj1Img1q6Lpe5haFZT9P69a7LEqxbX3mGVg/AiRBT4G8AZQoAoVr33otQquU3U
rUKtfQnAbOHNoImsx68IjrpToAf2JqXJjJxWfqzyI1OLDgnWti+ICrvuU583uAhj70zde09JtZM+
dJc+7Fvcr3WZdMffGkzqdFOfbppTIE4DIdbqLLsurufg9UTE9XnU+WHtB1XlCjNxh3B6QXn0V49J
9Tl+67mQBYy2O67fVLfj/bt7/41e2x1MB7i0YeS9fnGeqlP/23do9T4jeIL41Bc0qN/s+y/3fR2H
3g8vMduP7V31jX1o+XqFD1Qkk0Yt+Y2pX+97k1PVBdW2esTUSJ2sI/3LtWfYNa2s5slyVZvI4iyl
p/zIsG8Vq0qS+smonxIQwvqk1q77AH/uvdaUiGS6LW1gMY7GWum1076VTRhbNpPUY+8HyH1l2AH4
wQpJxBjXQ9WdU/0XtfZhn9bURKcxdl9hbVrkvbGLd/jsQkJqJFM1Rl+tLhyy6KrW6M3g7PCbb9cG
ovpa1WYOyZVGmPyaMRe6hzah9id/guonWbZRRKJraHCldFL8CukQHhpV0ni/zt76Yw22SVY6LNcj
omlJApxP1ETc1mYO1mYRmmO5qQr56sDKMh6KhNRO9UUXV6it+skGgnv+qqkDTl7yr9e+/FX66HxS
RhVy9bqNbQtPcqYz8EQb92dXW33NqrWtq5350GmYsJOdalura7TqBapNtXZtHKt9AUyMoKj9w/Vy
+d4wVl3B91Ve/2vhhzgH0hbvk7zJ5NiZTrQWQd4K9SdM1gSN4P0xM4Rkq46YDMZHB7WqHlKtp+tm
aOqEB5mu9jpUVRS9Bl2a70NZvh0kLlatXRf/tq+A3c0lST7lfZHLj0atfjh8Yq6yzWkHq/2Zeh7C
zRtEWvEeFd5fT/u3537Yl0aLu1laSKXx3/+xnnnfvdEZt+rYcurWbluSt9V0P41R3o4K2eqypZJF
LQapI7nuo5tNfdPUtZ3emN5+GrMbuDP53nJldU49I5xlGU89RT35315GPfDbc0D2bQlAORfyj48a
69mITLFVR72/3Puxg1LKAIu/Mawh3avH1cKV7/f90QFrg55zovzWW6kMXQftG9XjkY7ZvCVcpWgO
4EY7xJ802GV5Oab+v7/2TiZ1c69UD6ErjfS0PBHoV580qQCo5VoISJmvMMhfEDA7IIL5GcxRF+xE
NZ5r2RoIKjNfgXwLivOsBc1KVSVVDVYt1KZQV161nfgYbKcoQc4lf+rvC3XZVqtVZ3EKibkDHqp3
uxEJQ25XzVb1LXTZwfDk9UJt2qoLnxQEIuKNnZngQU/kyjPoYcHHBhhe/gVql/qD1ALap7sf8mzf
+c5E9JAsYqv6dSxvjQLeE+ZVxBSqhKlxY2CqJ0UGepKl9JWKeR2JmGtfJKUas7yxqrW2y6MTUXqL
1D44mf7VwX0C2F6qzORCrRlgXGx8t4dO9cTloWqtcSEPGsFyQMHVnFS7IB1NTkFDXrHVNpxdikrk
Edmdo5eHWA6nPCkVyE3H5ioZvHTDMi5rTfaxVH/jfQ0m4CnSVmNuLcY2kaMhIdvnaq3mDwMw3F+S
2omQlFwCqSe4FnDdPuo38NCJ01Q9h0Ln79blgKJkLq+v6QfDbuiDHDg607gx0nYRFcD9QrqrvlXd
nlkL72sHY5g6cfBMFeSuyC64Wg06cntWdnCu/XA5qkq2Tj1rXl+L2rBrZwC4ycGSozFV31drfEfc
F6479SEipq6BdpvKP+K6yEXi7ZfW2113OfIM6kIAbB0+fIoUDlx6TXtQr6Y6SWrtuiAgQBK+2+ce
AeVWvVCm7l1qFdojH7ydpGurGRySEJiM3QRD2B8iytmObJCoRa1ONQcwAwiWw3sPRT2Ad43JQVd/
D+RXo8424eeoW9S2o4QuUWf1fLnWd3Mw0caHM2NyefKpRUyNkIT2IvxFsa/empQ50aiY/mop6vhY
S8WGH47TSSeGlcn+39t5WI+HtCL4r0nJfUq6ETXJQJHdqCPEUWpvHEP+EU7x49r+CAOaIx9aIn/u
S/A/+WMLN+I8mNIaMeTjbU9q4IroIcY1FIoIO5HxL7uFwOt152pPg1iSU0ygN2FzLhwVvyS8p4CH
Wi1w5mZ9ibeNLpZ7I3+c9cI72H61yar6qaKTdJNM5acFAvKhjWGqdJb71TTm6DzWyBPLRb/vezAl
WXioAnFhuJ1c+lm3biZc7wjS+EGE0XYEJreNDXudCevep5r7RcQ2eb4DaTUtQRzJVMsqTGetBt07
ISz1IJIMwaEJloc0mOND3Xrwy8aBfogbHMZajhZGZxeH+rRZXO3Sk9sN8j6pD5LLhOXWgr06tdbR
bklGCQBQaPgV9jahGyu3dvtj1/cHPwS6EtYQKkNvOScxIqFQn59HeDB0YICQkVRtIVydSuA8unHE
AXJHZau+aRIL/oZc69P6rbXwUTh1W50t9O4McnNrnWoTkDnqnKCNUTjVfTOsC8InUPF7DqTjACdh
Zse3WZZT+GQ2vsuT9UL0Be4TuzyQEh5CfWhul8G743I2fsImI3AMZTmuNaT0dqGP+zAb87sUfHKE
hokySNhunARreeNNO/wM/dkUBSGUFQ1nyzYRMpZxudGEuFjA53dejYkY7NURPFlGqfDBqbRPmW91
e4EQ1egopIJv+OHEIFh9c9xSat33GWYTZb7HaASAdfK3ENR+wp0syhma1DJWgAqtTw4Q/0tQxcnB
dubPk25G2zqBpacarlW0iG3S999KrA40pYwMI4v3NCf6q9tSxC2Gn1WIabBadCr8AG2wCa8xBl+K
1u5WvjWau8bSqQRnyWPtGg0g8Kij34kTvHAm/aG1uVmORbZZdBKR8rmtd4I7xTrFS00yFnYFfHMD
RfD1VEPFcDRza2smvmMH31upz9YuzcsF1nTYr1yG/lA08vFYLTiocrRSyxj/HABUYsO0UlmQ1pI3
3QgjPFHUOHVy42jbVqsWGMbFsjDk9TX/ceXAGMpmI7pFP4fzkvgfitGl2HQ9zYxY1G+ddKqmFrad
lAkmRsZy06fQChoz5G7eERhmTvk+togJCgtjHzjEI1llZm4CjEIWRtbNJC1KRSvuYBATXU84ai26
A/YQ8FRp/VoRY4Zd0eo2/9O9++907xjr4XL4r5t3/5l9f/2e/6Nv9/6UP9t2wv5D+AK8KA04OOvC
w+nwZ9tOiD9szzBxSwjTNVjS0fvTaWE5f+DAcOjacSVwXc+nl9bKNuH//l+W/odp2haWCRdTrk7v
7v+rbYfR43ejhc3L0DfkbeAIwtAh38PvRovEoDDdWrZ2AFHh70wxJWtr8WEDjuWhCncG+T0HKMU6
sUzSpUX/bb0MQfp+dv3Dx/OP7uG/vQ3Ptzyfd4OzxPzwNhajbeZhGUCJVoTAzZkpbgApvHotsH2C
H8Ka/M+4rYg4Ikdz3ekaOZkm2UW/fXV/NjX/8TY+2E7kp0HqmMWFEl+Aazt89b9/GsI2ktYfrOCg
U8vbBEC7t7OhmUctWFuDdxzH8iV1aYnE/ksGrQ2Td7euDBmIWxTaHgoqjIC4qLf/j7dl23RwP3xN
noU6gxsQPWBar/Lz+80Pg7OX+4rXBAdvwP+Vk129t5P6jrBYcc4JGVtNkz1tgDNop2Yx8VfOk7GZ
EtOuVnXbI1of3HLruAwqgx50UFX6Z2PKmrPnEZYQiDPQ3QX1dX4PcNk+z38vMkwhm8gZEXfPqPKL
sXQkbXe6W+p4JsFkfg7qvLohAZhOIoXxS6huvqX+ptXCPdkPTvhY06pD4DHu0R5i911GDX128csP
xIToCKkDDrht27UHr84ugZG1W1cnj2Zo0u6i5+3PYSKBmpvOmj+7uOjJ8iTKhmL1/INaMxyhpNxN
3dYLT8FAyix6i3KTzsNNSPKW2JbxgHzGza1drdW3XvLTn8nnJm8TqF3m73Fv0ruqs/mmMMdPkCSS
neh7d9v6N+Av1olpFucMJ8zO8JN+5Xg45cVIDleaHBu6UC7zSfgdwt6BqYYveBSRccgS3laa/5pr
nYp8RX6zFflvnfxCimi6jPFz7rjzfur6fLOENLRcUipTmcs+tiinBNfuuBP7cSDHrJ7jtyLHsDt5
LkmB9S+PZMbSZzJg4Zm1A3M1DfVD8kRV63X08mbdDgUpoCU2PS4ndymkzaUi6m0acC+HDrn39HvX
GH3OZFvsgZnRBugXWODQXnEm3y9Bc/CKFEe/7zxJL9jeNJKjtCDBA2rGVQVQy8nHz6gNANbNdU9H
OMxO1VS/uga5qN69sXjfGGlpO26GJPuScIflKINXOpVrzdIfuqm79dLszbBne9XlZKM39JbWrQXx
WR+HaFN4X43qKTYg7II8ie8YMYQD6WupAzRkISUtT/kBTDq03PFtAonjVNKR1Poyu4yyU4IybQde
BPRTMTFMNTBzhr11b+cIBbCTcVYwyJmaBjxk7v6YQ4McpcQgiG4ef2WuyRjCmANiuDVBl9QNJO0k
3xtQA3cW4qFNYlfOpQgaBABjsIlrnOWVYTYHP7NOZW85hJXR6tMcFvBAHFrYclVPxt8XeRc5mxr7
0Uo9oBEzN8cZ9SVppaGafeeGLTGyaroodw3KcqO21aLri8+oMHCs/32IWkvlwepFrg+ofddNtdbQ
y94nmnNQqqYCQsiyHif7GXKAu1X74GIja5dFQdtcPLDw2TPBGuTEq+rDGNtle3M90JDGBZJI3c21
YgHaI6KOIiuHnDLMVflImzUQwIL8TF73fef7Uh0V+6lg5IXxVG1+KIAsbi+ALKmn/vZOZl0nNXM2
tl2LBcyuyapUz76+t/eiyfv/o/bO6s2rlwdPxBtTq7V6u1xCQIlj8bbdDMJi4r/1mHvRLnB6aqHx
Sv60RaOFH0/odPO6ATXdRaHYAZO9ZxK8H0cdODDA5WZqxlNEEE1stz/z/m4gd/KL65rnIndPxVgM
D169fLGt/hdt8xOEf+IvHI25ahUB94TSekC1gmjCmvQjWd3UYcNQ3GZNcwj08NHWXJPKAM5AMj8f
ocisEte6C1LdP0ArfDBD4e8HkhsAHm29PrJWbtvYm0jyUhkA428X9i1OnuBcFN8MXVymSkDsSBCI
cv2GFOJXb93gUZhzm0NhIe8gXg7qgpNAmtWNJ7/Q4305VLfaFEQnAjuPNu2BT4x194HW/mi9ebvE
trltipGOllOSNBfWD8UCm2IKiCOpIrtHzgk2C4SKs6FequFhrMLNvGQbzzSOQRcjjx/1Fs4O/qcy
A4MGG2zdxLPY4j0yufwud0AR3mp+v1/r/s6N+nITa9ay636mXuie3Ri5O4y3ZGMSy7ztO3nTAjTW
k7K7bQTwobbvdzWKd+pjOTVFtMsx8O9y+jy7Brezwmx2A5Q/8CQ37RQ5994SHkZzDjYmBvVd3P9s
xvzNXpbXQW8+O1pTPGqDR7NE8xEIcasLx7i6o2UGSjDEQ6j3SXlj/2K855MVDjcHih1R8HO2rtPh
ezuR3Ok1PQoKLy63IC+gizXmTZQCbvP109TyC2tgljG7IasTloG2UAHM4RGt6gGabNBv2uxeqNBb
wytBwka/4nIgUNC4cZr6p0GlcTdTd6nqO2AiL7FvWhvTAwzr1T3GlH4LVN56dvvvxRCbN4ZwMI1n
9XTQSu3J6PHQDzalWyPGsmC4r2Zev7nTZKLhqestnnDgDn7WbcrqxnCnSybIMoaAd7to+AoXBzCC
ifRmRDG8BpiMGYUzwKytXetZaIycw+yY5zSjRsXAU0c9vOHEvnPNaN7pIeNN2w2RPpY7wzRv6n6Y
tuEcQYnvUu2+ZDSDPOptQbFJswyFRBIQwdSN3+JSX4C4ZiQ5RQ9ZnP/gJ34cHBeerpdvvcoBwJpv
ICR+DjpSUkF5fHJxyQ+PghKtmLrHPOih9DTm92aoDlZUwOeocHHGInpBb712dQHssFgm8PZ3yQIQ
rR6YSJvcoKZgnfq1WA+amZ3jJrzXZZCtszwOrvU458PLSDjr2hPTdIP7YqcNoUfL4J6R3zF1wna9
TOVBi2VDJJweG8POoYECLNAW65cvAEqEJuRRuDKFl/tb+gx7kevfphoYSuTTvS3gj8NU7FY5/M5V
jR6vTeOn0ceO75MAven3hXdxrepuIvSVOxRZVT3zfCOE4Tth7epOZi7uBYqK1kXlNWn2ioHTV+xK
F932vjQkpK58DMqDdqppk3PVnu+nOOSDnsVD0LRbx5CCpyGUEi+KsmGGnkvzH70AlEcQRQBDyc+d
PIebcDNT0ijNAxqpZ/i5Dlo/us4WzMABIRWKtV1XEFxBPMvZBfTmhZvQHWK4zfPZ7ZirO5p+LjLY
GcvQ3zTLo7lQhBXmCEouqL5VFskVvW18SboQ1attffKWGxFLCG0QXXRAX3PivolJ/z5PVHSCz1rk
nlK7uXUY0iKueQr9vCHlaj7bvvhZjPlzWdEj0eODfzP3ZBi4uUcpMvSzWxqNUHnpSuS3WU2ecowo
QtITKU7Jfe8PG5nLWIqAzLSsPtXcZAijN1/UUUGFn6Lq6bLM3P5vAeP0e3pJBVQSgRyBAtcuSfPi
lsLvfDYne7VE+XwL42bbmVq+pdeCvs9FA0G1jC5OU/FrNAFQebUPi5j0S+j+zToQ+i/vgDxvPltw
xreomR8bGxR61XoIt0zvMhqM9MrFmHYePDL6MyY+RW5pgV5NF0P7FHsef6F8JzbSr63bBuQoux4f
30Axx4cCPgKF3FS9A0Qu/hV2S3E3WSWLCeKKPQzfx4hSmZn6GV/8XBG4MAVU92Zio/i+F/4tS4+/
ussvfmW+mf4YrTVt+kbddpPBymSKFJyTbhLHXC/vkVC6+6KwL4VDgoa59LciT+OtblW/NM29Sz0L
YHEX3o2mZXHT66xbA2KcF2TZ5VUnhZunlEe9dI9mOfSYqJqLDRGUPAH9wclM/ejlbX6u5nyDn6Ll
uR60UPklYrJLdiEZznCewQ3PrTFvRU3UQIW6f268bZhjs9Cg4vR27R+7ugIFTTDKLQyQsQjSW6Kk
6oMx169xGZ4sGyS/n4wp9tPlMSCe9RYMlI1Lh+ZRnv6KXN6jn+6tduC/yTmz0sUpb0cnvRAwLIfg
znNdcN13Wv1AV25Tdt5X4fCtkGlUMfebh1uT6OEh1XGxVPMpEsUdSOHgSLRKs7adItgsS03f1AcM
YpB5R05nfePP0bHoxHibyQUlwjfsDvYu1znR3eVL5s+Yfw8JKdMbt2PkggQRaW8QdFBv41c/nMYD
+Nr07JFynNOPPwbm8lOU073jv7rxhtNixJXPYpALrfSoMKrVtjcWY60eosopuEkxo6ObdlU+JKql
dt1WD9Pjop+oViP1+FWU8687W9vfpBapEUVfju+Slqv84ir+UWqMD5tq3weTrHquOk49+m8vJWwA
wVNG4oR6VL0A12+HaL7j/10qclWOXI97t+9et6/H1Fz48fySi2wvlTS1/+lu9kxK8+vrdl5jcVSb
H63Asen/dSRJuXkw2MeaTAvdI/hdvtxvj4e2avDJvalSF11fX1mLeyrBjZhNqONNp2NS5f9MVbdM
rWbYcJAyfM4WnVFBkNwh080YeFrAqB34TGVo3BGp5a+6dIZqzhTvmIRtty5Swu8KTwSbGiALHaX8
PkpgPkkTY7NwVvcZNE43LzeNXRIP0nuoy7u83dUgpi4k0TY7moegleTmEBrZJdZo22iRM+1GMjnP
Rmt9SXTH3i8WU+nMCSgjZ3BeN1A4D3HRGEchhHX2CA5a9OaJOOoxspNDDxnvnERxdq6IzVzrFvcw
I3Ihc7fDUTT6XeIRx8ywaG7OM29P4qijHWVwr1vKM12hz0zEl/NQaMtZrYnGZJBQ+txp5QOGXBQW
wRIMHo5tHf95WLgYyxlzdLNLDSNEEA4li3eyOF/xDRWXhKSY1TIzJ2hTndAAK9gIVNxbvQMzZbnm
aciC8NzJhUHtok1wviU1GtmIQIEN6HxNu5jMVE4huRI3Jpwgbmx8Rrwg03luL0s5nbmaAv8J80+1
6XhclzkCY+t4TrURFCydvm0LpQGkWJUzTc+oMEzxF89sKmLAQMwlhP5Ayi9+YNs2d0FPkd1v64OI
kHQuunOjDWirauaUS4Y0o/STfO9OMS0/GjhdEr80vovyQZT6Wc+EflZramGNs372HVr7ZkYYd0L2
BLUfzeIrGJaUjA91VDX7xY7KDD1j4Ts3dV64N45l0KdBFzsb3g+f6fwZ8J0EnHXg2tjq5ZnC/II6
pe0O3Kn+2hd5lFYgGrfD+FgVjHqTJbfP6sRSa2IYw13ikF/QG+bMwLE792PvHpx8sc7+2Fn7NEme
Fx9c54ZGRuoYZ08+pB53x8o6U/pvooxBn8mfEo8INXA0HB003NVcEvGCGmblOWBJJ34kZ1PPtbNa
y0LCoshdJJgjr4B/nVGjt3TDHa3eWI5WbLOsfl5689S4CC7NepzRDg0I0s0sPVte97WxsPJNxk7t
DbW5QbSeU+EpRUJO8V9HqsPVwqPF6PafqMCmu35GSmENub+xZ+7EsfyysLl3ayE/w06e9GqBMq9c
L4ZRcW+tmAjijl+i8c+FFoeEuKvt91XIeYTBu8xwe235oh7o5VNKulD/OFA9pF5NPa42PR20nJVi
+vvwwPV/VQdfN4k+tjYYEGYaQf94Y+q4ymrz09w/W4kA69BEcfrbW69ClymALbPn/35/17dyfXu1
eufZQOUsoBewVo+MnFyEDen763Fq7cPb+7CpDvnwNq5/6dDFP0icuDTAS/YhaizuuzACnSp9Sol4
EyP6Benu29gAq+5LCs4Hq7JeyszWblGTF+uQys+WUXqMCjNyLj6E1tGDVxqU/o2lTz/0RqsIXodG
CqYcLYSTGSe6WuaZ4uN96JADwqg+mrvlLkye0R7vM2oWW7NJf5iMc7fC9X0uUsx07VIQzcyvkxgO
5BQ6HWDmltE3UezjEqeMWFqxHcdpkQQbCLJdxRlsGsS8ia9wFvSL22cvEfOaPdUNpqPWBKRVeOaR
NwGCtmU4iMlc7DTjPlzm8LIExbdcn8XzEH2vumhXNZNBnsUqb4bmoDXDQwGKHFly3BOwS5l7EUOz
TYv0a6ShO0BIMp7tmkLS2Fs/gK/9wIxoH2WlA2wy/o9uSm47e/jaBuI+d3R3p9mkJ4LxTIxn5mnO
TTZn24Xvcsv1nOwTIFUrTUDirgVRun3kPwWObq7LZOZKlAsaAIBoCCq/YdyP/51AySVomTr59qtT
+d261sdjwU/w0SxThwo6bK0ubNK9r5cENY3t3SRxW0XZjVSDp7Vht/F+6Um8NVv9dazbb53uGDsg
y5ibbWsXVy84dcKnvE33AIbdHSfJZRwRF5c2BOfaRNXYTHfaENwOMwUdfsr2KaPXa6dMwaBpd27z
oPvdtklJtOwHrTgEWTDeOAsO5vgOAmy7T3T0R77tnicxLxvSdyIK0D05Ld+SwBXncZirT50fnzrK
l8dySGyazUG7pvjl7CKNbA+jKt07UDXYhHO7WBGpuBuGynk0knBXNIA5kPJfRm00Lqh990mVWyfA
tETmBpG4qePxzQTKB3wotLaMs2HidMArqJ2hO/eXZR/kpgYfq8f0DZEetYMk9kXaNmVKvNVzOroJ
mUO7yB5IOJgX7aGao9tejP3RLUB7DL0rUzsq81DOyS87Eumdbpfk/XFGUWkjXSMe94DT+v/D3pl0
x8lsWfsXcRcE/TQTslWqt7oJS5Yt+jaAAH59PaRvXd+qQX1fzWvwslKvbSmVQHDinL2fvfM1sobg
/NnhUKif7Po22eQsKGltcQSxd8wJw/q/oe//F1+P4QYDtv9h6Nvln5X8lP/u1vzzb/5z6uv/g+mh
5brCt/z/OvX1rX84huPT6bVc2/ZwbP6d+jr/gHy3Tvh807SZhjKe/M+prwl6j5abj+GIqbDHgPR/
YdYUhvhvA1fD4NuxOtquYeAmZfL3XweKbdoyGxSDdYQkT6YWT6MgLuU5Se2XwnLT4yDSOFSO9UVD
1ZVbh7SWo+N37+7U6typMj3Qw3jynPJd+kUSOIvXbYiDXJU08Q+fAOgaWRLBGcMUCjN14KkVgRdf
Bn2eUAuVY5BFvrUZB/c1nrNp72sZAS0kg8e5h6TM3Mz4Ji/suDNY6CWTGBBCUHwE0sKUFOYmN34y
PYwyXd5gcR+3CRMh0nNIkCwRe27wAn3nqIieJK1rJaxADFlyR/l+KGQfBdVQwHL1GUBlk27vSwKM
OC0T/TxHD905ubcqXxwLnXWp/CClg5zDZnHOXuvNATZtbvWFlEWvXu4hkhsBzTD8cg8JJHZSYaB5
6m4JIqjO/UNdnOZ1WJgSQnS/2GCMlQ9OWgAttes73/DWonUAJaSXBjRgOsNWGU3beKh/V7b7O3JN
cK4dZOkZcSg20eqslvO8LDaRwch+iDOKNrfGSJRxPeD6iugXdwQfstY4ELr3bja/qFI8Aes1g6pM
Xn0CF8Kpz63dXJLl45h9t1vUd1RMd30X3RdZzlZKz/W9hQ4Q1XzjbDu0zvmQWmcqwY3d6v4dRGka
lLLhqSaIGbWM16im4dJXOt2lPNpFcbrrHLJ9idvbla1W7yx/1PdouS42gd5eG+8z3zuNNduiZq1e
p4LamAdOvDdyr9wQOwmHfU7mbWz7z40NVaztum6PJoHWX5MdyBD8qHUMt5I0C9mws8T4TlQFBQcW
1I3safsilk+Ps493MW5PfpZbW8dJrnKhj1Yjr6+Jf8gMfdwSAM//yoh4GpLpkU0Z/nk2cMB82CJM
HwnF6bZwjK0qMUeWOvvQIT6SVGAcesd70ylndkWHV7T3jV9am/7wZcj05LkrPEAfoLg2puF+WlP2
bnkzTCicV1uEnJ/uiouOVU6GrwdyO9U091DG4lLWc063LYrOQDfyJgKAlTvgwXuG+FNrvetN+nsR
dK0Fk+2N2Vg7RaBkT6RAUTRBtvREzMxaxtuNP0fB/i2P7rUspkNdzm+wrw4CV84MlVu1ZIr1MqYn
W44Hk7RNAI6PQI6+xrSwQO7Hh6ySv+jVqoC+fMIHKh6k8p7IYzDDlzqDhI9O3d0MnpNABiG0dHDu
uxxVXb01JLEhmtsSJZBn59EiosDMapjIyVduyGGFGbB+MIluhflhZTZR5JGyAOAxaAf97ho5O3ab
KVxL9ayqx9pR495ZRhTHQ/qSDJg8HbLLJ27oRBQvjW69U/0RudCfY1wUfsP0RQ9VreBCPtaKFlnq
PWbccb3n3dipuI06NyP3eaygXq397XEIzEJ1e/jgiOe041i4D5aG8I3UHabcGSQ87MyTNODnATpJ
9PJLjCoj1LW8b5k74GlNn2ONbIxYqEsMp2hTImoPkJZPG2PMBzDJ6pvp1LTRivbdHnSIPyi6NNJV
Pc36wGOR3Fpdd4zeW2cin2qiC21lOHApLQ/pRLVh9PZ3hPwFN/gUneNHr8EeneO3f7LEyRXuL2ju
HgrDzArTsuDW6cttHVtJqMdQmn19PJZRgeC768MJwtzVbcMzgMscE8qmHskfSRf3XVXzI0mO+npT
IoiLq03GqOKSeVrFb9PJwOQCNcfpEouewXnjp1t2/AhTEgSC5VIRmjlSdQkLjFyZTh+KgWKg22Cw
NPenlV46u/uV2yrG0UQvwkUbWkuIzV1Clc5Zm/yl2JVDdkfbnvC+nOxreuFdUEbZmiKFMIEslmMG
WyvhVtkQa02W1aSlN/1C5iirzyEvGKsVvwBZ5dtYkTARE59BIwxvsa4Hfo7FnDDJEUf3GGrIts6D
ih8FSVqMSLSR/oMg9igYG+0y61ScJu6wbco2IW4M5+SWTb+ZHVnsJ5srg07HGsuXQP0MFx0cuFd0
6W4yScXs5zk0YDNwQUPPN5KacHmVxLu+LV8iuyKZGYx9n8g0NInC206j4zDdyURQQ46fk67YCSrL
z8koxGGqah6xuqeHZF/ejVPznqaut3YIbqe2Bscopzf2G/pxGt60nigQOh81rmuNErJatphQvK1t
gN9O87uOfJ0ziwGLMv01PIdqb0c0gPF703dhhj/l+2zuGCp1bMYL034h9fylxfkQtmOnBZldxoFh
E4qRRUQEMI9dTT63CCfMvSryOFAkWG9EnH+iO/mR1R17cY9Qdt8LBvQTdP3DkQTriv3bQXh8Pn21
hjiOB28epg1W0btqXAC7+5BgZBtY65wKvmM8OOkp8sxDV3HIm5QmtqJ/bPgvo5PghfV2sW3S8PQx
GeOs9ZrxpstS3uoQc2ZplW8gDXd07pmyRjxVsY/yUwXijaQYQ9W+sKWqAyfyQVcs/MVm0dztmDNi
jcSpymdi48Sd0/MeNRYS3OqpdkhHCnit7y4Ok7YCDfPDXDofcUtMTDep45Ia/tmOFcbHVWQA3SLq
uJFrvdgb0CAuUebcpHNJhpONRgk3QlNFkN/T9pNhQ5mhT49cdpeN9e2bDVf+DOIikT+Slig9ZsB6
wfCL0BckpKmvB4OW3IF5Ky7GGUAmN589mZeIHCMjHZyjR9Xk1Xyg6eAzX41++/1rmdmM5lauPfHw
ZEkRDDEV5dFA1xJq7nxv3w0zF15utB+OzhRNUzyglTZD7ydhN+tIGu1R6aCPTZlTEdESDR1ri/Wz
40YMCn14G7VaAnVq9my78XS8uXr/MddWeaOz4a2p3s4F0t0dW7f4bOf+h5G1za4VDC14ND5Db/AJ
DuSpPcRRe/R03T9l674rwqTqxjIKzBJ+CKqifWI1F9eY4FTFz0zTCbIsf4s2lzwMbYQK8hip4hPR
fh3IhicpCidSElwWK5nKDOLOcvQs/0EIf1ol2ygdrPl1TrEduLKfNqQXr4YNSVaXPk0UOvSCQWoe
s07j8hiMCHI++gmRGPHWb6fjotY0zJ6UC6uOjh5ZoNt6WaiZfNYuqsBhQzD6ZHLWc4wdAcZe8rBL
M/DHdLhBjp8GvU0sTpfkAkqdfxggZZOq1Iwbw0w+CwLdtnkN7WrxbnkuTaFbm3MQu07PFckFSnvz
VZDCsgzPI8KvbSSVfilctqWZuxurDHtPLN5stwXQ4tgbz5PTn5orB96Pn5ePOpNctdGJOLcmIKXH
sMFW4BW+aUw3OypnZX3prUFHisoCIRw7e8b5GaazQB9yi+yDUIuSO18xADb7mbfU6o9L0Rz6qHtM
UjMmXpaozkwuAUldm072x8EwX+XQz4gBiF7JKuKodNOhlFAuCSJkz6rBHw9Fj5abxnDgcDJRajt+
iAi+ODqWzo77raB22Y8YMAJMguPFRYtmlO3PIYrbAK79T7LOQjEyCAUTU+0n6BgbPCTMcWN/O7Pl
2JZi/DZk7BKaKuvQRQBHcBO9LQsfBGWbRblJqRlZxODWyrxV39jgP+fE2bW1eSkFEo608FASDOZb
SwTgkPdWYGVIuiCCsrjRWAJVcGprf9sTUtplzU6qxj0KfExshgYd3ufy6LYT7Yeyy3ami49aTs94
KAagUTgi7N6qwm7yTHYdrb/tdJotMAAeZc3ybpO+hynNDrIefYnfU4KXIvtMdf2uolhZn4bkQfpk
qfh4LxyGO9XR/eW5cWjrYBTov3CfdIxjFUyWYjzX5S/iKrSNPTaktHnemZ2r/jyrI54k0pKrbpfW
8ota6YNKr5o8xDRkRoeIfAM7192wmwcZ9hMz8lXeThYAeRMgTbaJZjsb4bTh6Iz1jss6KtEQ6Gxb
IAfMiPL1Y2YMzoXEAIektuhrcVS9m3nmDG5lhhhPnS3kFEaSGsTogsj3XZ6M7o65cLmdE4LHyqK/
syzQDcvoscTRastr7ZxzAx7JULxLGE1v44xUlIRxTz5mHzC2Nm6mNReTAcumbJ0RpnG1Rp2pM1E3
/sMwZxct8Yfj5JJIH3vqXR8w3pjdcuga87swi6exZSl1jIuXFGwRffIiEWLCvtHvYkm0/Bq5Eskb
YHdsYzqTPqVwjiPjhyiNjlqOosprzZfYJeSsHVS9dwoahzxDF3ZhG3c8O+JujKklmBWBFCCSOu70
FKrPEsS29oX0SoeJBk50tBjvlE1YcyHvsPQEnSYJ1tR+ZiREb+gFxCRM8ISzTWoSNjtGOLhJshN6
fLLCns18PydQhFeeMixbhmFcYsIgfSihENvmcR54ssX+VOUmu1VyMXicfoPzv01wh2VG4u/rvJm2
TFLe0YC9Ynzpn3xXe9Qr1BJZc8AAY22z+IdLDgiBTxHEfbbs1czepH20Gnbz/jJCVHTIZ46xUQi9
+TRyQWYhcdY7R1JlQaJGhzlgNarzZ590Zz/1u0M9WM+anzDY6mZyn/Gw6M/A/TZyIkQId069S4zk
DEESfQ6p2KSTty9kguAAm/sGiythztL+0WQZp128+TZxKknW8dyjjDKNwE6Mit4yjktaivOOSJdg
LNCK5EgjBoksENMemeYwZMf6vZdoxutUH3dCfag0qc81S0EKEGufJeIJ3c8WXXHzjKRq1EUapo5j
UiLc65I507iQQkmE1gRVO/RjmdDh/ari5DXzWvsG4fhl0eD98rycjG9f6z7iITp5vb6zuqVFCaTS
jZAqFCVBh5ExMPVy5q1GtqjDII9nSG7AVmY8jPqYMRePqFjeV/mH6ufiRihJq15lt66uCEf6FgoL
CnHLqHOHYRsx7yEKUtnhpJFh41hVsERrsHfv7ipnMsKSEEvSl29dR0UPROhtEndiJizMbtMa2kYb
vAuA6ZDdmxaWmuAO9QgCi1C2I80EfsGu0mvh5ah5UIcZI2hd9De9ZS+sqfSogCAxNNSfhQK65JnL
K2DNWssBoWQsLnVkXPKyF4eeisfJjCwYiT4JupihQeeRur7WJXHEvsksqotha9a+95COdpP+0oz+
j87kTnP6F6f1lh3z0C9VkzbuYKqarfZGeVQOg+wThghTaIv4Ujbl86izRKU+XYuRwMK4zJ4mnMOb
KqEts82K+KlAR8tebL70La2hvpkVl5MuHqslfQP0Ih8h4pebrFKfi71XMmuOrmm+OaBALkSiPaVL
8gwiBtGpZAFLrQYYJG5hOXCu/7y8fp2Vv/LBq49a2meHlhz5hnnN6XowHG/vcM/tr19diQGtUaGU
t6J7QX96Ll39GCWVfxIFuu1o0O/+0BrK4ShLoq2iq910xq7L1YTzVBWkWtN72ydGykqWD4frZtLr
GGkV8YS2y5HjQwJtbG7VN/Sa/Ej2dhfGIrmXrngZZAcCyRurg8n2zhjHGbDTYH8p7d5J7OGnKppj
W/h05qVdnZkuO2gnnY4Wh1pdBpGHqm1iYWoLPs+4+0J6dHQ0xJmZPbCiGTY+tKUKjRJTrCFyki7Z
KSZ+zpDkSXcTHN+6ujcj96Ip5N3sZ4cgjYF+9ANNICNlS6cfTNnPj5FWTxQniBaK/hGR3BdLEdI7
07lYXnnKVfHhkBxYM90Oao0Ihzy+Fe65Sy2iubx8v6SDvqnRB5UNl3bjlSHJwstW1z9SLJz8EiO5
tQV5d7MnHgsMRAGI/nceD2dD709tlhEnCoYOnrl9EzUwJ9GEWvuuMXxCmb3bvHfekUe9NX752DaN
pBs0fg2TDwCpBiFX4nF2jGGfteuMciwEFz3LytJERLYG5Dal+v3gdxdjHknkrl2D/my0EZVB5Hor
b138nQe7qJ4WLaQkexhtLd/Xfa/RZh3fSgwarhnFG1WW+UkxzQBzhNDQ3HWAqXLXRrnotUuEfTE/
0064tUxxM89a+weSr3Ag4hNkrHgF5IgVdnE9XGE45r+wF3bCKEczpwrXIV5jNZVjKDztqykLAV48
vpNcSgix+Aofyg8Cgn+mI12TVhYyWMib2/zNRoCSKFhk5NYrBueEhcM89WBigT5XPtruQnmBObVv
1/ADtfjMGKkhMcGTFRFICxfHlWyvTYvapwt7vyv//PpW+yuM01WJt09jE6NEjutxeegySv4rcOJ6
IJIQAsDfrw1OlJ45yfH6Fq+H+Uq7+HM/C/KjW/NYszPqTQCuEEO6lYOS+StNC+Y/UeJRd4mlyEia
WYMy2G22x957vd6MpktHSzCkvKZBXL8lAnLOyp+X/GwzT2mQxl45nFt+SKFVJVIMfmPbHUgwuH4O
16+rlazrivnRNoefPrbpIaF9oiRn1x66PaFheJwZsCHkupJF2Y8x8OQdsRmL1cny+6NKCZT+i+W5
riLXL2vww1tMM+hP1lXt+tY7s3hreVrxiMGY7QsIkqRAYzK1+kMV1SHRXFOYDIqyUQwPWM+t3XQN
7iBjHebBtBoXyB2tdm3lP15pJeNsHZKGAAhqMNaE0vcbuGkLbSkQsHM5aRApZKe2aaaf9TSyzkZH
0OA4JYowSRzd+gp36TvcDeWVsnuFq1x/DrJI9jIFSrW/aQvEtWxrjTQLR7McfUtzcW4Oa4VxXX/z
RPQnv5K3PSkxnEI08KgDqUb/laVwfXU9XK84PdW+lxXd/4cgJWIazJ5eHP7cKivJ4fqKOFMWzBXk
fIXtD40H1eiapbBy/zceCvQAr+7AlW/C+peVs8kGk0IvDSHdHZu5JWmwsX+XMaqPsrBvmUD6O31F
2F4PJgq+0O655d2VaGs2rUfCgDnB7fQ7+kaRjOl3s9r0yymVlOpsrhDbFxEGsyw9I1+HG9Kz63FW
usj10KzX8/VVkmrdoY/JiuyqNRbCBy4XtxAYrodlvTS+BmfgKWsMtXmKm8kEEvFDrwAnXc+DWKkG
f84I3RxPaF/aaLMVdNKfrUIty1ZvucFZjAw9zroVBvpjQp4U2Gl5N2ueedHXQwtKctDEvJMyeSHw
z7wwdP7nn4GQ2NuZgxBxqu2bIkJxv2h66DVsmABMWTeOR6erQIp6/QsYHyQRswiw1z8z8PFLJ/pW
FmEoZqvtrU7Nez3HXoxOebQITCN7CZsYTuCmKm9HyzyMhS+BPBc7Y+wIN9YiO7m0Nj0Iexr8UCGm
uJlgsdC9eqK3QAe3o0gS65vWO2ZcjbZA+qLQuCSrs0DDXbnVrOWnPw88Hs2BeGzrPMrqkC/lZfAL
2heVUV2i+bsejAShj6SHRMMNic2cH9MuO3jknu6ynt2zUrOFZ0wK48KSKS5jB/dIeAwUwOzfJGQs
HYZWQzUwFrueLdbG9bT3Fu+UHDK6nHV59qLKQ/XURW2AcBUNgEQdMJUfDMfRBOvF29AuKkSAgg5L
eV9pV96XeU3XQY6r15oaW79JvWYJEye9AUvbnHEl8mHOkBhhp2VsT3DlbBF3paBZzfL89+BOwtnA
rjFActyAxyMayvMfaNySeT7OLYgavPz1sPTUIKC3h5RHHSKewJ6FIMhFE6frKysTIfg254CEvDyb
i1f8ObgeTU7fpjgb3N/T7KbYJ8sw9WsJKS8WJ8My0b6sr9r1cH319w8S2YjTFFVimzMxxZLGX9ET
i+qvscvg79+7fpfrX7aM9EXSXye6RHNOoyWcE7nlEmfJ+tJ3De0wW0mAbgCuJ6CA9f/+PXSqdv98
WXWrnM4u860xmpRok3uq+l5HUbM+SeiTn+JI907Y/NH2lDrUhjkoqAhnycWpWrxXhDj/pLli8Q0M
suDV3lckuDYzd4zfkGuuYHGVkgg3IOk6D85jw6qqVi1YCb+XprxySHrL1dkAymFlagpkSTFJ5OjR
EqxrvZbXO5tVYGPaxped6Nze8jXtC/JNabA5/ZtJ+Am0w3431PI5zdnj5p7/qnJSrwvAAXyOB9qt
A6yI5FfRWNFmckleMFXD6A00jiydaw+ThJ/iw1CXbFb0MeikjU7nBRg5viYdr4vJR1Z08st3mXl7
fehP5nPmv1kzjfGU5PZtb80/eGSv0bu92M6KTleNNhS/EVG2GZ2Tnn126ZaoZPYAQp4TvQDs13sw
IwganerytZDZLjIFnUdz4CHLimcn9kbKhk/Bpt1WZffkOp2iIlknbMnzWH6k5eixrt2ZM3BdTy/v
aqERgVxGeFvWm70OddzMrIPN0agmukMtxQKkevAd+Ircqrn1aGsbncNdH8EdFUV/Xtuya9VP4Oa3
qzUMv9yD02b35mwBNnB5lC5F/5Mng9p54q7QwKNo2f1UT3uVJW/tzIzNL557BqdcWIyziCZT1XPn
gs2L0hxOcs0VwEq59/3J2bB1aLcm4t+FbzbSXUSYzmfUp3uiu+kY4wXpiGm3zi6LYmxjKLIr3K3z
bZkLBvvPsof/O5qYWFkAuYOjsGODuxUt9lB90S9tFL33MJuztA1RHR8nDyNamX42TALcMtnVVXtb
1ExztHtNALxkTuL4xUMbgW8ojA2BLreO4W+M1D0mk/9rdKtbnMuMFMb0E+FGuJrMGhPcffoAsS8H
K2aGMFiwwBjmWfMhuszxpkzqrRqQK9Mz8Ma9QcuvzrQNLJbQtsQNjUDkgp5+URH4UkX5aZJMm5c3
tM8tMd0W35oYD6nkrNrd19QsFw8GRq7isxTxS+cYT4ZzQ/DVr868zUs05vT/niZFc40BMundfnae
NWcKbMfEPjKaxpm73ThfX10Pg4mzaPZYS8sk+2gWo9rM7prTRuYUaJLyVdhRjdmwqOj0JwmT9YQk
OJYAZg4t9/ig7z2ZPQzkZXhUb9foHH0N0XE6X63FmQ/ISbpLkNZU3Ur0YP+nYdpCSt0AxGvZw7Hy
qjg33xNqD1JHZ1ZKajVz3WfSq+Bk/mE90TI9iUTRlmpgj2pCdiH23NsBNMCV9HRlQBk+juDUqTwa
CpSF1wOY9AdZLt2uuTKy0hVKNHtmQ27L9NNZ9JWUstJ11x0HSrEDKbzgQZtolRPUoMBX2N71D6e7
DMzg6b9jwEp97LclrWYypYnCFimG0ox7pUrEDHwZ55FbcQ/nRjedNCILeczxiETlgGhtwU1R5v52
xHMv6IOlKZY5vWKiS/ZDvB5Ktjwn/cNc6+1+0Z68it+k0tZH3vUvdSUDgwRR2d+UDTZr2NSvhK4p
a6IjEb5GXkSh9OJXoXp+nTLtqBavPKdpTQAZ+GgQz6PK0ArXHM5TTLEnhpJW/Eo0QwsPQM2q2c/8
/boyyEdScb//E+rx98dfGVkM9ph0s7asDLAyt7yts+IBr4iw6/+7vroeNFHf1Nz61Ec+oXPm4B4m
l0DzYnk3LRx/jNJf7NFIzzwLDFpwNJnqymVIV2ODrYbhTZf4bsxxHRaCsHLWBI9rZEfsmstmTm2G
QA6B7tdDvHDDxtq0J5JPJ8qNg524oRdpGQSq9TeUAHODgpKHTkAm0EtqtLGMLN2ljfkD4l5jhFOB
OxjPZRc0HWnZchg1LgBqbUpdthvEw4dSsqLykv9ZXCFfvf90laD9Xxju/ysMFz3c/yTW29ZV9fsL
BfPQ/7tez73+s3/q9VzjH65HfoHjCtNZ43ABf/yT0uKa/3DZCei66YL/AFDi/0uvR4ICO0TDJEFh
LUBMCxHdP/V6lv4PpHqODYQXiZ3w/neUFm9V/v0X/gfkPfhLukAb6NoU7Wv2wr/xP2ySzHwHxc+h
wzAINpCs9ri9sVJwLAl2QEKs+7de+wYp/ujpY0bywdKHFc2gbZ45INO9wkJjJPGjetVrU1t3eu89
e6OXY+VoovPYfk9DcTN6liRE0LlFS02/N0UCh2fXzZghzoMFjyGGX+2OEfM8SpeKjuC2chiXVAsD
eJyys7HcGgkSV19Lt4wKMTXnP1x0Q4WBoESP1YWkx3Lj3uuhHSmGdOtUu3WnTWzwJhGa3ShF3WN8
ZkaF6B/vkj79iMCabUVqPfjzI3ui507ZgbZQRkC9TDrn1rGzn4Py76STXFQX3Uw9Tyu9u80NdjyU
mMsGoAd0urF7W5LmOYnqxzFq32XR7WdCUyRPRtQlLlb85H5w829EDui07OatqNNvsK7mZqr5mF1H
PDiNfe4wYYiKzymPec+x271ZdbhmEJil2EeRDDMcfr1PpWJYdO6s29HPmEvSCTNY0fNF6kFc/TKR
4XWdd0wxhW+QaGcbk3+SRfhhRz8K6TeYcM7zEC/PRcAZ2zgOZ9XKDygmNnlStlu95T0UgDFoIhUH
nUY8yqNVNoTBW/dgbjsfkdt/RR3/Lh1xgBWZtq1VeU6rEvVgJOCOXK8UjawBZ/kwnIWRStcwSaM3
mU/xEYRaigLCelhc6tMG7dj6jYGO4BxZz3YktV9Wg36Tz6EpTGKlJu81G3jIyWzyAKMVDxLtnU0C
Ku35bbrqB/Omso+2Ip1mnDbSwq4M9+x2qNZ+FC3b4SowahxO/BL/IOmRB4Y7eAFl1LeESxQWWXWo
0/g2dbl0+I/+vbSZCkpj29fua9d749kv4q+oYDLfd/5z5nZEbMeX2Kw3EhOyS+NoI/UsQzKaLTsL
QRgr93yvjcaX6L4M5mSPAmWBUZClEQ+NHphJ0PpOtLWjkwWsbNe5Lt7f6aS8ztyYkveqbPc4RlSF
yMmuN0tEPbvVExI8WnB4i/6NtVkPjNl8oEhPGdr6z+0Uv4K/vM1Tzi+TglK3H8a0E1thxA9tX6W7
fI4KDBdIGNqKX7PZxZmVbOeomY7rTmT1mTYMKJ1KPOIl6zbxI6mK/Vb33VuB+HbroVkYCv93RCZR
Wj42gqyBat5jUf5msjZtFmQWG6RhxyJBR1ICyENl9j35TPXgM3kgyepXWx0ShnSRlXMn6K8GHRmu
UQhrBmowq7uxFJeIOzL2LEmWZmjeIbNS8ZtRS6BnNWYoVBNMqWX3pjIHZMER8CNb04JbTOOmY6OC
Q628iRCUYUd6dn0MwmOTH2JjOS35z5z0VhSh1PB81mQzfMNg+7Y6IxjUzlrSZ3ILdkZu3NNjaLae
y03TjWQsJTi287o8ttYEo6mM6KC6eVgk/LnjZT9RZMrV7u6xb43eqi6ZDwOn0LXcZ9GZ2ha+PIKg
qNogbvM3aTshZnFYT03kOdgzmGvYqgh9V765OT/XcZE9s9buEznfeKyeueMiwGzuq2ZtwUjP2LUl
8/0mL38SZ8Lss29xW7OwrOb9bU1amAA83sStzqwTsr2OnqArjEd4JwWD0hbpBd2zrWiY4Ss4WVtf
rPfsQObJnLq3U8ZiWXfdp6j9bzGBV9VkwaSsnYKoBTOBinRfW9qZ3sW0R1t9D+n31AG+BijHL+Qn
L1KyHOVuvW5WzZtUMZXBDisD0FEJMgJrh5Kq4mFAsAcfBBWqd4kRqKaM1f3UfNIsJIU91hVvgWi9
ajf1LP826zLa4uOsdxSzt0rjDI6WTdZC7KB/qSDoJbP3Qx/sQ+0Z7EMR+V70cnWew8kAyjvIwEfY
wisyCAmtDmPEbHsVoXWd8jEcjUoPxtxjO2X592Tc7yzzTis5FRoEXdFEX7lwSdEy8iBpMiaZxZOp
OFu5/aZ6VSI9zJdd3XQ+jKXmZ5Pr/M7SZpyHn8Yx6UIBQqfHJRCwWFwu61pCr/1h7vIsiP3+kc7B
k94Nv9i8/Ogcpise3RIaJfG9m/+6XuWTf+hzKvusI7jE2SsLF3spZ3Il3PoO792OQS3LbWV12Gop
ja8PLCYeENY03igt5Gg7EpOAI9tklGinP80RYMPcf9Kg/06YHMOcfSc3FwanUfyi/cOUySQ4JBbl
vrSEHaJPO0ZSH2GBku1X6Mm5zfyWXiyd+8lGWN7s5mg4kuwy00t3bheF+R8CKrM9VuBoFKBpo3BI
7ZDiiAV/0X/rjEe9BdFlUswPi1nCl6ra93RY3BVuy4dvIBQzJwMEmcO9vIwAa2g83GLe5feqGHa5
WfmJ3uy1a/STsZBlNPGchGjR6Ppv2wKPSMDSRx9BqsitIt468adlWeN2bG5s9Z70dRF0HTiRyGhX
lR1mYuWw2Pi5c/TBVKGUJvXFoK+J+14POhiqGqGCNJaMnu05i49ytWc5LiwVHj6DaBAP49AB75ym
HbvdGTcpemYmj+yZTb3YIoNpp2jTxgxvo5FfQg1kM2QJWrjZcvEl3Jou57VYITJuYQLA4HHIzWOu
ktq3Yq2+VszTpBn7MV3dobH2vMz925Qv+WlCsrDFWgrYxXoAxBukhp7s/IEnZWJe7B6dUJ5RNmDF
e8I+K7eJfzElEZGEjetB0urVjVxzCjUsRZQuaSMuLpEYGxA6t/Oiv12vHN+ETuDRf/A0XP8VWSHu
pK2W04JshsrJEU5ZK25a3qkxek2zEoWGTf7Qre+aORcSZBcb0UswJcyLF4U+JMMBl5C9BT0wCWuk
Rl1a/faUAWPZxnPW6tFnP9jwN8eEQU2E4nJTt+5LWVMq5RpllpPvbJ+uC6nHG6cButYb1iMfeXWA
XNufezH989CuLtZOjfTt5w7hUxc6KNpOpiH3Xo8Gnwr8PWlJdsgZHkhJX5LimEZnB25a1cVrATo2
0eT63R7Z130CZoXw1jS4KbBQG6dYcvjztU6vPahGmlSiWaJTUhd3aKknVKv6EzFmEkctpGpj7WXU
Lm3tOAvTgQgvtYZD2usm8zpeuX55PTChH04RyB05nBzrP9g7j+W4kXZN38vsMQFvFrNh+UI5WpHa
IChRP7z3uPp5kKXukng03XHOeiK6M9IBRZVBZn7fa771f9txgxbNF+aI2HEbqoEbp/ZZN6G3xPPB
0LHJplSIa5P3rF1HrcCMNWtU59TthGTrUOsnJQ2UjRwC3QtiL1iCc4qURRS3ziZVsw1ZDiAt2XzS
zHgf90OaPBuVk6xLMVDGfOWIlEnsvGdLi0bxIaquQoQr+Dx9n1+SN+1CuPZ2W8VukJ2I0MqrTPVJ
3cBxPAAzPIBebRdV4pVs2mv/QFDmIOXwLbVAM4EOkV91dI3YvD6QBGvuqiyDqPjDHDLvsZ4Q8UJk
8Xueo0IXWHJ3mO6TwDwVJcIhWmIbe17l2Qy+FiQc9ppn3MH0TXYJcYpVWfGFsWt5wPPek9Cinaux
pbLFMcEgzS3kSkBptPiNKfiygxRDkHmOtIgaDFEjs3zXMq3CjXJkXwfVeoNwTESOL+sCriMYVbNe
56qi7fuAHDFahKSdbm11AOttZsFHOkemwLIQx71WdTgmowWBBkiahWoQkXxF8kzspQLHTfs6XLLN
IRo12NMmT9UDjvSSW0U6qS6DMO7cUvuQ45TjE74ZkNVZdnYiuaKo5+Frsy9eAEF4axOFjxUHFaKr
adO7gEWUldqjfiFbZucSheJsCJRwiYdSfzC9wLrT0Di/Gyv/JJj0N4K7qHl6ZS31RtJg0kB6F1Pa
0ttn9bRXsPDEZgD6vTaz4s0MAr1VAfJqa/moaMbR66OOMLzkFoNcvcWVly1t+Kyn3gNt0Dlt5/Zl
bx5HSTpEE7vwSe8fQzBSpyY13Kwn0l1quAOUVqs8SXXmQG8x/Y1owks5aWlQIE/F3gw7W/UJrIFy
qKcBHZUuQXkFldI1+Al/iXdOT9DSJwdnxfexoWIeEg9vaWulL0WLInCCcAGZSdzlZJPIP4raAJTM
p1/iC5cctmWe/SYj+skJUee0rptgckyTLwuMPfX303riSOqk51WLqCp61OociEaLC53IpZbZTwDR
ODjIHEs69Nb0kNXrf/L6umLLqmnLFun2318fYps6Ok3RbmtreDam8lRZbCY5CGph/MFmX61Jt7Um
CQRl2vzza89Crdd3ZPfxf/6Xcf2nWzAcVR0sKPq1v780m39JD/GZ2mLpaLOm27u6dZ4GRJHvfB1B
el3eykHtL8Sr/v/Y17/EvhRZ5w3+B6Jq8l7H77+Gva5X/Ax7Karzvx1Ltcne8S3RQfD+FfZSLNxB
dVmRHRV9e/XXqBexMg2vUVm3dNsg04Zv6F9RL4MhQ8bCWdM0Syelqv93WKqa9fvvaP57IK4aOoai
Nv9Qfk+/f5lsq4Nf1cr6j6lu/lMNo38IJiM8dW2S4PCnTO8hq3WsNNFHmbUsT4GigbqpMa20rG6T
V/kCCMdw7wfdtGrbFBKcYeSPVdXV96y8ZLeT4lEUfguXqU1SYxP4Y/Hol4V+bA37YllAn0DZOQ3O
hTJ2xvMVeHCMe8Jh9d00+cnCLhJs4sIOsQBkduokP94Kq+hy4MBNMHBSg8xQ92W6vA2Lmpgjarid
SQePre18E9Gdqd5LZaXtWp8xZhzplNfEUk5GWbU/lHhwR6Vt38ZqyJbdYJinxI8TYl8aIg5Anh91
uZvuSkuFLDEB98jkvAKj7pVHvfGKrZd7z7cu0S+KWx8IjxWmGw6ColwkhWZ96Nt7ScuJhiRlMbjZ
XNSxP7iiyTct2TpV+l/6bZVDQZ8X6JOJ2aK4tvMB1fI7caPQ7ndV0rdbS8w3rldBxd9lII9Yb+oO
0Hld3/s9npCo/M/bbj1FEaYlcxnEXerGow/R63PVC9PU1Qsp2TmIK8aoUtr90ZzV60Vt6nPsM22e
ie48KgaaMvc3uDDaazmSyDvGFYecyUOHveuASTu+/VpAL0ud4s3xCEMNubKwnHbAXZYjUT+C41OU
0GFvr9euHbX6i6LmC6svyjfgB9nW0ip/LaYBw7sHNa89WJHZ/3J5CSyELaAfbAqL6MQS3dRwb9vl
5dokf6qfTE8q71LPhBuZyZKKm9QZ3jliC23R8Y0opWUJ7+psKblzNuYCiWk3aBUdxNdf/W2QeXtL
Jeg0d4minSbnrCdxtwzT/uc9ApxFoNIN6brOov7QzkUnG2ze0i5BBJjv16cBMeXWV4dEYklEESy1
IsutNT3YKHX5RbTaSSeCJaqf24GUMIS6k+Xio4A1Zqtry9vMrEpnRYgO3OWtM2zGlVf6yF43YfMg
ChCcm8qSrFOatc1DWygcK7LwHtJw9NGh9jaiK/yuFaFylxSO/zzW0HHC3FLPKk4GnAmV1PWivnCt
0B82Ru60ri8XUv8cNOwhVp6aSsDfiSFI5ahsQXyFl2uBfxnihMr+l655ULJLY2HEvrO6DYScLi8f
6jAEP6+dJ6ZR7a2iLCFqRFQPPmyJrYLiEKcAkioKXeVzZjHXrzBV0Rd608GJJCgp7dCg7pe0B9mW
rhd5ADV3SKiS2J1lvp12yg4YVIlGGE2win+pBmONHLhT2CsYCz9H+vmySIUXcKcH3gABR7HIjcnB
yR79VCbFeYxanntY6wSnZu43fIV+z9aRpBqBsF7ntZP3czxF5l1Llf3YBcAEGx0ecpWMD2Qb5/q1
6NVi49ejtSjLWLn2TRZPx9irDvncNfhpBs4hhgH510VNAKn100296w1yvzsjHavxMQbZxUY8bJLV
Fr4crWtX3NbrqAfpKJoJIYXLzMK/zb31G2NWr1NJ6hYav+m9YMFOeucd+0h1FsFgpN9tTDmkZPom
Q8rB+i2Nj/aYMMH4uSr8+wQjQlsVquQv+4E/7lU/L7Ls0jQVDDj/G7pG/uv3RTYnDZo3ECR/mI7F
jpU37zBoFUkOAwYLrnQGLo5p8yypCtpseEhBdQ+nfAMZaY5QSssRIN3Zb3nPlc5ASHEEqFzNg6Iv
IO5yZyF8vsdSwzgqabRL9Sq2d1kUfUsmA2FHudqwZX+HmIs1SVcOKKRka9ESRd/tErNNn66NIjzI
wRRemqCXnowGeW3ZcdqDGCxS2NoZjirYVXIvmdBZbaKlYkH2OieJIe21aZRWRSIjqpWUF58UwIci
A8OPW+U5N0NtnaEMux4VRPUD6DtFH8mXMNKtTZVo0E/rTjnq6VSsTE/OnslRgSkixbWB/N0uyXzE
e7XHACXoOv1BaiksmwABTy1vNw7R3OwSzl7+QbTENBvHtGVS8NJjbelYT8/TIMPBUQnArV1yu8aH
0IRQ7DSh9Uyi8mxWfvfN82Pljm/XdJnKagL95qPllg75N+/UW0oL+B28J4w7tj9NbJ7++UsD7/G3
bT46FKRPFcPSETDhoIN//O9fGivCpgT1Bf+jR7F2maDV/4B83nSv+as4Urt4UXbkA6amvJj2mBJl
rAmfR0P6JBfwXa2sBTnuR4OrlQCwpEn3XJ4nksteFG3kVFKWHIc99zYgaqJPzBPNT323az8N/Gny
rY8dpgrU1wLArmYk8nTjWOixtFMMG+hqp3eXFCuDRaBL+utotY+O1uv/qRCXLWrN/94GqVLNlADj
IKIFhlUTN6hkVCxEO2CLQMJz7r1WrzGFxqg3ahAertPnMIPoR16TMDCeZAeyJdA4YIfsgOsXZyfS
kmUaa86rnTfnUcm9H6GUbZSuLHapY+IX5PTyKVHbacVBvMYFIKVJ7hOS4VxFbvIckVbbi3mia/Rm
R4g0YplDDJmlwfg2lLFzwB8rfZryNFgRctBWcyj43o8p5IIwEDTDbtZSjO+1TorvbT1IoZZZ2BHN
fWKeLqGvkdpAW0VTFHBKpX0bja+3Ln3oUgia2k7jLV+qFfEtXiXCYiDWnmNUoiF3EoWYC10re+Af
ConmeetwGxA10VeHLXrBfxomiIVJgoqr2afrGpDUFRqc2js+a9XBdPwfejIop8FujRcrIYyu+eGT
Mvn9YzDmK8jS0kMhS/mhcOCvKk2gfDMtfev5tvrFmlLUpjqIqD1ZikcWl+9igorRQWEY9aNjhOUO
xwN5XUia9KVq7Y1e9Mo3x/ORCEbg9mzGdnFg9UGweh5INn4Wb/xJRY5L18xF7k3+MQYCfhxNldQM
RnO7HszXia1x8Fh6zSXMAzBuuhk8KjkK5JFFPEsMiqKTqstYKfJRtG4zUFXm8vmqv+8hZmAM6F3v
0US+DlArVVelVxKvt/Gj3V+rUa7YewksLTTaW3W4TIg+bCzQ5avSaKUXrwumJcc4VOOQ0H2RNQ0Z
LpvVQIya1YBUiC09BnEmPfQpgMd5Flio8l9iE+ocd7kFJ3RLZqEzdIeohKE4Jufa359aXhAPoRQn
2Y9YdbpLrkI67SOvJvsTuF1cQRmMT0qYVsT//Q6BYUt9tttc3zeRdAgSe0oXIXL8sJuTfC1WNzvG
9KEGs7wPuyzHBLDpxzWZJTi5MU7P//zU1X7XbOLPNzTTNhRDsxSiOsZ89P8VBCIpvmQhc6J9B0Hr
mlWeEGAJ425LALm4u7adMIBjNUMD8BLPt9dOu7SL4zBVK6sZY/sO9e0AjCRunxBylKW4pEEIeDZ6
0xf8EiOOASg0ZZWKM71kRmfRJwoTMtamDuXiTgwY86hVqf4G8zlv7P9lcyLch37/wBDC0nWANIrN
MvM5mjQm6KdM5uB9SH10LJ0sfxlG3CMwmHvFCazdZb1vIzyp6a8RMnJ3XVdyhCJE8FSS/Z28Qn8l
Shduwxy2rWh6bf6RaHV10WyMCjEDe7xeXWQWWIBgNj/j3tgE3BPY1ENC6KjID1MN9q6oXfT4xwKs
PtVru7F+1mKDNPbaKMbabfJWWmF23yFWl0fdGc7wojaCmW5h8Efo7Q7Jtq6CFhLbbphY1rWIhpoc
sWj30DzhaakwslMJVZN5vdc9fxU2jf0KfrAmap0PO4fs5SNPjQ8xoeJ5dmdBY3iYpsTaeXkVr+vB
qd8Sw17oWGu8Q2qI1/HAQx2IpfoM1E1eZzXIbLkzf23qqI+jvy49ppbuHyMlDI6iJooAX0wUA+wW
pu9vA+Hkp/t//sILEbJPHz+nfE1mrQVk5XwWKVM0mODOEJkfXW2D9DHC9s4Hi30cUvmM6vf4oDmw
9BBMw9qCTAo5JZpiIJEaZMbM8TrNr3tvF/hoAZtgUB1F3gFcbFT7PoI6eh9XxOflNn3pEJe81yeI
q6NSxBvDd9CiTnKS+XKGREtsRiGeKVwhJk6+/4XVyXDFFaIfPON8V9GR+bot7ipa4gpx1xSz2sXt
LsFYYeRjlOFGzAvBopawxTWtNPYkjEgpXKtzW9RE0aOyue9NTjwQrai2M5mp0gwEB+Js/c+fgqIC
Y/v02CTURziXRLdqY4z16bEJgDVBcMVQwcxDAA+9Mj6nVfLgwDDag8GJz6LoRiU+R6EWLfICtIro
E3NFrWosDYdIp1t8GhjKvtnhgvH6qX8cqvhU9I+fuhE8is+qHx2afAzc2/3FNOQqAK8kmnR9ddF3
LUi8rFCXkK6vfhuoJXyv0JkXYKKf/xAxmtV+fPQ50d3m3l5MUvBbyBTJFYOiP0RWGkn1KtmkWdlx
2AkoGhTu0YGa25+rYoIHnnxWCWXuL9Vf5gYwGlDZ+Hyzud1IhbQ0C8lZttWARg5qx0dRs4DLwMY7
GlH7GA7+o+ZXNrkmECN230KgCJqxu1Nn4zAxgnKGfRDNkYjcukF+5i6e4cqOFPTPtaqgP1z7D8Tc
hhMsUfL60iS/JalTw/OIlcMEoOcJiwBX9BM+iNY9aKVtGoTKm2o+jJAQX03icrsCCtVSzPrDXZWs
nP4lDUKy4798cVEaVGXbNFTWEJ5nvy+YKI6hZdOp6QdhHj5h0xtmMKBqH+O+WiNFEruilUdqQDZd
TeFHjD4c4HnKLyM98l9eUl67mlEGV6AD+WTTrffL2+Rh8p3rnBqoz2EEPd0EXruRe55batxuQgXv
K2Xq7XsUMtjxwWlxcLm/F10ZqjJ73Yhn20/bvlfnopjMCkUvKOyiT8yLG6ytZNNsN6KvT3wXUEmA
qnhGJk3pDVfUboXoMwOI8zyi/TsxYGGKDHdlvkQUn677ZRiTq3GLqMJ+mnmRn+Z9av7pVmXNkjia
yz9NBbYGk4b3yIXfKB1yK5MOohaG9UsXG9LmU/8wT7v1YRFCshRQAZsxIue36z/N63W/WFS9aSw/
DSBY6UHjm+9a+1m7tPlrF790ijuaBAW3DpHDoDV014t7hMjJMWAN6/p1XNWk5+kXg/YQh4iHaKFx
nXe7gnjjvefJ8Aj+vsntMnHPQN+E3iPxbPlg87esZKnpXxrVeNPmYH884KxFZOUdGGiHrXNQbjxi
tRfM11aVaZdf7dHG3WysOFO1pXUIaqxHJd2DIU5oSgQ6zATDUgmu0eOgIvdklRF02ihY9knpnVVM
swvbKl6kuvbPRdK8pV5evkR+XBzaEoK+aLZhYO3SGJTidW7aqpuqncCOzZP7aidZBzwvEHjJWhj2
Q1TtRtmcNoUhYT6TE8TPrMT6kJ23yMbMKSmRM/akcHqAKm7vushuibRr84reTg8F8qp3JhJLW9Fn
IBZ0GUP7eoHoIr3RrrOgbJc+6BzY+tzJ87V7p8iDo5iBdDb/QIJ6KwSk+oXpIO2B4gqCHdcn3mAM
sxMIca9RKQle8KQUhRi9PRlvAzFri6ESib919eImtwfq7ZVufWK28vftva2yE+u2j5Lnvm8c4E9i
Xb+25xV9VPA98BXveOu6Lf/KH3YDYt5tc/DpdrdreQsQvhZtXemDf9ksiNT2b1s2g8OVOf8H35PM
4vxI/gWorlVJXaG2WX/XK3+nQu49JIWnrtsy+jFUziRfPZSvVd/50hSStedJKX/3Je8p5yn+ogRQ
nrzBcNwaiOWRDa6O+HiuLqu4DFwAAgB0arM7ToPmPJmpug4D2X6Fu5ptO0s3UboPnNdGb98LrzYv
Se4n977jvxHWv//njdGM/P99X2SgJeHols3mCO7A58ip4sS2Oqhy9t2MBoTUkGN+QIDwbooDhDDn
lozkwAYlK2WR4JWYLVIzv/cVDmNiNEVHa5+os7uQY+nruIxQTvAmzx3G0nNFrdD6c4da20a0yHia
AFvnKaIwME4yp1He974Boo+03L6UusptAOxsOrQazkE4sOQShXiygxLOgFMgjz0rNAS1LfG6Rugf
fJOCSKrkiprom3CS3rUWoPV58NM0MbeNOx/4+zwsVfO9wrA7+WNYPrMJM9BoCbP1FJXSSzMiRAFp
qt6LJuzXL8i6GWfRktVlOUzNizPI2gXK7z37sWj7zx+T8jmNzLnZ4Qs5YyHY26rK52AlQCF5KCpD
+haCo9u0mfRVS7oMm3oK0MwJCZrowp/pENYJU/kYyih3jWZ2j99ddl+1PgbcBvZ8UgnvAu6FeQkh
UoRdOJJVfjd6yTuLeynzDWfwMPZl1en2GkbIZ2qz4RL3E/1SWD1jgrpsYnW6bwvkvePSc9zWMxQM
C5ppnXgmmiBRGqAY3PXvfaNsU0gX/7GTfpMlpv2u9ogFo4/rP47R1KyBw4LIja1mBeLSxi4tP4lM
kCj0qeRP1RSkF/9OG4WV+YDJsHYQKSJcL9pjopR/vChsG4CQ8wXWfIG4h2QP7XF+lSZI8PYuRtRV
bq+AjcQlRCZoUZQ5Lmpp2R6rsDqFsdw8iC5+FOOqDJBzFk2lc9D3CmCA5ktoo+ZB96ofWVzkl14L
nftBsx97flWvlYl6e4vADr8qoFpl0B47+BWPQxok56oH3VnM/V06oGow2sku88bxLooTdOmkHPe9
MVmbTS8db0Ugmz+bVQPZJO6IsT8Gaqe5xLF/Fqqna27SGrAUPL/Wd4mRLEWfmDJC1nCDGkxeLHNy
rqK8/aJ+r6xO+yI35XhMS5nE9dyELDZgaz6aaxT0tC8VC+Rd32X+6ec1uV/qD7iMm5ugD0oclEoU
rvhnfK/N4yQX6MZgFYO+ZneAcZ8/miOHfTnKvpajgS1rKOl7Cw2nZ8AP25Scy1eN7MtK0uIUdegw
fI2AIYj54Actfp0Ftjbz5Q5cWi5+yxCS2BLIba/onH9wd1aFQfGv6wK/OohLc9QKHRsbi+zf1wVU
MIsqBfn0De0wLA4L20SWh6KcAmRQUxmtu7nZt0VFMlFWt5VdF4fbvAChBRdzgEPZaw2kZISaW2tQ
Nv7YOl86v19FnTq9R05aL3vZ9g8IL457bcx2vqRWl8wwWZAyc2cFYX0RXY0eYZFpoOh76xMDxmTy
A066o4fn5aWsHPQJ0xynE2S6yLZrwC5IF8BSD2ydxDM4EtH0/QJ/CrMae/daFb2mWauguOf5v/QW
BTmfKBp2YqCZR6+z56udqprQVo1Nt9NhX+mSVzzqQxBu69gm1jdm8oNfISyRTVazMCJrXEd1HhxE
gTBhcBiLrMR2D0bQrU/U7Hn0/9mHnW7seubTbZaYSo5shKaBf3BQwF3Ki9bCa6KEJasnFs56pqfu
jPmw4s1HGTSd17WnAFGZu0a8mMHkQ96dW6ILf+JkT2ICfzp8ni6q1bPscyzT8np8K6vE3+o+suBt
YY5vQRhgMuSVT14S66T9NOjh8zQ+GANKWxyesFHTHrpKfxD9oGF6NActfyeaKiccbHbejMhGkay9
Q5Q5diOjRpsPjcAnVO4gzkPeBN3zeO0JIIjgVFjsA7MyznGG8WdgNK46tBUfAYWE6BZwzj7aTwha
PdaBL+/B6s7SjowGE94PhTwWO4mNw3KM/PAETAXC85DkiBvHLd6EsnPHgdX71qM4Hja69wOh9C/k
tKsvfQ2zTZ4vKoEsA3w3I+S0wja7wwiFg5KoWhlnpmsB4lZfiKqG4dqmiDAsJIaNLQ0wT5sslLP1
9QYtd0Sc6ztbSrcit5N1ZBwNcE4bkfiR0wzx+HhE2iL2v7CJSBbD5GDEHdjTIwHNUzYf5H0vw4Ok
kYalPtnRHvdg6xLoDS7ihrQTLYzbrYuooT2M3HRunuwkJCthD+tYHpHEFc9cOxy7baOGb+K5i+mc
83NAtNNpWE5jobqfns+hoT307YC6P1h61qjUQ0or7++tHDFTv1LD58Qh0dvEafCm5+aHFcvF9yEf
952doljj9PdSDBenxR2UPwM7ElHYpZkecBFZyWhmQg2aBzBv8k55pryGk0YyWwxIraMCT+42TubI
B2+cKOxUOYim3SRTC7aBdlWb9ba0ist13tx1HRVtfh7y9RIxj6/YRdxqqJNzWGFargQRZLFIRs9l
LhRC88C+HsycDJQXlcmyN+NqI8b8PMiPhdI9i1brZd1jWUXfjCSQF8j7ZevCNryzKJwyqpGlzlhp
/+4Dfy+de89ZY/mApuvf/VZszWe47gevJJ1VueQExrMcTc0B2xfRKSbLwOR3VZSd4Aw1u1kg8nXU
nG1jpOS+CLFe2jb6JrqjUI83SPK1+Kwxq+OLfhfxMDubmWc/OY20FP2NjdApWXREaBQ7eY2HQFmM
cYishAJC/2LmytdcKuBKFTwIMkQELqjkAClTnOrdi0nDA9/x78E+AVvQeo+/F68UfewQiPYkdCzm
IlZNNEBu7QESKTLD6GoBJW/cVAz7UdG6sak2rlJYya5NVMwQIym7WA528DXU0A8UfKyhwdOIdPtC
98L2jNyKSWa1ZQ2LE+tlSId7MTNU5Zeod+xnAzvFtZQgv+7AYfr9Xr6tIxVhFhernxS3TxSrXIuq
PsRaeSeqgx5uigLfARl+sGui8oaGASB6s9tZvlk+l6nSLM2kD7cdaZ5n2QubVc8KsmbbWj3no80b
GUAUEaNO2rPue4a8FKOImMS72sywPZ8n1ymPNF2BNyeaQSdnh7ZjnyKaGR+Ylejmgz/hGKtnXfDD
QbOo9frav5M9QhfogGLMg+hFqNhox0FGgeqrePw2unwv2QEOyhhdtAslia0TzKtghYC1+qRnDXxN
qxjf60Z2W1h4XxFe2ZHR85/MOrAvkzauyJBFNbyo+M0z6/Sooj3wlMthtzJa3YcGrmc7UrCjmxus
MGN6EAVKB8CC/m62igXLeC5ufYD0hxWS5oSCGn9cK1mEVgryTaIgDty40JJI/DS2SXontaWNVOnt
VuP4fBZF7qThrsua91uXqE1ShVtSmCtbKU2bZahr49dUdc4AceKnxgpLV/T7c38kS2cJmfGhqzQX
fTzOuz66lsEY5CfCq/lJ1GRUuE5JN/4cHeem6BOjTgIUpofY8qrXMMjUUTZOmjnUx4oE0EIq6vIb
7ObFVGDbgqVQta7VtMMtrlQfC81/Vyd2wMBFt4HTVCf8iKqTqKlEv5Ycss0FkSM+J8lmWIwgZ0Ny
yzcqHsf03QbExWMNjUizxmwjBkTf9Q6GGj5abNE2ulofHJYxELrhGXwdOevSRkBybo61D2NubnoE
rhE/LA59hSh1PlWj2xR9SXzEii9T0fXEY2GKWxyXoUUO7aXGCgbd8tAgQRppz5ltlEToUgOi0m9N
qTIhnI8EudJ3z875Epep9oSda/jWaciA4+Gg3etNYq6HstFdSFdQctox3CCwX9wD19AWU2kSDkbg
dcMvNzl3jv6ShZm80+aW6AozPzknVhvh/hGh1QFXSOdtYThFKmtlK/MbW5VHuzCDB6Xvpk0DrwD1
OrC9Afoi6WS2T0rYWYdChu2A8Xb31lgJRs1tOBxD1ZweG1U/OqndvqlZnq4HDEi34nLwOyh/ZdF9
KUWQ7EjcE6Cw9yJZLwprlv0UNTGQiwz/bY6OCRZubeVKkVr9UdWjdZd0zZeE36eL+Km/8PSg+RKh
oLTuA8m+jvLZKUgH99ZBjMr4EWRaaj/pTeldshJcX4QRWy57EVCs3LuQpIyOuUk2d26JLlFk2ds4
4GqvAxS8TJJT7OLEucjQWZalmuY7r6zrFzWF0tKkleWKZqIO783YGyfRyjwVea4yehAtW1r51tA+
yilESWwtl6i9mod67M3DnLHCNWiuirYown7m/VV1srpNFAOfmi0sVbBhxS/3u93k09w/3bMpyQjC
3capA7TduVX9cKtVuECEBFagLbNvRo8+Sldy/GU0W/Ojwd5H0zFTuDPK+lyGifRWozi2mDTNf+jn
b2vXy6OL7j5x6LxX1soox1tvIOo7wF9z4dkB4uEp8tU3IgwhpOJJ9IdB+LM/U5KzwXboQe3emzQM
LuVA2K0ohupbY5QnKxr8FwPFv62ecQarR3t8qYg/iAmSCWszVPThHI7QdMypLfh9+PW3DH24AWza
V9yI9FUVYZCjBEn/YA4RghXzve0o+oC8WjwOfq3t9NZK1sitD29TjpLDPEGrUFUemqkgNadbp0ID
VJ3NA32CwmMe9nck+hC7i8CCCxS4KAT+W0DFRe028Gnep6aYjCRgvLDNAXvCGWB+u8Gn+91eAwZj
CTJvKpYhrglrIx+HbV2OzZtdrTGYjr/WyIls7ISPKVLs+CtBngXqASOxUG0C0YDCmJiW5g2y1kb/
5JlJuM80CTHwZqzcobcqN5QxCbw1u7kvtqWWDc5cFe3rxL8vufUVOXI1eVx5yz9NDpoq3FYIIy6U
PMcxRONboDrKU1tH3wPMmI763KpG5Mri3pi2jeRB+w1ZsgLEulI09GfMMW+PgcpU6P0ScrKHEEM9
M7gGmWyHyFtUh1+uEaTbBdd2JPluPU+WJ0QY+EkHewm9XPJdcNJDZHSvtblP0qPyP7pWLIAEOAfN
tDiWzIVo3gpMhHW3UX7cej7NmvQBk80m6YG5YS5Z5fVDPGPjRrBEwPmaFq1vmkoj6WwuY2fpYMj1
ZFZ2Bu5KeovQRYbGNqGvnyfKESa0vMSyN3tLMOyAqWl+jIP1AkO8f4EDb6z0qlbdCPHlYxuWGIjB
O7vri1Taq9iH7SxvFnPXTOls6t3PYsA3Cc0CE8tbJfEvYqCR+uYst2vRGFHnsO6sEUE2gnb72okW
GQrJd5ovxz8U9KADJ/lPFwY/Qtkm1yPFnAqCaToGpKb21dSnm8nuiwegiXAhWaC/JUPCDC5ij3Rp
CsdEXEmPlk5mjOfWBEiuYc+phNU68Jwapu3UfCu7tUA8h6VtLYa0DE/mjOpDlHE35lN+ryO1e6fq
mfoN+apz0MTes9KE+saQdfavqGI967b3UGdm8XWwjOdJTvMHK+6yBxmBngXH22QjmmJAquotxtTd
SXRJVkoum7RYo33htAwKQCk+lLj+gigWZBe8PNYaluR7eYqnM0dDZMfCIfuu5649xeVH2pWkbB0l
vk88CYmGMqw36N2mTwHGwgghMqUezY3WKP0bVA7U6UvLO+CLhQ0ly92yRbf9zejSrXhdAuJ8Udmj
PhRGZa7qzOtPGDb+LHLATm7qd9Ap/up37CEimBSB8C85NqGu/tfk25yxJ12QjzDA29i4Dz052kRD
Gbyw1UPsbwjS7bVpI/WTBPwjRHNSIjTIENDai6YRo8bT1bLjEkwLXoxZE7dU4uooRsPGeyUgbZ14
lIYvHINPxWC1l+uNSDv7qR8/iAsVzbxDxifFGwG5f7F4p4DO+hjtFbFoi762j8ghVubx1iX6Acn1
JdHkxvR3HPii5gG+dLABrvmuNB3w0XJMyl2eTN8BDk/bVq7RNCz5oWC1Ub60I14GMQoxHyMpV3XM
gXCUWn1qiSR/DTMItfJUtg9IGXIQlIDaml6fuQ7Bi02B+Pk9UXXs8wCcLnFR8fD9GUG2lGCtC8eI
HkThtMlOBhd0urbCmjitKe3+L2fn0eS4rmThX8QIerOV965KZXrDaEvvPX/9fIT6tu7rmDeL2SCI
TABSqSQSyDx5jjnG0WOALRnjWgvbZm4hUzbx5kpG1B9F46p1DH3E1B+cj3YMV2PluW+Za/n7bmLz
0KPReQuo01ypqYX6wtSFMNNCL0VxtsILEfKPPNXtk5hqxO2skQmXEfjIb1psPAaZdq4iyxKNsAOx
BIT1CKcnqYderrd0dbYmI9Xohy4bHGU15BZqUdydZlo48ZLYhEMPcphRlSZcmYOIlxiviX9BMuTK
wosTdV6xETorFJFCyJZcRS8zvPr8n3ZZ7Qb4z6axahxTec1YzVerxzAwq/9aQ9iFqQ+G7kCo6p7J
yVIchshiIRXfkFG21CR47xGEEnZUHim+pnJ860z2/xwv7G2ZZa+lx5HD1Nx90zagyKcrNQFeriI0
sJQiguX9II0b2EK5Mf3ZdBo6yY2xK/bCZEMYdhFf2dLd1WT4tkVeSCXple79v27vhEOtjZ95pfjs
i/5jP/ncCjZRBxuEgUJwZX4QNOk+iYC3G9cInaU1df2gOxMfZSMUhyoc36R6hF2LHL7Y5cizTTbT
15Z9fsl5w1O1O7r1AUVuOtUliSx9Rqr0pXRb46o5WnRCHYODwGQ3bTZyHM1zAloOZOpZa+462XF3
fPUIdP+p26gUC+6LaKg33lTawX5DurjINYieqP3IQ3nSjlT7hbAhCo0GWojgi1K0S6AZ6qVE7Pkl
jK18YThlsebjNV4Imsv7wqTU38sl/UUM+TOhB9zIUTkEsIgg5muvVstRtYKrOvWikntiloSvoQQ9
BhySu9YcCdulde+eYFN1KTNKLr0B5R9Z/10aQ2DaIt/A/qE+DhM4TTTqdPCKDOvD7dpqK0zhdEDz
pwbKknQO/jEiQUMKTxpdCZZnb3AWKazIkBH0x0dXxAr1COn03ISJfooclqPKDdVGBIc84ZpNkPsi
GgCO71pvFpQVOO7LCMvLks074jhTt3HZsei59EWPaqtEYy5fsbsaLmJsFiD7BMeL9FhNg5gHskk0
TkmzSi+wu6sv4/e+k5FGkIZMnpl60O6QJzZWMHKbWz18S0Gr/JJdalUco/7w/NxbWKn5wwwqeCnD
hOM1xOwkMXTzJCthdS0ho7kq0PILU5pOnAjTCHTZrZNwimGTyXaVHbUd+YYTIIAyyoFtqCEyv4TD
JIAZBzkzNjQjULMJ9iDcj5GFMo6LXtOq+b9mikGG5/2IOlQ0esJqt7KCLkvXh49R5qhP+Agt0alL
vcCXmJvXpQrGxyilJqZm18DOAw6KU8Oehi/jiJ7Q05Z6qb8lQ1pQxljrEvJp46yFtjic6MkRdQ32
Lswve9EVzZh5KWkl+K/Q9WErLIxKLKGVIy4jEClI/EzTxcx6RX4TiavKLDaIZFY3r/Cpv9Wt9gdA
IS7U9pscy4ABSq06124Do6fC48ntTIB2rfSF1ET7Qw3RMoiUK4wy8i7xksZbN61BCj0g229DVnUk
VseGqkU5XetkVF7KVLu3VDBA2i5fUBbU7j29aOoJX0fFjfDJ08jJl5dwZv2XecKnTIjgP/N0JwZb
7Uf+vIryao4cAxm1iTgIzHW35jGQv2SaA7/1BO4xJW+mExMMTfh2kgDeE1BCs6FJ1Is0ltm+i4ps
qYBg/1KwN8tH7VvjTf9ymDTI5QbRCdClimg3DgXmbRQsoi9lx4+mrHwNfpmaL2hh8Sic1kai8tx7
EpKgCmETtVOyjVJH0gFID1winm7swiIxdlXc/r7qzWyDKo2/gZ1qgsFMQ55ecfWchqgcClmpG57Y
rs/6QjM/PHQQ1nkU9eveid2PPoF+NtWTrzym6qWqoIVhcnt+5WO6mNz4Zp6P2Az0te2rW/pAtaJG
XjmD1L5KYdQTOa8g/pi8rVxRj0g4QkstF1lUu4JnSItuBuW1r9TJEwiW9RH6pn9WqizQ29nUZfyM
8rRyX7pRc0DbQJt7LVx/aMfSrSz++VPT2oj9QtXL5WPgdBVJ4ZvCN2n9HCeuitG7gj2j1D4v37jt
V7/KKeZAZcMPtrztrA3gdc5NywNO2uSHqg/kvR5AqpdL/Skqrf7aWslw7eOSLRFAAWESjQHHs+pX
zVn0iGD314dXTPBLdggtmjTPNUqH23dcQPMyLSuaACndveOXb6KXcCs5KXkHSGgqBQaube3bqVy4
nppnN5Fg3JNhk/ZERbFwgHKHt0mfqodFXzRV5EYgqou5WODvVf/VR17yVqi6TUG6kWwUILULxZLk
N8hC66VZK+3a9WrlrVWKAuhNb+yKUYm3wxRc91SQSn4aZKs49ZO7j5T8GtocZQFzb3wP00Ldmig5
z4dOju+tEUHInyKh9Oj6VCmpTnYXvUICy+pAjDMfnaiAT0Yr9uLq2Ugw5ecz0Q/JZdmPkZXXFPuw
hlAnyBtlaUrNq4vm1Szx6u4eVGG1Q2YOHvepG5pGvE/VSYhZTvp75g+ggnQk/4QXOin70PZxPItN
o7t3gW0coZT4jrhgd08Jd5xCdKiFry5i7ewE+UVMjDxXuwyevxe+WA+Ma2FJK+HL8twCzQfTwLSK
k/LEq1PUKXg3ve5HdyjjKi8MBoiPNvDo6a9iXDrA710SERWvbXX6gjS7vfCbCo6GxkzvbjdsI4NU
Jdj57D769bucIRItfHYIKFYN++ggnPzMkRiEkXAnvJIVIJzIjnojullLnCDte0S3QoW8f24j15kH
x/w/m2FYtHKnHIR5bMqcCDXMhY9hoUL9FBQOCKUEKuLn01QZEbqORMQ4bmK1vP7uionCL2aHTSiv
XF9PIL+GnyE3O3nHdoCYE49sID1GrB20BoV0iWT6onY1h3/VZOyK0gWFKQbZAbhieSS42Knj8dmM
vScf1VCPd7ahbpWpJ5zCHg3Ev6kQd8p1h9rLTBhThSp2pOpY5jE5C4JlVUKrxibvV5uDbiPlC24V
DqxF1psx/M40vgdMGoa7qVpJtHZTJw9XUqS3YLAmPo4/Y8SlJIXJweLDzqyhP0cWbIgo1ee7Qg+r
t6Dg6d47hkc8hm6pFrcxksOL6OkN4kdaO7ywe+GokR0iD3bEriyQpVZJkCPqo013LP3qFxH6cQF0
/iH05hMhHUgtrc2yVaTznZsnFpl2TyZv9ugrpXP2E3s8QLqnX8U6ds4DPNUu47Qe2u/1yRhcANi8
hDBRfjTuhqj+JUwP+xjDWeIjrS7ehLC1EJ4v7BbyQ79VspXiIJKtT6eoaPSqszdSLaq7GspiZXUu
p0bYJSgofEXWjmKoXiDXNuOTetiew8SsP2OFPbGH4qCofO+bPBi+uHBgSkomf/QI52yQHalXIbV9
wu655vhhl2O9MeSiWTl6EczYqPgH2Mi6eV0U+rpJ2vY2WEl385WNb9f6VVjYoagb4pzQ1I2OC8Nl
il6QZBsVRIRWe9MB8V0Uzv8PL4AgSnEC35mLyX4S/WwB1i7MZojemr7Y9mmiXrUmjigsRCeRQ9qL
kgT23f8qjFVgNy9la5F8YULaE67IoJgTPpP9/tmRhnfh8wjXHlUV6YymDtSb3Rpv3lj+UN2sfQ0L
z3zJzVUlQbM1Z7m75LjSUZ98ZlxBZBpl9UYMhXd8XENWUnGzwJuMrnP4s446VGKdMGK/2gWUDleK
etamk1ExnZbyVHtRwg4pmqnnySiLF3XfLaWMw5IDOdhpGi+cUKQbL3Jl/D2e+G23FE5XG0t0vPQz
6gaAlmKI+Ea7t3fQGEezvMv1Gw8p/QZdgYFOrpNt69I3bsiWe+cBgWXhFMN8pdcXqKLGq+cso3vJ
KN26ijlqjk7FGA3G/DmpV8qb7arhUcxBSs2GaI8X1qfX/OuFRdcLw0NUBnfTbJUzMuHVQo589w26
lF8OMlE/fe01k7SYymsqjxVbHT/rwGtAq2iAj3jMrAoUcPZR5hJYkzgEZSAkr4E11PPOso03N082
XtpC/9AnL9XUlF5HBQbKm+s0i5MXx2YjoQbGQfTECKuorJnj6PVWzHLaJDyUg/MNqlgD4lELRRpQ
yQ1ILavbUg2cz9TIj06t3avbxGrPICJ6GXLHqQ1cxzsq8qcY8TBRiBidRB/BsqVdFfJemUzCbo4c
TtIQAjc5a9pzplUcQeKo+BwrrVwUsjLsqkpz37vy1U7U/HPsZHfTtXWzNIKoIAYZUyIC3zS3ULTp
CifPb9nU6C6qLv7o51th0xSFgC/HoMb2bhS3ZTeXICzojqydCZ8YlUP0QJlCcTS6VjtrU4NgASpg
Rh2uhK1SIu0MmYR2tnzrysFF3T1Nhdbop0C5qhX7gpmYngMV5wefwMMcUWDyYzQj4yAayXYIdYnL
rC24RANtWCScjubPQVXf/B5OvtdgB/pP1/eQaCUzu0Wn4Tv3jZ+I3ZPx7MfxoLh+wC84a18o+LVI
58NTmZrWWlE16ZfROivJk4tvw6TEmdSJ8TL4kbNEBtw8hFql7AL4lCZYtXeFcmEXGh44LWOh9ZX1
6ceJvVJCo18rUxcRRgBtpvFuozK4DVvFW2YRSfbMn6TpR1dDWE/S3h0vvVNwZ1zUPg1fR7KrwlxF
friX/HSSomaUp7nOImkT/f+cpOURNJ1jCXqL4HSu+N9M31AXeV1r/BoG7+yl3owOtOay/KlDdnlp
dcO4FYV7EOZSoZJ4KFE7bIK4+EgjKKLzvjNJMPfBG5mYx+xeVQkjWklziZFA7EnGfBKKgcEDnNAq
zgfvUxv8i9uByZO4jZ4J4xdQ6mCH7QaJwV6dgpue/1mMqy6EZd1PFSgjjRGt1ax3Obro6HEmk94L
AZSWE+OxVdSJLZrsdtkRAhpaLTyCnI1eebzsRZq7DPx2NdpoQ4vkONVeqBsGwxvaU8V+yFGbFMM0
amEmWtr0rMPkcUXw+UMsW2RRsoQCCSjT9CrN0m4EQTx8VJBdhkuRWW9H95PMdkfss6q4o44FCrhk
6Mcc0WwDdMC2Gr4ZrRwOM0UbXsLI19Bzz/ts7au2v0mpADqMBnmEqKmdtVz7OmUNdVuf6pYShj7s
9gRXFYVvnrBlwbH2YhJq9Ay9baEqzqOtZA5QRuYZPFpd4rwGxSCdDSc+iF6k6ePrxHkyuey2a/YZ
xJBT2ILaGgrWDllJnj5oqOZzFV3m25X5H4ntfM/RdvwBdf2cZEXgz2o2OnZXDt+pO46ho+iMN7hj
gglgBN+n3LfLLuhLdCH7ASqtAsqJqdtSp3txZH8xKEpNeFsDrZlSsLD0Ndc95ardvnhAq7iR34K+
o9MlxSLSIDkQPhiP+6OvF5Qs4vSriBGR8gOVs+gQUVKw4nVJakVaDZM/54uxSPRz3sjKAwSm9sWv
VB4S+ANIqllscBcCHKa0/Qqp5OxdKat8o+kGmLdeMz9LFHpRUvnKr7iHGJziam6tv1TXH6hkhzgd
LodSW1TawB04CtgEIYclGso3AGSKSwZymSHjtyum5m//v4Y+52t10/6eL4xi+sNd1sQLilS92g1x
oz6P2q+WDCzEkrOJmMAu4JYAqO2fA0fyv6peqs6KVndey4L6Z5Aw8pnwuLJ2qB+Fga2s9lJY+RBN
mvGuTAz3CuVUu/Ydnx1zX7tXYeuohpjzXdZWbSoTGI5bvocx/DtwlxfrBsjzx1CaX20Yli4lJQwv
aaKtfW4QnFabETkDEyQy9z1z2fQEiUAxNAekBTr7OOTAGBwfBa2BBGQK9uOGdFwO+6OabcDdSDe/
4zeUs2+6I0gMC79WJeTW3PJ9zPseeXAjOqI3WL5LKJAXdhbcofwBYtpaN2Gu097ZRnniL5BCqt55
xruA8rV2I7zQlP6iSNU5CacwiW6ddXvUhOt733fjxkEbbKl3jfJJROzYtK7xggqed7T86jXqbWiL
kUiYQA68uKqE6Ir1zlKdumDsSjTQ0ojSTLoUJkg7ySUTDsFVcNeC3EMJg7i+ZHymmf8uG4PxWlWp
ugIrli0rPoBXzZ2QtFbpw/ItGa82yYmTnof3uIN8V627fiWV2qExrOalnRCeKQQ1AHzDaD9M+FDY
pLztCCk76AG8YlxYoy7ABvAqet2gwo6QALm0C+cKSDjfgbMzLz5QAL63Vf9daQqOF2nyxdVDf8ne
nu2NasunJjdUxOcYkcMqJ6E+XRO1mlc2+Xh3BNVhlZa6GB1om6rGmnXSeDKL4OCWVfphhYoPWiyC
FFlzk48OqZ+Ox9C9gZX21OXIc3t8EB9tbLhLdqLqWisHWFg94iOQfiFKjfL7jwzm6Ljgax6oEFNY
uiadQpCduz7nMcPv33hFUd6baejeXvXYDzeJJklHp1N+N3Jc3Aw4ObZPew3yMtb7ejvAN0sFQt9/
SmN2bsA4/3KTaFGacvw9DYjomSVgJ2oQo1XbcE6Ue7nbmyMvLKuJeatzFZlciFu+Wbm6ClVj+KV5
7m4gGvOlUrNyLg+eczAM5HClqGxmMsXGb4GWhjuoeYa56Ja+CSF8rJOlm7xqBD8FOgXGCnxa+Ubi
NltYimVvhslrqgSMTL0guDN52QxRxVvzn5AITryNYF7hgI+uYqW8oQYhq7pXYDrD64DohZijamq6
cfPMPENz/hVAV/PLtbe6XFc/SQYnsz5S8rtJOc2yGvT0mCgE9w0/SdcDcd6rDFxyPvhG9jWyEZR1
zPpXUhjbjkDLl9D3ynkalOM1UgNKnKWk3qW5Pxx1Ocqgu2jUuzalam1KN3+azZz9X/2LW8CPxIzk
tzqOLcAETsY3jgrxmFLUdQ+PwcVwQACrobUyKj5HYPztTkpfAY0qwbaw6nIPW01FTAuJOVIkelTu
RSNcz66pBoCqbHjL/jUnRel2phSOtOHxkZ3KqUHUO14oJULmMFVmJ+JLQNiEW6ns6F+egDMdO3bG
CC9VLXeHk0TdbzObZ/GjMTKP3VFXr4ouBq86OZCTAJiRVuonhFnuFl5luiWyYLAQAlidhsgG6gnE
HluSL4hbkRFHTENcDp4yXY5ptc7c9vTwwNcd7FuUbPyVuPzXeN8+DwRYro5erQKiI++jrKVHcopA
yqZuUHvVRtO4OShu673LjaotCJqMG+HlSV3MxqzpjsJLUh3mLkl+MYaieJmW7GtFehNLQvuPjPPU
FUt2ZL8WouuxvXksKbpwJawNvbA2/AblXVUTrfIox4KkTA5mT5u46ix33BldiWat6D8bMe/ZFVdP
GxuWTeXURzI8OqX19zpPKI/WWvvSeJZ9sanlis1sPDztet+rswRVkI0YwfnWvsQTKrEmEkuG6p+p
aslHo5ptNxPj+p2ukZTl/hytOx89+3K6Uuzw95WwcVT67f1r3P/mBZRgP9bLYu/owuYaoV2xq3vq
CWEiokLWdtBAmItLXR/ZdYjLxwAxlmSeOvPttnpMFbZSzBeX/5pEusTa5YpRLwbfSigUQHk3aAHq
JnHpXcbE86jZUNhWlsB0UFAm+fjHMUSWd6KYfC6GPe1OBMcs9wvg9oSq7Zlw17p6BFXc7Z/jpFAN
dlUwfPQGeiu168gra+JsVyeht9bQU6jSpj5iqsMukDNXXz79ep7iF0OF8TH+0Vd1TwUXCAgU1qdZ
KJ9TZPG+ehmi83Kc1js/CLoXVak/hN0tc+QEhr5SKVRnmxernndNKkW6pDYManzZ60VZmei8Fb5W
bUg9omft9ZDOjkVt7kFZPkaLKWwunXOUv4oOuT9mdYa0ckhxHYVNNFoMthgIL3cVGUH41q6m4OlU
JTvrqlQnyBM5/LJSadd2EaWp3nB3taS+5rJaXOM8etPzfPiAQQB2wlXh5/K9vpeu1d4rt9W4VqO2
vQus8+9rU4N4MvHGM2Xa9jw0M3XVabnK+QraJCBLP0utsQ5qEPevQQlC05c5PQWh27+y1fU2DTvw
hfBKVRYfq9H5JpxxoSlskfbgEuJmHiA9qGjeWRtaEI164RxFkzQkuWeGO9TrVnLC2aP/9Isrq2g2
CIOou6aJ5GZdSwGaxSnRVSfM273REqtAiFRq9qJvTUZx9ZfNjlXIr4hMshHTINRQdfA+thYc6tby
zo3d/W4MC7rgPhyL1V8OCgZgfSpsGWX0f2YQ3/POiZ6GR74v87/sYk3Xz14GmCu2otebakdWjUDy
VBskqn1GhDy3hp5Rq/VP2Y+wGxzSKEV7FhIxZqsx7ml6XNlUDz2XEzax5p+xwvTX6qrv7RWzqDZ6
P0YS1cxQVxhus3GiJMypRGgG0nRdlm1Rfpsu6YurFKZUtBeCg+rn3H0sVztBaKWfdHVEIwUaMKWV
8pM5uBARK0GqLEIpRABKeHX2D13rTDqJ8RGsMn9dOQTvg8rXKNXbBAl1uqmL7CJUJsUW3HD4rinh
T1TU7JNwRsaNX4mFpikAcBKMl0KRgnewjM7ObKEzFINQh0Wy0y5U0A0syM86noOHrPZiMOIkx5J0
9NU2TfJpfCeEuUqMElpaE6GiaZKKFK0kfXlAH/L0s4jM6CIgDexRqisWKnjiyxPpAAb9L0umfIZR
G10AC1cPvMR/X+fxOpXx8Vyj6ykWo1x516QDmAICzf6+lN3BnAOgBxo2NVQ21ot0jLlPpHlDuaLU
hIeEgtWDuKqFcRxNDudq7XNymwYJf1Cp9e/xj1FiQpSQUYf4C2juX4sI92NSaPnRAXV4TkT7yGmq
dQtvPwFeae/rvVEexWXQpR4VVhgHfpDcNChqAO1ntWDsKHTkexC4RENCV9oHREfQ5Tz1zo/adsPF
FEbMZyLpKDKR/3tSUrgABBR7MVLS/FXdlelOR1AtLihQLdQJTVpyPn+Qkj36f9yV3End6U+3D+Cp
RtYEpjIFNqBqEUf9vCuMaN8rYe2tn7xmtTY8XiA0yLKc/nQfK8Dn00Mek3QUdY7dVfk0DUO7iqY0
1eaIMhtwe5+7V+tX0jawUDls00a7plWsX1Exo2JEclHf/mNzuAcvqsgi8TotJRyZVbqzQSXD+LTJ
svnhRGO9FysJO/fVRQV+nDIiZmpKFl4kq3y8njCVtp6Snm1uYg76zjuiSOo24IxF8X7eH7Sa+1Xr
Oi071CKcpRB2NLxwF9LKpUGyaxowuN5CysN+500TczFIXKKMnMyU0K6Wz91YOe3snt2/NmdPx3PD
9n8PqaKqngHoQqGl5eAzgm/wGq88u8CZYRueGrO7eIPR7xoe8wbANGxFZr0RgdW3omdFZXlONaU4
W07xozcKUNV/TGLEoCKV08DouxkMqIijNpeOsKwGM9dvh/d4pJyyb9z61neJuYxzyT06datsdKWK
dyoEzocKLay1ltXlRdKNbhEmQXIfx4JDc2vYb3HTt3upkcFHkSCxgWnSeEmfHPJir6SBc1BdD2fT
6r+dYoSqDuFBV/2ZzMFYjo3wkk2JxTAIrZNttkvRE43EXWAXa/WPdvCiSfsq6Na5U1RULLjmojJj
fVd5FJt7gS+t9WG0X1up5NCaqvvaAFNISvviBCfLMCLIEGkinsbXGurexLbqs+g97J6z4ywoHUhA
jFOtXfXFNQNjJ0bIcRxfbciXZ6SujY1uebI3p0ADSEJV+uvn6nICEWiXkjh/2rIqlpajFicLsYxY
sCmaYU1anb9oelPG1PRpVG8RSkaBWbwFR0aX2DGVV70aB2TCYKY4+nW7fr7nxtTSS0b49D//ug7x
c6TeAc1Pb1sMh4f98dc9TX/+wuc7CHWblEjomZvHS6YcNwCqsH14vmZoWXBmpmTgnq/aBhJaywYY
W7G8WBDBrN9/4ePTCnwbqt/pr3usrRoe+x3+OjFarC/+wgoaseeb7Ka/MKkf/7/Hx9Ihf4jkze+/
TsyWLWMneTaoqOmDELOzJP0SqqWxey5vkXac9SXq2cDwihdwR1O9q5wfc7Oxb6TKXirVcj4pvoFx
LnUBWCpu8Z4p6Tw3peSUqY6+dNDNspCaP3NjMl5SlYicP7rcZYKIrGeMvrmkaF+FUzQFYAzNcIbH
+LKlaL4mALoS+VAk5JuDnUc/nuMdhfghz3w2nLaMMJfEXq+YaNqTvl9Uoa3cfC9Tb/BAHey+lo7h
1BsKq9v5IR+tcIphpgtlPbttH1ZIhri1Dx2FDeXxtIZo1Drvl0lr5f+yuVG1ckyrOj9eZQgrYv6u
OhMvI2bVqPmQucqTnej2ylCdADc/emJWX0NnVJgF5Jx/3q+PcGswKvZFmEIIHzaQSWTz5/uFM/xX
JsfVXoxACss/Wmr1eKfCBLc7cdA+8sn28QcJm/YZeW3z+EgA++drOUyA8WtfeueouWl6qiSFAtbB
C87iyogTSqe6Mt+IrmXEMLkXKgiEQK/DxV+jnUjutyXVjs8FxAjR8ApuOvx+hafZjPKQYvx/XuHp
iIvm96tkFKHAH89+SG7hSJb9ZAmUmdA2m46VakgaJfVetGU7D5n16PR7ss426fayODkOUgm97NdX
DXTBgnyO+Sr5tjdvtbT/MKrOnym9NnwLs/pY2q37yxnJ1aR+z56wJavM1sybxbYKfEr2v1u68rO2
POnDTxAK1bQmvavU9SwS2EavlC5xNNU0GcnERFmbfmvtLam1t05ql9te4purZZaQYWHnpbjf+XEN
B6BaeTOrRKuw5a+1NtkKT685U8VRSi55prbJcHhYLc2Z9TwI0BSmjidc1PyX03lQ1cT7JSVeNQrb
k3mRTuls5ZpGlX4r4B9aB1W+DUolIGbqeGfZAQ8CvliCjrGN55Ga1MexMuVbKFd3Ybe9SFuEY1nv
uLUq1FRqizS3pE/wrMrKUV2TRDLT++6YqQ0UtJ3ub/lpKEth5oS474pefg2vaHXZlIGZcQ0VqkOd
5YptIkFIMr7xvuv1eF9VeU2N8nQ5qrBW2Iay6xQPES/fXwR2my/HIU3ujkn6rOkRR7AtM77nErIK
Zga+Q3TbhpKrMJN/id4o1fbZCZ2jmAnni3GDJX0OUzDP4qmx0w3IkhrZRTpdlK9hbq+vYi4awHfd
C+ST6PGXwMvr+uFBDI07QIANofot4QPpNeH8ueWnkMszPa8CYvU0SF0Gc9lKteUYBL9tY0I9FwzX
FUBhgzifGBj26j/uaaDZjPnOHTLwxn/suTEFGlo54kY6vkWorQCrLuL3VhpU6P958ouulhPz1ELd
23mAtN7ZA7zJRhFeKFcf3xpjIQYpqROftbzle8wKthpSz2Qq7ASmKYjskc6XXFACk3dQuDl21oiq
6+QdyX+DQ/LuA+iqq6HVp7KOk3ddsYP9iHIg4XgmZe2YIUHXmZMucfxu5LIEyjfg8IDCyh72fnfl
TRWTogmFLo8ToMMTT5I9wqiBJSQ6ChXM6JXlS0hYa4iQ42wirYR7OIiWGZ/wSji7wXbP5BkfPWEq
m86bp/HAT2ia7pDS3iu1Qcarz0lAQgt6lxov5JjASgSCnW1IcQEI5l+KUX2D2QHYTzCVietWfon0
wlib7jjVzPWQAEo8sp3GrKbKamcGtXf+tbIon1KmNLrSIBYFdOm76Rb5LEoy+Z77JqkWXVUJZOvO
poMhautI44QnyYMlzKrZvYo5mvGl7L4TX1s8VirSaJt3rf410qlUMCkMf2lqol51HCRHTc7I3KHE
vQlkyz37lpYtbCVK3gNT+pFYlvEz7q+PdRC9ukpIrXw2RlcDvmol1NLtbuGOIypNfXwfkbVCLTnO
X9sKJajISm/CFFb6OKNqA2T15CyapFhlhNOXwsu9MTq0OrLDwpvDLvxa759rkY+bolpRfRB+y0mS
ZWPxJZM+U6dpX4c2WRTQGb+jpaUAvwjQFpy6Wm5YK9NvCois6+qdkxhSTlFP+YTwJohmwtv6orhJ
eaO06mHuzcTfp9mEjp5GxRm/OcpHelTcG2PfSXU80w2pO078FAu58ru5bo79UdhEAxShP8ZTM4a1
uUDSiSHTjA4i2wHsKh7RV2UIS59uYRNe6OBATyGOKFdxOEel1T1Vpmcd68zq54M22l8Jwe283h3f
8hEBh8ytijU1mcGHp49oS8T2V4mC5kWKPOAhaJXwkpK+oaxXtb6m4fCuID7hkdmY+W7agWvsgsuz
sWr3WLHR2VPMWNizyHai7SihVSuGxIH1e7AXwEGsy+kxMiltmpmE6maFUVf8/kWf08WqSPh4AiMd
LhWEZruxA8ojqgPaIf5ejjArieqAmh6QHh82J6oKBif4LptNcBLVAZOvnkb+P+aJVXSj39pKGZzl
kVIBqSIR7xqRc/ONzrnZFfAR24SeD8sgE/SBJqdeCJ+wmXa96p16PItebETRpupgLvMRgUvnpltd
IK3tj+G0WOaq9mpERSpQDfPmo7EC6X3CwUSrzZuajfY1toC54BOWyjSkpUs9+yLOkF8GYBwuNQpA
jgqobLssw3kYRuWbkqW/r4SNMqvmZejzORiK4IvT/dLMrPywcjPdWhS4LYXZ9YK9YzU6yV7uVkjH
QGWQdMGXcJS/U7LfXv2oyU6DNlgoDLNMlWpQRWRWd3I0Obm6qv5T2A0nd9kHFCa0NfzOHLs4CDv3
1hruzKTZhkbifYQ6yflpHamT4nUMBdtadHl3xp9313V2v0QwPvgCw8y+aKzf765lKzXvVHdVQaUS
Fl32s7CUMxHZ7H9YO6/mtpUlWv8iVCGHV+YoUtnyC8relpFzxq+/H4a2oaO79wl178sUpqdnQJEi
MdO9eq0vY5gZKzPq5bNbO8WxyCB77Logeh5bIArEabJ3qsGXUd3rl0ZTk1Wjay5Ulx4iINPV3CSN
hOJyG50cs/loF766rL94uu0/t61+VGJT/eL2BTxkaeSfC6WhPF52s7WKjvxrr8YXN7CVH6GWPYCK
S141jz+rKzPpGGpjd4adgspR3a/ewMrvPfbePxQ3/4o0l/4sl1KKKDDBdy2o5bvOG4OJNNP9Gkne
WrhChxQAoM+rp4zq702rN95BppT9AntUv1SVgS/xoLdQcQ8uqLZRt/Za6Ow4YESCLOh1TMt60Y1D
/NXIg+95UrnfiSTcZRB0vBfquJb52UdqvT1DepJN2pzQ31AxsqD0Y6NnSfnu+PIVMbXmu9YG7yOK
6jvJdLqNjPLII8K9TZY/QheRPbZlwQF0cJWNsLWjXl4oHNulWZfdPKAr9JZOrBPGQGFuyIIHPw2d
Sx4YoJinKyrxq1UTZ8G6tqETWfswjvEJOMdSJSnN45Vzo1FED7fR2qUuKbTrAAF5yItIdzes83vK
zca7epsi1veVTFmHfVBvYruVFqEUSxfX7tQjIqHIB3lZ+a0NX8AfW9/jsnGXUG8rZz4w86xDO7ws
p4Fm+CuhDvlbaHbh2is5B5gDEJVc7qBXi0Lr+6jnVGQ0/pe8i9pNYIfyXsoN+cEOfSSjJo++NZ80
ajCfg1T3dvCD2oD3zPK5SZRH4QAlUbKA1A/IWVWVW1UKVN4C8kVAMYHXVV8sMNk7KUZ8tkQIxmoi
/wX+e3Uf6063tnvZ+GoOzSqw0uHVLXt9Z6vohgh7KX+v+yB+a5Bz2zbAj7aKE5hf4yQxvmo2EYU+
lq1t0XTx2xB/F2MRNc4bjtXaDsmW8RUt6pWwKwYH1bBKVGJevf9CQHknbkF8x1oFUrDVzFhaloaP
1BlniaO4yqfubBMDul/+Xy6d7ujUUzT66tPcHqT9AVZ3FC2h+BNNGYJTLoJc+2BLkw6peykIt+QR
0CL64xxPA7D127BOGz8+2dWaklvfq8+f7C66vOcGxH8bmcOyomp52XXda2pU5X0xVS7acPgc/5io
eq/uEae5mciylQSRqIqVONb6+qCschT17r3M0Na13kN40jrOJtf0/Oxw0ttRFdsf5ZrPk7S4u/dM
Jz8mmd/uKlg+z4YLo04d5WQwJFT8kBq2r35YwQnglt5jorQwxIZsRkNVvgMGkF1KU5M3poLKdpoa
Lgfr23shDzs4EjiZmmZ6ETZx5caOcaAy6E70NCf0oDJK/OJckZAK4i693GxhmSAhmMjxyh8G+ZFi
cO9QjyUAVlcfCs56/hIAdHcvRo24LlZWgDyo6GqR3Z3yIfuelYn8WOllcwfZ4in2XFh71TAgo2tE
O9HVdaVbpHno3kaDbtzq6IQ/kD31nmq1WQkve2T/Uurs42WqFQF+wTUzGCN5ws4NT36p1y+BXi6j
QYOO2SJSOOptsxbdpo5+UBs/XO2kje5Tzp5GHQMSnWTEc/TS4b1kUoJaVUbGZCdn6LtaplE9lDZR
YD0Ozs3EbBvVRnBuefiLMdF4XV2uG9Uv16apjDFA6OaqG6a89UCQ7NPATS6iUfQiWsmFiaCdlqU3
W1CPCdVKno8KqAmccXIWNnFFBWe5kxsSnLPNlXx3BduLsgB5mI/rNu7JjUwcPInTJIeQoqZtTP/K
POjs2qbhB8p5dlTN/RnEBx4Y9ntYuD/VppdfklIagSVV/qXOKnsHP3oA16Kp33UK9bu5lhcvSoj8
d0gB9TtYXkPTnJ9aGT6FT2kp6zyhBvPW1IkFQ12b3BdRhqTpv9rbafCTjdgG+iPNIjb8n4XhVeqd
A56Zkgx5XOsAC87ZqClgI8N3JIkGWF2G4Siu5sYylGSrRA1V1Mi7OVPjsw+h6nG6DLXyqVXJEM9C
b8KuStTpC9vN+Y+fGJ2d+1Ip1rGsuzuJarQtYqsDaCOTFJ8iSXAHysY+rLzg1Y+Sb4HpVBce3MGr
PmXB4+rFc62e0HDyKKaMRaUeSBl2S+EUc4IF+UW1B1FYnikDj42xo7LI6C3tGSV0ZZVEQ3WJFTXe
KXKRgF/QzFMRxvHGL3vlwaJIbNlRTvLWjdYDQfYJyM/2i6TVwqWSPXDZhvi6Vi4pd6wf9IonSFIo
8kmBq/aQ2pK3Gwt5vOR+OqwGhExfuo5Tcv6F35zkpBs5KYCw6hYEuORoBbw1PnlTmZTTUAq5EH3R
AMkLQTg0IxqN0e8RsYZwFz63OaKvSjC2du3bUOnJvT9RXyt9l536tICKDVM4mUAgGOewq7fCJJpO
V5sLsYKFmDPbxZU6cWLfbHjcXP+sDzXY9ragnBCnS6LqYvtpdhL+8hhIG9cYK4BYmrM1CGwdxyIs
DnXWOYTgG/9sV5q2ARMXXVGyslccXIbHbDBqEsZaMT1zc6SKNG9lN9Sd6ZGuHGFsgcQgmdhClLKO
NsIYKqld3C5tD4Zml2jacJQHFQiawnk685rqse1ikOC6S7A6kZOt3HQQI/a5vh+SstinU2QyhJFx
MzplfM0lEcpWvSddzpKlKVfFF3SEfXhCCS22EJNSzZmyVR627nSIWgAsXLddAdWYm1lbyx4WxgT4
aAspOHAAR+9t6lp+4y6ol5BOYZy0L3/cGgt0od1TMZP52i83tzJdRMtwc1hN2MVq5uQGruWjG7sQ
E5zAGJ+iui63UmyT3I8G9TEwzfLe5xfcrH2jWLoqRQEtjASH0onVR8tM1V3mGVTyT842Ui+PKaU9
k6ueJ9lSAeu2E66KXMeHRgKuLbq6VSN46RTqrrNICUEbJD8mPsyahmNEL7nHqacZVfNLHbIZ5uNX
vkUjVBJ+rfyQ0pY9VwzRNrGKhU2YK1x45ZZjRgpHT5Cuqygp7iWp0pdVQ6l5GbZwNDUJoUOSAN8o
Ij9nfkPcIrR3XpnZP8nPPbt9WLzliZEvLanQHzRQcpsaHtWzGUbavhkSbYdoWnsnVoTqJ4WUy4U1
u+39b2XG7pRn1xQ7vq1YJKB3phX11smXw0RSqAOL2oszzt+dgj7ZyIgVBz8htD0aO58ixTDT+xS9
mSFZJ/APwdItaXlyH9R59lw0xXPWaerd4LbpM68yA9xoEJGZBkcpg+rO1sqDGLWaKoS/02h3YpSs
RwG7k2uiz8lcwrDGpiLW3VfNHRiaAvy7Fr/ZgXwyJg0S0+J44rnOl1Q3J7rRoLlzwgpgZqu4HM9r
CsKiol1UmlW/jxvXk/L3Mo77ha5BiSXn3RulHc7JlcpfTd1UwzrOYm3xaeBT1ywrTlsURwr7GGRw
hzhICCaj7pz8mjA05OscWkODE34R9D/YkUHI3Hc/YT58QVDc/+Ik8ARTV9Rdwrg3dhV1OdS62Pkl
ISG8gmbb3Jr64Cx5vPG2T01DgcHRVGx45HoNeXFhzFBFRVh6iMhMGy7PrzFYBLqnn7qqcp9cr5u+
KGqNMCPdpHXKddkYSF5MzqgEmNtR06HbmLp+48DjjBjybSkrd5o7X2qexdSRU/EDhEdLa3I166Zb
svUJNjHnCeoivTFa5TEHz0yTeu21Sfj5qVacG3p/ASS5R/khgHTAWOXR0L3LufKYkmX85rZmtVAt
03lBz2tYormbPMqNHKwhnj46iQVPoD/A2RqO2b4HiQPziSJly7psD2w1bPDsjCqWHm8lw45XWeSm
j8nUDGQWyDTcC4vseifHGvcyQ2ffN52zqmTGiG435dOy6SYrIEKdvBLj5UBEOGvhK64a9xwSl18W
em8vUl9+iiyqr8yKz30g/bQx3bRcCmYhQRwUTgWwdZZP0vHAWuWxQhExVl8snT/PjtSL6MmE0EFe
P6GpWl0VOIcPZZaWKy+1jLehzX5YiZHc504l3UEPTdLb6PgeofMwRSPvySZX3xO/+WHwnr3xcGnQ
vgQWEGpNsISx+YrafHeXUcS0DmwbJLFjIZmpdNW+9Ci3duGbHNDOQW5HHk98W74qIz+Q6ICg/1a3
3sZ0QFjC9xb8cPhgtFJSdpESSjsCgN+HEmLzRIeAvIAP/VctCwyRqZpbr+iIulukTtKtWeTNvW/m
59gdVES5NI7+ZfKXXMPsQtDZv1phcd9Jfrjv+8A8QuINI+TUGPHFy79lhV97C6+jXjQL2p+dupE1
edsHhfPFz9xuXWtyebQ5QFw8XuIybNhkaTA4bFDd1i/l2HjLjlgk1UJFCFO040eLuoksyj7li6Y0
4zdlkliFPCVduFae8x81bDLZfvXh2v1u2wHMKh0FZzxQwq1Zwoziykb36pjAtUrdb//yjGFbegWJ
u0Z7alPdoUpPuvfMdFfrkC0MFqQjQ6Qu6xqR6S7x7W0EJ/kx66t+Z9rSwR2zdK0MznGMq3YhE/Qg
ENP0mzbQzE3mNl98K61ReLeDRZUOwXd4ma62UVjvOV8eqJzRgIUGfeNIdX2A+vXgUN98h8MkZk6F
wl06gEuPgIH0nh/eiwaCMuUoRbDST6ZIkqAVS2xjTW5HOXfWoJzlLv/S2/m1MFOi8Vn5RPl4fIHY
WX7OJAUCL8W6U8O8Og9Gee1CoDx5EobHwHkP5SY9yZBOOGE/7D0LBhTg/Zl+ku7chkpF30zeOlAZ
W7DpUDNNXWkwL1Nk68FU2+6uMWsK1yVAbboUBqtSbvyj6jRnpW5sOOsnxOEETPQdrtgi/IhyH4zU
AH2BsIuGYizw9MJF9B2/+sqmP1217vDcoy10KeLwuVay6o5AK9+ksSPD11Xti2yn4YIii2RbBu0P
m0zIPTLB2rnvLUobdT9YstvITlzdi0FI47v7treAK4/Rd8L6eHSKMeydIMoXt36gWv1iqNQYUF3a
rvPeLl4KLWzWiELmW9E1NZPHj6PAL+uN1L85+bDsaspAibJp6fF2aXFqPbo6lX7LCVRxjDz9gVSw
tPQ7RAh955BWw7UYQuNiJ6Bau3qtO9oPznXFQg7r751utNexTkg7ZdB8lsHbWPI9DCV1OTRh9bPT
HzvbguUn8p1TQZppAQtVu+ojimeaECnyQGrcHUJxBJz4Ol8TmDyv6XRFGvqaqHFBEScmMdhmFEp1
Hb+VoiurenInKeX3CFRPhu7XUxnJLc8gaKFE1wq88TzYBMt4zj2B+ewekiZbUgZhPuWZnCwCYAIk
zvuP2mrj1I0jjaeub377O2k14SEGHB4Pe23g7n8U3CyYsocg/lm4uX3oC7gf7QZ9G6pukl2gU2FF
fSaVySXcZBy5h42Wa8VltEuLYku5IYbjXZ26yHYZW/VjapOX8/n673iGkJzLoFKA8HC8QMqcrd0g
kB+aMbJQGerkpzy+L0s2oJNc733bhuGu1VGEDz2nvgzBlHxx4vJNddOzXPBNj+IetXXgTES5tKVp
IbmuNYa+a9xR3oGVRsk8U+O1YljFXjFZDXD39MjoCjLT7EupWl6rcmm+23nyqAzIBFWZLCNbI607
I8x/csq78/ktfPNaXmHnRxkUTUGzK4f6zuartI1Uu9v2hj1cZcv2VnBAq68yCUrVTMKfqXkmkwV0
nC/z1exr683y4TktWqV6IMHUbIq4zsC6lGCjCWOx56quWaU3y7Syou9F1i/9rIzfZb9EBCEN4mcT
aOCmhfrkOI4aLC0GWF7f6RRy+sNZrXX7yXYchZ/sDVGu4lvgG5R32nJxcPXOAk/YvStexA+lbQHF
NyoTIHwTHqEiDtdEboa7xDHzRWsY30Ml954oRRx2CsSpW0hPnWfO6FBFpt5f0FgAIEyT4WFI9I6y
n1LelGnbvMKLehAegVmPVK0Rn1O7Kts2fbWTLS/ewwlh7hXyDyc+y4jUX21eoJ5wVgFE/uumJ+g+
qMFwSgn7LvrAcZ8MXSccVPaHCXvSaTAEFz1owb6OzwFAPSpqynpdGshUe7yXKxP9yz0PF+mlCUd/
Ybc26e9ptGpsFGcM/UmWJy5SN2NTVPMgLYFUaHrb7ZuG6PVoK+mbE1vvHUjTa+GE+jXT/B+ItacU
QDuLHBz1kjo+GBYc2dwjIjVs+zZKHzx1ilxnTfWXCXlWEjTKO6ec90IOrOcC6qe1okRv9lDmK/Ke
zjWZGjDLMKmSO9q5pqRK8HtUymoswSz5bulchaPjmEDzQ5LYsy2XepPoLz8s0yrCLSaudLVva98W
i03EdZpL33YEmyXPX9tZnp4lr0KAYIwhfmq1+ATq4qsFYPIcaMY686tHKKiDpTqqp7FyjnpCHNdy
bOWcI+q+HAdfWRl13e+cuFL36JAMl3xqgl06EHIBZRDscs8JVrrZqK/mAJ9+2fc/KYYb/Y4TO7RW
zyXx9kVVO9m6gyCJn8vYGw9kEJa+LhkIReXaTh4AscWFqRCr8aydG0npkn95vq9K/MV3VGhgbERg
NDkfTiPFqstEIx0dmlq/6oyICL08WJTUNU27iOrmEbKgZCdsc0NV2G+Xyla7dWd12oLdyFknVfBq
Vx1hGEsPXiY2ylWbGNo1cnxn41Oc7SbGlozUeKLAKN15Boo3nVrA+BPU567UkkcYFdhXo7IH9krv
98KmJEBfYJcFDirZV44C1ruiEoYaJzky+8HT2CWjNvFNlqTh4OvZeACPzbvjksEIKOo/NWCP2AhG
X6SKtENHEe66hYB5lxS9fS8j7ylbasuhB6V56l6JlQaccfygWcZeEpzADKf7YCRgYQPzWBXWqK40
33Ehd+kePKLhjmGSwh9DyTzXIBRd6tXupczL7tlLT9XOyEaMJrsmD/Tus4kQAHLkPpu8uC6fUfki
iB7pT/z/mGB0ljC8p1e7mXSFm2eLYuQrkc/k1hTkpVcFDGHrYfISA2FRuXd1/pfoIHQqr0mYRivL
KscrDFPOQlPqniyLNl5vNtkwt2ps6+BfcREDnBb0iwFEcrLkXRgtZQMB91pqylPvWMWpaeJfVzFU
CzB0Q8MI6TUgZeFzu+SXiP+rWG43MU/Cc2mg7ivJRr5NFMelqpKGfwNn39QW8ft0PBulyQMgCe/r
Qor4+vOzyA7WQhEWhm6ETSghKQ3rXthqOyPQWEFbGtoqx6TKJUlHVBfU33aU03SVFcNdAx3QVYbZ
YKm5vnfv86q3hOZisoUdrPneeLUBE5340lWdsoJXUOcx7epHJ1eTbR3qb63fRme//UEQvLyLmyHf
OLYLW0yAAlHlQropruBUhiZHXM5Nbd31RT8QOkV+pDdlE6EJC75qKX5zYUX5aiBvsTB0qX7h915Z
1qHrPRZ2iVJbWLoXU+afIogg7Qmio9mgzas2Bo+WqSuaDlIPqiCdrM8WYkjtiVun3UrqYvWqVQ+B
PpEzyWaMPA9v8I27SSYct6cqjPTFSFEJp151CvUh4CYIlkRT+ArbAt9sNoonazcCp7JuECPtVfiF
Jgon4dehawVftHmKMngE8tCLV42l6Ic6oF7fAcz1pPhm9cBxeiH3SfYE8+MamKR0P23U3aZSXrXY
KU5lEri3rpEnyTIcunADgQsaK2nbS2vES6VtDEz3odKzvyidACOWdt2B71qw6MhU3RtZBF7Oicet
4bgArkrpxUfb6qEbkqXelNWTNwzlU5bY1xwy4bvck8onR+uMZTsMDb+wdG1bcbekKMKVW7t3RpZ3
5zYf3LsUsXX4OcNXLwnLfSD7OYUbXvRqRsQmiUMGOzEaUUcNRp5UmRh1JYSr0kh6lG1dfuD5sRPm
3mrTU+xnIJs4aAKQHH3IG8hgGloVr6iHMJ+NOILAW4U7nIoq8zmpiH0DNJNX9tQ1BlnZ5hmPdymy
jOeEKiUgoUq8FnNVp/W2MHw369vcBuQwT3sNhl+c2eFVm2x0PXjSWCpq+wDSduq/RFdFpHINM7+8
Ec5pByZdh3b0Nip7UUroxs+3t7l9764g/JG3wlmjmGJV+rZ7G43NqllZlNnvhLMcdICe2ikNK+47
+tJSr+toC250Z1hOe2m9wdokwZif7OiYEaF7Qu2rVeTuaaqkeUrK/oX8nHPOYBbYwfAAu77Wd5em
jveUtDtHS5NgYxG2WvlWjFRm3Uyt1kV3OkgFV87VAOrSVD+SHTnYnd1dhH9aBvGK83OAfDnqJlba
scULyBPLYYxAHbmLROn/SnOj/ZbnvopMuGZcqEsPdwG8UTXpsGtjRM+NjFSY6aTqgZh6uwyd3nst
CR1vNHgONmJUqZD9qIsYdZFpNNOB9FVZe/UCW3tpvlVF4u1UP4O0vCNsFyZmuaqkotyCXOa5ZXvj
cHCQqTDWoWH9voynS11JCnX5weHDpZ4o+Saaqr0848EdOu/F5M+jaHlYSdAAvWj8t927MUJEU08y
Ov0SesOD6IVjmt0VoPNED4yVcdJQ6FkEE736WELyZPc9fOfTqgh0apuJXWsVmpJ2GVz5V6NLe0vq
vMtsZsOfH2IXMOXkNNtjHc5FfwjM5aeBzAvlReEmw3Z2Fi7EIzjrmHDN/7md23JgNEpFeUaYYEN9
9/Bmj6a7GmunOw1KKp9llXBXowIcDDkj+wNkE8GkKCSaYpIVElexZkw8GAjDjhaKQsKm/LmKsynJ
3CJP+2lAOItRWHsR/ZhWFtPQ/PXgUYDIYj0Cor6tWhFbBvZEUqpZgGReRcOYHrIq+NVQG5geiHyn
B3E1D8x+88Anv//CZV4euBmE92L9eZ7ozj7znf4Ll09LzXP/8VX+493mVzC7fFq+8qTfL/8f7zQv
M7t8WmZ2+d/ej39c5t/fSUwT74fSDug7+sGDMM0vY+7+4y3+0WUe+PSW/+9LzX/Gp6X+7pV+cvm7
u32y/X98pf+41L9/pbbnl+wOtQzR3oGtXTB9DUXzb/ofhqLKZ1ZKjvA269Zv9Cj72L9N+DDtb+8g
jGKp2yr/yX++6/yq5Q4VmvU88nGl/7Tef7o/hxmO3p0esjuf73hb9fP78NH6/3rf2x0//iXi7vUw
Xo2iazfzXzu/qk+2ufv5hf7jFDHw4aXPS4iRePrIP9nEwH9h+y9c/velbKeEOrfUvg2SERwbqZ0Y
EgGbHeM/jRiJhqE4qNpVmIVFXFViwuxrumV4FMMlCaS9EyPLpnXeQ6Y1+tKrDGqrakO6z4IYArW6
f+IUDJHt1ItzKglb8C3TuJgzBrp5IPv+U4wLuwtP1GYsYcQSNtFUPWwZpg4IrIZs/wRd9AVSj/hS
2FK872wHweeOOl/bjG4NDJXxOU9hIJ28tChCSU6MBpYEnM2TTzebGFYj/R05OgIiVgO1jFgq93vq
nHNVXt8cXVglV5UR2PAkG9SXZCMSO5zswWEiprrxI7RcbfhuDOrnu+KiEzQgbx9S3TN1h8AqLoUS
FxdFabStpxdA18XsVquGnVuAbPgw2+odgMlp8wa5ICuKiZWZI0tk1PfzWmJpv9Mqgpre8bZekBTN
KUxjaHl/31K4pX3Xn1U2Fjc3feSIZqk7Ry57ipjRC/ImhfqbWD30yJSofxCub2Tqr8ah2xp8bkdA
ud7JryYteyF4L4xi+jxcgBNxJEc/JF0DqsLOC4pOU5g+MmufF5Z/6zhK4ICGmew5cFwIrghe3WYI
4zxNssZoSdKjXn+Yc/OshnLdxUl6/DxxVAZ/34TS/ae1RNfIzDORbmOvVAZa9TFCa6PceXdBk3h3
4gqwl4dua+ltXSCz5LUZnQeEX+eM0XmksnRynWfeFtLaB9uOYuKmgX4QzUjo7IAysn4QVwimDftE
ShZiMPnjJrqurnspBSfMyCiORmxWWrSODLwMtTEf4rGmUO9aSVLuhLVFTG4NplZbioHb6OQurrpR
JuSteifhO3uQcTI3Ug6lB3iNX77zaKT4j4gMqQRs/2VQGzN9p6v2t9lugidU4dNKM7I8rrwVI/PN
HDQMQdV1UJhMr/rP67p1U0r1KDW01+JFGJan8o6UCQxbtnsQjZFlKNbf2tnaRSbWjJoQooWTbwKy
BeHrAeW7Me6kDwvoRU7AIO5i6bbgbdKHBcserlcJhoaVCjP6UZ+aMMybo+iKq7n5ZKNOD9pYDmLL
eeB/WmCedruH2jubDGq7lINP2Z8SjogoIKvJ1Zf99BoaKaerEEEJMUC8LUKDGpHaDI50eGntA6UA
Y7oQfbCnv4yW4T8htCBvhB30mHOYZ8y+pRC2FMuIubPPp27u9VRjOPV+lKM3qUnJZOQGTG56GD0G
ANT2tkXQQOY/7LVotZ3woIDL4czt+FdrgrGnGdV1uRmXQKosKPwnOEk7wUmaAVBPPuYmqcfpUhjr
aURczT5iStVvrB75ptlVmP+uGwiIyrxSLI93blsP96NjXPU66Z4KDtyHXFfL9VDG6TdPN0gpAbAi
dDZA8jaloOTI/VIYAFejAvq1sK7dhVQPewE2Fihk0dSV7S4Nw0nWs03AllOq6tYJ+K2lGLjBk13H
Dbeazb/+B9CzV7fRHubF7zfHhiruKoAxF4Er9+AUjnPg5KqnC3EpGrjYDSAEFZr2N2tJmXZfqMZG
mz0hO3WR4Zx8yBshEzs1Yrpd1AEAS8ICuVn1MIamEKrLo1cjmxNUd2UO77O4Ek0+JFTbpjqoDrf6
NRD9uYo9QA4wOetb4SxrGnLQkQ8nam1Vlz6NX0LXsSAfjoGcSvGAbshvW0gq6yIG/Onqn+xJn77E
f9aI2ifClvmpdvLoDPd/dG5Ka1U5hD4h9fplEoNj0Y3gSSol30NCe5JHe+gWwqfqQFCT90QZPnUi
6gOntZK2roKtuIwb490O1Gz7wSZuFf7M4QU/iWuJkGnfawlEd7pzSKamNxUYKee+uEInGF0Ss9p9
tkutc/g7W2/47kFC9AlN98nntqqwir6YI5p2oPRkKUaKYpB3ZJVbw1Suuu7nLzXxZl8GyG7Gvv5M
1KM2m/zF81IZBfUOXL+cvShIyF+MznwUM8Lcjs9lzqYx14nWmg0/NDol10c/9d2juEq6/Ovg2eZG
9LqhcI9eBSSZh/tvl/DP1WzrgJmihuOiPjGNzgO3yWIdseKn29VU66zSOpk48f9l3uz8a24go0Jh
BRvZD7JtMerevSSXsNAXTvyF6N2b0evKT8S1HUMn9Wt74WNsRfWb00akdMLWf/BDm99MI5SOZm3G
x0/rNJB+Hf2uhO+Gf+KTIlfWvpNy4k/QDixqxHNOAfISw7mBFXDThkAvwSKY5WsYSc46hq1rYREo
J2GaROtOy5tTMzUk6z42s024KLKyjkpb2s92MWHuCjdhS3PN3I2Rg1bbvyxp5OPHO8zztZB0RJ0k
V9cwKISKEXewYCXfim4s58mdk8R3AGyjfNmkqFl4PmpbvlbD89WjwKVoQb+AVKsjcf4vTYZeL3qv
BtzeCzEUdgo81uIy9xJUYAvCah+MbpGZa60LQbk5VbMJlEiZSg78R9E0OgQSaN3fi55XQIAze3ST
W4dHYI2/Pdg1gX9UkPdWirRakXb0zqUgSSrqmG27m/VrYYQ60z8PghApnpyE8Z995jmzTzXRLomB
MNS8nQxWDwahXHuGKyRylfy5rVCi+935PVJIhbRJqY6iGGb63dO8bB1C5bAUP4Pzr2I2wIzrTwOz
7fY7Og3og0sgffpZFc281DwwT5uXmp0zBJuI1yYpv+v1+Eitf7+wybgfxgi9GDWxPHKtlBTFltsU
ywquEr9RH/ppEGIMe9koILOFby+ZxjGoJr3bTGsL0irB0S7V4CJGg5xPJE2gMRddi8z8ne71R4SD
5MdyWLfUx1Qg6YAsTHLndqat3Mb09ylCF6fEgoWLM1EercQlxOJDtbAzkJ2UoZabekj7alFo8i/X
2/g8VVx1wcTBMHBWEV2i7FQz9YDwIil7sKk2vnNrTXkaSHoutcjS96CmlCe/tGzY7j0XxekcqjBZ
75bmlH01kHzdG1rxVzHKNsfVyQam0QME1pT7ccrDikb3FH0f1PVfotdMOVvhG1C687e+05rzdHEl
1lUyqdzD0hUf+6grqF9nP6XwPlz0EsCMsLUK1Zq14zrbsciku5w63fVQt6jN9V6+7KtEOYyiiSsA
TtkkJ7gQhg9D03gG18fBS9pfV8Llg7cWBV/STC53oHfKgypDLPlHbVBIDopuFmRH0iL+UZhqoUpY
JaTOTDmdKPh/6xMK59Kkck7qVaDHSBZ+mNEr+dEwLe94W0CMzKuMKXTXqz8vY2grEuWjFy+NIH8n
lZo/koEqHiUp/kquvz3pU0+RjX4HZBIpq8kjL9TiMQuaFdTn41X4K8WIEHFPiZQYlAyzuldrQvfT
dDHJdWMFwBFa37cb2HFyTlKD2n4tz5cdoZKFGTnZUTiDIhj36kClkLg/ChHyfrBJS0JcbbXaa1OV
2tmSgMeKruVBqjzWVOWIbuFY1ULWI+ucepL8+mtO2yraWUrgGXcLR3ud57CJDa+qitqfD6dlYMXf
EzA4l2xqSGEqF19NjHU/qZfONjGQ6Bk6CREqP6IrGuHi68FjDzrxMJvEFTWjvUlwZl6H3KF9cFMo
f//c7uap/h/SzqPJbSVYs78IEUDBb+k926tbG4QsvPf49XNQ1BV19e6bWYwWFagsQ4pNAlVZmecj
19wbXGJd57cgi8E2IKhnwbb3lOZosvcsoA2I5iiGamf1/rhztKYBT4spEZZO1oqsy0tpvY2Rw62a
Q0RCcct6HUzEP7dN/h8DcpWczzhUdlrLFkIWSed7RF3N9VpVxM1Iusuv5nvHv2zTPKK1WvfXYNls
6InYasTl/z21mbhOirbnv6YtSH3Z6SP8RrggySpGceZda92eJ62BSKfl5++a8woU2X4DdFad6wjJ
QHtIsvfMG4u145NezhYb0HOlLuxc1VbuHJmPFHR2NOfITXklbROB6IQVzy2yyH9fySqYNJpdMwHL
088P3rzfq6yZT3Cp2wctSLsHoZnequ9RvLnbLLX0z3XhbaWpJ+kSyuyMdNVHZ9hLoywiwBBbi4CO
mXPdPtwL6zlqvPyB6EybraJJEmdeVy4B97xgGVnqOTWJZiPFdBWB19wVnFa/tTWfUB2ZSA7PSszk
/5Jd7bXN0ZirfUMEKxnC3km2Wk7wpR/d8SKHEgF7TStRPsg2xyi2rWElT7ItVJoFETjJi+Zq7muP
/DCEF9dSXkJIeQ8EbNbH3CMida6loA1uV62bIEKgdfVeNgymXz24ldPuIGmxHpk73xvaQNmrmtEi
eEE32Zc4Nn/T+gSm3PvK2RGRK+MguI2+tQUV4RiKrq0V3/c2bh/AIUj8/CoL1UQaamoQ0JVVBI1/
NdRFDZpGVf3NvXM2tyI50a+CuAA993uWeNDyqx8Id923BQJBvxvkCLPHaxcpNjAmQ9lYkLb3vI61
zzRUY2Y4pTpL7SHLhVawxFre6/dmhAsBXsr62DTlrjZIXg7iaZtz/g/lye8ePF3wfZuv9PgcoQF4
5Uz5lyXy8n72+vAHkh3mhq5oKjIYCCbFW7z2lIQ8/ciFEwiAdt+7jf0wzgVZuagAV3jHEi20H4LU
tB9MzbO3zRDbi7vN0BTtRIbTUZrkUNkXjM2iyURAjCKzyUbN98Pby9xt95dxOzKOO9g0Rzewuz2J
2SSnJ8X0yWLJvUqNFn/kXHWgUZG2bzwOnVI/x4a99VUxEWvS+ceECNNlKKuGHa+T1q93sjUshy+R
Nx/VE53zWvLtlb1gqwC+Z0OIaAVTl7WWbcByhFtZnaKSKEotcM+yqlVEfCrZp0wP2gtPquQ2CH0W
yMOQGtayV6GbyqKqiOeX1cwG2CkQ3DZKvrZWkaO0AA5oXxd2tuWmqz9z2MCdHJDA99ACvw0Q/yuM
wGFpI/V9/auvAScALRb6Zgkq7ywfVyTvuqtGnfRjNxfyShYhUlRHuwy8EgY6LQrhVotOjxuAm1Tj
qn7S3Sb61MeNG70UWdt8KtT2h9aGG8cuy8eiV8ULaemER1Y1K8Uw0F8Goj1Wvtl7W9kaGuz3US3R
CcCg84jy9zH2CJOK584VPsQHUsAPslGOj8pvicNuSFqCIvrwKwXC9dxbKQD7T4DlVdNUVwk/tSdZ
kHylmsFTb3bFE8mcE74kFdjl5MXJ0knYrmaGARj1d/+my7d6YJoXYYsfXoog2dBrybXPuVOynISO
TzTitZ0L2TBkmbX3h/S1scp/TPOALHOKc2VFy1v/1vIPUTCdW4koneHz8upeNP9hG1Pz/9XvPiyK
+P7nSjOsjMSPiZX2IO6MBhnDc86pqAMBMYhCXnUF5yQLWf+rmVjQcBeE3knabzPIIX/1u9v+6FPA
6tjwe/ihqaVgkcEL//FK9yHy6u93kxn4hgaWdYv/taOc8T637KcHirkuuatA6kYjYNk7UKX51sbF
xpzZ0rIO2iQkeJiAxrutH3Q0jP6ozwNbaZRj7kXl2NGhKHrlkcBB87mrs29KbvYnWcPlKjbszcxV
x/fmGeGQXRjnwylrHQ2VHDI1RisS6Jtm4iptsugyE8ilI/K1rBbKROxu2U17fLZ8/9sqeCMaOiRD
TWvRCsyzjeGO7TmOa5c8ldA/KDP5lUlxXBMgFEyVTwy6H1zllSl42uRaCx353w2ojOE99sxP0m5N
aQSGYu6iJT/rnoMkOUeaOwFwiEFwm1MsFGTJDb1NLPtWIwcG3rcEYZJj2iT50R6ix9Aw02302yTt
pVUFxeLvy4GMdqx80LfRsv2PTr9nk7b/fcrCc/+ZvSn8LUFOzlrr3excJ2EHaIFMg4Ick0VodcGP
jDBPkoh+8pd512FjfZq0vFl5mpNc8xySIHA/sRutUrtarNFWVtcWS1L3XQ4fmukUGIRnb6qAVCK7
tofVH0Z5KQvdJ0C9a3SPcC1itontFtPp3jyCuG8XrcfHhG7yl3tDCB4WjTU0L9U0f+Jpy+0YHKms
kSlhHOt8+pA1WfSFMX9p+mot6jF/kjY1BARTTQ4/bkweotkc1YZr2WbMJvAnYjsperu829K0cRZj
R7D6faIh/uppaJffZiUd7ECaXLSQc0hb5sKW9ZIh2kgbi6NwWYqw2cEZuebFiMQHMktPnWsNZ7iZ
52iukSZfPo1Q+DdA06aVrMoCH/4PAuUjvJN0S2rTvXqceMtB0tSQbb2FbNAtK8DQ5AkPI5FkHtKM
QyGuCdHxRjGFl2auSbsILOPI2uEga446GUQpirHc2khuLaTxVtSquHoCqTC9hTQnbUGv6hdjjBZ1
WkVry1XKS1iYnM6C5t0ltqZf+H87BDzb2mtncYCidkbwfSy0ZQoMhWTuzjhkRph/CUoSVx2oVMCO
FGUdT6V9MiCUHNxaNbY2TpGHjnzIFQgW9ZOZh1854ap+2tEWRQ1/w32m2tpkzz20rrCWeeljs9rW
XeSszU9t4x5kq6XEEO+Tka84WqPWTiUWcp8gcbPSRWWdSJv/AVIhIIFCQ9J7Nt2Lu82C0b7L1ZZ8
c3pIuzKMRQfL+p9h5G7+/0z3X68qbfM7ZN8l1j6R8tV8fNnMRTufvMqCZKNVRMDv6W6SPXwxaptW
qPxB577SJsfLKomgT8S7m3tZu89LlkwGC2Sbky51aAkrn2WW05eyS0gWtT+DsnevNSdsY52Vu1yo
4SXrG7J/Td16xBuE8pTrAVdCh3SBLIb5eTDb5z7mG6wM9dLsOeNkl3+88VX/QK3Ky9FNxboqDVJl
ZrKq0E0KeTUXsss001nb2WsdTunPSRTjlTsamOsh6L6SrHIoSav85AM32pJf3u3K0IuQsVG/mnzH
dpljg9/J7fxtIAFp6zrTuJbVemi6NUJN2VZWvamPVqqpR3tZdcUMv0Lo4jhyq3zzIVmRbgR6q1RV
5Yz+M3HNGfi1UnXE66Blv6rV7G+VVTd2PVBk3a9WWU0fCmM9+uqPbppcyK+WiupQYhDr22Qx0dE9
OxhLQ7GE/8wqVTr1LGuySIN0BlmIH1GvZ+l6sPfCwtGP20AnHUbVb1fzYp3EmLLnEIhEM9lgIOVw
a+WnZpCiNPdOKlOsC9HDnv3d7JamXqzkjLdpyaxdjJmnrBukYpZd0uUHM07RCUQudjURf/5VNYEw
CPezMvXmetKC8NBWTvasx/pXRDzTbeH7xOm0fn6WheMNzal3rrIy1mXZru6NuuJrS7NCYmloy34H
0PDNy0qSCd1KLFxhK5dmFgzhNMC/Zgm0JVPT/7AXZeYbi94BPhk2LX4DuslREGi7/dShdMnxRfTR
ChiVlul8aXqfB11cwInvyMto+6aDGZG7X8AEfdGKrno29DE+sFTS1iCe+y8xy+NEd78YeOo4qS1U
YmGF9mRMzg85jn0Aj2/STh4HMh45j2gNnruheUOSqcOzoVnaZzJK0e4kRGQvt46ySNkKBXbBY2re
TcoiLEn7VJsSgfDMdiANF5N9LlxrJTehTjTLtWX+UvMa9VrHkXrNa++jCn1tL2uykI1R7C16cuPO
d7suhHFqC30qkapUa/fNmvTpbHnhuOhURAUnIHNrVwzOVlZTxXxF1XmJGiuaGDO2xtCigE9NBCd5
FU9BWi/kpe87cb24N6lOw6al0ogMZ8gfHX9dIvu3MBrLheY4DadoLny8MNmq0vt3O7farWxAfctD
+iTMP1lGRsZhUQU1f+ue6CF5GczYnWgWtZgfOKdbMZN8bvVbp5YjNw2tL4BYc8y0jIqu4blpbD8D
G41RuNQKrmL0XCexa2btnppweZ7qkb5rUiFe1c771Qr6LjqMPcpwrBOcBbl0/tfJjrdVZBg/Iezv
66jFyQekge2jt7dqO3+QjvxElNNC9bPgKKu+FgTrUgVN5sT2az1M6CPF02fLc4pN0gw4H127ep/t
eSnGz6TMgmXlK8zxzrIkQuqQq0P4bjgxMGO3fmlHKJBp2P2QZiftg22hDwsz3Vns0Q6QuyE1z1fG
v6ujMvSzfCHNt8tb94BwK6TDgef+HvPXPLfeGvIC2eI+p+/ajzZ5ENsqs/uT4uc9gvdIWZm9dm3R
MjcQ88UmW2N16E+yyKvsRRl8exvXkeWdpQ00CDE0oqgWcgRBJiHu6XnWMpvincb5T4H4K1rf5CQV
Sb+Jfydz8Qe0p4VsNcPoI6/Vdjc1miCrYR4RBg0nQYUVkqX3u6PMAgPpY53M5gvb2DgGbdmxoClY
hFQNhxhbpYqtTQHPDNq10NSV7zc/iwJXvpKU6ASS90JmxT9i7/xfkX1v+18NUgD+ZpsJGX81OJlN
8ut9GtlbqsTfhOP/Pf9/TXO33eTjf4/ITMgq/HZ5N+H8bsJZHlr2vr9XMxBPvpHpC02pyxU+hvwB
hbHswZ6viC8ggcm6SosspgAVuaq37D+6ukkzsh/a3Yb8nmEox5TbmNeu5Ug5teGo3WXElyVNRtoF
KF6YBm7kMIg2U2T67kLjuXounH6tyaoclxZJznGmamxUn7Rx0vy69hQSEXp/Z/LVyfdFw8+Zuu29
wW3a7ljjdLy9DUOdRcCUFULO9mOK26l1cZQKs3Qek9o1zsS9HGSbOpvy3gbUoY+sjuaqbGiKtl9X
muuuRMQ6fMkOzlvUtM9q0PatD3/UqwW85yRn4a7QPqJmc28n9q/ZQ3U52068c8LWvDRmnvB8TTkC
1WqVEB3IBpdoMsyLvHL8St/7TfN86yeH+H3yPfOyaZfyT8fxzQibn8SuqfVwYc2zyn73qea40NEu
8sPtJTVYGSFZWat+Pm3su9YnBa8odrKK1jlCwCapSLLqpKA+qvYZwQDniL6EfSv+qsoGaevcKNwU
YxBBHiT2T4/6ZIG+TfWIxlz1GEaceRmFIOOrHys+ZgryTP60yc48BZtV0kPrkFXZT45tItYeBg7m
29i/5qvroNkWNbnYGqrnRyPvfhVuax97Fg2kwENaIpnqn4ZZsrxECAEcpxnVebWBXQ5zAsxgqZX+
Ss7wx6WcVvaWLR4EEX5oSCNNKuJRiG8iiVmkaMI3kXsiZRonW2+ill70qbq61clCdU63XqPrQ7Cw
gq9/tJhyUD6Ph3rO9ps8QZbhCesVo/KU40RWIesrCjMuFGSYOfUD6CO0QzwU4SkkzxX6vH6I0mTj
4+PcRTZpVVNRmgfObK2db/RPit6TZQ0VeaFPXbNhAzV+jvEikH86vgsfJgLfkGZTJd3NnlnVdLP3
qfjDLvtPhJPc+htJq5xRVQTJMoBP6svyUs3quknM9rgpxvAwzdq7vY20gIaA3qaexXZ1Ni47flHB
Srb6oFlPnhXzgJrHltloPahKuGvnvkgfOAfH995AmE6PtdXpi7qC2gMLbgGxW/+iay3yGH4XgjM3
SHEVtVgkkRtfurBInlFcupbQxD8Is8o2ll8rANbc4sMlkxn/UUGyHxrtHPijmpieSdGszqCrERAq
EQHqnepm8q0AQBEn+dVZqxR8aSnh2bKz7CMbZFUWhU0eu+ejyOMHM/Pl3lFeKTPSOe+/3aeXZjnJ
3dYH4efW/kiGfNpUeu1rm3KySFpU2K6tECItl9xHa5ZRc5MZxeVpaHXu4qkbJRscSOnif4wilio6
6K6+uk0i57t1MuLuk6bo1S7So/ByL6ycKOp+XN4t4JHCCxxLtBKm0HzBJenvpe3eRV7VhTMtPU1T
VvcGbXQYhtfU35pdSt7h/GI3o7zMKyI7oDet9MT4813oNq64tmi/OFXcH3xv7A6uav8qpE1WZcO9
+keXqFSSxR/139Mok2csPWS1lrL1Pvh/ncueX1hpimCHZvMetMe0DQc7WFQzQquB7A8KwClWheLq
xyxwQW9J1FYMNOocc76zHM0QZ69XjSoql4xRc/4o4ySOsgv4gRCyEgJMvl+YuyGxbVaPlfLR99qe
zDlo3GowcPg1s8tnezmVP/QYUkcYBeJSNMahDtpNr3SHqDbzr0Hq1DwldeU1jIxyNdRK/2CpZri1
YWscHaQnlm0yFkjbCeD3TfMlre3oVS8U+yEnkTgD9/bqcR7zkvsH2SQL0A+ENKs1uoH0Zl3xWNfG
As3dbyVawS+xLnh+6spS1kzEjF7sgR+ZE7erkbX2ytYXlhLGz37Qds/xkEYrJ/WabZJa3bOa59GZ
O+CbbJTF4HufHVaLJ1kDx2Fva4PczUjFLbRkMmeezLWDX5NNddJucQSfx7bhwG/KWcPMEJ8OQjYx
J3MV8snabsS2TKABhaHS8xD+R4lHCuNoSQ3Y2SS+9N5Q1sUXZF5sEMt4AZQ04JRpiB9kpBVRhtey
SeMHGYQ1t9VzTbb5UXSt1URdjA2rDttsCo4LY3VBrH7xZOdG/sRammSJbMq2siob9Jw84SiyL9JU
m111Eo39cus/D/KVWS7VZ9OTjF2ULHuj+Rq5fnuUXTjJcK7NZC3vAzS1WarcJE+1Zixim0VwXISd
CSo48fZuqlyjylfYLBH4eUGyrLukfc35v5qQtOKB8tzqNjkLaBRVW8/TdD5Er16WZsAR2fwwTUQM
2zhC9meuyUI25nOPe7f/u23sUOEbapJ7Y2WdWw50QvbUDriR9RilznEYgvKKRkm5RKU1/fb/7pEy
x/DvOVqtRJNEz/1dGSfNcz0q7x7v8ZTPtSprg93UD9pSUYz6Wc+H5jlO3oWRxE/SYqIxgpKh2W9k
Wzi69sUY4CT5dfOYRIKw5tK4sDdFmTvtuq89j+zAVKL3xnb1Te3q4T6PVevScjOwesc7VjzmKtJ1
uRwmV1k7BQGQqL474DAnxJamRryOoJduVdFZ4rXtPPuP6r1Vdv6vsRm+vx3M23QSzUkWrgr5gIdu
DsrxH5u8UluIF7iCPU5BsjnAc0yR1VUhS65uxnaOJo1ae5da+nSYCujYEsreooDEM8l+6bRJ2Y1d
S6h+JsIPtdSXQD+DrwROEg4WOq/CjpBILIjBiTvArnp4MXtFXGIIMiQ38TM5pX6xvjVaUWPvLV/9
FJDSwFGP95bX3CJca2q3HQI2q9yd9JcyMOojxx/dQlYFcPCHsI4R6amUdqnrnzRRtM+yrQKwECtl
cJE1rRiLpXOZQm7lDzBwnOMYK/GSAADkRUZrPHflpC+RWwq+2rq9YaVkfuqaAqqIgJBljUrwVsyC
YHMHOTKehUmqAaKTHMnSOvw6leYmG23zU9/3xbaL14EP+nsiYrj6HpboHI6NprxZXf+1Mqv4Kmuq
eKvbRn0lpK595HDtnCQ5yt+tx0mmSPylrIqsT7eEAltr4vTeU/Lj92VlZRNR9sq0K4i6FgmuIXUu
zGCAOfX7akghZbAZ6DeyQRZakVi3fjbAjyPQsOV9fFJziIL8UVtDgPCCjZ2hojU4LTvjaowvbqsK
7piJ9gSpuV/GRe3woU/+orYrAxyXPiwLx8+PVluWzu0y9Yr8qDkmLmi7gMiofGt16Nw43HKkhgbC
wEeeUrneI4vTNv2z8GbN8NSIviWet8T12P5Mo+7BAEb1MY38YAy9LB4aNy52XW/hI9RScdGjUl0F
Ggf2MLu/yEGjsy+gEP2wzT5dBGpWvWYdQuuV7XWLykcBnPPBDqIov7l6NKpdE1vtCz6JWWuM2HbZ
WuWBzyGP8U022rnvPvPByCZZIHf+hn63e5Y13aqdpe70RJzNU4Mu/s+5ZGOpTM6/5woRPDF0zT0b
82A5VyRe/CQ1VtLt1pltgrpR2Pzy1/1R7wbFWaYtxKF6Xls3AvbHBA9mByvCfEm0yN6UXRavm3mt
3UUV6FuFO3A3V9VBny54rTn3paZohXge4kc5UE5mm8UeBY+eZx7tCASVZGul7lHOperDf7+S/1r4
IY8e3fduhS8ak9DRIA43bVe3C9niduWvZlm99VHTWtsT57G/D44KdhY+/KCFNurcRiti3I7CQtuM
MFbOAhPur7PJm7HnaqCNIbJMXN56pyHBtYoWHSYQeaqjfZhqQJhx03qb3s/Hz/oEe+ofc1tC2pVm
1f5P8796y0my2af3r97SHETRdzeHbTyoTrdj52RuY2j0L8bof+usavwGJORJAUD0ZojIJLnKVMnc
rNj+tNO0kD3ALG76ziWb0wsKAtrbT3qkDUudE/gzq0nIq6rS5GdZb4kb72culNt/Y2mNbFdu/Mz8
4oKujPPRiwq1oxKvto0/dVvB2TnYdaucus4V6ynv6xfA5j1cuXr4llf6fOMxfuIY2kIdXrSZO710
BLbAJ1GJ8Zo/NbMi3OM/7GionRujUF98BxZsb5q/+ocIRd373+1z/27u79n0l/PLD/Tf/e+v6zPP
X/3l+/l3//+YX77/an7/9pivBw5QXnTX/BHobf+thQI9xQn6MM6CTLoQ4L+Z7XAZiG/op38fIsM+
ALntWHCa5g56ULTxHG/8DK8NFFulfLIFzONytiNePH6GyLM0ftszEu1u9rn/5BjdDu9Js0gRXDnW
RlxViyRVrGPZ6zYCHp1YyRZZyIZ7VV5Vtc6Qv5rzqD20wTDs7vZR6008ZYH6jKwzXKY0Fh9FV786
nKr+hLebKja8sXbqdwMaNcsBDMsmKdwKtB8FelrVSVbllSyUnuNy32hqSCg8khRStIqpOcsiLtzm
HM6FrHrmYC5BvDSru60yWvzYsu4rU7TRDX9ayHFyiGwYC6iy5HRW4P1t9aObdKTeKv81d8zw1PW2
drOPEYiTIbGQ01RRJGFvYFy6HvxLnKSH0m5RUU+I5tq6GcLdsNuVE45e8uZsUpEnfebfZdPzELK9
cXO2W/b4jDrI9OygXUBKaYf44mwj7WZE2JUFR2iR5meJB5LbxudmcEHgEpYB+dityqU/OGQUJOIi
W61wzrMiSmyt6cH03ALimnfDLCabpa7q7nsUjJ80uIQ/k/jBhmToLyyL+IhpzhMEq79uE9YtIifs
oFPbz4IMt36L8lxwAQE1bzH1HilfSFzDTrUDIgM0wG5qWRxkbcA1cpVX5bXuyuF2rfCMXZki4TMb
CAQih5+sodQn9bwkM/FcZcWQb6tuZMkMUG/J4eRwNknbymBBQfrRu69enS+HYjTg3RbK2lfT8BBr
/fRUmxHIWcByu0E13bXTBPXGGVCM1RR/eGviGfjYZMFeRO3wNjqRtmADmKHDQOtUxjxREMAz0nBA
paTkifG7QATyV5X9UXRQ3BIePSygC2lQ3Wttt0vWIpyaRBq3jdhHE2eukmcP9K7LVtGg81/S7Zmu
mRNLjAt+bRW1eC+UWUO8jt0rB27V0SC6BG0opSNfMgg2TN4syobsiMxxxKMsWNxfdVUDZejDLrvZ
wQ4YSvFQE7n9mCckpoRiArv9zxAjLHv8hsH73TQB6dypOg7t+zSckyJsw5PxNrQGTLlMpjZbaR5C
yBXBOOd4EvonUPylrzafclP4FweY50Ka1VigoGFY7xpUS877nQ0S7MRNxTgUV4qYw5XVbF/Flaus
2qhij5RnxmbqtPTqxH52K1KkTpBNBoFtEYpyyYms3Ko6Omxm3Y7X1O8ssm80+zOI5k1h+PmPvG/e
80ob3gxb7deKiOoTCm/9KW/yctWLtnnpytRbcUQe7motnN7wLxBG41ckX/Ta+BY47WeFWBPSBKmp
vsn6Ju2fjawxXlRip/jzTm8ZyjwPweQ+yU7l/JUh50Fb2CGkZZG1W0Ud4k1pwO8j92V41Tv3pPDc
/WI5cDD1geCcMER1kpRMuHRD33wpR1LocjtxHgfIYsdeIw5gJFL7S4nzTXft4hPk/WTn2364rRuz
+ZiPjGQHVHph4I5Zd6g6IZ5FWL61+F23Pr6AXTWDXxtX017miKNNXNnhAdFfkiCBWS0R+xJfB+Vn
KZTxOwGl3P3IF38KXDvc6UWo75zaUx8bH7Y34LHpO/FDALSUb5XvJMTd1OLBt5GtrjsbyVlCHbK8
jo7uTJCWhTdO6onYn3QzzqEVd9vtygEy7TR8oW4t5twx0PiIbd3AaP+eh8/GQggVebWyyIaDP9m4
Fv++lHVZCMMYDippJP+zk9ooKsfOfj8czKhkFgIYA2KEQCWoBJnpodZd/Co0H4tq6B4i90tk6Miq
J2mQnfzRe5JtttuYj0HRqbsqIya1J6UgWsZmYKy73NI4w5rrPpTZJbfmHOwb3V0DxmPhbNMSyt9Y
CG03VRxJk8xusw7WOPGpJ+K/EbDs2oe6Dgn7V/uLrAG8bR8Ky8HDnMViLW2ymHkKaBVoF4RMmEra
Gk+8p5rSHG49zHeR+gc8FBMs0Y7crZxYC7Rj5vjHUtiPnN5H10R1EZkJnMdUL+3HLDWbA5ra4UJW
fXsQV9QUceF1zvSl1vrDIIh0Udx42jWKYWxYdKgfBCCCP1X29aA84nnqHge7jA+OKdyF7/k/jSKe
l3yzhrX5bJWsTRrOzRYDBOVXEUfJqvbKmtdPEAIgSvBs1yxYbJuUdTWtnGMbqDUntnl39Wa5AhCx
43PbEiU4Gkr67vvINts2oDrLgi5Anvdj4dXxV1T8/EWXGgh79CDVYqcWiEFEhGbYXfoCLhYtrDay
H1scf+txIPyQtHFt05Q12RgEHuysTOjHjkXv3u/4GB11vkeoVrMzpj4+k/7Nrcga4itSizwW2QU8
jrOYSekX0zPyZiruEQTZBtsxYa8M2jv6CTEZh/yobUC2TWCX3w113BfZDOH3TDKG2wmJgzQYF1an
2a+ThTxu2FZsqv2KDGkRr9zar96JQEIZQs+BD+t29V4kC/ZC/vuoWvkJlEiylL0Sm5xvPXGQHZkH
gXxZOUkGFlXU3cWsvYrftFUhhVoqb07gkhTp4p3IRfds+spSHU+BeemSIkSzZsgOAgmlb3qRfTdV
M/pQNcIXw8hBV1azOHdNkolAWQvURepXFynXI4D225ZTFvpC7evu6sxpZDKTVmbcEovZgcPvnpw5
HVea+tiHzpJ04uA6SfE8kbt4QGS6W5RV3O0GYuI2yCOp17gJQ/gV2kXWiJQlMGUuIBc22xg+MU9I
34jWpd6LhVKk1hM4FrEYB8v73LXlFRUIx1/wqLVmoC2veg6zmMyRMgs3mZ7zpOz1WCE4KkHTVUQ2
iRmNfcZNpU8rn4Qr1ont6VYtO09sGhMgk8OxNH+GKNo4saaqBzWu0dkCM7pIhFeeZZHOhzcVn/xw
M8bZDnqNcZKNampAH8FHti5NxDwSh6iQxvCjS6KnG0sBfT8SB8bPODceos7VH4K8Ky8kGEJ1/cdU
z1cNhElvGO3j3T7EirG06q7YaGHsw4lGsHN3m447IrE7o3mbSk6M5Gh7qqv+p1ZPsPWHIP+RXure
aX4osdkuDKccn51qcvmfGv2Bna276pv8KysACxUNjpA7NQs4CSPFTlbvDbcqh1exW2fnv+yD0aqr
CK72Sna7F3mOC8PIHqTFcNLCWQ2j1i6F4WbrwTuowu+eZBE4fLSe6NS9rEIq1yD+QuIZ6u5J4Vv4
BOYy2/qOg7r8PEraoGmSva5F7kH26xsSX+LJ29wGzN1yEWSbevLGlRzVV0b3VFXqG5Kk+UmaBget
2a6OLnIQsXs5aiPBruCE4qL1OOJGDeVKvepxxoLl5+4pPhQ/9TeGpfsH3MrakzaBd5U9Brv+indL
fa5Vp9pXZt1vvAatYDWP9nVemDoiL8K7lA35/q1rnqCSgHBFS2BlGjOkCmnCFRjYao/f0nm3eLiE
hW28BaEWnXpi0JaFZznvelBzK1SriF12br6ZHvInqRMsm5yIeU1z4n2d6tqJ+LRwG0VRf82bplhD
G1Wf8NZbS6Ouo7eyDDX4Milcemv8rCAI8a3uon0R6zrPNmfcht7kkVdC0QbcnN1sFOxu8MZbHmD9
ZPzwzMRZNpM7Hcu4s1/DxFoHxYQd/spWm+Cmmpk+fGQCr3QH1tXDE4EKuc4RyDx8zAkLC4qhuLbF
VD16Qf9FDi8cYa1SEyy74PQ6DtMzzmZ977qEmrfF0F10287WAWq7L2apmaSwZuGX2kI9Wm55qn4f
dr31E8jBq2nF+UeY5+VSrTXxlA2jv5Ez9mw9bjPacFsvStojPjVY+Us5DCah/Vr4xQy6s4gFmyhm
zIiq+K5x4jV+m7VndBE4H1ao8/foLf2kp4HxHPSEYfSJ/dHrhLIo0Af2BhTpZ9VP2EUCKJgKNUPQ
K7tF0fmZ0R65c7RLGUVHVGu7HLOvnlOGCFD9H8LObLltJFvXr9LR1xuxMSWGE6fPBWeKFEnJmm8Q
dlmFeZ7x9OdD0m3Z6o6qukAhVyZAi0Mic61/8JxlpVX6zndp9l2CWFLf45pMvgYMdWNuQwWLcNk7
xOzQAiDZS9lrlJDabaiFePuJg+LqzgrNYv9bEqx5+GvfylZrMO1K1aMI6+Q8KmY2U9WGhxlhVuT6
vqqt8ZG9fnHj61GwlsCy3+PhHJdAtN/jBeuF/xaX45WhqKhIpmKnJpG/SV0twILeiB6DzlC2bYz+
ge1F8WOvK8WNpWN+KXtzLVHYd4w8keZe19VxUx+S20mbizhN/U3CPUylS276HpmCD/SHjFHvpBz/
E/2hDGZyI2MSICI7akFdoAYcahsIHbs4tN06k0EZWYn019JhZq91C8uT4rXB8fqpmgX0SQKicDYP
Td5FvGlzUI0yU2COrXmSZ/p8hqD/eVCm5EaGPuJ5ZjXb/udVsoOC+I9LvUb8cpUeTN+rqTZ3uqZF
5zaN7VUO3WclClTWZUwefKgNO71wcbWCxHOuq65lgQv3D56XueymuOMv/HkJ7mBbt2ydw3WcvJfn
QZpsZuLKL0FF9ayVPYF3aEUdKqvOzKtdhdDtInHrAMPN+RViXkHeW97nevX8CmbR2avU08g7Ga17
Z00aTDttqL67xnuRR8M3UWTGkrchPVNaFjcBBmEbHbvdc6DFAo+02l4rqcvOUuuyJ0vtYOeUersb
5mYmKqSXY6e6kb2IOXRAmYL+OKph9iTa9M2NeusEpzt7MiO28vyqbpqAr42a8Kr1pBavYPiQNwrM
6BQpbvoF5tBZxoWT5yA0IA1POCq92n2xGl0re8L23TwUffjjci9FYixERf1kWMl/vdwH1PJqTfn1
ckTYzYNvu/rSTg3QGEboLWOXbE9sjOwFnDZ6rtsXF1Gjx6aqlYufUEhPnei5NQLnhhRPg6dNET8P
7Fo3ql2DluIzWbiKVW/10cNhzqiC09Dgzj6gD72rRyySFH/sVk1QiKcptP4sEtwpyuQOajJL7JmE
AV9jEVn5yTHM4SiddqUf7xzi+44dh/i3Re/PUFXiWdinkQeEtWr3VVLeR6hTq1s4Ac0vTbxj2j1W
Ufdlq+anIK5gGHpuujJMEwXE+ZCm7VuCXMp+7EqMA8cmSs8aiuPLyLbbjWzKcerckY46RcTKyK43
qIZq5RoJKLzOGB8GjyxCZNQvOBCWVMhHsQKNNCcUENxGkzu5HXioPYkmWcQibl5Mw1JvvMFRlvIq
39fbZSqwiZa96suIvN8LiZbwmCY4qcHxbli9R+lqrL3ipg5Va0VaM9h0CU9wNAY6Cx4jOzDbvJ7m
CHXXAHKP4IfIknRU/+OgTvfGLJOzYu3tLJq+4vmORtmS7GP06DQxyCy8Ut/TGqSeZ32PgCGQNran
L0aGDe0wmP7BFPDZkIoI14oN515UOX5FE+lmqunoI4pvPbMwpUEfaUtsE7aDV9h7uNvWqQ7dcuWO
if5S6eIsX8gMg10MFxJrOB6khToBNci96CzPrLr8riiBTSHwt3hZNS4G9riLp6Q+d4PChrNTRXfs
rLo/yrM2i36c2b1QDmoIVJwBH+FPQ3FH76+9bTfrqlgFicmYslncBunOxcrqWjbr+YBuSz16kZ3F
DBfJw8WYOMmDLH7ZivmVpVJ2K7vwD8hWOv4WW9nJEiS53qsMXeUmHSgnB7HuXzCxEyuMmoA2hbDZ
Zcybz8i7rxVVp1yMS+E1Xnp6veuo3i7kiI8LkhBpKdceSlCa/75JmPJPcUJEfuaXkXF5Vdw55sqN
sSOXHb/cnRc0z2GkFndsJdrHOnNuw7EDCTK3HC19VNTQPcmWXeffvXTW5BjT7tHG0R2vyWI6irlZ
gGdelKbTA53gShXRmqXuu91NW0/dY9wF4zLFJ28vryXjjbVkZE47ee2gMmGPfWBur/8GDYURr8M1
QV7rUOTatIaabGRvH3sC6OPsr1diwVmlFhaKXV88eVa0m1TdfrNMxVolgB8gDwXFA/zByzWOKscq
Zj9/VIesuXdM/auMy/uEY406p9tMFyuDe901k/M2tKbGbNtU5yCM3ZOlC4s0hIaGYJMOq3rAVrJ0
gv4CC7O/KDM9v+IxOakukLOfcaGLYEXhUrBCY4Ts8IWGWUWGAssc8gtVcRF2Hc8ZZiUHGUvNOFow
Y4pVuW8iwN8aq/h16erjPqaw+dDn011T9fgENeQCR7vuHiwbMiIOAcd+bl1DAWomFZqzshXBV8PL
POkPsjl6Ubb2k2DceDEYRKdtrU0mmTtq4LWLYj7FPH5jVl0wL2GItTO7RwPXW6yaKACEM+NwtSne
pu50kxW28towpYqUFTlb6x0io3y7QES+Nqm7w0Qtf+QhUR9QiJ0ddomjEfTHiOuNqn0RfZYHq/ES
lKV2CFlmHwx4Mk5Lhlxn0l6IfqjuMyVzd8EYDdshSsaHVB/+IPVv/RFZzCPoJTznhZlsHJAXNyTT
wwsSuMjJWLH1h5PdW+rQfmt0LH5tz0pOrgYooK5BvSp2ah7QRqgXHusepjma8uDFvXmYEzPA/efg
L6eujBptmW6oD6P5OPc3QouX7rzVZHm/xJDAO5K/Np1Vb6vhKlQUe9WmjX3CwbtlzxPxawmKctcZ
hg2+hg5f1ABGOzFAUmSy3skgFS3n2i2CALKJa3WLAaWuVauhd6Ia1nSPd67YzsZSWHiNTcpsPLxj
7lJh0xBN977LhhORlZNsyQuoHqqrYd6qqkrRpixs22WZ1NVFDvF4hu2nXLMWBmrA92I++DriG34W
u3vZNDo/OQXqDsbzBco9af3qSaC+4C8gzt+r/JNfAz+OsUsK8y8q3JW1mmIxUKDKsre9KdizW/JP
iRvih0Tu5Uvgl8qCH37z1pXJjzvq1ED+fcca3aytO2XqGqtQfWdqMZoWVeW9IMT8XllGdQlgEmD3
6D7J8GiopFfSyd0686jCNrZCD7UHdtsTpu+64LMm3qGPuxrAct/gTFW/ZOlK/j9Mjv1gGWx5odPZ
eQEXOxl+beJuqSwoQlnLdJwwWurN6hgpEE4343zazVZA8lBrpY13CGMKBFCahQx+jDFQ7t2KIlWX
YUbaUToDa/q4yxoKVRG/yYUAo/k42olOHWiCB+zn/rqvGuepseZvUP6MsZh78vvwz2sL0OauZrW3
Csw2fx7LtGFq9bK97ynhyvG8bqOU4K51F6eutONJ5fXdlq9s/pIhetLOiVsTCswqLmLsPxGivRO+
HS+wNpu+tiBJeYKlyZ0exwnlUx+24k+pRnkmBRevqozXHjbarHK9zce4LurTZWilxjLDm69vs/4y
zoekdMij+8V7m6IBIlsybvghLNJyZC2K/vJ1mJtU5bkQL3LUR7gZWeAIPU93Hx1lQQIrsgEwyrvJ
16vVTgPvamTx16L31yZTwympB3yu2jG8z8DyLHULFOpYAWDog7x807TmCdPL8D0zqIbqLbOuq22z
VivYApr+je7UmEop4t0YA+PFLceADE46POh9PKyyojQvHRIwG72O6ttWh1Gi9+ZM6Oy71QdevguG
dukULhQ9CmZUWPqgvpXdNXxQnGH695oN4rYkHYwUTx5jE5ffTa2Fj44GjCtTCnLvsY75G0aTfNph
c9OCx3uBmSeHR+RZ9nFXB8uq7vMdsxSyi3VkroJ5wpWHpomK4NqORZVVC6OGSf7Pf/zv//u/fwz/
x3/PL6RS/Dz7R9amlzzMmvpf/7Scf/6juIb33//1T9PWWG1SH3YN1dVtoZkq/X98vQ8BHf7rn9r/
OKyMew9H22+JxupmyJif5EE4SCvqSr3382q4VYRh9ist14ZbLY9OtZs1+4+xMq4W+iNfVHL3jsfn
IkoV4tlgP+CJkuwoICcr2Ww1oR8qzHd4y+kFmeCdDS86ylZfe/YDtHfwRtdeg5Ulkpdn2ZHrA9Sq
MkfXzEGoy+ySddsYxYvvhM7emZJmJZtoDWbLykmj42AWxUu7AlGdvsQGxaBk0pKlHKTGXbdySYXu
zSx8zJzsNDVDddFMr9i5ft4tNCOHPi6DWelAVwu8o2yRUq0ulaaM66x245VTptUlt7uvf/25yPf9
8+fiIPPpOKamO7at//65jAVqKKRmm28Nyjlg6vK7Yqy6u17JH6UpvJGBKcomYW2kxXzUqU9yFLuJ
hM00OwJfy96LmTMjD6LTWjx94negedUdHznxKG5vfo4Sc6bkZ0j1LRNVXrVdFn40PCXoVkwe5QLZ
AhsMGSV8Cpqkvc8mBzIvY3zFq0+RMMmKXP7mzTA+f0kNQ1c109VUw9Tg4Zm/vxlD5aWN39vi6+B5
a2NWw9bmA/unlsUbZwKJIg+Ewb+DpTMEq4oixy8xObqlxn+Ic8WEMz5fLdvyLBgQB1anlBTiZCAQ
1bQbchgJCwErPlVBklwP3ZBFqJ7LAORYVUVOgVGy7Vcu2HC/O8hrZPw6hELwI6okProItaYucpHB
SjCwK/3r98myP79P7NUcXXcNR9M1x1DnH/svP2YdcOjUsaX+NlV1s9HMNt2YrKH3pHuTx6jPz44Z
qV8zJ6UQ1YqQvH8QnQM3URayo3DMRzSIvS/QsqObLnXHdTyU2BFWzRdMWrH2nJLgvmuiZH9tBnOJ
RdZZVBLX21aJMOgJkhau6s8eWYsZ0b2PeyzdPioz8kxXDPv241p51cdNfxnM9fJ15YiPuDcA+0Vi
kXkByMuhyEb/YMPIz6/twMDuk3drK3utecjHOIQEg+sVrrziozuJ0sxa9obu/81sq+vzdPr7z9o1
bM0Quj0nGRzD+v0TqlWtRvcdEnynhOWmT1UXlyV0khwX4inpGPbvWMidIq/qjkXjImbQ5c2LXevh
wUi67C4UUXanJbikJr1r7mXseuhgyPhBgXHrPE7GEAFOyfF07VY229HK7vpCd0g2J81mlC/ueQXF
77zs1lBnPORCoHPHppE1i6FS0K82Yk5LmAekkp16GdtacXSTAr7QL6cNwsy7aPIunlrDCogy3vE+
ETvmMOs4DWW8HXojPOdRoq+B1/Z3ETPHCsPK+MHvSOWRzfCelKKHijdMymsSBN8UFZC+ojtHdLmn
Bzhr95WpNbsJABnp4Da+6OSEL/IMTtF3boCC5c9Q3iAGGTXpk+lOg3O9oCh9GKwp+NmP65sO+qVH
ujJUmLXyWRhvsvIy/kr6CQK3jRiVr5b20hQ9fsi6gB49n8X2hKS9PK2n0L0GZRNAvnnT/CliauT+
Ekx7PKdNk7XbBEC95cGPd6YzKnuKwDFK30ptLDUnwCoBsYEjVgHeMVGa7kBeHqEAWjJu+RV7jV9O
AX+vUa2fbj7G5C6L25VsW7r1LTL9euvlzT5Ui+AxUNtiJahRHPPJdE4udfSlMRcF2nQ23kzEC4/i
fEOV1dxjXE4d2Wup61bWeKUzSAbD4PlYGTpQXmfCw9i55KNrYFmyE5BydO4rdBGENxVLs0rHxahG
2ITNg43GpRydhW+2YTfHye3VE6jSH4csw6iHnIC9ZT8/6Yu6S9VTpAFfRN5+I8dZ2rs6NsHZbmLn
dsywsB88K3hze9gx8SjYlnW1uNgDenduboRvVZdD0PKcBByRqXyhHHcyO897JHfVLdzohlraeFK8
SvXXHR6blH+B27llcTYU+BVI92Ixnk7lQcYyMK9ogmrFmYzOY1+gsVGxU/fXbIVJgIGB3Y2IOfvr
QrC4VTLwI/I6eYk8c4MIwlHCX/Nxr8lBOD/hx7JOgoQ3NgKDtzYnL1jZbCvWWqOzwkFd/wQbJD8I
r7LOta1b5zECdfjXTw65nPhtXjIs23AdYTmuppuOXCb+8uQQZYS7sWIVXxUzypY2WaFtXhZ4iwJk
eu0ECnbo2j3ljtMeyCejXzDHnQilRLUQ0zmZFO/iC/N7X1gjPrXsX1hO1DdCH9TnqCwWMh54Rrgj
G1psZFPLsAgFwfFA1s44msFQXW9bagUL8kZNT5MI0k2iaz3GC0m40R3fYU6J7eceeaN4BsV+iqf+
0iza/M0fY2fdYwy0T9BdfA7V/AowjtAqvcZxM2+fE/LJEuj7aXxGXAKG3VCJ0HE4hJWTf5nrkqsi
C82NbCpjk59hpe5i8l0Fwss6DO+gy/dRmxdfMMimwtLU7+OoaOu//rSc/3jO8wyxKYQJPi+hU8b4
/SlSlbXhUMUMvnZBixO0lj9PVu3dRWlpn/q86heNaPvXoQ3AD/iuBVvZ0R7RyNlgid2/im5Itk6r
h1thps26DkC6GOBLDtp8cKisHWRTnslYIHRqNbZ9E+lxduE5jqSLyoKrxAv5glggdrEDP5q+VIuj
p439scAs47EZxTmooumMKFH+6OrinXpHcytbwZykbIqgPshm2ob9snLtfl/NV5Y+WzV/Muyt7A3B
ja+NtKo3vqunN8EMOQMD2R67mU9kzdrx7bKp+/oIag+opYzIvo9RZa8jI+6wW8hqlKbaqP/OZGbN
9b1Ut6iPkdu8Z34udnFUk0xJVFIYscpQI+7moXXj72wPcmbtjvatjZTbtBBmbt/mlXmqcjHuy7lD
9sq41lj233zw8oP99Weqk6MUmmobqslmTfu8wOuRou561zfeRt2vVrlVgKgVSn89xHzhUSNxn/Iq
sjZsKaJbq3Ssu3RCeNdGYFG2qIMnZ9GZwEHZAs+mUt0698xwkdXgasYeKTN5QCsqOzk2c5rfmAqL
LDzHHVSnSLUMp46l3v6vv9Tm50W+LgyVr7OhwoQ1DEP7tDSKTVE6hhZpb7bmPdeQmm8bZplfDkOP
Oh98R40FymQvUsSlb0GN9Csz89xLmer5JmZ7j5ESGqQiy72b0gmtGxUIza5LpunW64ZqU2DNfIF+
1i96Y2wORaiRizeLegfoGpRQMq0dL/X2Jvi9G3lWqFF3Pct+nv233o/YxzgKa/HfTNX/8ePXhWvp
jmY6hnDnzfunzRALk4k9+1i9RWn6nmVn0vPe7RBF1imcsTwSnyP0NF6heCRWHzF5FreOftQw2Lpe
UKJRs5Cn0TSDiI1y3MgbyMGyAyWbOfvhHUaK1uMPqHeHwkAZjAFaK05/e4V/y1N1qGeppjFZ9+RA
wR1AGNUB9MAN0+uzLXVM5pgdttrtdQior2vTmIf4aK4s0JodkYGts0tVpw+6I8wbaTaEE3F28VXR
7AQiuhCwaMqDHJun8XVsCt7fWYgyaHe+Mmz6SK+h+zqttmiH8hakvPMWqAn29A5gPDIkNptY8WI2
vvtm9XazhLmAuojWO5cqQYxVnzsQGyIdnAfZGWSNfy4mD9HNuSMbWbs03ogZuAjy23ZQ5/QQHdFU
PJsAIv/6Z2LL38Fvc4DFbtgF2GrbDiBE43NmAMnKREPL9s0aQI6XdUjyC3eBdaT09lNpev1K1LW1
C+am0oPhVo0mu5W9PLpx7yUrPBZCPGQsnWR4tMBO8XD7hhqo/dRq4D+c3FSXstPVsWHx+KlwmHud
/C7o+wfcicqTKIV9K/xQX7YoK38D5g6jyhhfproA9Ydryj4L/eKhUqpnOaBTsnphtWNzh9xjfAj8
KVkn3qB8bcKFHJDrmbsq3GA8eEXm4hPv8eifb42f3gPrW+uBVYyxGwwFNzJJvHRSi7Sf3/P5InO0
VbWovhvnA/SfH7EqM6s7eUAq5deYHPxxrRJ19XXcR0yPUEpiTfHbvT7fv7RBBbFN0qmef7Ft9RTA
CXlNDOyF4nLI9nmt2C99hG58bb92DRy6pFMr1Jo869UusQOHssjCtANXgsEIImfEoVdCTagz69Jl
A5rXCdRQ1y33XUHhD6GQhJ+J4WMXDd0/gj5Xjf2BhUcfPLl588XRwb7oef3kQhC4nczG+QKczVj3
LuJuIW7EX0a/6rC5w/coQrpiycIFhPnQnuXYYcLBK6kUD9YqY32NYliVT8lC9l4PebM03Wi6S9gQ
HcWgGVv9p1CK1Dv5JH/yIbKCkfa0xYr58hGSF3y6/lPz0+1aGH2rUujWQl4rZVY+7pdiOXajFlga
5Xaz7vrcuIhCayhw8LLGfDbMMdmrFq5+PfvrcTma4RtXpcbmzRh3S8Ld5amfe49Ga5nXDnLT2tGV
CHnZ68yj5Vkx+IBTGBdTI5oMSBATazFQ1Gp0Jw+51yBm4IXpckbTXGONMKe9nc1w4XlcOx/UpoXf
Euvnj0sju1VO+tQu+2jU16gbPZqOO97Z6lQvtb6rt7IpD0OmtYu+c9J91xTTnYxpKfBgBdKTbMl4
Mbr73CnG249QKyL089vokhmiuYjs3dMoFdcJjkakWscXbL3eqTf6F1fRzPtBC07NaA8vorQM0DSo
N+GQ8uuoPmamgVp5GtMCXD6MwWU0Gmm5TPyTh7TZvasqw5faj9hFUzLc+t00fNHL0TjO/EPH7bKS
/CQeUOBcQAoytssVBzIKDyct/qLzjECXf7xjG1h8UYe0XVtar69lc3Tj8C4by6VsXUeMpbY0fV3Z
wlgmdeazR0bYy642hmcah1DvWP312Q6bSHsnTKuv97JDHpIe2OfGFcasZdVXCzla9jS2ehskRXmv
uYhnl43ob2Pb0U5eCyAJEGn5LUGALEXW8TlP02yboae4E2pePGL9dScHvIW6b98Edq2EqNHB63Ab
83ZwnIGcyjicocCmJ8gAi+sIjZXMQYnN48cIOcwvMlzUrAZksqk6LJYrh91xgDX5IIb5PUuqg+Yj
Ih+kNBOr8fZZ1htr1BpKlDVJVNiDl34zENApY2v4jlERwGIsNe+7yUceJ22snRepI3OvY1+HJPzm
XMv+w6KoLNkVlyxLxz3P4xTFiucWphcmfQMCgHX+4+DOzY9YkZp8jDPRcgPCzV0E1HJfsOpbSuWA
tLLR3VMBYkZlbp8DlceyVAyYxuTeTkv9WPS8y1PRo/iMauPb5MyUJU0ZTqlKqsrETEQ32aSC/F4W
jVa+wRsCfRS4OVyatn2FmmslWfk2AfLfevVUbGUz0W+KwQMeNozlbhrNeiMvRhJymcNze+4VBXkn
Lx7XMh7U4a6JNPFYTGp3k/SmWMnbaJV9UhPSYF7WIx3QojuZCMuELegNryY2xovSlgZF03iHkfub
jGs+2G3w3dLYYHiJh0MwD9cbRd25GPat5ahCFWeztij5goC+NaxCQbGzH15H0SABUC5i/NaWfeyI
R0tt7cXQ1NNL49cxbk/h+FVEPrz1Sv9uRNmOMokPCFP5M4cbGZGoOJfs2IMFZe5Nn6fVe+ynd8rQ
GXeTH2YwpsVwyYDNLyFMeJs41mdtX6X1dqPe5Kz1hqBee1GyqNBPPLtCybyFocEQrHhLN3Hmo5If
veqB6rLDKivl1us15Xaw0QGL9fIgQx9xeab2Xs8fxYLzU4cZGMp64sW21WDh0DXFZycJke0xFe9x
zIwERLOrXNy88O/Y4TgLAwoHlVhilt9nJ6EHd5Qoj5Fq9Adj0Myz2vjijF9IPMuyrWVIHlKANti0
DO0NpUgysy1LBlfVgsc+BnAL9CUGRdKGjyh12Oe4K5mv6LS8ePjiG+95GYaPhapXK2dM8Txyh+Z2
mA+FHiHvkFU71cuaW9WxOcxnslMOK02jWApIfGsZ+zSuTAZsL60HSDvasdLV6dC7aYmBTh09TANl
cB/wxXuIb0Zjeu+dCMKFh/QU9VZ/Wvsgxq4XQeArN1GiLQRQ6YOtIxyrwUjrEKw0up1iNpdrE1V5
8zjWqMMs7LUJ3+6xyTAwqAp+JpFIq8cSouAaY7Bg6/hW+ZgZyFkyq9u4xdDUSxMjUSdH9HJuhrZt
7wK0pJey6bRdecMCM7o2UVR0D/ASwR/Ng9PJUm/1wv+e6A9ePKlfgYL/EQHRfB3q0lv4lbAfkkqv
V7ljBXew//JN1A/q7aCUA8nrUb1JRj6kxCqQWMHPZ2mpenuBYRvvVP7bW9rYnCDliZVfjRqb7O67
pgX9n/w0lCpJ/oxY2S1irBGeynAM1lUBRPhPJ9PTVWwl/ALUyHKPfanvsFnkB1CY1lNWZsZN4Y3j
ZW6VTcE75QfZIyjgZKFoxoSIqZo+2r4JJNpXqhvZ62oZmovo2gOJp1fvhh6VO3fayCZV42jbk9Bb
T2OWPqJHZS7SVomPbl4HZ13X/mQy7J7DIM13BTybtYUw5bOfuxppv0JFlYVetwuOetDk903GDCJ8
hG3msF2a1QE2s5xQu+cGvdt1MdTqVvbyZUHlPqkS8Fncsu9XFTClJxMZvbPdm7+8LqTAdC2vMdph
o2PPaKldfY/jWA40ucSyK7bCk4/U4sqp0voZufRnmEl8P6N+ScXb/eZMHkCt+SIB92Q7BAKr8Pmi
wAGpZWBr/DwFyfUiy+mXTlU43/w+RaDCjup7f36lVA9+fSVAcPVzVvnPluIr72nZ/fJKsHp3k2It
mEsFKNG5GC9L9PJQpc3mbzZ5c64jl8X6a1We8pBuqhaJMwBI/5nnaTOvCBQVPoUdBQbCn2180KtM
f0r16HXyo/qM8J/+FBgxCNa6ehhKlj796K3kILjY2BoDtb5eEjTjTWSCKpLNGTC5RYXO4IPjFs6g
9Cu0SYydvCMSkaAsipji09w7htE5xoLmorErvyH7E57y3Mt2QYLPAqs1hD/EFB59N8kXQcSWMg8H
2KXpgDNWYj3IEf7wjOZb90X2B9iO8NrNSbZCjUdROqrJzegGT07tWgimGOzGVWvrVYYyAwmdI9xS
6EFzs1ayaBfHUQTeiKablAPymq69k02zsWCGFo1+CJzxCxPxk+5Y2b0dd9l9zJYDJCYZ+q7gt7D0
I368YZYeZC+Ikfb2rz9BzfiPdBYVPtdVBbkaC5aQ+JTOimxmk7J2enZ4w7glQTgZVCUnJkYvRRyr
wUw7um2Fah6sKuNLxd8K0c6jgGqN4uJl33TVie6LKo/vS0ys904sGspjEcRyFy1RFWHiba2GynrM
i+5F7Xgwt6nRnP3aQW2lmPaJoncvU9dPu0kA4wwQh3spDZQ3JlJgJ8vEIQd8+PVy6CHN3qn56fTz
3YoWhqzrWOVtjz3J0wg8W15eF1N+U1AdxoCLYeUMp8jMtDqmoE+fnR+v6bp1fHDczFzKUb5A0E9j
djzIe6CJRLFuXClONCwHMoEXHYW5S4H5gs/0dvoIuQJMjDEg2iZj8uBhxbMxUde9Xoqcs3Y0S+tZ
xUT36OOvuMuNFL23+ewj9t/O/nqcHbk/7uf+PPt0lzh0xRboNDVE9a7uFG8bBWG4ZIM2zbu06U5L
g2Qj2i5ffcR8rZ1WXasZa3mZ7OhMvVyaqd1tP2K2cBBMG/VyI/rpOzhw5DFrTfDL89W9MEhjTaJH
qboOnXv03/OllQXtq96JB/BjASAcZU0AApPqlCej7Oq3v/5+/0ch2zDYIwDIsGChk7aV/b8UjDKL
TU6oN8ErQjVhfGPZu9rIHiB4Ne+W027FWGtvqu+IZaDbxrlEU39fBZO1heyfH3PU7xc5wMEFCCu+
5PNBQdZ/ZcUgQWVTr5vTX/+Tjc9VE8N2hW2Q3LQMx3RM8SlxZmmqHwZUpd6mcVhF7lQDfeBgJgWe
z7bd7Ngmx4te9X7E1MHG4hs/u4Wemt2rndUHqH3AzTUoVpQRIE+laf/qg9dfpCJVb3s0w74oY3q2
UrV/LSo+IB1LmV0arKBNF36m345NRWpzMPHXzhMe8pbraNgm0iPP5EEOpALf41sV5n8DQTCcTxMT
f7hjW4goW7YJngaEyu/FI1j0IAyy2X7AYsIUSZkfqc/4s5E3p/Z8SHU/P3oFnHMS2PtPcdmUIz7G
ylgicrRaExOvv/kmn8Z9ND+uzV2IO7CaIjRhzf7eQNz8EAj3FeIAOZDaHDFosH2xccya3nkITNDl
AHP+IkOgtYY9M+mENi2d8ia9io1T7YTmDjm64V4tyh4xjYuIcm6pdHw3/apFtWW+QN5E8cpgASzA
P8ibwDAbTzHWcbJT1G289orelIWSQ0KOkCUn5fl4PsizpjbzBTLL7fpTR5ai1b6QAy1+KktdQ0i2
agsbOb14WgZG2D3YiTWeeEPu27RD3Ws+lMMrjKn4y7XfIjXKIrk+yj7AGXqWNcc8wfPGKhu0XP1A
w7PBUI+JVv44kzF5iOfeT4NlTPbWjWnvhY86TT/5xUF1W5IPY3IntKIgL/7vg+ycHATvN7k5FgfZ
/uhWIySNKRoMFGld/HaVSdkY85NXmw8quIxIa9OTMz+HgYfEt1OTnfvrYxiQ/Aaz1pb6+9w7u/kg
wZlRSQQtIG/Slal6J9qN7JOjwnSq9qiujixU5mf5f3tVrRv3oWf+eNUoHdSlMwigCOk0oaCLQWOC
5N5rDZIFVlrhniFuOmfZ7PVRedV7svgGAgzHbtCz8//n7Lya3MbSbPtXJuodPfAmYnoeANCT6Z30
gsiUUgfe+19/F6DqzlJWR9WNiahmw5FJkSBwzvftvXaWt6/kC2tXUOX1q3XJDHRmgKRkmFWpM02c
EZesO2Lm+cRINNVmXf14WJ9Rw3X92CTTfHA7JQGT0g7SBYELMDY1t7ehbEqXddvHQ2iK0BNllB6p
HicnGF4kAC5L60MjBVPhrot0rdItbNTruAvTcyxyCFh2mW9svga/jst6k4HZgCoBD5oi14jxrfsh
qgJ+xtDn901L3XqYVHnzc7XpuluH2CBV04PCM/Ka0ktV9uTRcXDoDN1VHs9nij/pRdDDA3tq2G7Q
6trzOKrmpjOaebeuFoQDuvo8JddV2IinmhGL4qT6czpPPYblX55l9jcZJhmGm21MXUBt3vg1HydE
a8+BWdS7YmD6UxRhCdEyulsPgPQ2uVYYmDdj5PQnoyxACI9O+YYadHkBu5RsP0cQdAIspN50kz67
6w4kULdUStrHPhAldBmAskmOej2y1eN6gFHBpJYouvQ2eaqll2SB3j8MDpPWAEYbM+d6u5hwXkcf
cCLioQQDG0NmbR9Eqv6kN0iOlt2xnaDmNpmvZENtbuzQGI+LuBjfF+g5KZRO1UqcG2U/t4BnrcYM
USaHsCkzfLlOexoL8bthQx377/QTylsy0KaruqpoTyHB/NLo80aJWuka3sJ0NznUlUo0pPskV8c7
Fcribaef133rllqxSlQ3oemtq9QubnVdN49kKoaHJtK0bSIrxcuUN9v1szDHrvfCdm6usrSihTcZ
xs+PFxCzn+dF/kXR+FGTyiMfxnCs7g0Cn9Zn5koCAq008CQ0CHAkXTgbZ5zCr3g1fn4RagBkb7Bh
dGpkdVzLaZV7Zg0YQepBXuY6bNOmwieHubVyfi5M6wJJQj8X/r1rkv8vx/z5T/A6edPVy7Dg409I
QjX+5ras/vmuTDKVJiPe1C3NdD7flQ1DtE5mduOjrs/2dZJ218R3VF+UjnzMHkbLbl3NwXaYtUrB
rKYz6A0dJchp8INCSH3Cx2OVXg4QD5OgFCOJ/9eSpFsOo4wp3q1LP/dW5t+0JsGU/DptXUZWtCVN
i4BcJETa5zkPc4emKtFQP+j1AHgT6q5ca8re0oFxrksf25z/sG09zimuSQ11JymjKwUzJj1EFKeP
/VxReUyd4Nir5WHK51jbKWNgbaeOO8/PddJptvCMYaKM6Ze+a1Nfa2rrWDkARY3mPraklFGZmR+i
MMq4PLMaT/130heVG6xMGqa/6Pt6FBWAbKPZJJmtq3XwYCFpeS6RC277xq7Nq3TMK1hzUfmsdow/
mrAl/3FZjcrCF1pQP4hs1m/5/THmWwQ6k0XyUuGQuBky07OTIN2FkJyuB7q8ZysYt+valHTO9bpU
d7YMZYw8vcQCP+2uGyUz+wJBKzh8HLw+nyrVVl6e+vPY9blpx9143diPpI5HQsMlqynBTkRyxVhl
KJ8pAVsoAcr0uP5LYse5o3OpU7yN+se+zanw8i8yySvw8JSPELdyy/hSZtFrGM/Zt2iOv+h1oTPs
HwNOUBtlI+GQD8sBEfeJx8iouNQNDmLrZbj0c3EdQ6lTwjerTF3j6Rpv4mNgVStdGXgfQykIpWQu
4I7bzZ2ebe1org6Mx+0H2sS3mhZpr6URJBAThXalaWF5JaqGm9Cyowvnq5If1qMj5+JgRXW/rQYu
OE38bd1P6znczCmR9HorL9kMwbDRGP5fpSnjikFxylfViZ9xefVg/VTjSCNX8tftfOpeTDzwy8JS
3Q2d1eys0pFeQuA16wEp+VEbddDqI3z1+CGPKNAsLygLvfbsabYvuIe166bsacksO7qAhi8kK+lW
DZrgNGdZ5ZuZ4dzEAw4XuKRPTV004MtK8WgwNyiFMj33llWep1qHnzTl0zM2j2jbRlqOIp+9UQlY
VSL66WrdW+N5svT8GcrSeFUTm8CUhKOSaJ53k5CAIXXR/NzGXeLJxN+c1idZjth0oNsepGaQbqyc
JNn1D+N7OVhO2PvrkwhdTP02sM0DSLPmUsewWeZpRtjRLLOmKNYeP1bJifp9tSqD+kRp6Y+r696o
puSwPrdd0pWiSlDSzeg9OjqNfyMMjpHojd8XufX1Sz51FRwVbNzS5k/71mdIgbHRElNGE3JI8iAw
XqqxqUF2AJxDgEnJPqFB06vmIS0WNF1QyuRKWfGpnALjPpntu5/bU8ek6oZC1m7H4JbR9Pu6vWFI
4mUNQABMS+lN1patGy5SE2kiriULbf3anKvhCv0neRAxWN2+Q1gDnHdj5a11/LlIXo11XNcDmjE7
Yjdh5HCTBYajX/IJjGVTEdXzc1tVmZdInqXjH8Q1yzah3E5ItQMuFgxfUbn1cfRWD+LOioPovR+q
HUnFReiW2VtGQHjslt01M2MjdIskhmgh5vdmCq7N2h7eSN/5PteF8kWd9REqGIC7kbK3CyUezG5g
WSAFU2YQGNgc7kNyAE+ztylyLYvrQetSo7VkRdl25q3bpBrLjCuFvEa2vgYdhGgHv/PHuvvjefZA
9FgYzsWmD7LRdcCc4zVNxEYyK/2KOa6Mm1VRDrkTdxd0W2DijLC5l0LGyvZc918hxV0HArWiK/ki
7/uf7qZoMTWtzqbVxSREppzCGeXP4n9qJ6IpTC0r3L4eLQRoPFDsw/5QklnniJiBCGZWlZe/gaDW
H0XYvChLPtv64CxO4k5kFwLipdO6aT3UDIFCBnBO/Y9jrZDkQcUI92lcG76qTuJazdqZ9CpzIpku
1S9tLPcb1SnyB3KxVLy3mnjTRiQwDWNot09KPwHr860Yk4XAp+iPTgT8cH2lWii/v1KxBLRqpqTu
TKk2LpS2CiMKL/aykjIMvWTDnAJ2G6po21jSkovAHivVY3yI5HN6KCGpmsTtnoXsPC5LsVJlZ1HW
7b4ggfDnUvjvbZ/2FqIZNjJWftQB8tGhNoqrZFkMTVk+SgYP6+r6YGh2bm5+HgTZ0FAJ2uBQOzEV
r1DK6KYHvZnaWvqM5Ec92nrX+KqJ1RleBmSwkOoAdrXsxk41cliXHfDQSn9wOvtYidB5qtPOS019
JCMF6X8+9NN2XUX3dSBJzngg2yemXYwBLIW+3ZHnykfN6LuImuAroe2RlxULoEzS6m2eRvkZLC9a
ZrC7u2oW/a3izJMXhrjX5ZTmg7ZUmMRSa2qHSD/Yef38sWldsqtB96MlzVAm8EdJMvtMIrnNpB/f
HKQ5w1OX1XXb+jCXjFxcPIdERNrA+SAG3dYUwDyFfhgg3RKUwro+L+tjI1Axrevcxf+1LrL6WZdz
mF+5/CKjH85qOf/BBBFoZ24wX0JoECa6eYdW2NyGdhmdTCsTl85eGk5SWz92RQ79ArLve/eWpknx
I1fRkNa1aj9KXPYQDqTtRQy1eiysLNmlVVfdMesE8ZFV6VtP4Ob6LKUvr8XE1QrhXuBxad39deVP
NX613dAl1B1LlSkLO4ahyZxOv9a8qFGGvS2XwTejWPAHsyZOGbU+vB0/1EY0b1kyb16MDsx1TMC6
l0SXSSUaT2mwFUuGEl136nggCYnIvyrQGJEVV1FcN4fO8TWrjHZZWYR3YX6XJu11oQn9KEuGdqRa
QKBLUaZe1HcoYHTMBsyadL+QJ6hfYypz6eDlcNDC+Nx2z4ou6X47wW+jbtfusFVQTtZqrCJtSKyF
cjQX8Y0l4woCKP2iKsC1cu0lfkc5q93MxSNhdA5KHwjGKv1NkqPs/CwrgbLL6u5RcmaCigQNTLz2
xp5uauZhrJROVnxP0QOqtzo018ZEElfQY7OJoEifJNmi5Q4h1c3Jad1mKFP9ISCfyg5TLzCUYouF
S94OQaptZ+Nbp6v5oafUsrGoj3sGINMtFfDRs+qSsbfRHYI5Svd4cdHKzOiGEqNwQfRi6CRDTYp4
y01BjycxYDhnlTvK0Xw/AI2OJdIbp5B7PvZemCJqYm3QMUkbhHfldtJs1U3CgdZ90la+DJCN5AdY
MtKgviYFyL7ezKtNLoLclaQq8zOhlncxakAkBeoFiLV6afE4JUrUkcgQehBuxiOCY+dEgiHg8waD
FD3D8D7BNOmlo0rJkVw3RIhVfYDD58PDpJkft4cZjj2whtI1RyoG8dx9y+RKOyOfeROhtrNCxkxm
VcS5G/RTdaQaLlqRnTNNfxpjUzuKVrb8xADfy6hFeLHitGRHmg09lgdmddkZM392rrhITyHQ1w5H
Rh0H5X2olw+G0WZHI6JVHegnytfXYLHMF669h9Am3J3ccTvML4Vmxs+1lO4UaxgItYoar6Adeasj
putr3U1DC/VDGRIAR4IeTtnY7fu+vXTmcUYGsVlonltCfS9das+XsECgIll0xbFmncuAlFkZR9bW
GnXjWFbxU5EFwyWYKMomMDNspQ723aTe2sxHXS7J9gFsKVBodbxX4rq7Wh9UC3LiWOVE8IU1oqtK
1k7a1CCV06xzSTf2ekCJ4k9mCL7fIoYWsa03BLPbyhdR2cYT9kPXDsNTRRX7KGXSeJic/kuGf/yi
qyPaaI2vUUPg6qkawcLM6BE3op/0+xpAQjDb6m5kJOtnquVFkvZNHqqNGqncXqZxvMh5dtPiySOd
Hn0tJnnwGJPW+kneEYSehRsKFs4uFVbhA1H2zVG8mqrW/81lTfl1us1VzVAMy8DuSdWACJjPSmBI
ZLnl1E7+HdmR+lxM6KnIjrF6CUNOa0lMujAtw5DalEGMtb43yh/kZli7kDsaOSkJ8elJckzosndR
P+Ea5rf9N1feXxvZvEVLpxqAXFlR6URY+ieniiKraZ1VZfw+kgwF0pvMwUEubqtUKcisnYa9apGi
UlIH8krmjttUaVxtQGm1YoTLGSpHPAEV19KtppjNloYL05aozW4LOXc28hyq23m51ubJEHmOmWob
PTPIACrC53aS/+4T/7VKs37iCK8VA/k9ppA/2TepZTpFgrPtewbQ7Ahz0Tyh2PHJkY8JZUrhYRHW
Erg5fleXcm1A8nlKpLlq4zw0bO+vP1xH+aXcsr4bctlB5DqOQrP5s3d/ROSv9lxQvjvMQuCedDUB
3sV7b4eLaWlq/Vl3EteMIbXYo/1Dk5JvXduO525w5kOh27tKtpizUDbcMzYcj4EUIjhrI2urhBVc
+RmaZNeHL2jA5KtmDq+SxlIQd/TRJevUdNeRxGFs1vIHUZXPUhEFrlrGD1FX3XMXczaiHDISzVJj
V8vac5QS9BjrUNt0M4EatzQY4s7p+LiAEHWVKW8U0R+yrFG90JB7bxJKTVaXhY1oWa1NM900g3US
WL/IfcjcbCQNElDnD6eNwp0RtV/UfAatWBZ3ha07R1UoxyGS7mGDxU8Jv1pXsZ23rAAWqE2dfEKX
o+9zwQ2kkNJ4ZwRqfeKXUi+65q77YUz6NdcDXHB1upkG+LF1kHRnVW5bNLUOoQ1yeWqrrr2kGXHM
pig6D15x4iayHVEnUm4IT5Do30QklTbT/OOvv3/lT6MazkRaeAa/fF21LPvTqKaAlGpVhsi/55Y8
3vS1UxKvFeiDR1/nvglVpkUlVXV1OTvLqghvDa4Ff/0e1D+dg0vvF40KJ6JGS/VzH1iRrGbEzjp/
V4r0G6lu7Rn1RgpdLhOoVCHFrM1pNakvCD12zMDEIZyUcUNJG/nzUNjbyFDfCCboLiNhuaBhJumU
whSIp1z2h6FXz/NALOhfv23lU6lyvTARM6A7tqo4Sy/0kzxDSZhOomuyvkc1J5+cGK9ON6g+wYNA
QgJRHXLLRCIzt09GuKF4fwCern0t7PHArRuzKjmEDELK4UrqS5fqq3NsrCl1Y5tsAsIMPIXvjKGw
rTxElSJvprDYw4eS/bYRJ8WGPREQYWg2mU9+inkYxdz4VE7t3WBT6xvaFM5KRl4o4UwL5jt9DqQx
31oDNOaQXvWpQj66qYIAEouI+rNlTvRzaCNjxSWStCvixq3i6S3X6W2GOCK9RJq6zSRGa1sYdsg8
tOj9Ju4r3JCTsxWdtg0Lo77VhjbDO59am5Hcrm2g6zEjEofRqiEGqntzi99Nq/xaF60XlAxcnfgV
Y2DYVG+SrhsXruyGL0nE9yo2waEVNnXXiqOJWljwgFXOOQx69KNj3IdraR07j9MBBG+5L5sWNTFV
lx0jBuUIQzcCGvxN1oj1BRCi1T25WkUbHsyl16Yz3Sb9MiJhMtQPzSDGzQDCjFuAkd87UNn3Tt+9
G6AUMwY1qrJXMMTdlA0j1WsESMzvZHSzx2A6O2qZ7MNqUNyp16OZaknuGVXqTUSf32iWRKxsBcty
kJ0wd+lcSLdR/pLrCBhIolCyE3mbjA1zxRfDD2Dj2X1T6OZe75vZaylBy4ZyA+B+iTnCTVjMbfM3
t4FPhqCfp7IO9sGi/O6A3ftkCOvkwOF3aQXfzToKGU31uZtYkrNNUCBtFTnqaDr3/ZVpGv2VLhTy
PWNxKlKs7QwetqPe3/dL4CDOxYeML+Wvf2l/vkAwAnAMB8GBYqrWnwAzmjrMczIOyfsQddfIhpV7
xUHuXqMw9gKu2/7U1elNCw0NnUTvKeqEI02xFa81GMJIGqneTaMUX0e7Q0GbWBoiyLi/t4YHp7Df
JjGVD4Ke/9+JRZzP91bGKppKJ0bTbEfnl/frjNFUoiZriCx4lwTgmxmk4lBYj20ac+MCX7o1R3V0
QykoDnh2aA8hi72HNnxjpc4xV0zjsE6melm7SM2IXi8/qANpWUXHfEchn8IVqCutdmgumlIeYgqH
O8UWC4gDYw3ENOdYD7PsakGzIxro24RS7IuW2AhX2voSZ0G9ozacPGR9TdmMq0/bjc9//c19UrCt
55WtM3mzZUNF6+p80svMWQcRYEzidztTm42TmIL7SYDtu7FvtahMTuaomBu8Uu+TRFBUNx6lqTFO
2VhvcC8BIB7CizbK9dnIwhK+tfJiEVx/o9nSgcTCXmr1J8y+pEFi1vBRL0Zu1aS9R1EFpkcsqqs5
D752csdFLWBShc/1McDXc6o7WOR//W/l/PnT943+h1uoanOSmor56UdUD5nR2CLP31PDkH2UtMMV
bmCHoO1eWIeIQc91FiU+Opn84sziXm/DH0E1q14iq8Y21R1xWR8Kh9Iu5B4gBgbKSuxWcdclt1yq
gkNpN1+IYB7PEuVeu802kVRfEag8AmCgPIq78Urnvd3oAIcizq29owsy7VNJvxlp910l+ZfIOhCp
kZJmSY4DPJzc0VyjtLG7ytpjZXabgB69lujKiVBytPxtL0PaJSWsQzeTY48vLe4l1L32gYhDryM0
xG1EvjQ/mGLNd0aWu5NuSoSaZCBAMOhcgzPIz+1CPRKZUxFhDxAcLQ1vzOikJ2lKK58WxTX6xeJK
HR/ado72TDkFdXoTU3eWl6QM96mHEFz1Zu2RAQoSz2Z478zu5FQ1WT5crYGBuzQVk+uUQZ07I2jd
xCSeuNnC4TeNmqjiKr9iBOmcbLOITjSxCrdNdGOvhMF4nOzpxxh1Kl2HXDkGS6JroObvYVeBcKCO
6RIaMJ5LUjqCilzKFrbfyKVwazBMwSJHwUMGWrOUQnVjqcD1veUSPXMa+xqoWJw+mXpNpuWSwKva
1NzQDOGNUU5NODUXvf9Bg769Thk9uOAxDrDehp0e1MkTQv9jUFMjLqY3O5XEmUlPtR0FVO8aaZ0b
T1CHqI3LJ2N5wCHtktBankVQvsHeea/xge+VwrgC7Kzf6V037i1oqgNc2ms1QlI5Gtm3vKsvugmV
vrXFzUDO1g2wVK9RsjuSI4ofluBeaF5R27eec2U23YnWwymX1avRUNT7SQl3k10mNwMzHphnU7vn
skR9ewgHIoRCnLTo9fZmROkfPCk34zJzNjG38hOK9+kiOkpVs+00N4L8s78ZX1p/GuNapmJoBvNH
y1HQG366DvckU3LW6d27SXyMl4QTw54MX5btdFxDGTJc23bFCdlsVbLcSzcWgDxMRfghwYw7M5q/
ZWNk7NIE4HxsAB7/StXDcsFkOYckXipUjOO5/51JiMQMAgqPS5y44M1wEzMfSH8JTFfVsEmLYbJ9
RUzg+7NhOsvN1yTN9xqizzsQAQUBgnl3gV5lbONC+bHSYHCN7Mgu0Q7GSA8IfFnyJWv61Mc6xl2k
C5mY87eGLDK2eGLUHeYBvKEiKk4DUK1kyfvMm7q772JV8eb+IaPzBXdtjDdyDhoonPP30UZpZI59
uxMBDaVkOYWDOrrq4366RKZx085l/XNW/9+/UOOalSL3rQArhhis/bT6vw9Fxn//szzn38f8+oz/
vUTf6EgWP9q/PGr3Xly9Zu/N54N+eWX++u/vzn9tX39Z2eRt1E633Xs93b03Xdr+i363HPn/u/O/
3tdXeZjK93/+9vo9i3I/ato6+tb+9vuuRZePQE/mJvhvvt7yF37fvfwT/vnbJSLkh//KMvoPz3t/
bdp//ibZ9j8UGYwZ0knuNJZjMvSAFrjscpR/mAySNU6S3/4rL+o2/OdvmvEP3CWaZZnceJZSClWg
htDSZZf8D8WC3AD5Xkc9gib4t3/9439H//381v4zClBVleXH9GE7MHSq45QSeGfoOCgnfFbIRlYE
D7ZskgMxVdHeGdqvnW5eORnQZz0HoQ52zIcnNe/IV7P3WCsPYpwSz2jBj9ZMEF2dxqhrTTdIt+Dp
O/O1E7TFwZTKV+Lokd0r3fuY4dygxVgck4yW7sCoucf2fW6m8jq1YkxjTO+3UKEZ/KCIF+TXWXW3
AVpJIOuLPAF5UFW8+2Nj+3JtpTtoxanbaj9qNZ23zOlO+pClJ4MWHJp/uWy+ZpUY3LGr0IrEneZD
fgi7b9RiCc2w9XszHyktUOv2NRFS35/TLRLgeZ/xkxo7foSOXNMYtSOKJErhXMdJP3qzlOeUQBe6
VpBeJQs8akQqSj4jTttojEpIafJEO1p8k2oFQFTWatwZwd8gMvgSLvH1DoGAV1YgIr9ljO7jrJzO
4L6HTd33sptF2UGnJhxxASjVTR1L0gbTpOY6lpD3ydh0fh1ZvLmqwfOmhXsbJpYbTfRbCNO+TA7T
DCPpL1OT1vsiKXdZEAHsJDrQNhlWq3GS3Nvy2wiupg/z/h0xnjc3wZeBOBcPhvDoSUrQ7aa4wmU9
+LjTZqx+jUXUmL0YmtQn4nh0X1WmBwXq2s5pal6oqNxK4gJZBD2wFaM/2cMw3swWX2iphdOO0WRx
mKvJM2YpPTtK5YK3JSjNRnxAS/ZVI+JyPRrS05VRzM5pjO5oIp3sQK+OEgI++K7jDd0jw7Nl6ItD
EBG45sB7I3ne2U/Qp5gM1TtKkQRPa8qR3mh4smwhtkMbfetDI4ZfxIMc4sdfHxqI0n9YXfeux617
/9PquiOApLcbDf28rklMriikjXgYGe4xMPn1b6yvR/4xe9bFOdOdbSXMu/XJ68P6NvSlfODO3TM+
jez48S7WI9bXNDirEVdWmv+x7eO4jz+7bltX9USjTSQTCLU+42PHuipiwa1rXfzD+/t5pDQ/GZQZ
XCHgfvzhwD8srgeufwbkA+HOYMCpShZeaBfyeX0gewVP62y3nklw4HkQiP5xf6GlnJL2aDhEaADt
ecgzspn65A8P0qQnZ0tN2SbhbxCpDvJ/2TYOuoIhe2dVw5f1OevWzp4nly7QzIREPxpD81yD+NhU
6gLKIcm5IVb8HErVJRoLEmQcTiVFzqRzgPCWOjhLWpjZWEXl2m25U59SazwiFJ4PNTO5DcNjl7FU
5srK3qR/eHaItT9zrWcJMP2ZFpFglOBzg3o2LG776361Vc09DPBzYEnTKZeY+8mmKrY9gvIzgdL6
eV1qUwR9zTTdOaDJGo0vWOLEmtXYwGYg9V4g8xl+bLPCboO9tAZIxxFTHXyrndAm40/bR8Ngnkro
hSfCIlJXCZNiqy+fO+57rfDj0q7PGMpQS2yDmLTmsjFmbya16rwetT5QvsNTszyJHl+MzDd5QblY
cPFMX4egynZaRlU5cKb8OFvdXoViempU/jfJFVP4ym0VsVSO8m9JgJ1Jq2JoTbJSXjIrecrL1tzV
1ZBtGyTeLjlA6kbu5AEBfzFSxrLG8xSH9s6h25Xl03gulocxVhuynsBrGssRKgPcftZOMLay42CE
V+FNNOimL5G35Mp9YRzGqKDMmIdnqoghGu5YOza0nWUGvJtUk3y70SoXf7Oz6SPEneYSfqxBVIFt
f56Rsg06FO3GqLcDWQlnaVLmswyR/NzEWXKYaSkRE/T79nkQlSvrdrxdD4uXM39deqt04JN2cZ7S
wyDZ4TZCY83HwVeQOwPO26RUr8lC7Q9lm5FsBT1AiWjb932dngOHdyJmKd7jlMmN9r5n/pFw3ThP
46wcpoxiXNGaIP0crHx5iRBdk4SxKzXjaT2xMMhRpAgJS6zJcLtUepFd5qZvXFwV9XZd1aWm2ZL9
ygwH2OKldZiKDQxLkYw15I7BvIpicZuK7KZm2MUc1Q78Am6uS1ob3QFkg4cuQWhECoTjohpSri0j
2xUawoxIytM9WN9r1QyVvZra+XE0YkA5IZKF4zhB59CXjZDvMXSSr7Wdh1LeVK0mqKEuxwxNWxzX
pZ8bP9bXJzIPIXhj3f/p8HVV5evZOlp3vf5pS6UbSACz6X16wh9e+udinqWPTaCG2+Ljnax/b/3z
aPJ4e/UQlJ4wo4rWxL/fxB+Or3MQSKoA9CxkhcgRqWqIAVwebIkf7cdqosZ/2rbu7Xo9ZC4Ac9be
qZKienUgkwggrCutqzbMuCkYBDE/OPOtysVbS7nal8FImLP1lYid/tLFMKeTPkp38fxi6PJm5HM9
pKPJD4iATY+BoOqPsb7DSdfvaWpYfjmaPAPtA2WZdDPOUblt0nQ6YIx5lpz6ACLIjUgS1WeFjgKB
n55hlXd01ckWmO5aZcCjOfT8m9FbSdiAukSni00ocokDCld95krCHDYmSitPt0nuaBWi07PUIIsq
aPcpeBOLEDkixJ24GRik2RUOxsiX9d70m5aXL0zyvqyq3BhCfSEzuvClkBD6zNpkNeYrS60c4BrN
A3Qp5H3PIYJVl/tyCxhfm/xBr0gDnu2ruKhBEoTw+TPpa1ZCg+wiw/GIW95XRHL4jaFkUC1nEO19
BFgOfrvMhdCVZTIrIF33fO0HCVKom/cNhBQePceaI88ogkPSMl2WmX1vgmo8hBEMUJW+oK9WBKdp
gog2HFWH0OgnV5flcaNUDaWWuUpRNSBjrpyxYmIyPKcKI7AgNUYPP+ytxPdQR028DyykoFki4DYZ
i1WNEAJfGtJXArgPQDB3HUo0N9G+R8hctpl8b+IXpS9fXiZJk3dq1ryYogl8nCj9JiLVMpkc5xik
WX0o6yRdYhEcLFLJA8ofvJlzXG7b2fwq5l6cQhn83sDpyVjMvJmMLjsTv/g1f7K61PTntNyBpm68
TO5eGqAGvjNab4Ml1xt1RFbBVGtXmshanGZ27SEffHWQGFSMYmfJSbVoOr6qchz6DlSF4aa08J4F
3aoQpmaEA7+nEuWlsaF7dvs8zwGVHWdvYQcgQULzqHGbB4dUbz4x7VIjwHTlk4J+7tJyOraRs3SS
HCYNKakIhcAnY5RHvZDrR4KlQ4caUEuZRK8VAj1pCxJEMAz5a5EHkd/IBbVqLA9T1p6d2DzLZRde
cjndOTWfoGaOFLaQ0jpR7/davWg/+gPNY6JbFe3rOE/TramBgicB6YLE05dtM9hT6ihcg5Kta5fy
dS3191l3tHpC+UisYfg8G8R8Bg7fFPJqhGuPTiiBlYEmhjoKlkagpbsI3SZqfBIPSKzCfZ1JPj5C
YlXEeE4GS3PBDVB05f8dIpxV8Uj8wZNOVpMvB2Lf05Dd0/Dah50ZHa1CwthjXcSUExMkH2u1TTdg
Ja+tifdo9PsmB+yOs1LfZiLu9p027JVk02kBo+xUt31N3oP6mJ4co300teh1NKWUJPVE+BnCh13a
XVWabrpSy2XFiBJGIPaS62OmpIhNhrUhduVxbLSnOGlavy9TWsc11GDccyZVTMIm6AOrpKznGu7h
jDlgI4R+ipNrU0lMwDWh7UVyPntlLnk0NAomRzE/S/ESdKl8oDj/MlRFBTAX53lkoasbyy82NjSD
4vemxf5CF7lV9+boSK9jWKfbPGrdYI5JL6MaimsF9o1RZdEmwzqWxaG8NUTyZGAh2KghTh0Vu76H
tUPfdhOWai2WduQiRFtZDks/soW6yQPyAxjipGLwTCNNdznFcLdoG/MYmaFXCEGBVp7QW5YS3l4/
CrjsJ1KPjwgfU4t4N8Aceiq6flOmFuejZNpeP1GrNhUL+YywbxCd0C+koz++LpVs15RsZ29wDSHN
Lvp/zJ3XctzKlm2/CB0wCfcKU57FohEl8gVBkRK8S3h8fQ9wn75779On+8SNuA/3RSFKZLEMkLly
rTnHpJByE0peSvlKb4BOSPfoqL91vNiH1C4l0doxSOOcRIpqyO61sS84hPPW6uDlumILg4ZOsQG+
M3OKffr/n7F5yfqfjlEXnpitPEDj/saJdfZsstL8amWtcpJa20q7CH6Ei6GJGEgGduOdtDMftFoX
KMLiUTvGJJjTsINZ47F3mXtM+fSYrPZrNUqk3cJxcNiy4nVjXJ/6NvuhVRByi6gg3nc8rnFLUDGQ
jBAZMQrjEmWa6xihKR17NyriMwbluEbRU8eb7sW3EsrxOVriLcND/E5oYXh6nw708sBnJdaJlYoY
XPfVIIxTAqO+ki31pisyOy1ayAE5YWluXyU0HU/0/e8mjbf8MJMdEF9zkGzH0USf7pAeI+Iq0mdJ
dz+keLgZI5KxVC0/Io0dkEwGT5MVkguzzA5TNfrwdUM7Mx9iMpkNXIGiQAqzjEMAnQNC3iIrFOY0
szX0GFwFFOjlvYoDHHgQuayP8TTckSWDbQppdQzxpD9XBcuJKl7RN71MJh+DpWWeO6dBVsAiW0dr
X1nTuMd82XDybE2GMBXOuaBBFBZjD8w0DUoQ+YtMOK03UQ69X48u4l9gN27yoWdEBg2CcFLCKsko
wbCFuSsNxtpv882fZN26bvQHBVqQzIBCiUVrdpj9ayN0WuuJjIMHAOMJWznNZoIgP4sqPkxpIfb9
bH5YKxI3oTCAGg9DF7uPc2tiLOA0ZM2k7LTaoTHHH6jjptBZbpMeU/mX8XuF+8xX8s1bDBE/4IhT
k5aiN2LH2z56iy7LYG3SX1MrXi1Qah6LyOxnTZSHKxHbXCln/LU5FDKdD1FhlOwQt8vGWAXWuMnl
zfq9LxkD1BbZWnWWvNqp+W5UyF/AFdQnHSd8UtG0ib815fqJZSMPc+IhdwMBrqvVaAdGeodIX+/r
ms81iTU/5tjgY3R666sy90pnyQ6QGvpkfkxR4mhx9WFVK+bNvdPi/2gUcoCrt75V8sDsFdbEscZn
Iq+jk6VHWH5rUOYCBJdY1utIO3iT5L3RSj5Wav64TNWbYjbZIUXxuIzE3hDWAr03jr85Wbn4XyWX
njulJyQbNHTmyEPcC5XIdNsd1oGT3cZ7oTm7ajLvDHdUUfbi+XNN/DWWhSQgTnduHrF+qNJHMJWG
slu/14RVeaPFEQhpgV/0uG6Z2nhdYRLXbeeHFHOGLyaSPVrpEl5HnGfQyejmFvP9Mv02GdrjalUq
f2Lss3Pwg4VlmXwfhlgEQoqnalBfFtSCe4eQqD6jF1/Uxjk2TiiCp+NbTjiw51qSt1kKkxoUHONU
nWd0vky82h+uzaZKht8vpa9/YfCj/gJj4zXk7/pJV2dhsgFmwTDWrpjul5JWh+JGJJUKTp9QZ47C
OcI9cw5OnFNGOJjCKHj7i3zIyJUM0jTTgsKp19uAhbhH9eHZrbMEgDOsc9sk3w6GWr81VggT0zgq
U3ZLmdUT1eQybZLbkd029xAwN5hPgQW16yPq6wj9nIhxLxukBI1+V0qm0IP4rZcqyVQ4AVjY4Miz
FI++m6ndhbquzrWfm+p4iOY8bGzJvAKdsFdwKN2h+Z3XuwF9BQhm57SNfCII2Jjj5s3k9D2PXKpr
vcT2s3bU02SQFfDXSAM/1aucw6qcUiSexp2qxN8qbAeeCXDNk24B1ByBt2IuT/0IDM2aGRWZrnyl
GW4dLbh//Q6g4QcDSTSf+poee0N/mZb2LNfFDTRpOL6p3hcaOXCLVrHrMjvMBjZFJb7r4+Y6duPi
2wqhQ4JxVWg07QVu7GHIIsz5KxqamWCsqV6IccoZE43tjaz4R9UVZeBkOtvV3D+rMZOjajyJbh38
bl7DUtd493XF9G13UAPmnxxeZof3hMEwrdLvpHrCaZ+2j4ITTmRaV7ujEzg12caAAKhb4MOJzRut
97NZ9nfMKgGgLQOGixSDUwS5T+g7q3e+LzOw3hliZ+NOj3kjXlpjoOIlFjwAjv9Y4IpDyLOYYYG7
d4q85K2YkEukgKiDPGv3teVGtDb2yzw9plnkHBolARfW2ud1yKzAa0SZnTpnv+T6TjW66jjY+oSm
knOMJc1jq43ZdRiYsHbzHG6rBaRGTnMGJmYygOZkhxLrhxu3mR9NCFwbg+lhpc70M3ODUjp2QlfR
PxtLsc8cgtDx0PwHL0pQmEmCZnOUcKd9O9m4hIwOyojcjth0X0Z619+tpG9OswEmZmD7obX+aRRP
Q5svtORjZ987+WOqN2m4SNsJSzaHoIl/lc0wXdp4mLxq8IesmQPVLs3Q2UAykSQjc9Kqik+xKnfk
cR6IzeU0mOGkQ/7NxPXg0CcPOfVgfKYmFqUwvdZy+3CY60PU0VywWDqidsz9MdFHSpf72BZ3JHuN
O65k8xjN07OejTeJHMKPFgWUNt4kG/Z0YKkAzPLuWMcltSuiJuAnU1Ye1mQ547vChieikq0VaVth
2ZiJBPnPndQ4QesmZT4t0tgBe8Ox8ghK+HekjsUhreyAlZyw8WoARGVTbojVPbVwCTG5sAaP7IWh
C/PCbwlPpCHTP2ddp586km28kgniGbHIcdMD+UJVOBduRh9G3+2SPWuWUbGF94+zncZhPJLEgfWB
Xhx5GfCKcCA7FeJrtvfBPo1gaXd2ulAEM4X0Ci4ozWgOQOFaL3bNJbRTAeNtAjkgYdP6ixn5o4tU
Aqsg0XZQhx3N/GWrZJoQ+fWaZgenz102O5HtkCa/9UXN+gEDE5He6sGAe19iPBQOkSH9ZE+HQS5X
zDQ0YTrUOEudsWMVIOJWm6ONwXh7nQ7jbD3LCP24NtgFBnhV35ks/fDSXmOIB+eocl7iSA68xxXd
GpJXfGPg8KxW+ikfmnYfd8kDgYpH6jeGR6oK8qx9M2hZax3+obb1cB3Vd2uqLHxEPwip5jQrlZ+S
JoWmzsaFtLk25ERiNzHhd639iAqW7LbEPPXV3NAGJHAtz8UvtCQvS9fjSEhmEgsVPWXaPL3jpC6h
QGQva3uNsz6+k0lV39IiB91HbR5W8gV4ITEVK40cjMw7WGw7s1DZP8C7enmZOUG7qtF+nMpnZLpD
OPeUpbpafe8MesArCWtrvgK2hw4F6qFiaNSA/kj4xOhxZ+zzNwP0p9mr9CDmOQHDbD2INvudz4hi
yxGo82SHtsXIQ4MiG3BXZhy4xtB476K53CstIhKLmLFgNSzpiyV9LjiZHZFkPg6rfoIEvgewcCfV
DYWjV4BgVc6q6QtNo3LHcPKFrmjtCdE/9ttNSj8SuX+h+FUhTlMfpwhcvPznOsrtUgNfr+Hs9Woj
cndpUYDSVEAxAaclgvuA0GtLt7aXHdjUMnQZqe5VewIMLl4mKza5QjtOZcn6e52MLuzJK41aR/Xb
D9wMeyOZnpwRDnU8f5rrMO+TRTlJp/0RzfEQVmCBQbm4G57X/V0O9rxrWvNtNQpSNxdcHl2B+Zop
yz2XRR/iqRWeYyC4SUssit22OzqLclMZzHouJNguvkineTZGPBYpDFxvaKAjdPmDqornqZi5vHDv
0LO3oeLlDCFFtaHSQ0xBnIHXn5qotXBu5TmRyEtWk6NiLBErRmoVFsLK8NAMqB9It5vIg2q4RLiv
XQzYU5zQPS5+SMNowqTRsCVpovM0na4tPRbFbyvXPZQoozy1jE6xvRwNaVNaq0EWi09TsZ/x1d1D
HTOxkc7vFcgRT1sc1AlwY7O+u6M9GQAFLw5K+TR2P7M2IaLWMN7KvkJpy+wV8w3CbLWDtTh/UmNm
T7bFtNEcxjOodqToki4gtOagnEJi4cLcNDm0QZKn64hEuC/GbpuK/lrH1bMtYV51tPhG23V0Xqqb
7jJ4ToSyBImceGqs2A2muqtr1NoBNWKyL1TjM4+HaqfJ4rPPGYEn7RAFtmkxZBwAbgvKS89m8fRm
BSJKwYIWKL1CXzKG3LjW5S7ftCPWIo+1pD4EIb9vnHjPDeRp2TSc3CJNjwpZn/CJ0kNepFwa7fJt
6TtiDnWt2C3SOfZpm53EmAVuKZhB1U6LY4NnDELOxG2npReh3KHdZaoiy3uRdZeFXAgPEm69t2kd
n4yR7ktnfK+jyQznymT+YMlrSvlqFozHB2xlvUJObqrZ4NKoSKo+B/GSsWdOUobD1A9BVyq7NiN5
BeNBv68199YX6qu16fC1hIB0DC4Xw/pWwELGJLkdjzJn9ip1CFif9qVavXOyulvVo74q5Pe17nXG
3EdbUHnrG3phI50CZEfobYyiu1MsrE6zm7XhYlrjrk5USKPVdcTasjQprtejDmGB1+Rib4HeNLri
I7XA2ST1k1HcpmFRaZIr1LNR3IdYTQiPrwQBJeZS+QpdBkV5dIzD1G2abK0rKALLgCYQfXP15tAt
3VcKWbFgFCjqC+MuFdazbZMH6vTDnjQDGTTjCruZoPPDAFrdnS9gXMigR84ZwBN/qJyFlJVi8ZrZ
Ho9pMd/pTlsFjaD1aKa1r6ro25SREn1OQyOtHtZcf2c2pXv2USfqaVdKKFIQUuhCT3DBUvWnTNz4
kbX5N0wbmigug/4s08cdIrQ8lNoxdezilpbQ1Aiyz/u4upCKdMLPVx4JApYHDEc3Jv8dUxyMD1lG
hqyKJXy3ACM9jm3OvQgfRJ3H70nLm7b2OW9wPhB71c8WnfTkhUrECHQual1V/aQtSKLtaKkuyltk
dzsC7ccf9mLtFXWcbmknCl9YvbJb1Hrx5xFkTiTtYU8k83qaFEx0jAcGktgG2p/d/G5zJTCQOPRq
MnJ9EI+OrjH2Lf1iGmix46X+Nmxzol5pq9PQpdXJLCcGj39+/fU3uf33n//29SPoaJ0ceD4/8/X1
19/+6XtSptjg11OVW4FHqDC1rBhDs2KnwE/8y8P88Vv/5UPiCKg8den04I9v+vo97IYMof/85X/8
pJ1V576eMqq0iTNlFB3G3IkpeLeX+Ofz++Nxql67qK7qok7cXvHXf0s5nDkzpft/fuSvr//4xq9X
0jnmezJFY/j10AmtJx7h//yWP3/V1xv39WVSVolvV9FCBBlv2Z/vKNL1ap8ahEDD8iAGnGaDS6+S
uMS3QpdKkKhWHSCukTTvRlIYCoWTy8iOOSP/R1HDpqtrWlCOHIqpmR+ulmGpgTPr7hFa0N5SBaL5
nk7Ysg7fQDkiV9UDocUfHPmRZdbkGrDFTmFmLSzzZeFNLuN7vfeUCM/GvBA+b1XVN3doD4uBngWK
YDH+HItKRWBS9r455FdV3UYmi51DlLExj8YXoiPPY5t9bCMMuShbrdDcNcb6nne4mYfWvEy62Lto
SbxNKGjulEq5Gl9E9BVVoJEhCO8II/RpUHgQZW8quFk/s1EIGCYAyI3j4ayNTaYCBaB7TwITPdcR
8AtpI22GsLtNkP4aovdTaw+jJ0NYmtzN6Tr6EPkYdJf6GRsGIY68vTUjLqOxw5ikdDqGHTxlXXox
ob+BzUXrGcV8ZGM7KI2zp5GmeYm1vBv08pZJ+YFOR/FjfSZEFVUwPVvCWdXCN1OJuhBHfpIYO7Nb
XpHlcHIg4cPpYgRe2U7MXRSmk2RkLpqXsrA+68mYg7FdPieEwRwQBQu3UY/oLdkDtQEx87j+SGL9
uS4obxtWsmAcGwTT3weVLiiJEp6lhfgUUl8Spn6Y8iHCwJu5niMZoGc4ZtEdbZa0hsfLz1GUaoFc
6AwIo9pCW1lNx4LjxgAz7dhPIE9WZfjRTjq4QZE/Y0A+kF+W+Qx7XtcCiH1V2oyj5M8liIfi58Km
FipIPHZ9Rbx1ak0XW+pBKsynlhZnO2NU1m2m8uVaXVnGQFMhXjB7RcGsDhnDat0T9N+HpotMZmQA
KebOepmM2p+hFfiVUrS7ftnxv4yZXLliba3v+9V96dbmZOb9OzLUGwiFOhCAOgkzsEITViJaHtve
fWmerMbu/o2sXd8k+n8X9Fk69jBolwal0n/zKyYRCEXivdPjsjB0KUfFPdmEdvupVpDbhbojBdZk
Nq0RKmWlM59Jop0T0xUuh1pDiX/spL5nhqL5QxwPeKEV90HMACwTu7zPuRBqu3tiKYj/zRP/J2vb
pkS0Ns+BzmjVNCz6/rywv+BFV/BB1kKP9sggOD8qlolcg3aeN9tMzoaspzWYOcz0C4JrUOCeFsOt
/91z+BdvHv0PCwILUkiHKu/vzyGFRGPNSZkeEWss902hH3MtS45UfpqPd1051MXk7CJOB0pLyTCo
J+uegKLm9S8S0n/oNP8a0Wyg/fznDxGpqMCFoqsO5I9/kkDn9bIImdvxcQAVDodBiuOAZZFw3iyY
uuwH4Qs1NFHrGQNJe+fk2nxIabaMDUmOUafcQa5oLxT0ntzCmmIEM+xXBTs69PJQxCzTKEK1OxLG
zxGebafHlNIomDAbm3m4VJhJV0VUh3WqvVvOOB7mut3nbm1fvv5It78Rd/Ljf3/Z/+LaxTlM3q9t
a4763xOQUZU7ST8mMW52fQMVNHVIfvGCR9TeNUBBks1vPrakLS3jejChguEcYL5frJTt8wWzw3iA
wyoOGoyWYyQg24/QP0DNReO+wDh8GPTpaYhqY/f1zP9fy6P/J+Hz3xTV/6OG+v9LefTXffq/yaM/
kpTxy9+10V8/9F/aaP0/uMo5fxOWZmIsNbDp/Jc2Wv0PweVPJDZrg0q6CrLpf0ikBYpqx0UcjVvL
wg+7OeT+IZEWKKpdE/k0MdpIrbmL/28k0tr2S/56L+rcCCynLKb42YRQ/zm/t52VuW+LTjsrkfbU
b/l00TrS/DbMHVjRnzPym5M61HS7i55cVT1d7yUJ9Gd31a5fXw1a7ZzKwn3gUCEeIOf8IElzOn99
BRFEA/tP5qXWxB+iVH9VevdQgwG5JJU0fAJIid1FlXDSJ8CaS1Jihabh1DHb9pRyAAlhltrBaKv2
cZ7H16bIyWqwxsdOdoCFZIX5JiPGTGEAc9Ltzcs6MUA0xa3rlfkRx2u6s7ZzDRgaNM9yKKNzn82H
L7yU0HvrGqlQ8+P4QeNMzuSe2WVqMqcq1inhvIf8bx5pKiejSr9dq57aPCNSMHLInJorcWR3YQRj
G+JhVWkF2ghJxkhXnsqM6ZnZqQ8zKrdzakIksdoPq46nJxuN356qfAgyukE1IJe3mLOU7w4pbQkk
xp4oLbkT+nzu9UTxiqKzwgVm0lMJyzNuHffiDHSvChJyjhFkBATYaI16w7CvzjL2pCB2DINY1y+O
GO9hEPiy6pej1qM3rwknaERc/VroIuKa79wnh+zzAf35fhxznFMbiaLWIyugVCqhvOR5GKfoPa3e
erLUJNrrtN39hqnCfVUXcGNKC9jycqi71LkgSzhViWECGBpJquLbr5kdjEosb6n+u1o1WlhuRlQM
Kdmdz6s7qgRd3KyVjyUx4wdnUnNEleMjolX70Zz6/WLp/VW0eGEVo3CQBpnmg1to+9HMsrukV96K
Zc3Cvndbxt+cC4r2JS77GkjVCo9YbR45p08Iu+oeL2zunOfchjw02/pxdOKOljlK4kzPWXFV7da5
88SZLnP2nB0or437QWum0/++C2h/Jy6YuiO4zxyWBNUh+hJD5t83Ycj8RJ3JldgJdOtAwOislxG4
2H7muDykd+yCCUD09KlnjErcXPcKW7sL6CUTJh2X0b/xI+mavv3Gv9RUPCOM45qNDwyQjstK8Pdn
pKSF0SjIHc9unExHjEXZzjRxfBfN9DjkpTiqI76Gru1yIgett1JTlYeoMc8S0l/rGvI75xrLj1oN
4Unp3NrCXf20jOK3SUwXlAleKaCK23xu9DuI4XE/AKIvgVBczi1DVvqQJIQnmFnvq8yJwqwzvaEf
FX9E/drBxL2zUGS1zAp3/cAPxlYzBrHrcmrQIcEYzRbaZCs41cxhReGT3Y1DeWiWxT624wgit7mn
MEVBPBppuCkY/UzG81WojORIf6L2NemzK6B2mDBJsWbP8dAzKUjsMzneOMhU+tN5rhlHoVl3UIvi
O6yXEBqbiDq+Sfq7UlYbcOhtcuPl0ZGbUEN9QQ0pLmQ6nTiziNsqoz1tj8Q3M2oslylYnzX6M0UL
MB9fZLN61OLpcSYe55D0KFviDIKfSOYjRIISudjvMjL6fZsN3zRpcXOnWue3hoLp3U2uoAW4jW21
PsdxdoEk44YG9Kmyjzn0EKDEOKEP+lJ7d52u8xhcWxgoh+90u9HJ9Hl+zKY2wAVXHBWQ/Z7dkGOR
bCoGLMPhspZn0SFEcgDMHWRujA+VPYQdYCSeUk1XuJYhGR10czjAmu00k/o9kEq2ifuaoR0Oma15
CDM/bXeqOW0jzuoTIhS0WIR6aTOgV+xLAtD8jFKYk3XXnZPc4Uxq5kfN5AIZevlKwJi6Vyy18IrY
AruPEzLAmonOSwFCDBGAc812j0hTOayq5Mej5fuYMOwYl2zXjwJuRb+49bkVbhnMnR4xosq8wm3c
ENES849EiLO+Ls+8pvvVjp4YQmELFOl412nwUdcWSfowa1dy5XlKiIRsQAyHPunx7LuCNGemWXtN
f+FQafo9d4evLvBcbcY0luR4rdcQ1xJVPSCZdC9mZD8ATs3J7DFyCAUl6gZEPpfYTO9x2Cj4Lr+1
JtdA4S4ZHfbo/Ys+EbsxeGIcjtqUWl4ePSmDEvkQjuAAMekYkLI/mpWfWGAbKhdojzuPTVAZkhPP
4Iz7WbQhs5jnrtfmR8fG3KSwA1BVL3dLnIWVIN4RDdPgzY35ZGz5UOuwY27EycnQP5RWxxCx8jrz
NHqmyH+pTXpxCoBOqeDtaZHPIOCH/DD7WtfON7R0nb/k1bXJ6K9EuuqGUZW+6Fpl+CNIJuyKeh5A
SJtDO1nRQy0YWRsJv6SHI5l0uHKVMa3Q9VIL0IDH4RTlu7JC+96xS3HKNZ9iiSWoVTow3sUDNUnH
MVwVgQtkM1yW2Q2drv4Wj8tP0QzyIIz4lkmXsOat+ZRiwpvTKt23onhzFYG0Z1t52lW+JaoDpDFR
dLKo5MtYud+6weSk3azlfq7gmkHxSve1NM9qpswAeqoDpboOdOXZHn5Aec58U7v1KAEpgWbbiwlD
82assYFLrGhmUa5PKjK2hO5oUijmfmrEBwdAcTU+yIyvqRlo6bbTTpja7yndLKo01c0u+Uy7FJzg
djNC/bwlljxoFYNgxFh001JaHNsa1+SCm0FQZHS2QfoNcSVLnx4KonX8UiNdSEzyrZ6mjOmFbzXY
9aXavzVlDQsDzz6O5crxslHf50um+O5iGsdsu3N1sZwW5KDA1IEIRlNFU+/RBGO1G1TsVOtsXvup
4kSz3ZGlkSI0TeorvedT01FQyc6WiDWHa73WzcMoI/8PzNbSkMEHqBLEXmxJ/voLMhtM7gHwOEmQ
iIuaayQ15+aqsXtzHCI+mxjNiZg4P48GFughaHluiBxL42S11lu6IB9EWZo/WhBYRLN0Z7JGwrqG
KdG7DeIK1DbYu0ayEyz3Gd6bdaiacmcUq31p6QO2qR7YGYPlrzgLAnGFBzMIXi46uHPuIPZ2VvUM
p8mE2Wz/nhBJYL3OkZQ7qXqGY/fLYjXG28bISGgz0eUuJz3it9aAqgQuYATAv9giRYwh/szdvHpo
cySzUV2/qtixTtIYHmo7R/TGYnIlpFw/p8MKQ4IIvgunh2OBgPbYq9sIrXeBwXGIViaM0dU1V9Ps
2KkAj8vi1BV6RHzxUp97gaLTMop3ZR2WHfiN1htWO77ZsXu3pCoFWQGYDT7ahISwZzO6x2XOfKnT
nQA3DLfJgKxgNZgDV6hWkdQ210lNOKQ7jvCBMr4PvdADkEsdXfdeR9ouljNogIvFmrZj6pgxBskn
Xx2Xid4S7FAQl2wQYla9dvO4KQo3o1Ba82hLWaD0RHJTRfN4UbLpASCTDcyGr6ZcoZG2kQrZaqqg
Z4t9KvTkYK6remjNMSVCGJJjiXCaaywP1JG1XIvnYzbo0UOMl1BV94bjRN+RXRj+QirDrp/Ve5yr
E9w03Q1X0yEioSnCcWEqSuOOUVXX87pj8Y2s6gbUR1hvC2y6LbVDnDWhtZqq73IrHbWBVNByTZDs
RMT7EB48dbSQCbrKYeUNbPESbGNCQHvv/MoL9u0cX8RzN2qnATXWpaCkpW6Rn1pGvi9Jd1dA1888
nexQ5emvOVb72wiTw8ixJw2zVe7juP1GSLFFA6xH3DHD/GcGQTTP9rGnk55e12l+yaehCViK1HQK
49J00W0px3pp74WR/05VRA8JrkaVa1Vg7XiYkYoSIcNmsGofsYUJNWd2ZyQ63TXjxE0Y8ETncNne
3CXLdoVdKY9sXcJatGsl1ZvKsnsghqwISubWiMYL8jnc8tUuGOi2qfWwJi1KTZmzA86DCOtyICu1
YZhsuigFVTAdX/g8A/a3lyuWTr9b7nQC4791th66cgro1vQ3EB2YflDDAP1pK+Ij+WOo1M86y/h2
hSACW8bLOekD7HrlBuliRs4jwLwd6T210leIsGEd5pUc5hYtZt8hX+0ts778cYBkDLs+VsUuhe7k
A5+gFZWupdeu6xCkVIOBiiDaW8A8hxFpo4dkRXmaOTrK9AiQAmqHXTP1fWA3cG31Zs7ICcPKAeH9
VxRZm0thROQRoZQBsyaOqY3iZZsMuOnQvH5dlWUcLzciyC+E7d67TdvcGHMRKjObzQ5138+EExKq
M1nvaok6ZHKpvBuxNLvGbr/rnO78CQ25R3WNNCGlGzpWlnjnmfH0+mYKIDSYwWDl5R6nve6TGpPs
VmM62dvS3ztdFcboSBBb58fanSBccikl8xSxbxn1ua6MlQZ+0+8jAIpc6evBVcqfkep2V8Yeg22x
ggGSwBwBtJrSvButR0NJs9BRinOsuB/zoKsnIdNfIq1/csQV57lr7YOmc24Y0RFnDQkJs8y2qMDJ
2rmExb1NKyolgjaYCahwFGduZf4dQ16/QOGIBs2rDEbHLSTUMNaPxjhqF8atP7WFKicWrm8suh4O
qAa8tJpWwGauEdhp1AZjIhxPUamtoEuRDWdZk0ccdBG2ifMQCYKoUHaWe8TAYPLfHFa261Rpjwz7
T4pG1FURVfFOrZ0jIUL1i0mOnB8x3vZWSXrUPL9thgTjAcebc1jKYcVJrF9dSalRKgeNtD9EgaRa
MqfSffYK4/SBxEG9FjT8AuG2VlBZrO36sB5TleI6suLXtnTkU97rT72z7IehxW63TEiqebMYU9Q6
yXIxhNiMqD87zrR9J8RvPpX01DY5M63aSMiBPGKH2pIOKsPTu64+mkn5MLTZS5TWlq+PPWp3a7sL
XGulycACQPbmzyjvjIuJmtvrhH3W8my59oexqpy7YsKvVyeucVCl0l00U7+rhyg/88Teo3m1HyDU
lfth7TkkAsG9U6m5d3lLbR2LW18joko7+ZWBKtnJUkSEd6zzC9h3XcKN6K/UAPnFMSeDb7xfNIJ7
MOQtN5VGjma3xakBvO6TLUAWZNVw/i/uzFKS+IPLMECJejZbYd5pudn9Uc1V2Af8JAN9E8GANS1O
DpC90S1TuxMyY6R7e+lcEKIKsdQOTJrtjxU5sBD5fZRoQFCybVja175j1+rBqjjUYvT4zNFAnaaR
glGntprNRHmcqgEshuzGfbe13dJma3ytbkGtQPNmS1bmQKEdlXoZySoXaPKcHDfbjP87nbP0/PW3
Fm9XhC/u5JIWuKF5FQ+XcnuhQnMOhqbdp6maPdKfxBoylF/z9i0ssF48nX/DpD+842rMb9wrOP7V
BGvxwOGx0fOdHevNfZsTDRbpPRP5UZupRZWkOFPq5+fKYbOTDq4UjTHSSRaa6096j3awd7KP1YJF
6ylV+UgDFFbZMjAr65XYryc/bUt7J6roNWLKdiGphTuLeJpADJlzGsicCEciBn0hdeV5yqvvVLrD
Ps2XCD5ie6y5JFEm1lHYNulyrxGeFMZEjPsEapTnnN5DbMz5o1IztC/wHPiqi8qmcjVQsXp5P21N
L2U2riPhst5QWfE+HeL0GZWZeap6nouSqskzq/R6Wer484IUy35SW9t+SlrJkqBVFk5cU/qYIPQ9
23j2sEnrU9QJZ7UuOKlI1sYlC2jrtm/1ilEgNfFbNfCL90paEtTjRE8jJ/YdHMzsUCSDQk5iDcM/
R3C9vejMIJgqdit/kfqd4UhSabZrpWdOyGn4YaIWvjUNfPOvJmSjW/l5pZURiEj/jKwxRRHiFIc2
Gu/XKERXj/8so1my5t1Jy2Y4yJOzUC/bGXIONKxlR5x3+2218QNLugF3UrEeI5sqrTU1T9SKutNa
V1xaiMK/sjWpL+nEsmQLFWuT8p+Undlu3Mi2bb+IAMlg+5p9MlNSqnOjF8Iu2+y7iGD79WdQdXHP
LnmjjIMNCLJqQ5likhEr1ppzTIa3SNbyo6T0QhmS+ZfGjeWWrPXeDRNkMSbwNnA0vk08IrCoeDuh
U9klgWYek/AnWRliIkT1YqsC9VJTUJzkVOiTksu952PMTUt4u9XSx1vH7rJ7Q5EAX9ZivBMmaG9T
BYxzlrFyNlmmgMrET1VPM5LgWnkqWdDZbU00bov1s67C9qLGkhC2jGNSOVgGs0CxI7WkupSTjmm7
orkbYc1e3r84jQ0JaByf3cH2L8OIoG+oJiziawECUj5aEpwXSk1WJIi62i44mRvbTbYYBcpdB9bp
SJUiKpTyyzL+bMMaPWp3wYONwyFrviVCNVQPbbK32aEQ8wXwNhMSmwgRdwYRnA2X3o+ZTz5390Am
vXA7Asnve1WoT6SFvsrWvOshd77W1R3OZADqVk44Rm1Zd66BW2vC68GWwSB0pkDqChXcFpBv1LvB
Y++Hyw5FLkG6zLLdIBOXTrYPMnUbhBnqCyognm/iXjw02Vu0gQTnOUuEGv0lrorD+0GyURXnxr76
wmhr2Sq1Qr+I4Q0cTTg6erMjsQtrAGjzDavtz4ZR3yFUn41p2Sye55+Z4N/Fidkd5oBypyqnBTug
txyXxvC2c9mT0osNhNjcPR+ysRUT1nLDFNfGGB51nWZ3sEK/pBkY79IPv7nrEQ+rVLmW0lNNhEac
VUwUcshU8S5ml4/qCxAzegpkgOdOZ9NvirlpK1IQOPLSzGNUc2ChUYeSZRzFh0Zdlrnl1nft7sg5
zj4ELRY/aFV7VFPzaw52ER0S0/RGmC+J2yYb1daKDk2D+Xv9/CndZuT1S7j1nPazQQbNEaYDR6Fy
yA+WJ6mbxae5ogibq/J+oAt6DRGFh0myiqkZL4CEdHDIKXE3k6Nm9aNzRNnlcKjgkC8LNLjKUi35
8iYeCpk+pPN+LGxcbR49GyrB6QZ6BmathKUqPY1/cf412l53p1iZVB80B9Iv/CPMXBBTOH0jho57
J8DARS8p34FdYFUgT52SINj0BAXvDFTS9AgGbxWMELqRiRdv5DgztQRj5xiftknvdziAbOi5xGIH
84gDpqJTV+SSSS5vjmS33gwHxF01VwHe345KJ4v2ApLgeRzEl6Awl3vpeE+4hyT9vARqKcFcpQ1d
V2BW3ulGJydHxT+KfNhxHmbPMit5ImIq3oZuh3UNISsoaz6qLZww9l2P9lJAZ/gXAunuapSJ8dwz
3PGamdiutZlC9tQXxh5P7VQMe7y2TFsXGGqVtLezV+dR9clL6YYnXKWVle5fHa/5ISSz+hkVWy84
XdSYqyK3Q/1spe0J3x+nAb82T2kS55RY1o1Ur3TngbDeUs0cywn3sO/RtvEc+jv03/t9RZYcnsmx
JhHkrRgVoIeGdWe0/fpxGLtD0roRlZeDcycf9uZQjaiUefe55dR78i5Acn5jzDy+hZr4YlaOpWYQ
lcMmnYf60VySXR8gtBZFF3LMtLCN2qRT+WE97uvSWkUumGUy+0W3VnhOSDG5TL3qaPQsXsR9+mWi
nZXRBX3v3Avua9/pSGTV2dPfNumlumECxS/d2OmW3BMsEWFwTz4kZ4e4ZQGVowHPFZjoe0eiB7tA
l4VqC4PRuLExCJ5G5l9J8jnPFLARAjI3gTPR8V7aBZtAmJ0GR8RRCFwlYPmix+Wlz3WCi190IuEY
k4CqR/v+rGanQRQcNghT2v+X/+hm/l1pJvr4XrSk9vSI59o4hCVaAWK7t9oKloGuka4OiaVy3nfQ
XXKsGmtPAPV26BVnl38aoV1dwVhhGveMT17TQNeTSD6tcDTvmy489AR4n7S2HgurSHdK/AoMLU61
P7yJRAZ0MxxOT52/7LHproLTxL/QJr3FowNZosDso4DXm3ObREvuveE+whHTtDndAzJ61Jh9Zv//
3nQ6fC5YuZiXdP7OoUo4FYujtnRtyhfSeYAf5MN2yeu1fRTax5a56QZyET1kfxCfSYj5q1AcvqmK
rMjOAQI4spqORGqM6IVqfHs9RlVtKfZxr9o7coaNOEFSW8wq6uygOmsjA5Ay9cx/Y0asRdu4r5RA
p8GHnzMOQ0welRnf5b2kP2NneBFGnFphsLyogKI/DxkbhP5wGokOv+m8epPtiCTEtF8654cKTG/n
J755W/LuGmKjPJCcjn6zQaaESdO6ikW/AsiND0Ki2R+sUVwsu3k1A27nUCxMNPs4wJa/fCk7T+2F
+0U0hceWOraMa7HXwHmwOYpToIQAkHGVFJGJEwMA5EHYeJEbzTiSKe11CZ1b4nGp8XtMn8cu/hUX
C8dBum7XYJgOJkvpl7q1n3A3hAy1W5K4RjYWPiLjmGE/vQ3OQIniXnk6rLs8M/oduOOCmDSq2iXD
t1QiBE7qNHiaEiKZsCEmh6UI2kM+zTN61/SLoWf4AkMHt4GckW2rhBENpS9pxrFKhpoK04PNfZji
rv3akmZwCeMF5uH6X9kzmYuaW9qYNQSiBiUbw8dtu3CecPrNGIj5oa84pBEacERmfIv7dDhDv7AJ
9krZTuaRjNopO/KoE3iNm8AJ3P41Tr9ByFqzYGPnHAc0TTgTyR0jrBby5EyfOqSW72usKH6s8s9u
82NOE7SSRkMTfGV7p1mXXpI+BT9CrullGjkxGl3wyPGNJiwjwEVCeoZRRF6Upw/lGOcziimDp9En
WWKS1XWerYKRDaBdEtwoSNZEqZHod6JCftmrk2Edaxc5FX5Y9C+xzuRzMH6GXHTD78pok2VkN2fB
X0NJ1gYAr2CDLl4/T2jkLjRzbgY48LGv9VMi9jTww53rdONGL2QsDFYOp1N5O9mJb7VtvniJF25c
WF6H3eTgl5pXK86coF/Sk3hwVHbQZWoeIdE85G7/7NjDOefwsR96uDUIxuk3GbhYlLNLDQsnb89R
onM5kxvqTnO25Vqqg2WcwHf4ETl4e8z71oXzTcZlw6HSOMUhqCvi20ZAKMOjX+QaCUDOOxmqH5ZJ
ZHxOucMoxbOW8WDVIHitynzTBqU5w/eA/DzY2wTmMT4wyoqeOE49DiRZ2b4ZbWbzyFC6OAX+Yjfc
eGN3NasivktTD/H1+l2SGFfEmOFZexMmQ1GK4YS+48uYBK9jQpfAFTEjsS5NGO3z5f279y/GQizS
YBunGvXifVJX6WnS6Q88FYWJ76RL79t4PKtmmBGorD/r15+NiFePGqYpbhmVIzlFlwnbGF+HoAK7
f/8C8Z3cFvQ4f/8sXmbrIDUTEt+Z8nusJvk9pf9yJjjrVkx1fv+/P3//zsIBR00AyBcHPiH1tFP6
Nsgj12uuMNk5oTXdTzZyltgOWw41ZIEOG7tWPkzmgd/vb5OhByFEQ3hH4g6WgL4gOCrEhz+HPD1W
0aGpL0+DUeSUX3Wzs5dO7q2Q4tfMAP8ZAT4Y00adh6x3uA4EQFlm+OQBD9/ODp4zyGLbWNPvoxd/
q7iyW4NFUAXlfVbTIROx9zZy8tq0TfYK5/8XceefxJieOPlH9JM1Q4mZwzPRLq6exVGKjPa7dC7W
xGilEhpvlgasUTGeHn/U9VfPG75ZDP/6RFonItjsNdsAFw+8dMZqcEhk4l3DmWYxZzuqNq+Xm7RO
nhRz1ML1e6x1mC8XOmcbi1OcvyKXPHQaBtCw1IUgUZjf6ilUOEN767vPvIiTlBM140RQTmcytRkS
vE95cS9IGN46gwfRrC9XFqALxxB/4GYaTo7TTA+AUEya0l8Xq4xmHx/4YoFqSAP/sSSBga1Y3rvL
cODY2g8kkZr01jA0Mo4GW0CYLl6xtROduv1jTEscYksMrwIGiHGayin9LNzWR7dCfZBTNMIboo+n
yys2B7lqGL6upkKT8JUV/Aayh9lchvElUPxOs1xPheoEzb7c1M33cnBHgBSgzYal1gDAQDz5e96H
uxNWAYlivk0hIN2w2iRNuhbSjbcJLYLEENbTtjkwtaIernwQPb3i6Lv+FVL8WMb4lTpv2diD+xy2
/i5bsh+TBX9ofS4kBIicDFFwl/5fJAA5m6YsiPMMxqeyLe7B1z8yO+62tkacbILxPXiSgF/h8xQQ
eqvIS9giv5n3Xee+BIyJQl/T4kktqLCp+zMsfhS9z9QU4gF9OjwG9I6zndt4J4JQMMXG9dFra72d
R9XszV5H/L+fx6FTW6PvLnY+hxtiFyXnLuc5JbVmY3mKNOcctbhtOrTT5Ge7KaAXEpnC3vHTJUWP
sv1gFyZATl2cWeFXGPKBrHE+gRq/dbV0T7Z0u0O1EMceM0gShv8YEiC0yxK/pf+rN8mQtHvOmT+s
Sdx6SffRieudqFP04i5Q4S776WPfDlTW7xhWBgcfOlEfIjnXsUmaAH4b260Jo+bo6mFBKd/V2iTP
MZT8ynXN2gcBawyFOzdVowPKeRCd2Jn2TK3ZYxraKK0ivyjBH90YfD6rZ2Hfk/k02dhxU61OnDlr
pmwuQ5iWpn0BXW2pR3b7BuznnN+Ut55JC9fatl0Y7uigseHYRDtuiJJ99mzKZoXxKnf0fsga5oY4
5AkIRvNdIUwChU3MomRATwJXO7FVJH53TWRW7LslxzhPswn9fdV51i7lds6QN+3zoN1aRvHYBLhZ
Y7cEyGeQCQlkdjOvVq2EgLW9V9PfCi1xzzgUT6G1dJvRwxk1huZ3XUL+tDpK+4Kckgqn39ZofyA1
FxivadovgKYhVr82oX0qK3op0pLI/If8ubdAhchD1Th/QTZjujJ/Q9n0rWBFw/jQ4cFAUFMq6ZGa
YL51My0fOhibbhKf+hEvhP9S9ZY+LPUhhop98n3SISpGtZAT7oRDGkNtNTt3rTed0dVQ1EkRXyji
zWAEbty+SSQv4BzSgMujnucxS3A3o6RsqoQYKz5UD+6ZA4+Wg93nPC++o1gGnMRiXMt5H2ZjejSD
8GWe8BHGX21Wop1mHHUIJufJpF2fBjSXnYCTb1Z8AbOVkkhj/9U2yaeepy4PsSrmxUSh3ixvVVj9
9AfVHtvmEg/BOWnl18rrV//qwKiB2HgpaJ2mNs0IOe36ShMFbAw3S1Upx/g4u8Oy870iAmxXQlzj
8NFc6Zf+QB3wljTDeMbl/2tYwp9QAqx9VxqHUQbmnzTrv4vTfF/wP4tAqBC64AeteNdUIshLAIV9
UeyyOfjceq0m2hvpVTom4mgLQix6aTus/fG+KKeROeFdwUF/1wMx2zuFpxBLeimpAsaf3tw/86pW
LR+RVeDTbQ+RL4L2VXD/H6J+J15SP2WWEOUqEGe5tr+8MNMHP3X2tOjp55fhHdS+bO1oldshSLFG
kLXoMZg1LOqycYk5olTWVfcoUe356Q9iw3+GAPz9Bj2ftwf/jqXQ/CDtwyXj9SpM4sjhmAcpTFJN
1Cmmzsw4YsvD6Ktg/kwxE0cT7f8OX7KwRfOH7InfNMZcJt80yaxBbEz4xIfP0MJZbiRIDyPUNAwp
lmLbZN6uqdy3xqPoBBbKlpgiJmnK8g/yxvVX/1PbCDY34JMJhGkhlv6gtuyS0G9RB3uRWEfSinEh
Sb7B3h3DEssxfzFIkxGFTBP8jRT/B1H8P00OH9X+3BuY/lk/uXNNrLkfs4ysoMmbuqxcRlBZ94Ds
K9KjQUqOsk6YvY/zWLFsKUCxS/Cr8RdSt5zb/F7tVf0K5Mh+VfDGYAEP9N/qCacIQVCkqg53LrSe
yqOIR+vwJ3nqR2/G+rYFjLDAJ/2IW+ajPHUmHBBupnYi0Uv6KwZWx1VB0DB02BXCGW4CcDvSjBMC
PWcR3RbqT3lFgCtRgJI7iioxH20yAAtm7obWiK7VfCps+djqVl96s933Ev2eL4wjc2NE5MuPagz6
I8YPBg6MJjYVgotra6do5XyP0DyVo57IiXrF0k/hbb38+0Py+90ZuNh80eoRmMOQ8WPoVO10Jlfa
i3r6xhvFA7wxRbfvhv6LElSCmaQBbPn5Z+kV5uHfX/v31Y3X9i1chh6zTyTB/1xAypgMFYjPXmQB
OqhBgB8Qafb71sekvbZN//3Vfl+uAhcSX+C6XggZ/eNa6kGg6VBLAmizjZ9k27+i8QZpQHe/sKpf
Uxv//PfXs9fl5cPTR1COWD1P3Fb0BP755xVd1dH5aNwIcK5POEi+pSQ+WorM66Zfmx3riCBraPsn
xlPbyhqZl2C3bQKagOvIq5M+MdZJCwFmVZO1IVwbwakKQI3RuA6JQDwFOnEfEtVF1NDhH5YP+/cF
NPBcli8umCP47sMHBGYonkeydKM0N/wtPYv6mCt5s/ogiSY/nE6WZXwRDMI87HEXBFVQxCq8ntiN
GBEHKETa+qhiMDClM4eMMzxCittPdtYmL0v9Grvdcvz3i/5fbmeY+ox2uezs9x+veWiPJGhjJ4po
NdDgd5l2uDi3TygAz1bcWLt6NTrQCk8q8/LvL22t+92Hz5s72fcEDWjCmz7uhz7NW167sqNpdQ90
NQRreDwhPd/iYgmm+bEkxMHSQbtxcs2sa9XUygnqDhq/4Q93+0fL3bqUYZBhGXZMF1z5xzRJgBO1
SEPPikqvY71a1UPLqvm5cf+lx6V95VTOA0d9aPjQvv79Wrznrf3zWoS4dFwEdT4Dm9+XFWZdgVmn
ZtSa5ld6gi3KETF/cYNjJcqnJWMELdyKFmi8jnDMPEGLnDAkSb03P7NPcWlY3yU8g6Vv3IdB4NVM
cDnKFiwDaobEA5eQMbh8mBzrtqSUGG3sREnYW5eCeK/IdSHm2FB0tFt7K3eNsG80tfcJOBxBn2WD
YcQ9VJ1k95vB6GZNSbirUz0NoIR6UNYXhhLr0uDONsQcVrCT06KatWYoH15qI/1SlOmhtNjLrPot
N5MncvnUIQ8ZFI5WfCJPjcQIa5f5ADwhxXrHceqIlmvBk4thfptGcTJyVElGVTxhyoPMkBVXNYwL
c7GQYafiRJX3xNi8B0RDOnzWSXHrFeFKIP6tP9wu/2XDDk2MUCRSCJsDxPti9h/FXJ1xepwhvkfJ
CEttKYjuS6vveUo41KDNCy7Siyxgj/W5xUFGuZpMp/qln2L3bC6S4TJN1gTPtLZ7KFEW+dQBWkaG
Ja08Y8J+dRd8ujgU7D+8cff3Jz40iWs3KY+BQGI8/+cqm5QDshVqwOhdJuqiMVmM+Rf+Vvd7Vcm3
wJijsnT9uwLMLNankpl03d90CHeR04NF2hgEZZocLcqHa1wSjh56AvWgnLYMO8W5SBr6ivmnhGnV
fmDKtyYBYTlqmTUoxlpW+EXkI/J6y6iciwDbvsUinkTW1N7eKysiAsNrdcMxxcIYTva+tFdbObPl
C5EQj5PBLKSUf8kY0TO0x4xJIUvmqaODJ0fC/Iy3QLSYUirSitBh8fdR3Quu8EMFmWcjcYOdGo3O
y7XHr//+GP8Xu05oskeziliE9pj2hy3MJI5iGQK2sDI44eJP70mE7PbI2fAXhSUhOrqaacQxEizI
OYrKzre2U4ooogjb5CiLP6zu1m9bKpF46/qKhYi1zfn4frpMMbiU8xLx8Y5nHxobTtP9BPr3HgAb
sv/HQtdkjrToHiezPaQLSvXaZ/CWpY269pmV/qHS/X3VX1P6sA6aHsBWKqkPlyhYSMtNaB5GNnxo
ZKbehh49A0PmDUVq0Z6xkdf5njnf0e+fz16psbEP9kVYvvhTdOBv9f76XtAaWyYZomzY6w71Hw9x
hTsHQztJJW6CP5gaoT4r3R0zxoAb4J0L5SrhBwlzz532DGvn97w3YySuneyjzdxVJJwSSUQMk7Pr
OO1ymMzyC27/tz/cV7/vTh4FxXoowdzEAeHj0awUaTbhkB8jQ0JlxDtpnqvEvKKOJU2GseOJBiwo
ODT/D/GKQwiPXcOjHWZVejWyJ7FgQhl99zVNVqgrZG9i6oPqWs5wWg8TQt+ntpsIvQrtex3qlvQw
ryLBBptxM7Z7u2cZbgoFL5NQ9P3ShF/jWv80F+SfzSzig2HqCp1VW4c74lRQbedw/d6F1Wm38tMC
F2Whp2CW6p+O8t2z2wmQPTP0cm13MB8wC13IouINOJAQ+8AH9AHFYLD8+kSzQCAP8sLDAspuR+Du
/MAzTYbRMkb0RmPkjUZAiLcLz1IwFn7/0mriH4e5cY7vB5CGgR7qV6GvC25J3CE1bvUZCcKwh1pl
v1oz5XxeJK+V3X4tFUfcJCv3AHVJG4iDX9JEDzKIJdjSe7lLUpdAj74PH94X0Zym4cUMhue5g23Q
LHgjjP2I0uqaWcaTAq57TCa0FLAq75L2MwP/HM8B7HFPzqf3k3QWy19TjYI9D8koaNkJAAgn1r1V
ZuxxVXxSjjv9oeb4/eZ3LU76+I1DEKC/HXazGocMai4VAaTmtCa37zV0C0sWD/CB0BHmIvP//el3
CZz18PMzpPDFx3pTJ6athykF/F8U+mA0zl3ZD+ElJzDhnA9etlsCcdQ6o0uDKqvCzPO3XsGFHXv9
94fK/nDAcSjT/cBmJ8QM5pq/PVM11g+rk67DaNp4gQFaX3mI2IJdGrbIfo/YN5yzl8Z3htND0Mev
scAMPLuNH0LqNg6pJN9vZQpkWf2dQoTGMbyRFqHjZFTUTiGj/CV9FIz/IBjDHVxg77uF2jfTZP9p
pScH95/ltMPfAkAGXoPLeIoz6mol/Y/FzCmZVDqItqN06qD3G6kVLZVrRpXK6Wu//xvLIsmy65cC
qIhqZ+AOfrxEOWweWt/rt0GM5GlTBhUwLmF8mqZiid6/ZFTxSNwnCk8JqnP9uWs0NA9pXWySTi8R
wfIMFLQ+CYRwDEFI6SkKDBQPPfz+bmGYknsiytycTNq0nf7/tybKFCOh8YxzXETEn8x7kGO/qhDQ
XNaQBOAqsqVktaJHqqmBQRMPyJZKUZHIW5xyo2WunTtxRHDLEActfzZQko1ev53ltWUgEdXrl/fv
QpVxoDRrk6+4kylWhflIxAhmGZk/a0AJqLG75MRZtDxNnnO0YaRX3ZQ+dz2bFqsYirnupQL54nYG
u0BqL0c/fU0r8kf8DjsbswT04oYHylCmL+/OzL/tV+gFsdxBy3Yn/ED9zFimLZ3uZmTfLC2jWFSE
fjopBbjMpoPAprUxVZOACy2go6MlsRluPOXWYL3UKYwytCx7MC2MCkoGrBaYDAIli+xYskpv5yoI
rj7xDfSe40NLaNB7eQaX8ubk5Hi0K9+6JMfztNLX3t8lM/C7mtn7uc9ktjX92n3WhZ3twoK7geML
k3kkQjswhPpqiKa/gh1FH+yB6BtsZ9lKvZKh6+EWx535kidmeEzQDksnjJ/x/G+LbqUrQgthX1It
ACWwRKj9nDvA/eVDlyOYbQoUWN7oeed3uw7blkHyIKMrQw6IKXSNvX3GLo9b68Q9mGymOkW8Koz6
mE6S84LiOB26SXNQ6i+8sycNTetlhOS1KboEkrymJT83bnVF5bKqnQjgKFCeJfgojhqR6xHnlrXJ
NOcnwsWYPcbeC4IxckxR1xDNjB+yWBOuCERj/pN8okf0gNWKNpTlnIIytc525ZwSDvto1Bd7r2MZ
zdm4ZfRR1J31pa7cT05dfQlUgrC0T/GV4oo/2708GIPvnkRiYeVLSI0zsfi3Ka4+OdifEc5SOwN/
3I8SdB5spZEXzXs53XibG+1hj/+7Q2lCuA0C+dR0qNQxkj29G1PnVZY7deGLjb6LIQy9TKg8MNOm
/qGx4P3WRl4TEIC8aiizzyhhu+MQcBu9u4tBJeubMzBhMjKP2MP0m5ksHqln1po/h75vNkt7W+eQ
8WyeOvBtPvfrYj8uKGNeRjTimwJWDeIk/ll2gPHSzmK1NT10I3QX/H5E1JKK6QacmiHIkKtDlQVA
wDuTgCmDnEno48yLMS9OGP72YAxTXNixeEIvwMsv8nm2SwCorrknZwezlxeQj8POuw1ISAibszN7
7TNkBiJgZdczPIHXJhYmrDUsr9OA9XYHt7c0sZwiIChPTtKQ+jcm69Y7J4htTSSQMr3SLEnPTs4q
pEweiFr0xkGKQu00qpHdwADrzrMVzRyf+mkM2PB9JtRhI1Do4Sy4jCCIf7bw6i5o+9qrmWWrMgXD
SYmw8hrWj5xU9JVWb7mnAUmki5+LQ9A4ICqNJjkHg6LK9JLuhboWYH7tPFIxYVkJ1V2tewucI/yq
onvCuAP1TvasMUot5W7QEDZjZxov/P1p5NVQkMyAMDm3nm8oqFLugGUzjD4cVScNbpAqrYeWh6nj
OLtNEGNGGT74tYE7RkNnXOEPFSTvQKQyvzTtRE+uHl8KKJPslPO8023ygIA4eC6Kv9gYmLAqEUS6
4tTDSbJLbGybiHkB3WOyGOIBIdQtnCz1QlveOpjdLLZFWpfRBLKxIuC2yHysJfpbOdfymFUkyyRt
QQogsqRL0wRPinArLum3tE/OIT6ZqIDWfJwRvx8yxtobUr2SjSuH6rUqXnsl4FbZySVDTX4ahjZi
yphfDJctTobwetO6RdfoO5SVLUvKk1Ekh5bYZfBL4UOjTf8wSVMe4yJ/dGpafbrlwW/a2tkZJp60
HoU58e21eU7m6pUtn4UKjSpX26TRF6oeQxL6ti01cYgFaRp2xK3lxwSy8ZQ0xP8wTc1bVEROoC4t
HlzSD8Kj0bU8zaZ7H+biV5F4u1kQt4MuAJe0O7n7DNVUnTDvRjjbXOaKcrkjQ6V23uJuhgjWu/ZB
By51c1k8oLrnY8hbk8Qf12ECPOL8Mo5JiVEAt9hyz0iSRpsJO9zCTbzCeI09rpjqGC8kGJYhkDJp
3tm9Ke45tqBVg0/zMEqBkx9ZK9okm4wDevbHSctd49vBFQFdv2/WbB6kWyaIYS69LudD0xXT2SXO
YNuvv5qhcLYlGALTXjMEPBzT88gqtCcgBkVuI587O8lJEyIL2GBVIj33uWOprHxVQxhr6uM46HG7
SA/DyVBg8Yn7YNvFprXnSuZ713fxUs5qtYxkV52NqPKWKf9mhp+84t7Jev+rB29DuV2JX6txNvk0
Ds+o1GDd0zEG58+YJXW/Vb6HqjAv03No6H0XG85dVTsz+ZXyxpHyh511pwDuM8jpnUMpxcFo+oGc
A/dhpR6hPkFbbiz35PT+PUkx9zY97gcbGt3sAAotk/JqKzM8EdZgEhuN1DbBngiHbLSOlGj7Plu8
k8I8QdwI+Zm5w6kjdbKtN9Nm0Iogtcr0zlVBgGXTOc/vY5lei4I0UknOQF6/CRMFhx68q667i7OK
racE3Q6Jg03uyLNd9IyT4wSj9aAdhHnjdBK8ilW148Wrm2OWpNbVHTzgtOWPTufhfYwsSNDgOepF
3rpJFPwZYBWbeOmjzIp36XKp57C9R1+GpNhpjTOTZyAvJkF0BZcjA9JAKwiCwJw/NWGQ3rnYJ6yZ
SONOertgEe5OxuO3d2c5sbiboIPFLhd17QJNTnMIQSbUevs+DNGtMDb9UOy6DgjjhLR1TzCpScER
2nvm+WhayUUAhp/ugsp6bOmO5P1fpnsgVeLRkXF4ztCUbNK4hYNnYrh3IMluvBbr+7haGHGI4hOW
gkFd+h1p8XRqtbihaK13cw79Nvb6OOKQh04ea/TWWoPvYuyZx8x2v2WxEHfuQlgqfvmzbZbQlEfy
OUQAwbDCvODj9cnMWl+k7z2Ha+KBkxtRXEHe9hpOoEU7PtdCmZfeSXYMUeetnp2aZrE6Wdh+bUrz
J3p7L9Vsm5dyQa8yxuTaZqXLeHsY9rMv0nvkJIdxwd4MoMS/Wr3GeDIOWUT/kaAXzepLW7DiwOze
PCP7xDIuo5Hm0cPCZiyQt55JBmMB0cV9v7jhA60TL0NAmTERRGDJ2K9Twxvdv/bRe3wHnCSFP93e
61BE04cyFEQUpoFgGUfSbXRa7g2e/J0hF2JYfXJrZc/NuZBw4ej+jMhD7RIRDI9GOJ7NKTHvdG8o
lPAulCHXK4516j/kpiOPRlVimlkQ3sEsQKiisu/+UCznaexxrIbVk7QKNrTKeDYTpz3mggw/38kR
n7gjZvAsPodT1z7VC6AEy/DWnTM5xS2vNQ3F50Go566aPnnWGD/RLUIP1Rb2w4DJmvYQgJk5V4j5
yBA5qYJTC94mrHnDcsmUuTzYPeABWY3G2yzKB5xIvWf4v+I056+V5jfOw8ZO2vqakUOYdwtdUF1Y
Z1lAwDcd7g3gbVBvjbNqcR4NnhqvAn/oyeuC79ABbJxjl04zJVvIDo+Khsg4xw0Fxg3oTn+LgBVw
AsSjjFMxF228bh4jOD6vnWsTDdrWj6ixm3OWBhOjgP4xEJX/beQBCxdsQX2p6ihBHPnUkvIlWU3O
Gbj+zTT1OQb1eN0zOGpNVRrlzhevM6gHa9I9N61qrZ1GshaptsvOaTXfkm4hoNNZ4i8AkDfp5BFR
kQ+3ZHB45nIl7v2FXVki/Z6z1L7FwnkI3QkPyCjKK9RUqB1l+BIIPI7I++76zgGpP8tHV7XqcRhQ
RA7tAnmX88P7fTuiCd+OEoaLAvd87H0xPU2jtO7zXoSf2H3CvTujh8foc5hbgAQD+tgdGF+yV8f5
vBic8zhhf3LC0bkYFWHwhmnXRz6Zz5OsXWZ0rLZxDmg/RB1ayyp5XJEyrUQcP0OOB9AkpmeA36wh
xXDySozdtA2D5zL4Gi8uABQrfB7Br/zNFeGxljDSM7b1dVzQ29ieuNswLzYxY0TyHVLltPucJLoN
jTM0V/V0rkzNPikdEDXDMIEDGPZNTz1QdgLARVksRHON0A3KhjBNOBfwIWwESG39i1ZGuGeqYm+V
rPqtYU/z2bRwRcSTKw45Ir07AS0QMU9xqRg2nbWvr/aUdtHEkCVw5Y1fh/g3n5EwF4Qu6xCpxmRq
A4b0DEU7Np9rZgCXmYb0e3trUelf9cAMN8T5uqn6OL9isWZptr0XRvAvYz3fSwNXl0MFN9cqx/Ho
YhRVKQp1idfTOholaTp6ZRmp3P30P+ydyW7jyrZt/+X2ucG6aNyORKq05TKddnYIZ2HWdREMfv0d
pPc+zmPkecAFXuM1HjIhULUskcGIteYck5xmkue6vAvCxdWEVb+7qRtCqcvIw2eluWcGknGPv9oF
d4qqMxm6V70fDJBkpAZNOcodMInLGFZK5YuKfDmyWBnYUiW9Rr/QLJtecgsLitwVeW4ztZ0COxTI
2yPywbBjdBfR99lJ68NTQZLD2W2y71HfKPs8mnB0mHTBKoN+2IpI6tHPBsi24g0JENuEEtQFJs6u
tLr2jjQu5BIpANfYk0y10WW5yQhmv8D7qdN3sZMp9wGk9Ocx6o1TkVgUzCprODEdTq6s4lyH0Ngn
MPM7TACAH2mVIAEHc2LTZLVivsMSFdWWugV2s0kcB6e1D0k4XSIElwcgxm9OK63rQnWvpIsvojPx
pBCXIQ4xskxfVYxvJorjwGZFwaJpnLcj39/BaZ+Ey9CgG5zWByHuVxAUcyOVA9/baJDZVswEUnPt
EkqwlE3cXivW8NigWtx2PZEGNTGBLNiTIRgjLb+mhBwK0uOENcHnRNZbgwAbUNYFKH4zqFp2e3ZS
/UYTbnfP+pzdczHIFgmJUMXJzTzzBl8u6XH5hOjWjG6p3/tj6jWBE0Wq3zvIKqUSN1dtUw/bvG1u
tHqQX4cdmvJNrUbtTYcQ3cS15oxzd3EG6xyNMb88eIhdaFXfRMsDV+uhJebSn4byJsMq5GsR6ssG
V8Umc/unZjAeR2zI2IwksBOTXIAQTBgMoi0j//dCifGg5XpzLXjPoyesJ6XyvjFX2TSmm++x1TLN
paixz9sSA02eXjcdESvLKrMt5XuhNK9t41g62q7TaL3OFucudalaemN+afSYCe+QP4TGLw0YF/bw
RjKtsg5qU+lf3fAViuL3aMIzYzoiDGKdKIlcY9k/6YYbYLPU/LDrox3OtkOEOyabyYsA1U/mlhdf
4xz8aQ5M5ACcoxXWGgu8L44gBNO41fTHzKAkpmmD/XPe2mRwzUZ0XcUlqx1Xe/Rye9NF9osxWuON
nuTHVnXyc9oU91HLwss0TLgv4XQnpKmgwIJ132dEAHZJ7R6TXj93JIMHnTCs11FLLFJiraOdlcYN
a9ErdvnK7qYj6gTdVxI8xusMrmJ01RK6FwmqY/4kD0EbEEZnLNGU9NF+Vp23WKMehSsTo/eALEBI
jtUOxWrssH6tBMOO1xnPHfv6Jo5kfzTmccJZpZSBp8qAYYIYi16cdUkLdNSayzsIchGQAX+a/DRU
yYgyqEpMqQnSGpjxLpTsm+OAzrgkPZCp1kYt0gfPXuyVHcJB1L7EoJmKj/6t3hqkPjNzDm0MM+k1
rjGxicK5BL2DRWiep1+ODZxvVlOPiuAUL17BZUDvftZp0h5giWA9H+fvyh4uD44f7yL0QZxsoYvt
ZBDgt+K7oArATpqQ7Uc6WUVCp1i7iiZpFGcnm+LlJrMAuljRtDcdsLQhyzq3rLu9KZh2eznLKU5B
9oiet8RYvunHLNCjqjyNffY69HZyzVS+2bS2wbmLedMxrvo70XvG0egcTilSXYumVPKW29RWXmmF
FvmGVY67SIwvwmz7nSBIfJtlNrVPx2kDzxUs9KbFotKLJa6vI7xgOeMPPSSJqhp3LautxsAXxj6J
DRWo3ZQX4tnu9GNCss7oqBdMtKo11cdyomUmAQ4BXdkCN51ukXiCR2/plJLyOg26cQwZZAfX7s6z
qt7NgIgvogUQMsCHDnQhOHZYiLrLYifvw++tgJrgtgN7cwNkw7U60tE9QfQF6K/t7Np78n/Ts4o3
j2WUQE4Pdpj+iXGssQdtZogZh3DGWKWFzTfuw/yiD0GfJNpVJ5qLLib7qEgM4NTSb71TdbOF2GJT
LaqpTuF0OaaZ2vmdVru+bncPda5393mbmsfC7CklKsVte7GFZd5Z2ZLJUv1Q3dwN6tFs9i7iBAoV
7rCj4qs9NpyqjkDnp6qtbpfQXmBzuPlCTggYzI9ImuX9khxhZ9Jd9BvJNaD6xrXO9pBrPsPHrWNL
cAGiIS44ZYgmKMq+YiY6yhtqyL7RwvBIoZ3eoVmlSdfYcmPZouNozOSNgcsN4zBx7/ggjTvFZbA1
9c49hEBmtvWAo5G1skUrYtlzG6gwWH0HYiV7AF1WGdEI78xtxSkXH7aIg2LSnV2mDZzXFJ1ytZfY
L0L+JLAVcl0dssTUp/xC9Mhr6JXfBouiicwfu0LXv+iAmNdTG1iP+qxb40/W/GSrlnhIDNS/N5yt
fNPWy6sOUMmOdC99Q1kbpkJk3reWFcwMnA8Vg5GM3ZPFpGkXT+b3upHJE3qDZ1cjWdrx2l8W9c4o
++KWrnE1EMh5bTIga2jKrvSB9oFLueVglfMvkVQx1gYyG1Fxm09h+MKK6LGgYnRfRYRbJHF20xMR
Sycjkbs5jjGYioQswgg8a0k5XSHV9qGtVQ6fXlp4vJthE4bCAnlHTSomTvkOj9eTzhTo2qivFD1R
9wQMlMNJxhnZWk1DoNHQ+U3WNi/uYkUIRT3dNE2l3gmtfMZPV9/KqnsrF6S3LtJ8nwnF+TpLgqAY
l5RLJfF+ZGI2dzpLr0M3kBdQGUp3iabbAQoSmS956BtOiiiYEtsWAgljlb2ACqy+ya5a1NOnMJkp
AEr9NGORwc+DTJbkapNCl0ccV6yXDyKdvoYVmfGkjndXoSbOxlIasSWZJSOeX7+oiN1CRycvOkOZ
r0wTVd1BfsnIX7wdJS+8MfloTSOY7eY9TeihGR9iLJsH0sk4OJarRMAMD6p3NO2cMD9iVyqn0r5E
cMgdnWiulu4KKTzkTreV1n9xmuLIxN8fbdzumyDEq8z+CKEGVKTyqtXyRcD/eIo9bOCuR3AJWUF5
n10VMzIyj4w2p4c+xSretftzFQ/Ah3lvHCBr3ivZ6IUEXweJf3/Pv1+/bsfNuMH/zj/O1wFayz3c
qjM5QrfuY/7V/kk1WK83ndgIA4M/JBfaRn7PDCLxCbfFohN4jMLQAeQBvHF7JdybRDygY69hFbc+
qtm96QfBJbi8XHCWbV7djbYNN1MwBeSTnZpjcpvcjk/us/EG9oZZLyl5uJIXqCoLMMaA+4aAOovW
R5AVO/c7YdflQT3mZ8JPb/XH7qVFtI7PBE+UA/tpS+E67HycYEq/G8SeWj7uVZQgOEjUC4nWcmvV
8WM8AJMHiLYEE0og8259AIQ47sN0MLHit942NaRyJLb7gu2uurhD/CKqYuJAtYnZyY3vGROBDdNZ
BTRo5hyisrrKs3FJMQMGMExKdU3qVHI7CPVpjspdJ8b8KxspyqQqYo6Z5F+pJG+tFglCZsUN3nLT
/GqQ/B7PKdNNwlMMDB8lH+LhaxsQHQiHdXfbCx9H5uk2A1wVPtw6d7gpm1rYvtXJ5rReNGbdnBpw
n+9XnTiljljj+iHzsT05UNuI+ura03p13co61ApDUVxptNNOdL6ulPiqoHK7a/SpOnm1XdEvZ+vT
1ZbuyGG2Rj8l3utUFQ4kjzhquNTol+2m3L1f75lDAiITq6VCrBXlKUyNK4cG4W69M6zG8tQsIcfL
JxBCV367vS6JADXx4JRCK07rRZSGBQc3Fx+3rVtgbZZhn3M25H7OkLwn4ccOuMewmbfrR7eSmnUl
Pd1tpNXYcIb6FHYkCcg+b7uzWutk94B3my3r71fvlnSY9dU/3ZY2AJzIzGq39Em/zGUT71pHx8jU
xUnvc0KDCLWE7LDyKU8dts68TOc9OkadoUcnjcCiUa3n6u8X622RQ4JkQa1RWb719YJ+LLXTxMu4
nOwJ3I2CRMJQGfVHiwgf5kHVKVveSNDef9cO/t8m+/9HaP+/of3/E////0GyP8khKL3/M9jf/5W/
itcWvfuvkrKzPP787/96f87fXH/H+ks1PcPQEBarBg4PtBl/c/25y0GEaWFoQXls69a/sP6G9xeJ
JToafMPEgogZ5l9Yf8P9yzQ1hB68Hl4VggL+N1h/0/ksHfGQPGtQQGjUeCQJ2J80eUBR4lSbvYZU
JgDjLv0wUsyanUsbTVhxeEoKqwsik7W6wVkuqU/KaAciQSeujWLyyXfE/tg16L60Itqmy2o6hfxZ
aTgDZQbDyEqHfLNTHbyQcF0jcKcxLjjyc2osiL5AL3ImvHebZ/EVuZLKTom+uZTa/d7q7W1n2wNU
0IjYdaVXfa2h/YyUe9859kVYsjgmeBkTXDXnDNJdjMWT1F1Q1rL6RWzzvDc71iYuf+I2gzw5lt0z
INRLVfNnofprh/ybuTBiQnPYT1PTo3dnYenFzpNkYRZkcOldo1UCxiaCx3TVIV81rqmuqkwlrT1d
LeuhSvMzZYJllYgybAzpdNjAF8rZ3NdO0ly3mgVby/U2bjEdXVTKkEr6ZvH23ZIn8M0Oc+3BTdAV
ZLTJYMicCiznW1U+DlVIcJoDUqGP22ZDSGxD88ahvd7Qv5sjwn7UbsNKEZ+jbj0wZNbBZGbZQxg5
LwkTifzaaO36KHokA62p/ZpLR2xTp0ZappPjgpscw3bn64VEPtsl34YqSCIFuUNGAFRVQGaWSd8H
RIwX6AJ3RVGoG7gK7ENvmaiIVapJYm3T/qGOUI3aGr/9Do3XEzkJuY9FBZ3BHJ1jG/yPGxGTmMUA
WimWaLF+h7CB1cXQbb1FKiUgSGwS1uq7mzjTYalgrlWj7E2aKe3R0zyqRrTRquJ6SFIg8fZjGJZ4
MDu7oV4pz3BW5h1F7Z9aZVkbq5GOn9l2DUG9uI15I9sAGps4/XVfNUxfdP2uJLdHGs5VOA7XGpN5
CtDlw5igGUhClUYwnaRpUX3lWUlqetQdiSy701FNVrK4skioq4vbuslOE4M7i27i0+GHMv2Q0TfP
Do+yti/L0rui72IYd5nMvqGIBKFdVQ+A8gOqfflTNkI428xFj3raiGM/zFQERITrDKok3pixvSZ5
d2huJiMEDpQuEG/+8nGgD2TBROuGYVMXmrYrRr3aKM1c049HYSSBB0RKvaxmqC1VNc7yqCLcyWs2
9TgdIDlD9oWXOVCbIXZVTMcRKmlUVPFWm+BzEzoF8qRpS8pf8gh+4tHWaAfAW6MlphZvqXvv9TF4
NGjFlafdhKZy6qOQjhsNq2vpPgxtJ25saBu0IffOXD/YcD/ulTDfeXTVSq2NnwxwuZNI3jTdD4ui
PObCOoQuOA2XmfsN1qpDKh+kpMSUT1qPN9N9HOJrBxFIkGMErCYErj2xA6zR6orwb1D2YUZU2IJ6
oMFc8vkbPLRYoruMoSZD9nqsv7e5Fd5aFyOP+xNiiYvDoIM8irFNSWZlUzHJ9kPtq6RhsIvU8b5I
HAW/NuUbByrGIHV30586lpYaDS4/tKuabALRBcJu7hqZT0BmJpRfqGjBUssoiI2yDcqkNvdFFS2R
oIxOY37vNp55KMjfUzNJmGBG3cYZ+hkbvHqDic/bLelqzUCtJokfqriZgzwuH7oegm/aF295Gmq0
WZlNylj74SQnpZi1k3gAmoKYxUDfZiKwB5qg3TqNljN7FpdR3ulGeu4xtOPniO1tXYS+G6o/0mRM
fIiaTzMroYREsw1yLmdrDaF9ts3SOafTSLiELQPKqRFMqYl51VQNZ6L+ip3gA6DrJblk0NszazhK
c8r8c8wmPyawyZDTU0pmA2NDSgIwjhYjQiMoh+TOmboJ70M10jRxOW9Qfz6jp4qONb5jp3jC+Tec
dcJazyrugKDKy25TqCoc3CqBtEYsVxZS11rXeRalSi2S8TF3qe9D2d4PrpgYdBhHpZfArqNtui1D
MuNokr7pDpVTCuTKmbmyck7yztpHo36rlJZ1LsFlbDN4HGAboETCbmBdmfJ2iu2AVBbzpU+18gDr
89qYJGYPrSClZC58QVL4JqZMe+WUxldvmNO9geHnDDC6PqDUv65S8NtpKcmUR7znJ71pv38KyHLK
UrBXzs38Fjupc1qvFD1dd3a0909Zxtl0zgYm6HCZirnWT6NskPm8bwJIPlJktrwKub9tPMIBo9oJ
FU9qtr5rTf1uMphx50QcLKHltgMsbN0qdc04oaiiLJdaql/N41uB+30H6bkBj/E85twa2vke5RYi
Px1UpyrBG5VmFkhvvs57VtaRUZZHjQTLYXCmvVDm62aitrlOq/7/BPRR1r/++79efxYJ6hs6HMmP
/vfJJL5gFx/Pf56BXldl/1q+/uE5f89ANdX8C1mw7TDH09A8m0wB/56Bapr9l2qhxlYNEyOTpvJO
/yRLeX9R2/YwstjYQNHMoSH/J1nK/MtgSkVcka5aGOZM7X8zBdVxa/y7fJkZqGprBv8NHPL48BYr
y2/y5ZrzpB6GMr6xZXcXahRW1SUkoUScsykU9TiXlbNLc+OM4TkN8jH55nZufzImW0M1SjQEXKhB
pR6szYzgQ/nmLqfuurdedLe/pweR0rwBdiZHZFAa/nqn90q8a85TZ1V3hbBuvFinrF2RxP2Yyf77
DK+rctI50BLSzbPWeOHw+1HS7wW/BwWbovRdTKu+5ASTKZnLUpNmh2XPB/JjJoD2Jhw+Wt5Gdgv3
+0mxiq/UEciAeItEhbS+3bcu/FBtMEuk5PRlm5xY6ijM9xFPY4KEmCBNouc8JzwzceTPyUQiwLdH
NcSMDviMNqpJlq/ESxONr9OsZnekGQWDRxmkm9sUiKpzVkBTH4Y51Df5IKE5CCoriZf8pD/AOJdX
O+LDis3oa6iN9kzJ99VETzBZakrMTunoVdOe6BoUhjiBVdJL9jHksA2WI99y+cvNaUAHTHJLZNk7
W8kTGBOF6w+CAj9SLz/VkRfmu5Lo7pumLHy9ziy/N5e0bgO0LjMciF3qLTAysN8KVJc5i+lQ1g8d
+wBqEIyJupk/a203BY2ev1Kqhw6UxNEu8YDfxIgQ8Ia5OyPtXrwUywggyyooB/Wke5W4qlmMs/AJ
Ug0Gd5GDO09sYu8jvoEcUZ0IJueblo/39kzUgc6sYYvtTKIz0+HLzDOgFVfeNCLm7Obmb6j+lc1U
uOhRJDwVzuBy5DXmrH1yauBGhUMTKc7116iyUEtZI1wHsGjMMEpfJXf4kBPkyA87XRSjGbcgDP0p
oURilOiOysnV9olTAJJWAdh637UoHbCxO9/KGUBqFUdkCkhaLdSuCAffCqN+LQBZEcGNtlQFP9ho
LYEBMNp2k4EmxD6hqheYLlNB479Jtrn+5qlxjfRieFaTfA7aCf2maxk4wigMGYhOUBJH535Rlv3I
lL44pQDcN3aMqs40LHmlsoTbIsW4g8Bb+nE7lvdx/BTibTubTadte2yRfB6igNJC2wydNm2Aa6ZT
cj91W/rcadCYP6wGnQ4Z22p74yiQ86i/MKfStgS/pbmj+bD9mEVrQJNaMztKt/rqGUsflgBemtwh
Cs2S9GbTeS3a8GfPALZVZ03ZtlLfJTP4Nsn8y5TWL6ecgP6SS9KnAGwoXZNMgKbL1xYt8dhpzK2T
lMAQvJmjV9cHLC9Iw4GJM81oOSXGWvrcWMTEOcTj3raipqYLZamFqBeYhRu0iUfhLSbOaC4LACI5
BNBF0j850V5FebBxXfVbQgmoInlXusaOERjMj/WTb7xEy65jvhW3fV8dESbw2/bOyMIX5h5ZcRP7
bBsdwHDpm1Kt9HOWiNec83jVoXu0liXQbHdEsaioOqiiZ/CJK3FM9fgZ7ckFlDxUPddZitfsckmG
ztPMgRe75TITMsEZp1VA7jrUebOc9pSLgSeFYucpHolP+XNUaexhgCRoJIY3+FRjJQ2Y08sjGCgj
N02qv2O/003lFXnQfZbHr1aZ3JSFYd0oDktHQaPYbyJ5lw7yOv6SJEGea3gf02VVpULcgqrZAHBi
JZm4ez0mj4uMeSqvdMfriXkLjq+8vYkXxGJv9x7AFohoIPfl4gOYRYs1xGpPOW09ahTUybxIPX/c
tD6i24Sq3pzen/N+3/LE367rqCBQj9fso64ynrK5Eqd1C4XR7azYP40s3Kexoe3X+txaE/1Ursta
UJcEl7z14yyoLTrMaaG+31DtwfWaVaDoJotjwRXRTTd3R1sntWEMBdLu2LyaGah9O8Zn7uqOconh
SKkzIfMJ1UmAR8zX3F4nqm7dXC868i+2M18DzX1Kk59qkR+3af2Eez+GXAlA2bnTOI0KJ4JjtoyE
6dzeG0l1YgVAA1WfH1GSA3mt3MtskR/aJflBmsMNEg/ttF7UVgQjIIqPQ1cQvLao5xrrzH6VnWLL
viW65msfFne4LwjN0CbWUdE1mkzvaDiqyDdtHRWHNsMOoS2/nKU1tA6jhwktIwnky21ds/yarRSU
Kr7Ado5Obum7GTSQqEgO9Myi3TS5r33Cl5oazZnF4hvJsHT6XTvdp053Y81hhb5lqX9GenVSnUtZ
1vPRxBtSHUB51SdH/+GNdnhwJEs7O5p9Ut6tTaR57Wm98JZ6+FDA/N6sm1rP8NhGoCcbQzrM95EK
93DjnAlKLDZoh8QMyJj2R976Wuc1siw7mXeONT2YajGeiuoU2860Sew434eaCu3EHo8cnN9UQIG7
okdBJ0iUUXPtUJQEDBWiI2LBxKRDt5nMwXUPMNRh2vbmiDZ6Ke+u7/Rx8ek2PUKy1tHK3xSiL1RK
OnwjGMGm7VxX6Xb9ltqkpj6QNL/W7+bjYnao/31cfd+iJrVzLPWehMrhtF7Mvex8mbRkYIMrkluz
IbAqbTW+E2FP9b7wWGgsv0ZiMadaL4wQZYaj6c9lNuXr7jArHL6RaYA7UPU3Xeoj8EvgRiU5IS6a
v+9xHv9QJixh22Ypv0/LLu8uBf+Pq0U2lsVhvWdypnYO1ruAjNkZXfIWj5EjqQO+P2K9j0SCnTl2
FAQ7aaJR/eeFx5IWmq3jTF1fzVgOv3Xr/WXe32L5BOvWb2+zXh+K4YtLD3v36XHry7x/nI+3+njM
elsVkronFTeCKet8+3Tnf7y63vHpNd8/6vvbrfe/37B+Z7/9Gb9tro8K3WFmBjJl01XeKnirlj/z
46V/e/gf/5I/3//Hh3565fWqU8CUddATmDkT88bo4vNkpvG5ktoU7RoVyXs7oyZe7gilVsPJXTaL
KMmQ9iyb63Wr+MJBwiEfWw8OANBdNE/9CdkC5NU/b3Y1UzylSWmTauhoNC8XvjH1EK8d6JInBU8R
Tc7lVdbr64WGwxlWKppybdTaQ527vV93lETM5lyK5Y8wqcLVHTxgldMo+qiRqltuFzt7aTlJJAH5
xuRE5Ecg/ZyigRbDDl0tXS0qCeX71QkPFdiVf11fH6Mse/669ekpFQEEmCmYFi0dtPWiXdpo65ae
pWiSUuYBwGaK0/oiVUFAJm4uXo9q9SLSX96+WG9dN3+7FdjvM0xQM7CXvqIEvBYQGvICEJbBOKYU
MaRKfuzHGvl0CgQqmDL9SzLGr5h8WActh9d60S9bKZPhjRV6aaDL/HtJ5QA3C2PfTGXDrPVN5w0H
QlkqeBD6qR+9Lf3Y3o+rKAiX78Lo4T8pxXF9QRamfPzlVWnz9uDXjnYigFd6t02BXnH9O7BHPoSN
yHblOiCst61fA2Ovc+R5H59PX86YOMapo/7rW4SNyfw8W3qahUuVJ7QKEBJrJ1TxnkfAAkE9e8rf
DzGXH7g18ud60qxAbXO45XIZA1WUdnvpOnjJjfupTYFPapPfJ/a2oD94mORcnvQBBA7QFuq0uaNr
ZOXwY3lZf8FeZuzWj7B+rhDh57HXb8hVow5vGnfvD/zXT7teLYfhB23rZDNV1cL9TLOZQj/vMiyd
SPQK7CVdzJ+2Xs/mJXhBIwa1yhb/SCfUQCtsIkWsvhTXA0CRQw499wSeABENPo0T+8JbHRfF+++7
/hLd+tLLz/HxwySu8SsfJfNxr/WtOPM4SuA4pGrFQeCORCfFnEtrvrL1l1l3a6quxhabUhzivln/
mvW+9UIuP/nH1fXe9x162X//dHV98PqQ//NL4VudmHtcr4fcuq+tH2a9WlQ5c7CP6+vW+40zDo6N
GkFQXV8+UgZ44fBa14esb8takyN53QSdx6H2vrke3+uHY+b3zwGYrW/08ZERFSNfY56oeMOjuZz3
0+XYiBUyIiDMsknZpAKIJc1vCKLrvRePGVrmOFaD9eHvm+HyrcFQsQbmFES20vhe9tR16+Pi4zYy
XM2dxPRaaxgo/30MWv+wftQ45a+b3jo7WTffP309TzdWej1Vfb4b2e4qOe9sGLRMjnNComwTm8Ly
Qcz2pBOCfly/bG855Natj+/+4zanogRbRpay+Xjw+pYfVz+eu259/Iwfd3y83qfnJuWXgYhAxjC+
mnXgHJwYvth6fT3y+MZJVlyvv3/4uSZJkiwR1V9fa/1Nf9sv51cAkuVx3V0TeoYQb5ffICZVFaHu
cqz+eXN9ifehakJ0eSBABPUfk7d0uVjHkvXqurXe9nF1vc1eZsH/q8etDxbhD6G1JYno/xxG47qD
fhwzobvsxu8783qrBxdoDj6esG69P2rd/Hx9fdL7q/72qM9v8PlZ+IESsAOPGhLW7TqurKeRdWt9
7p9u+3jIeq++zgLXzY+L9ff4uLpurc/7j69agzHLNh9PWR/46a3+dNunV/30TtEy4E9EgQ1Y+tdj
FkUefmdQb+ux/nEBGqMmB2M5n3zcuG593DYXkGw36/WmN9h8f+Q63K4v/vHQ3+5ZN0MzGjca0L/3
PdqeS+TmHwfKb9ffN9fj6rdb1+vr49fj7O9nerSqMd0M2axR0mNy3PxQkVbqqnmbz/Tr7ajfWWWN
Z7Ch+OaJL/DUSeHqBvULwwlRT1Pt3FEXrjbOPDRfakDGZoOCe9Zs+VKaJbYnQ/lCnoB3Swe08fVw
fMDUl+yqlixfNc3iI/QomJ7WfTmlsKCNkKJel9dXs6QY70Q9yawmJjcnodxInWTxhkZbdyyaPWbo
jTZO9k5Zx7jPf/D7cDKXQB2WRRXUCZyEgLWp0v1zol3PruuF93G2/e2Uu27+6eGfbltP3ett7+/w
p+e9v4PIvCtAO6oas/RbpnTLhbseux/XvWXeN1E6pyy2HvDLdbEMUO83/vH+T0+n/Sx9x0adrfTL
oLY+vXCdMr1ZHzlmTQdUqrlb75DrIfjnzSSibWTl1Q8twZqqYc6hhie2ueiJc07IHEtF/MMprwal
5oeunkRqOoekfEZtZe4Q0iK465yTUI0cq6l1Gt3efOrq5FZbotUm72KU4yswgRq2mRHoXWG9WIN1
H07qj1rHnLcMz0HC1P8gwLDit3Ji2HIlwa6YlfxBw+GoRAoa1g6lAu020knTnromdcZ9rwzn9hvs
CGunR8wMcbv1vMVtRGrMIQQLFOTEnZMzgTNWxNW8o9F4gOqKatsCcsh59sAp/jmz9dlPKsfyFSV8
Aiz0EsWTso3yQvchFfoTdTaqfCNVMArhG9yuVOBDLCkeJmTKERNBOaG8jHFElcImILxUi4qmMrAD
3JeBrNmyBrQ7kZjxXRNkThZSTnx39VPRvBuTCG+Wyv0eq8BboUwyKFDyBnXMJ8+tJ4CW8LApzDV1
5dyio3mN5RgdnNnYUhwIuir8OtD8JgTKd9OERFabbxWKxFb/bnikLg6SIFyvISExtXZOG9pBXpQ/
oQ8dLWWsCXycFthJMQRLpA3KYBz2kp62FysntXLcA4IJxC3UrzWI7sd8RHzj5NR5y3rXmJTXSA8E
O1EWZEjlHZWbPGDZRuW8I6+ZqMADtKyTAlxoV0xquxMVWRQqTQTPzYudVse1L5xNObrKPosoW2gm
qYY9FU+lNB7IaXDPlmxMwkpLQju6L94ckvnpwLGHJ/mQTr3coqNP7lJreI7jdJ8RXftYeXROZ1wt
SlUSeYQ3b8MAlZ4HLbwu57bcDRE+ktoQWxkT/lyShheUo4ZRlLwu12teZWFVC/pY9+uJZFFpF90V
jnFBEEr5MriXUnZyq+c9Aa2ZQqFcc74AIHll9cmq0sy1XdmNhynExohtiqJzSZlpUCqivMfvtiD5
1TMrsmAU+6oxxM5w6gwDG0EKEGgovPTscSWg5YGabA4VaYj2sakNx1709QZLhmoqAdkeL3hiJ1gT
p7IZ2kNxQ/6ZYJ1Lr8LT2hesQT8LD91YrtmPkPChaZY/HbLovyOr+p7WaG2w56en0qrgoUIaZZfT
Lj1Irg39FoSM4uyRc/MgoPpgRsqw4JLzLqIrnJZI/y3OKxUdtkGvor0cfkVOUt5mIvvpauKQYNEJ
gCDQnOvti2xjXLHiQR/U7zPgi2tGiowKwkCAlGq+ZAig0DUz/LdN85ynlhkkS56m0hJvheXQkuxs
2RC/zr1dbzyD9MwqJyUuNJ/BnVQCqJ7dfbMFrYRUPkfCkZu516+w0HxTXMAelQKdwIPW393L+kfZ
WPEdQKZ2U+PW3EVdu+Z7bkejba8ct+2JFxcvumOzk1AjlkkCz0ZxfmhhbO9GRKM3Njb0xAbG7lQa
/h/VeZSRSYRYp5OwHU7EcJDH63WMGLrKPptimRiXXmJeF822rr2fBaW2YhIgQOV8harkzmlgOfTR
BHHkmNmsNbX8q0dqFYVqtwTKI5VWeYAA61MpPVQ6dU9UEnvTyFBDYdtqkwunP9vChYqk6BjxOway
eQAyqP9A8VKP1VdRxgROYhbfiTzcdjlfpKLlBKLiUG15Oz+ST7o1fvVEoexyKQPCjPlRAE8WGBnF
xEAKhhRSSk3Ii2v29kZrOGoH0zD40NbTaFXqqQm/EqmIBt4h+qN7MpnvbHQyGlD96me3VTKKIOGd
HiZB1YYoAgfyxMVcn9t8KZKrCl9CpV27Q3Iw23q6mJMS+phDOENIzksFZmW0UViPmM/ARGjRqJv2
oRkXaV6CHLB296MBGzPRTOq0c3ns2zbh/DqUx8ZkRWjr5kBDk6M8qjQYfroU+54fVTZCXIc1wiqX
JjMUDqr/Xt0eElKNIfwU1FeSkSNwIA09p7CLOSBldHFMmrKT2eP+f6l7eqZ6SysoUqM3Jep/RDPu
m94gA84gOLEaCw4ofbcoA7FEFfx+cXRtzPoXS61RY8ksOw+KcTLkawOY6ZITZ5jXcX4tFGXY/g97
57UbuZZt2V+5P8ACPTeBRj8wyLAKI29eiMyUkt7bza+/g8qqrjqF7r7d7xc40ImUwjLIbdaac0wo
WeOBppxXQXtYjWoIQRgsGRo8p0C/No5F4vWIpkXkWMjPpvyV8fFku2hBI5UTtZS4NQ0GK11DkmY4
2QPVeL8v1sBDjhikcBehTBZ/pFp1SUmu8QgEwr3bVotHLf+skzOw9OnJxSXpI0r6yY551zUUa90E
6wvVOyvFE0Rbj0ZoGJFtqdeboRGXUFWSjdESWDmMBDVQjrq3EiveQd3iY1XLHtGKezpqNb3gmcvx
pCrPucbRjSjTe25omxsjeVVRuQX5jxAGQKAsQ76dV34WOinSCV9GFY3hqNw3eZYcdQxWM2k4NOay
ODK2FI8MT+iSMLJY2TQC37lcuzfz8EF3mws05IkqkxBnBKAbq9CeMxn391GIz54M5p2IceXmHKGS
waV155RILkxmShi09d00d+4DgN7p0JLAkhRLoBPnxWpg9KaiqvzQnfYpbEusElZeIvmPrJu0k5Fh
HDIHM9RRR9K5mTBQB2tQSKknBHz1xRyEyZrstySPgy4bTxY2q+lv1FmJCQOFJ3Y2xWaR1jTPIfqy
Jb9khDxtnA/DhdYvDSyQvU5wd7zMgWrPa+HHsuhFpbVnJXI9bYnjGpLhRFAqXvnsZCpvcsqcXWRg
1NNzhSCcpHtfcFU0rbE8zVK5JV3DYShXb4cG1YG5a1fqNdA6Yb1LlBpzQU6zkmtoBZGgGnOR78mk
ehFdjH6qbA59CqDWdrKFSe4QOmAUKhEPB9eWvuVGLJiTGM+IcosHyHGsm2rAHYZWLw/gl6gM57Fi
rnLbi6NgkA5JVnQzmk96ynK/lT+otIVo2+LPulzuZsMhWwLmlzQSbRsfKida+ILI1y1UvzZQQjIw
dYml+HPPhIqe0YuylgUmiElmJTrBQ8MlmEgvLLq3EfWFT27Lu7DGgzs4Gkw44btu/LuQ2TtKE3Be
1CWg/vcPujQg9VijBcpF/IyL7AlmdBYgiAE07Ih+2+VAPiPNeoyd14L9zxrNVvktpuEAE8RdYZ0d
5cOJYhioA3sHqZyUaZnuprVXJRV721WsWyIUsiS2+FWZxQ/J2J1IW3IOzupOyhB4J5JBudGb3Jea
Q9d3Gjfa4GV5cdMNIz1M0/AiJERNUmBQINpksCMIHWN5HpEB4BMDGC16uWstuA14+chgqw+JcnN1
hL7SZi4WOnQah5ixOMU9GeFzxNBm3bG5YM9QkGobHme+qn0ONmurvJWTzkK9cquTDhupLDCX2pb5
mDA6OOLAiP5cLCRxUKY6qS1xXqq7xQX6axnM32EZIklGApQg7N0U5pkwttRf6hHo4Ohu8er79gBJ
uLJceZjwBqod3pqoOThrrxCSQrAkGI/KtGl9lTQLL0rUJCiMdQRi8DO66TbM8xpOiU1SzXdLJ3uf
A8l57yK4VjJ1p8ygzo1e3c9pYd4X5M9iLZtFvHeV+L2U7aWzovbSlxIpSdwq1zwiqqwusWjX9aVn
A63BFb9k8ARNZNw61tANgW0fRaHTIDSyflPbouHsF8+x3fgYZw9zWD+kjtxVmrkzxz73B4ME5hhl
Kf7o6S4vlyCiLemntv4iG+3TWVB61xaZ0YmDvLe2DEiwRDyzbXhrKmAU0LD8XAW/qmSTsxEwODwC
fPYuIK95QEngQiTm/R/1ZXieEC0cy/Q2qCsbX2DLJZ3uR1k4dw7R5BsLvuEqWkeIq1njiTo8vpfo
AEO0O03gMS5uXjzOg/hlkfL+Vgn3tcGX43VG/pmkpImEAyF5LHf3s8H5lZuozC39JW+d1w5lDw1S
LegjOz8upQ6vySBJqO8mgpHRJa1MSIiML3VvFuhwJ4u8o2IzY17300R5Llerd6f2xJLIAm8DVfRS
W17tGDaCOudrSOVOsa2UMwcuQASTOQjnId6S9IByBRGxQJi2qajdgVweFeMyGUSNNEZOIg8mRK+c
Nw6ZjJtJz7UdTDm5t4lUAmhAgpE9FKQPs9CBRjHBalOF77S40Ubk6sw3W8WZ6MPkTLkEsbPNALTp
4AtdcJcvOjpPKxyYzkC3kJ5B/GU3suSAzRhMVENzZv9jO8n9lNWYPHpClyTy3iAXd5naAD0Yeuu1
YLuURrTy0Y4KfGyAbEMkbMsImlCofbE3Egt7AW2xuZ0S6ODd6BeEFuJsb689MaVzzuaDkSwndNxy
pLWNizxkmyhDAPZTjiN4sT3bZJc8im5XJIyaRSH3skvvC9up8ArPBy7qiozIhLfSO1dMBiFBSAY0
SUBgAK7H+xSIiBUi3oodIMNqizpNda0UjHDPBccZuNUSRv+otLRjDJpodeK/qKnBMM+kNcW2QlJZ
THdEYIlpK8gx3YtIHmKzfwGgWsLmyioA21tQcvaBb6ONYPWF6UZxI748Uyx+BlKttwd8HL1jeEZF
GJaI3RewD3FA3/te0yN7h6Ks3DnwWzBPZ7jHAZJqi6ZdNX1NWsJG7GmtjmkmAuIUIwTvxg2Zmu6u
TrKvZLJ/0r/frW/xkNrDh0WVy0O7+9zOE9Uw2e8tyAZugZRdhKQzT8ObToD16Lh3ibuNLGPws6a3
Tr8bMFjHMIz4BI540NmCeEaEM9XEBo0RFWrBwldaW+OWfYUXRV18GQim8ax5TH0Kw2jw2oFpYHhe
9OENs75+qTh6V9BgF3XGqmHPlUMVpOyCbMjLrdsajylQKMLaHAJL+7UGQcQoFOttpxmqnzQzHCGD
PEpnwGwjtP6/tcV/3Gj/hbbY5ej936TF/9Aj/0f1+z82VT4UP5O/6Iz/PP4fRjf7b3iIAbubwiac
UlvtbP8wujl/Q2MMCE01jD9et/8lM8bORmAKcQQEkUBjd2wyCf4uM+ZPgqgCGNXCtgjc4U//83/8
JVap+7d//yVmiZf/18gREykzpGdDs3S4gLaxfvJ/FRkTPZFpsZxVAOk6G3CviH5bywnK2VbFD6AV
eEkQVKYCN5j2ZVFA6sZH/PVosj51WL+dGgYJLuiIvPNpuk31Xk2gnr1pXK19cvuXw3z7E/7xlzcr
/nfvFqIzkmgOj04Uz1/fLf5iuxaClQyZVEctFh3hX/VNddidUXyApAcbPAsiYmMs6n6F+uDQpQTd
KMW4b5T+p1503mjqe9adAbENdATDc1KJ7WTYB2ma5Dgzb0AyJW/Xc6+O8bVaRgmEA3p3XQmQ6CCJ
4iFkuL6tT0cVikoSv+MeWTttzab6td5nRPvcEza9vhwrof3khigyFZ5abPsIf5JB5PHw/av1LutT
NrW2W9+BIL55farJqo+dGAK1/mXy7P94U41Z+ut7Wt/g9xtuSLZVrcB22GbzxhOeLmpYJ2N6DuEv
YR30Qpe9U4IzitsNt7s1kA/Wg15k2LwzQgfV63qfuLCD1to1MQ/lzzB517ARPDvcFbZmyK5SNkjQ
+qsJnlIfSKhhF90wqK2PNhN3rxbhh901iMJ4jgTuXxPjIcZUtupJGvyPkdzB1fKnwj2vT6dTABy7
vUmc63oPdgj3Dfeuekk1ipedevW3LtbNwLCBdGZ1JxOMMY/ISp6A1/h+X7x4ozmsxP981PX1OoWo
T1hY39MYjAT+ZBrx9//Riqo/u3TY6EBvvz8Az2PWUBxQoq+HZ/3s64uvn8FE49mUQLzX1+IQhutt
/tZVUIYqeHZPKm9NGuWLqc4r3JodfW46HC8VmzKLBti9EXB9m9tjdUv1J2gLPnCajdofEzdcLWvE
0xIczB1WbXAFpkOqKJpZQzespkxiaoa0wENSntbfh0vrEQrup8tHwmusz9tlJNlQZcl4uvUpdG67
PRUpoKHruyJjbfOPhwpE3A2ouwwITULeRcjt9W/N+rRBba7GsHGbmZAkE61/VPNxW/Dw9R2sD5vy
re2+a4YSZIgGx0ZuRxdbVToSqAYjmuANMMPOpmBH3td3+Dg3qhH7P0a2WO2QPVA+enIjhb2jUX9k
XbEWQoEaGLewyF+m2mbhYbFIFBiPOgeDj3NuWtLSMO/1KYyZWD8PM1GhpRg0oiZ2YMVyTxfiKSvf
9A6kBy3nBluSkHym6Reydb8AMOzZ0cp002JYckbAUo7zbAiMqb/HYM5ivwuGtQ2RGVcGsehPoMZ/
+3P+izlU+xOW+H/252B2b6O/zpt/f8zfJ06h/m21X7uEkOuktZgGY/3fJ05h/c1WGf9VcsUw8DBD
/nPiZMb4x0Sp/s2w1hQt5McOdjr9/2ueBL/77zOlwzTOs2HKITeGOIG/zj2uXpUirES+Z8r5ouAI
NWVgGmx+u5aN43UF/LvZc1KQ521QgI8pgYp4HI75op1lh+YyzscggnLuFTNYljWcgI07XbFJSWvi
WFcXNXOw1rkg3ybtXgzKRUwdETmVQU1IGL9bqdY+9rmvxW6Oqq2QEmGMyRZ8KQ3c1LwoCnDXDnWd
p81au50dpdy2cXMxspSmQ5GDILKA9LOnjgODnkmhv02I2nsrR/eZcn3blXWrFboiA/Aq3za6s1JI
sQU4SDZQX4xUFRmmJxBt+QiGHlPyZzlbEaOR4XfZPlYp8aBpvpSV+aG1suQJKT+n2C9kqv4w8/gW
5tQPug7tmFsc5DIRRZoOQJQqcR37bpNkDB8O8cKE95F9DPh6l5iERaRx/DgW430TMscJF2dMm4hf
LtUj3ZrjQB3Dwu87U/XGxoKxlFoPaYadxKqfh36c7pbsVJULMki8DuR7dB6gFyPIa7OgNjOx346G
yTdJplBs+YXi8i5lvmMsoncVkXm87JJZ29JkxRCNu/ZgsCfiP+R695mtHqylOTSFtvgcqxthJy/s
YNJjiDLQHhaAaoS9Bi1hx96k9jWKH8bTNmb/Y4OogGWxkf2MvlYXn4R7sP1WfusM8L1yrFRqwHq8
Y1/xy9WxypTlaxmxHa1swNjWrwwcLNvx+ir5WEwMN+yyr2Fh3pGIvUkAFft2plMwF4CcmpnA0GS4
J9kq99NCPEy9+a4gITLbCkfmHc2Fz9qhXNUPryt0UuoLibC0Gu0OtzFBeUHRmXfYek3AmLNHp3Wn
yORrhVUL0lo5FbIH3ag/w9HdmWYSjHCIPUMue6J7j30JiXOGW+5LHcT45MpACM0FfRq3YAi6A/6R
6GTn3aMVasxZ8pdhfeF9oOkWQ58nqsfTIiJ0s5Cjnmd9snW0/tzVZs2ijUsmnPJzLSp6nkOI77vE
ztYRjgP1ST6kcVrQEg9jNHvpwczk8Jh3rGGyZs/AUtxPzanXZ4RMyfw0j2QeK6ncGJ2C2SmywgME
5belh3gnJOkC5EvmDVxWkSrmSejzeRwNmiEKmKGU1OoF5lJgRCbTeJIonoh1yudDGAE7oRUTU6Ef
6H6R6UEJOeyeWN7FhzgGOFgO0weTdBiVQdY3AsYty5fYrs4dYdeY8t2DlNpzOhvkMDg2dP302EzL
cpcqyV1Vce7Omg2Helze49Etgnhs78relNsupMKrAH3rTfNaZaLdkM9N6w2GdBgmSoC5MN4ODmRY
kah77VORtXvos8jC/DbbFKSbkWZ0GLgys09lv37oer6JMqUwsHKguANmhCakxS52Vh67u4k8R18d
OrHR4ynamFlTIySmYm3EHBo3/pkoXbcBO/44E3h+tVVVeniljq1j1fcOiA3+ZnTkZWenqUfcllYh
YenOW6a42sWqBwpu6dZwE+uutaJfcJahElX6y9QmNhZ+Dmw80GhuoPF6XBUuq0a89IJ2xbYga1UW
laDx0UwUtKnyzjrBRgMxfrT7yYat/bmtdHoRv8ylSJ6sOfMXrU0hPYyFh99e3Zuz3QSWICajo/42
KVgy7UXh80SUDemWKc4JX3NBJvon4eVt0Gg2q6rRPaf96PBo6Glhmrf7STUhb5Aw0Gb2C65Ix0ek
tB0b0lA6GHgzZIuHKtIOUebSL6jXHv5k5z5z4Qk0Hv3MOm5ACWj7LiqfEXvD5nWdnUEBAYE4cqA4
+WACJYlmWWHMBV0mZ75XAXnEiwFYnAbE3WR2DsWuxPYUvFovfVn+cNT5nM7mdAVeT5XRDX8VqcLr
Y6Gj6RmfaVQTidFhFFvIH7coFwpNe9a79AW4qLHtyoR9Ix0hUG7kbNH0Cgq1vuLyodc8lgcowxvX
sLS9lYzSj8dSDzpLuFtdDicxR/l2CCFgK41KWkb8rghdv8lUHGOpmishgeKnKwpWhvN77AzVBdPO
C+a/44SYFPxTJf2ahPqNpcHe6nXlAZY4+OhIvWpu8xCj0N24dje9AcJbLmbrPIxkmx1nlGg7LQ5x
cDkTXDrRLgejS5bnSlFvABjn05wJKBBzU+xqd/GrdIkRKY/zW1xrZya0bk+TMTnK+lZW9FxkBu5V
acIOkh9HRI9nL1vCbidgrFzj6oAoI2MkzdxdGVYXOus/Bn1IDoXIA9qB7bs1UVUnm1H1DUq6tAmn
u4FC0hXo/EWP6iXoLaL7sOf+ZK6xX2l5Pkv9Ke/H+ZS3SUnHyn0EykLrU7SvoPV/gRJ2j3FClgfn
0n4RVJkm39UXwf62sIjlcj47ZLKeadtvKVHmHqz0CxnyaJqPdr+Mu9igwyVNJbujOrmparmc6nX1
rIwPxJqx28jdKziz0TdoxoEuaNBWMRnnxZBdyK8/w253odwSftbG8qKWLk5YmudPKhf0BgbyO+iW
jI2zWu7aKut9VUiDAxtFzMe0yFzsBuzn6RU6GUTRoZZ2AK/N9Qu7jY8D6ZJMWQeZWvqZQurOrpRd
yFl1aBfmwBHz7YX+CC3p9tAsLssMphMd+NAJkymrk3foHqSoVvW76ubDRV9/SLX5IVIyNMPtXFOF
HvWsDjDe7esCqI5trtIJsGQblfL/BslOT/e54Mi4+molKmACaOkHEhQGErta56Ucg6wYYEu4FJDp
6cIWs8GkhQujJVZNzHRd/Bq1L0P8u+s/pNtXFGG7cdc6zVOEUuYh7U9uTNN4bh3C5SoWEpgDowCD
NNxKic2htqPsahY7adO+KcuIhdxsEDrKUkRVu8swQnws5KzQ3qzOmolksnX69pRVzo8YR+1GW3nK
MsvrU5M+Jm1+CiOAISbN4YOOgihw1FoL7Dr/YjnkAjVB/KNmIMizloOxpBqT5qK/kvE0Br1hkXhA
j3zb91wqpu63LVCWvrYOdZUc1bIZf+vUMAhmHbsyfjOLWdvZBVvRelxYY1UAccNwVFh9jXPAujLc
JybrbB1K4nbQ69bPSmKMhIETtLbqvQ4VdqLunaB9aAZrOufTRSCEPKlhIe7XU6bOcut+Hh+mRinI
tchaX7HhmNvl0gSoKI8uJ9vGHBL76OrwhDBTPgyG3Qcxq9ttG8GLdljq6zP+q9pGtqmteEtylz36
MsQylOWtLVM/E9296vTdjS5Sde2pOi3aYNFRMICxD0+ZjWillYBGF62BVxQTjqDlhuNZbkonNCfM
A6aFsel5bzvbrowNiSgOp0D9E0pNdpptt/KmhLshfkPIHmdBXer61bU/irh3KPXo+d4pmpV/PmNV
re9kob9b+Bc9whjICRpRrmR9AWwVn7kimaTHYdE2VLzNoK6ZCnCgHuHZXCsyWrB8OB8jICStLrLd
sqTXiKbXqNHJs9qB9mR5oFFzUIoUjIv7kKEmtKvuoMSU9gdJOlxdfqlkPjXNS6O5P50Wg2A57AZd
P2ST+Am4+osECDrf764YrjKRWPfZbrwQNDNuqh9jYh1QbOzmyDgklntmbXpVVPMQhiCTwv5KS2ff
okGMnJqPlylYmimIGYuH75bOUQcABh1JQsSJ0u2Upd32Sr/r7eXFmjuMLKnuU5WAIewS5LIsVJ+s
B6MLEZs4zk/yZX0R9XdzVz9yR7xXIywcvUbLZz8x01IXSb7GNYchl91r2BlbVMow54bwlDXTTu+F
wxEn3KYctHNNE7B5We+Ex/9ZUAicJR6DdHpozPAO80zil6b2WGnQTHSaGkguLS9pmGkN95RL+76S
4siZ/Zu0hCCKEmuT1dsaFQrO6HgzqsSCINNoIIGKtn7sq+h1au8jt95xxj710c1KiZDQRLDAm2oM
88s2b52BFnJ9QexhoMrYd7jLid4wwgPZehCXXxoTuwSvy4Yay3l3nhzmeAVQQmU+tlJB2qGV20mJ
9UDMtuOpE80Oxwg9RYRBMdkQZRp1vUDOqF0I2Jx8WyYnJ0kOFUQumLFYaOpkL1HUsfU4RHjLvEat
KPOY7g62mbfoyRnQQv8Lq0sicIGXmfsyEnoLped97rq3qe3u5mE7a82Prh2flc3QZQ9OqOmwpeqt
tOZfCr3nRXyYjvMakkbq1cUTxbCHMus+OhPSAKtrxCF3cVvvzDne113105Aqamn9bLcsWAbgwzjz
Pd2RjzAInmxZGjsl0t+cKDvb0tinSP+KkdgCGQwscVjQ4/+idDUZclPT4rfK/Mka8318rVsmV5RQ
W6UwpK+0ZY6K8sCOLN9EipKyviVMBWI3V0Pab8P2pujFrQs5U2qd5aEKVrp38Kl1s3stAOCuGreB
y2noTyYO3Y0Np3cCwvww1usFqd+aQT/aSHUihoihys4xbdVayz21iR66glzZuidvQcgnsRR3Tpcc
bai0aQ9tdLAuU9kfsepdCZu6tqQBbPJK2feiuTQOum+2YXaS+LZi3VEaeB0tx1szwePJKjlz4O13
yfuQqfcpKiipFb6DXxDt4IOtDG+UFU8MQiijui+oK+hbyrNrJwAf5guf9M5klp4t2gpa8UESy0WR
4mKZzVc2P7VacWvUNbQLps7y3KvdrkUOyfrOM4X4rKPGhzN4c+3oWXG6Q+KkGI/AO8NjlaOGGqLZ
pkXIEWBOpUd6a2exjwzTj8pMbEJTvqPf/R4yyZJDDtK9d4r6YAuQeqgww2KPjvVXFSUBDMPHoupO
cqp+qoa1lQphWyPxXPouzvKrK2iZODBv0aH2RXEQZnKPHmTdMBJd3f2Gd3dPAM6HiulQzB9O37xE
DHAo/oMKN0eb2599rIKx1sXzWJjPqtZ9ur1CVII8lk4FEAoQkeveIfbx7elXpBc7Ne3ZMHCykPby
XqX1j16weIvNS9EboDfiNyt8Kru1v08yVzvCUGiis1nVp3qcFEhuFLsXi8teEr9UGQKWnPytIx/y
nEZ9LWfqU5m1roAR3jraW98LksKsoFPcy8xioqytt8mAEC4rksfGy5AZQZ2/D0r6o+Q7Cd3scaji
IHVVUjWgjcGT2w3U5RWVPbo1PDJgUBwnQ1ip54CMlSMKqptN6mpRxLvOaPYqmpeUjYVBaZkUtcc0
jQ+pSa9fl+fB4tTGS2kNtxlOHXqKmlark7IlApHKsLgn4SGIs4YagtKdFPPDuVBovFIA1zcUx9DE
JBMtlOQlaRDZ1PnQr4rWz5bufzOa1yQLTbbtIF3AtNDfZ8DMx70mSDQG6P/QMLoWRdcjv6Aposyf
RY4OIsbGGAkQGFlaUiOZ7klmY3TLlKeWaRPtUn2WrX5sVCJDNOdlqTmrJflhZaJuW0BdlWaTNXxf
p819Zhn0turyvTOqLahgNm3LDSIL1X3hTVJ9mFyKTkazwlte3bm6b4y2ofBVsjNFm27koKohuFET
n6Z9pOypyC3siBk4qE4QLzqi7pv6HWKOD62y7zUkeKV2KRPSd/qCRCyg1f10LUflitx0I7Uu0MgK
MuaGkMRnc6qeS7s+SWe8G4wUVROOhK58c+XyBOXk0axn4TXyXC8KcrSQMG+jAYhTIBzrKiuQ8wA8
moUeMRC7im0gotGewcROQ8Dr1Y5yjr+iLXXnrin6t9gAQomIezYfLGO6tU75FhdXIK+n1GTGZfen
usThTdm+dYmJMd60HFBtZULYz1ga2KQuh2Sotm/qmD4hkWpN1CKpP87OmdLjBcsul33VvfQsz9uk
A7MZnVkAs9Kask2HSm+076027IP1uUpV3sVUKUppwx4g8VK3gRNWn200BKnxfeI7E7KYuuBbyVET
WOaXyo42CoffnY6Qh5gQmBqB7srXTJvuRz4d5qZYI6hZHwOhNl+wEKCF6iDprOW1bcoz4c1BvoQs
ccabbTscN4WGhk1TJY2jDV6Hu/X7goz3Ptrji6v3H0WXX/rGQlOV78BXYmN80OtV4KBSU7Nley7l
J6EfvxP4c72KkNPREqBDJPu4xvAQZmyFzQX+TdgResAacaOlBuof7i3ZRdnmwIregMKoOI/lFCLS
wFOeQphO52ZhhVU99u3jEoKhk5qXIyNCm1b6+kzfzizzvYYsiEr2Gm4BH3WYsNnXlCfbHIIjwbnV
0mwpqCSbxhrOcMfVwC3RFrFBf0zNj86aruxcWTDlhPc48j5fDo5bPlZdxnA1Lm/tiOjXqeqdGkWB
ZZcgO+z3XsfzO/cjAYHFJwiN44w+vinXAfwlH23TN3JF55QlvNMgnHLWqJuCdsuh9jSnNqSuMIhS
W3VFWB0i1wdZfxnMydOgNN0IyjmTK7gcc0wLfTbD505GcTTRpSnwDM9UnVnVVQT0NjYeEarbOJD3
FZlbG0OI3zlSNS/u9X3nLmMwKKF6tzB+2horI8QgWxqX7q03Yau6LkMd6Ue4atjCb7M6AmBuAbIa
ZBkxqskDOwCPMJneddg5k0+ldd3jXOltQCJKHFhdtB/skB5+HD2xI/hJnDP9zC5tD8NIyTwiIcxp
Yx2oapyc9VjigG7Mp9R2b6HW6LvJNG72ZF67FiaQSxYysHiLrzF6WpT5hqPhJbQc+KI94Z/GPBDw
1zfmniCweZfnVYRWW2PdXLoICFMPbH8c2ForANR3L0OWu74qnVe9Co1tQmoTQBVycu03CzCU17HV
S1jLeWEbKYHZPFikSpJOkPa+Pow0iIFxkP6eb9qO/ZTQS8ieNdCvUbi7puk4QtD8KbP3Fy+sHdd3
4+bQhqPxXOW/aDL8aKeLCclvMJ3ntob2WCaCKCC+wiIMVF1RNiYjmsx2qLbsO9exWAmtPZzIZTNe
ugn9VVR4TozymEzCH3FNF14Ww8HCPMj6rTYPWY6qLS2ag0HOgx8pKjG4lbxL5eDwbYC5dTuBLD8N
P6yJ5SkchGSjdHTjY4c958ypZGSmTmjLaLKGwnRprej5kUh6q8oecaJ/pUQt1LnbbV2bt9faPZOa
fYvb+Texx0x3ryig2QFgjc6NZyU1X6oYqTGa28duPZPblrYIGb7MiRpAtLwSejCInlALJN8waQg2
c7ZxxsmG/IwYG6anYoh9dqqo54mebm9pajzNmNFiCRj5hrTtBAHsil07yMjL9NDg4lAKp3epiU8o
wLYoiPsC3lkpeL0X87BU+degUuFdVXykKHmS0GKkFeVLPVkRIeTyMOjEmfXNT6a4szpJcjUg4nlm
OyF66NpzpekswX9pO1c3b4uof5Lr4A9CaQBcMTCJCDNS2D2wv4bv1ucvg7OWDmttIQrFBdJjfOY1
/bDciKG34YxLWCRYiGbrALnlKlfdmci8er6Cggu4cPXDTNPBVJTdNDtPozm+h2hmYvJrlzoj0oDA
nUh7DhMcabqiHZiyLY8z5oIpSfNoGO71vmKZMH+yraJ1NeQ/COjxYefTKsq1Atxf+a4RzECAhz+p
2sOUJp/qhFwZL0mUGj/1Vp7TMGOtVc6/1NnaZ2J6MRI2JY4TUB16VidmH7f9pVSw8834gL6SbEJ0
pyZXMiVpBcgYmB3OxriPqMtaaGPZXTSYkCxmRbKYbLj4yk8nIqkqrclPhBBmg7gY5wtNrlebaiHU
rfkrjtv7hKrfJB7oofiNGm5V3EJMF8RyzPmTXgxXLQxZecT3ZE6drD5Ert+rByrMI7vEpGESL0oS
cJDfKvZRVjOtELs9UJz+tPtwn4E/Ypfk42nyWnfquRL0czPmPyLW9xsztO6nbNrNILojdeLJtMNs
T1+5nb1bYf+GBuraKwhVEFE+Rgn2pPRTll8R7lerZN1oQte1HevkFNpZce1AJyjTMMgZxAh1aTVy
guUicc3NP7RVUYEyQfVQRvq1SsiGPYrHLsGf5dQ/jJmtlqsurGNyTjoIU5ycZ/J45KbADuKq2rwr
6vpLScjApqfYLvrFrOL7pHfe3dF9Xpmii0UiGk4QmKITi5G2C2aluAnFbL2i7V+ihpZiOu6a56iY
r6mDvNRtY7Sv6MCHufrKkfZrc3kbS4mHk7CNGA2K02ukiRLMRJcigQVnd4CVVWc8fv9w22z6c+v7
n8r6z3/73b/9898e9v2IP8+XdPhgDFpPBVFUhf2YpBXhxQuHsG1GZ/PtGP62CZf0CmgxLw8lrBfv
24mtrziH71v//PH/8LuZ5kkOdg5EDVEtf5AFEnmsjywAYfXKuRIrA+D7x/c/XcfpD87y3KrD2J/+
QAP+8Dcg1eHNKHRPDWvyCoB1/B0eYwI5XIJv3MgfAsr3zaVfQc9i3v7x73973b9/fNMP/tzqQk7W
0N4budvvMBcd/uAS/oWc8M1T+P53LeENTpQskOdmG5Zw7XGOKhBcGkCw7x/fv/u+9f0HR0TQ3/75
5269IwBnorwzc9pUpqhUapb8skajNI89HU1o9XTQ6mNv6kxsKtElURY3R9qpzfH71j9/fP+uUBoF
n8VPUZNjr0yfObqZw3+yd167zWvLln4iNpjDLZOybEmW0w3hyJwzn/589NobJwAHjb5vLEBL1u8g
McxZNWoEnciXKDDToxkCxxlK/LkwvjkjZSJDpFtFD2NYuOo2tWZaUcA3gsTZjluwKnn8STtzpEvl
AcPPHR4Y9aGSyMi28MqZF5ZJcqwCN58aEiRSKdiFZvGABfG8b9R5KzUii+s8nNMGD2RDMwgd5/6Z
tIp0OTZBumW7nLQXcZizPTqeU7Jo5dnI58SR22H2ltJKNyFZUFn6Kxo1hqmmurf6cT6b03I1sUbc
y2rQHbDY2Ytz/dkkETkARZDSW9tJS+pJW1f9uVNrixVVPzBlwK+gMUhyHnZGvfqXtxJ/Rkali7s7
pz/PEz9kcklNarBVmYT1wIl30bDmIB8YfuCacVFGqT0PWnPC/rnHxUTfYSZd7qjD7Tt2+NlJRI8a
Fp1yHmRFOc9dyN2vTPDrdJxvql8jT1EoIxk456svZKGemjgmM0ssH+NuMncGQv8jjrJUQIobCNO7
hAbLMSv5p5W7/ISZLL5lDF965HsG/0/MKQAtmDmqqQX8GzWs1Fb7MeLWwzZbFg9CuxQPS/xb9vjL
D80yuCboYoJvutfpnBWNaEbkmN3ikTxYnCPDyM+i8MR0aSLql8gWMqoYqQC3FYs0+XhHQdjvZOOU
gUifwEh3YVxc5bA2gLLq+ahvLVP8VYAIFkZsSCst2GLyQp5wgyMSShibUhVBSFrTSoAD5Eh4aDfJ
VT1LEwNhxFpHmHLFmdmTwHSO8gbLIxKYDJOgAz3krPQEiFhV3rATWYi4BvmV/U7cAtM9UYB44noS
mSjBNGGgkjOT47si3KudtNYV7++1f/7571+03IjcqcfO2zws8baosNHKR1xvLfO715djmdfUrkl5
Uxv8FtXmDKdxnwjBfZocKIwfODn8iH3yNOfhKc2xxsXmb5ykp7iDc96p0nOppLUtWNW7IY/ANwuo
bL1cx2Ug8DFToC+KZD5RKaKgPZYMYLYks9d1tq+U+Ngidic6zO9xlLNjxLa2gV4pFlfRhTG8qKVM
+AWC0EyUK7sLCPqNIsXRA+pUQ7CudZhNThlH5NeZcOpUaXiy2KuEybyMMYax8zg/1lJbAWjhG4qX
4oR20ey055FkLBOh1oh+rNFpPBHCPEo51BkJv8Mto23KEpwqAg0xxZigidCU6iE3Th1j1EFxBwtT
4iaNb1VMKngPbDUYdYdjbIoaw6q+xjUC0sjF975CvI7/rDeWyuAK0sE0iQ4MFuVXo7eDM6qiAwyn
K37yeAZPJUjfmvxM7SDpj8EQGo6lxb4gl9NhTBdch/LhtdeVq7pcl4jLJmrCxx5DtCOxmaaTTYEj
Yw1bETaMie9EBXkWSTFgIVRBV+oStqzwgiY2YnxXMNtNyy0qd0SUa0LC0FxNSfXG5KppZ1b8J6uD
uZgYxX1ucleYlSOh3bnXI6c0pWhXdcmXKj2OiMQAyZlZlGb3Tta6T1rJ7M8GrV8//RRVae0aJiSP
whQZbtUzUhNl+SCVvgIpcrugWnI1+jw4IMnDsoiqm48chmzeTJp8FBMqylbe9QzCpgLFWovp6FgW
RHdPqzkmTY4SS1yU5QI1Q1ycKB5PZXgwqOLg0BM3kJG27gFQyA4y+h8jVD8NI0AQy6xS7BUwycS6
zW084W8mYyKGzORQhx9DJMkvPcRYRWv3Oc4CO4S/CrEpwosknGvqM8xFIFs39XdWSyzTw76sol9J
Yt03xJICMXu0KM4GnO1xeIYrJsQSYZDobUoaaCHCGrahYojIQVtLyVYRD7PGyE424tLTm15ymgkk
Ip7bj8TsQOqrguuGVI/QYkIefputXhywP4CqtkqHQ10pHybgBFue8WbQUXLR7RbXpq3uMKY+BzX5
SfpvMm00f0A44+pLiI0RPUrOwco1QL1Chq5Hx888YLqbBKK6mTUbYGdd53+IWkHWFPByp6sLOnKr
dLpuepCiCQKzzvCxDuAFpqmiHbWPSFAWX6Oj5HQ/VAgb3wJN+qmj5UGPc5nIgsb0EqyHCyb0dhNZ
ooeolHu7AyuEKbybAD2iuQqZaPbov7oAcZBCSG0ZqT3vpyXbZuHq0sP6ktF6eoKMirQImM80xuxZ
QvslD8UmFLLlSViSHStShJVoccbTIN6EonSLNGpmOUe9BbdncIy+3kadSv2WFT8Teji7TbC2sVjZ
gHT1U6JB0SmDo2iqZzWsYL5ZqKy1tlGZncH90iLTM+TmvZ9FC7eO5gIsa20VU3ogx9RutOhKMgYp
PUwqCCANr8ystyBD5jk0Vp54V4m7JKpQVc99vrUqChdTW/WLWZk77TTuFaX/1evlOR+Lgd+t7zVd
PvbBnDxn/UOktt/hNDzVcA8o1Bp3GNFDNIG46ZPgEZTF9OuwBn3GE4PVRt0M1MZ2EEqfjTCNdi6t
3UKt/5QgwDiXGJhvy52P3vJb7OBkDr0wUv+IX0FN3N0q0lML1bTjDo5jngFPBH/GB/iI1MUu5ZM5
TWc1pOpIwUEIf/CAgV5nkmrIYEw+xOy7fjoxb0ojwTwhvzNPcya40kiyBQnlqlfmJB2KqM0YFSvC
VjTa3g1NQoy6Qhz3BsYH+EMDnrYnGWISBlzDGfQl22g9PB1xbAKPMMnPrO+FPW4qpNeqULmGpULM
lOvE3Rkd7z5dMzzTMsRep3yZBC0+/PPK+vLS0ADI0ROO+ItTiH3v/Blp603NVhVW7eT3Tf3yz5dw
TjaNirXFHJDcQpPNcHEt/uaQiUUaHf6eIcmBaKAl3vwX2pRZUDj/ni4NgHOe4eCgFNJzsRgdk0NE
bH8PxhCUflL0r3zVbcUxgqMhktgaQo2I1mcxkjm9yxXMC2WXW7DYidVSHKq2Ld1YaDClCRZa+07X
iYsw9MqTewT/BrmhiNGX9xlaOstWDaW/IUyjMBLMQ+Rjxac/NOtDLWA8HWnCy99LaWQG6IKJckWH
hv/32ObxrhYQfbSytTVDTIUMuT38PQxkIzsT2lPkD/2WGFMB4aPO6lUk4h6zGEwvgEHcbJKBqoje
KWbI9pxx+IAY95gF35Ak+egSpFIdsNknojakxOhZArmucxzYyX0q0nTbx+a5byaGi3jIYGGYqG4q
pu0BuqOIRA+qQB5z+WgiTLyYAOWDEhJRIhvJF20r1wMs0sNIe+IUE4OLpCEsQJoATLBPOpA9Ux3A
FqpDJ/YwOip5gyKopJSw0vowVGLtgi5YII89yYDTaG4IJz7+mSBjDtEcSAuXHakN19UlZBDy9yKZ
gS6XFCB4bBV07uThmkXNjjFHh9RUwXb+/iBu/kat7fGIKQ/DehDCiYFB38anOrT6XROLhHvx3hPg
p8Pfsw6dvIsCD1h1blaVZXxpBu40qflCBrLsLGa+aNcbwvMIiC/FyRfr8RCpqmXXFfUMBgoPXc4b
iMXpVV5Dj2uzOVZFa9qLSOIh2/Z7rYOAtSQOwEihnJtl/YMD7S9jn50Ya6OVNf0SnlAoaDClTNAk
fUIzGIStrY3kkYXM4eNGjH31ol6DkVpvtlC0R/q7MrTP6KhzD798P6+gXA7k9dlyC2BuJMnvn4Lr
/8sh/m9yCJXu6r+I3dyP7uNf0Xjnj5ygk933R1T+17AS6Z+f+HdYiSSRl6fwn6QyZlqzRf4thqCs
+T/0e5KmypZuGqgS/kdUyaowREsoS6SY/EsaoUrICzVLF2VF0ywNAeL/izbCkGT5v2sj2BNEReR9
WeQCqpJi/g8VIS16Te5voJ+lORlQZ6HKjuIQvHbBaLiKM/qeLGJK9PdQxd3g4xAGMcBo95kUt9Cx
1qd/D0kLLapNYBD3K/zx9/Bnij2tzth/X5ZTggK6yCI/G+V4qzQCTfz60FM572MM+/758p/XhALW
aMCqkIaMLZDW1nsS3+v93zO5nXhRbQgwDwzUQ5gfkPGZrG5af0+DWobFMhAvp5YvS40xRSQ08MjW
rcDQoMeXaBpUWLpWV58na4T4GuUwz9F0Oq3B/O2fdEDdCke/M/NThBHKaiptSxaYgNL1LJaFjmzY
MnbtnH5ahU7HBUsOg3SVzOAxGvbCQJpZjYeaoPFS05ElrAoGW39YV9c5RDxHvkDuhYl572drZ8g6
4yax3CnysvrGwDLSVpPaiSgGZBzr07Zpefpn4K/gupuyZ23VFRL6S9T8exZjvraDj1tnIR4c6wMO
BdFGHOOHaWjLbdzgQ7+6NKeox1Z0tg6DmMDtAVmFTuTMmrz0kcTpIYJ5JnatsZOrEfO1sdqFIekb
qjHt1FC95fituzDT/rFvZ50lFXRUVIf6yGSMTT3wnw/hau/6n1/Oq6mgW4zJhZyQ3v/zuP/H6H6F
/P6eGSvu9/dMNmV8z3AIslbz1r93/vdgrF/+vSYgqJcnYvRAMDKMvlbv3i5BfxemG1nYZrcFoxWk
nY7BWIK0kfqiHKUWzrBd32XtZqTO9N0QKjGxtjplx6jYx5RuEHwslJG8+cEGY20nr5ASfBD3VQu3
mtzdvr/yzOo3luLkzwNkIdlt0cuIDwhX7JEgNP2AGC6VTjWX/Gv6K7mMYl7KUxR7ieYpMAXT3cAg
hiarXR4UHPar71LzTcbhUMqatCe90a7gNnf7CB8cpz7giNCKbIo2m+R2HnbLp3gnkJj5lwoX6cqg
0SDJ2Y4KQA7jgMCFWSyjbws6XOOSIm2oR6A9MCq18PSf5BFsF/acDO0eykTEmNUubsVNSXwd4z7G
vuthY/yi0QWrzLJwkCJya5PkfFZoltaWeRfuYzQV42TXhtOE58r6rL4xUubwPQxP8UV/FizbCr3u
2N2QHXAk4DOj4uk3KinwMNrlE0HqMDbiQ3nBua298nr1hojC+0h3iV0dhHM+MfWwqzfm4QyIM2AL
vLwmF8p9ojpoS7AM5mbdY1AwDZs5foSruWpsf3rdHpsvBJAGrR+gU7ora2ch+91JO0blNke3w6Qb
KY/liB/oSNeYu8xrz1NEfepMuJ9g243nx1WZDsWjfFdeyPXEDJskBThmSei2F9w7ITxUt2C/7IbG
EwtPoVAOfZ1781qZW3iODFpwCRFJVBO97KYf6Ui7l+LTuBfPlpc9EGhDIKXR4wj1ZmF5tIWUI6x5
3NhwbQBeegM03GmHL3I1UKmZm/iUzY74ONdu3rnwqc0n5Si84i7Ch1m9FD/Un+mJgRC6nH2165hB
4UBEtwcf2s2+yxYneTshCeQrZ9qiMNF185OssFJs1We0G6BSqF8vaXkbjvXz9Ci/M+5rXhkJYeHG
xTYczQoYzqa5yqCcObTuVutxQWmZLzOIRf1qHLACMnUnfG8OXrwT4Uk9QRqJORPOBIscURAAn9dd
1Mhdfq09VE3Ut77ZeoaT7vVf64tG4tD+qN/KXvuIv60L686M0+othPJqI+fJl3sA7WywZXI1y0P1
2EI1wW7uBVypdqw9gB/TNoRE6kOxDXbDw1xQ7jqjzjjIbj/kjxx/uWxrcj3kfhV70TcGnyOUY/d7
OMEUGE4wm/QX9YgUkDHbcCJ70ZNzF0FV6hq0vK94JJHcdcJtDSolSiS3eapP3UKvxpoBuWhr/haL
Pz+LuCGCh3SvrfLG2hGQx7SmHX/jcpcZVy3yeNIA2Ozkj3lxCJfglmLL5ddNJW/Wa96gBMJb/Mbq
AkNRmBLb8oqtCse8/YC040uf5Y/FEgqNczvrPiXjwBLVOMnrfNeOYcjIyCYv3FN3I0AFLGlHu8dv
RK8iP9+wWo7vQ+Ivu+ox6aCV2k2w4VxGrbs6AIm76inYS8Gm6LbZo/AFAZrzOwoep557r3iaiDrl
Towd/s507J+DZQfhR1wxRNcSfJPPURLzbhPtJUwHDel2ui3Y6Fh3pH32BE93gB8keOEHIE6EhqHx
cH9TmLYk2zTw9Au39yU/JZ/kW1hf4bUL9tqDobKAKD8mehsZc3KYe9NrOdyT+pQyQL4xNJ4En18T
VA4U+Vk44gPVzsRVTn7ZHpsv6da9BicLYGl+xPB8CN3weUT1XT5rmMjiVofLaar6Zb7ppOe5ckSR
LJgHQ/xFcdBDcIocFo849wIV5ZuXZz84KIjIKOC6XaZXTGUgnfCxjdtyC4Z3uf1ZKcrcvcjFZMNX
uIWwfGktshMrW88f+R1qaNnihHmIz2KBZSuPYWeDCye0ShZnxs2C9whkFxEk+kRUar/Zjv/gu/jB
5PHBWP/FDbXZPvoKQSzsJ7gWlzB7TdUTok7eLmFkp3HnBK/k8QIas/UdxNpH4UAu3RR+DfoRcCfN
d4RCxb0P+1HOt4vo48OI/LpsAEY9lHvDuOHtMUtuZzfOd1J5StEiQTK3V0tNd2037TuQBnmjCcuY
q7YXI8W3qTqkb9Ze2SdX/TBv1bPysDwEd3PPFY1VxUF4NcilYYlJmeijmH3lLQAFNy1kMUJ+/EI5
Vy3m4YknIV6Pz4V8k6HyaHtyr4Jr5o1PpQ/PyIdqn+0gOcfM/eEHdmciQEb1BMg/H5hK+8+09pxB
7VuKvlQ8ceQt6T6KYuMwpzaO2VB+wbPFsmqJD/qV0Je4PdCV11D54ePhoAQJTYDtivBkmySbmjwb
uBzo2ZOnpfR77SQN20F1zeykBw7fT4BxmF0QDuEckZLqxdV1ZSG6r78KEOkBU1qS66AH7dAl125z
Fx7VeiPpQNIMRJhhwjy0k584vciJw1NEScW8wUASUEhGQoKkDY8bfQPbEbi2riGyHaz02Ri3sgz1
gzggO/5SX6qT9ZabdnHhVeSfwYFIEhTKVBqO+VJXLm/pKtMz2/hBbsxP9QUdyzG7rpk463La/QqG
25zRMiJg3BB2Nmxk19ooXvHeXYTNcMFE61GQ9v2ufRgPylu9vejQ6H+a9+nMBMl8qPgdWPwf1C15
gwwfezcZT1glvopQg56a0hHRMxw4RgCxRDdDbohv2EO1kAopV7EwG3dwUYb0WXlkXNCQyymDZLgj
ePFG/LTexJceUvPoNXdU1GB9foaY+jYfqJV4Fxtqdm3e9PoG85NsT9utO8lFPWSX+WV8ae4cf/4Y
Dn4VImK7ObNxgLY75a59Gp8AYLhiK3zSICE5uAMWe+NZui8/0eQpMRFHJ2bRe9qAcXWkskXZC7/6
x+pD9fE2/gNmuYZcEUJ+YBtM9K/9LrwJT8Y3F06zke5ihzupoz1LygYMWewcmghdfDGXW0dRwjv5
WAfhz+gIYRXU3bZBDoOuuNxoDhMlQ/FhkqepjzT72DhcpCLpzhB2i/fk0mGEEfht72XbXvTL3hPT
a6x7/bDREXKTdZsDS/vKR4Zth2JLH15bP5Tf7NMWM5XcV57xHok25Tez8w3Gx90OUaYc3Omq6ofu
Ln7m7mK9mj4M2LTwoXwxNmzbE7T3YPHzker2cbg210Y+kbswXJVyY6W79C0e8ePiqq8fZ9np8Z27
pV98+Frxxgf+ACKxMHOseF8/kp/EDKZFcMXPG2ciaIR4Typl+wB/nG8tmSZI2+KqdrvMABWHggkT
yE7e59YJzulD8MI76mHOLjFxCw9DuRkKF6o+bZP1q1Ger6oqp1Iv0E+a+GZUn1O+7b/rAmfe14zx
teL2CN19qgnpYdxxzHOYuccRM2CseFc/+ghxpY2po+rSlqG7WMFUZUQ9XvU7yBPm/u/BiAprvyoG
TLN5D5RsIKnWYkzc9/969vfa3wN2x8PeElUqDBMOXNZBWq8QoCldkLgNlE57YmxItU+7jDaQ2Iu/
Z6M0/etZLgi8r2T9l0xtIU1lw2GyxBjh0fojk6Z0xfZ//Wm1Qqar6SN1pLY1EmQ4qfBaN+HgyQWV
otYiqhNKvYTPwB+UTdpOoPpzakEdySXI7gOSNnWZ3RY7rr1V1Gz7f0+VihZ/xonQkR91ltvO7cqX
8Kf8iWUAZUc80aK1LI9OHDpds9GaDXarzF4hefUtfGdX4E7GSxkfkx90codmq6i7wdib2Gh96pJt
Hul4ks5mbkcngRXbm8ZO4UBDLhGUY+U92jSTp0GEXeAICUS7Db9U1c/9abANR77pN+U0SwBxB8H0
wZcBRmXDy3+Kl/lR8DpqUWz6+BvUny+MAYNj5ISn/k1+o0FaDnz6M9GVEGidbosvymWOXKKT3vpT
/U7XGY4eqHOEKzrsIBPOtF0V9vBSI5x6g6fwKL3rt+5TmN3wpyMyD2vzt3JjjL6MY5qOcY+d4drG
jOtn+E4eaVKr7Kp9kkV/gb4HdRDjSu0Mhjl9Fn6xo/CQMqc6dkfI5Liat78ClN/XdDv/kB76nlD3
vRkXQHAOHcTIc/JNUUynN+pO8Nb+lO91CH3RSVBGGRvpwMFDykG/w4+FYB8As5YtPzc3jA4YoGE4
DtqoHWG0sf9dkMsycKYePkEsnKli8QRUbLz2ZgTBdrHVLt0+PI1QIs+zBFTkFTixtexptvg9wh1M
bCxIVVz0ttOBv8YkD+UzmTozuiXaJMVerrXbvgZ+FTiILSEc4FaD0Rc2kPboY6dNCmDiFJ9JtPZU
w0vE4SS57UXwviYHw9tNfAyeDAca2U7fLaKdngLo+17rx3tl25DFSle/wWuKU/DNb60VZ5kdolMO
VutYn9CIhVsXkTPnpFteuArXmpHMScVI3GB/v9I/KwdwFOkgsbDcEN+p9oAXLkPe0UtMziueIMZV
xPsBxQPUqe9qm700AR0+NRV2Dzbz2oyN/I6CSnLVfXhQvfACnwZ5/LipyScFksPwBhDG5iV9dJQN
QkkWW+sk7tCoT9v+njzgt2681HvG5tB3H8r36MYgQCEQ9NtwlEsweEbihPcONyx8XTnm3vDJXBFD
ooioeFpLPfbkb4wfKjoqwaHD53M0cIEoqW/yrtlOL5yNemP51UMAIPQmY0t0R2ian+he+rUI3Mbv
OJxbNAIpa3DpC8pOulKcX6rcw26B016VbrZGEDgwBGFrrmKxrYrhtWZ3rT9BklevPfATG2dOngIm
QJd1pkR6vJd8GCfagdz8nbA0Fk4aXEN69y+KP9pTfVPtVrBMgp/OlNTT6FAg/YMYgBFA930Wf9Gi
D0f6SDF0xvflGAwfMH1gQ5CtgRs7MhXMWeGZ0gyhSOw/tM8cgSYqC3sBnUx8Q/aC8LbqxF588Xna
VUhONkiIRWk7kZgu4mboFIqNmeUADvZSvCkRiW2bnqmo6CJdnT4liDkHxkor3tI67ft6Fb2bP6AI
OHfcuDDSFCMEBwCIE95fQAWEV5pv7ZOLJMLUAm9fp35X8E/9bOdLDo8l8TFRSl77H5a46K2Cg46l
bUatdhge2zMEeQPZ6Eslb5OGRZL3BTix0y9YjYFyJY/jO5JuoAw9dMCxZu0FtSImiQV2nz9Z47Xv
MxJeDtp4QiGGaSMB9yjAzN8W/Cvz0TXk74wRIVLmGwHYJ4z348mimTbc9jMwfcQy6kkhv/F5cftN
8mAQrtjby0v+bl1n7Zzjztm7kuRk2SVLnwJWppewdBj2D80mHE/ttMIs6+AuOU8Bey/gUHgMBF++
iRruVvaVmLO1cQB0ACcgIrY+Li/DI6kA2+A2ux2nE2LvBVjLmTqPs9t8pxduklC5GRpb6GlRmDv7
+bzJo73FqEW3ccW543JwgS6ak6poz/f8AmGiPlXjM6gXO1GgPUYWpYLHltN8Gp5xBkFjWPbCvduJ
NhqaB/1xfiwtIodti1Xp2FIsEAe9RxflcjWtv+6CvoPzWI+7+b6uFFgI3Djz3HLCC/Mz87Ly7Vlh
CRGuPtk1WnRVCcsNAvyelfdQ3tPT+Gi8q25vObi0iD+TuiVbs8fR4rPXcCP3xWg7R/u88k2Q0Nif
DLukjEAXQBVjYEJPvbgrhZ+/482JUT0Ro3VHNN9cwoijbpPbpXagzw421UNb+ZrkxLCHkMIZaDX2
UbnNS6eRPYnmU8X3eYZ4twHCMn/Yas0Rv/mNkL3qyYEdilWUCwuqiSHRatrd03iVfzpO843bTceW
fvSAxMHuEsGVZT/QXHn0+IOqiurctthfuVEw/0Z0cYZeR+/PpJqsQpj8HxFhxUwCXlsuxtf5fTxx
p7Fgw35PMD1AxiGdsuQuageUEtmu2TFan5npcjmVOzpUjpWApkD2R8PDSv2lEJwg2aioM9eFXqG/
5b1zvNVbO5Lj7unlMYOnf1DeNaIGClwTyM7b1VgSmJt68s38oedq/I492mOf4R+q/zRHNPGkz57R
bGd4ki0xSY6IA8yuuq2fmZWl9sA6uRxxFbcjvthqn3ibAH5ywoPhFFXb0HjEm33uuBToKtm2yUeB
GBNgIejAGs1kj3H6eqFg7GP5XXbBmgnTJtLBT2wb+PfG9MmBQyKDdWb5tUdPf8b1n8hiUz5kuKYy
//mR2ptl4tZHd3kW72yKgII9XdJ3eWnDXblJ/Fh75KQoL+o9vIR39Vuj/D8PhwEO7Assa4S9drgl
N3jFfl3pK3kMD+1EfvMOVTr3KFkXXHjoxWr8XG3xXq5W/EBx/PT4Q+2FEUzHcAjzOA4+oTnNg/Q5
Dx7A5PI5cSgo5y7dk4aM6Bmq9OhCJAwuLQvJCkendIvlLqlcf7y2d32ff6RX0dPfScTWI0jmdvMH
6PfjTnrBguCXHIiQNAQ/chjrFDth+qrKbbuB6PPB8qtyWd7ZJJFqizcObNCv9277Qy2OTXxHF4cD
WHUSPtjS0z38/L15ql4l1Ku/GGLNjb+Y967D6V1Bwb8BsUk5h06wZxBPNpSprsCqCGTZg+nkZ3r+
d8Ng4ka1J6Nxqty6d8f76IXPOXcABd7IxodR0hZRSn7ACV//JZGemgw5uYiixwMHBseELCXvp6P8
y6pLdHO8OMJDeOAq627Ft+oVgY1f7sSVYOM3cOkwMPtBOcEKTgBABQ6U7BeGH+MP3K198lhfwy1X
6xdvEk+ftjsCllaIp0nv2Qc7ldJtA1dXpm1/N5/rs+pNh3iT+WSutIuNjkZAPuD0v2zLVuYgKbhT
emmHlKZknx0lwo4fZ1j2YOSO4lKcX1mjGmUrSz4mhgJmP9paZgTSITSPUUXf43eYeJRHWrvh0/rk
5kSsOLxwscjfMp7jhm0jfn8O9jCPufrv08ucuNxQLofv+z17Wo7Nrb2zKCbgJ+A3TzFlgifv1Lfl
03pZ2s18J2Mof2df0tQHjEWi+YuNhvI/OCrva8yjfjC/qE6EyCkwP0l20RUfkfhJu1QAOjeSblCe
ZlxuR/kJwU/2Mmz7H0y0acoe0hN+Pq9aY5e7bLHzY3FQsQwnCJ4unOQJIg0b5i22vKs86xQSIWRH
28nDA6qgAte85Fn2Eeva5TH2lK3lF4/WgczN6/gqbcwjmtWKZgmG8Vo54LdAFZ/Ykc/ZwICSaAkc
QSjaUZd9ovwebqyR7bpu2Nmn1KC5htuGrpf2CczZhIhLN8bKRzVZeU2NIQPOok581DbwtRgHPImx
SzMtdh6gvmK6WNSYILy9A+1yxnrOwywHh/oy881b39vFwcR0qUA9b6eo1QaIci7Jn4657Y39rNwr
FtYULAq0Yd9TIstbEhAoEPG++5L2zb57H5+G1tdGV37FHMvlpFMx9+jfaQ4f6PooTK+omqR3+DW7
8k7Hd2AgsKOxMO74Wlqn7IzUPhMdcL6FeyS12zcRpJVFP9zi9Ma1I3wE2/F1+hX5eESnnupXofP7
r+4Z9RQRFNml7py+gIZla8/mQfwEuNIGT30R9o20ia7T89h4GuEcmGF8J1RIvCvQfMxHKnHbKXt9
8RG5yQR0ADRhMAvrG6+uyAuRVDLGI19mcuRjh7cbEcLTuxY54hHcZ74RbkM4zMa81a+hbJM8XVOM
w9rLAWOASa5q+j7wieLd+BqPNw3bpdmBixeBzR9B0r+2rQDm1V3/pLs2gVYAb3Yf2KbkzkDkLCNb
tFvCd+cYv8ozQ48g9PJwozFik7bxo7KcyLVpuSwcLD1r8972m6r1YQkSvdJnqFoQsPF+2KBd6Dj4
qzsifm8FzE8HRPGrsiUnfEUcg3vWAjItr8c/xhEG9v1VwlIqoNKwuQvo4Zfr/IAGVl9BqfLR/Bqb
Ld9MX5AR3JV56YlVG0Y904zwe/bhEvrMFh/rM4TM0Iav5Vf7nJuHUpmNJDxpHklLH/2z9tkdk8HO
czf8EIGSm3X5TYldt/Pf7s2c1o2KWZ++afftAcs5yKG/yhO+SE/tfnQGGv75Xf2dcPAhHydeZ6OR
00dbzfS504Zdeg2ER2xz+nqdcS54qouPy3LmN0b9fnoNVpGwzUCSoE0W66TfCMHeTPdo+jQVIYHN
kE6J7Yx4iQVbLTte96y79Ak1tzC3krVhaIk1JWZQI5xik3CFV+hk9cLQzWFMRO5SvynCjbzWEcxE
YTz3DlrC+qpSlKMNY0b3qgx7pqa4lZWT2woQ4rGmcM0PiuPgTOLMKqzfjXsKAuaFNH7uwA3wVbzl
YGuCy2pZWBeSkuLsWds2N8nyZ5MCxk6+MGRZtywXXd0HvvthY2eimzINzh4YcIwWoDTTzy2NC7Y9
3IvnxIfZJZ7Cd5l1jOrek6Ejbzl7VMDpJV6929Z3sJh2fkFiDv6JVUXus515/Sl6SLRTi1oD1io1
KCYvTrhhyT7zcamMk1eq5bw6FhjGLOWWGs36MO654hTP6Xeoe1zq+ZHYBc98AwkwiIOi9QJmyi/T
MTwzPu2esFwyEeFam+GJHp6BovX2Z/TPL3+p0zO39FjyCTzhZ/wy39jkZM1dN6Rha1FsvCP3Zvtm
h8t1PJypbRGo/uSXmhJnZ3yVul17aeTPMqY4R1jZ+kZ7RZkM8ZAdljsp9Zn1TzNCWq9r3GL2uWjX
tZqTT9n75NYNuXs28zIozJLdfbGBEkH8Pd9Lk0AmCn8OaZ664jOM1AeB5UhmMkUweFKPCH+9RMDy
xS3pw7jTuK4FO7oj6r6lJso7DxagWWyj9wyzy8fqXpZbQ9gyXGDiICVgdri57aTkcR6fybwO/oOu
8+xNndu28C+y5F6+go1pCRASUr5Yadu9d//6+yzee88+OjpX2kIBEjbFLM815xjPKKmdWSgoNngq
m/4rpc/jm7R3XMaCHOu61z7MD8XOWElbWkccC1R2YLle6MvOsSuku1frDDrEOKl7To/6DSbPpn2F
m1BJBP+uByIS15AZhuIY0zROaUvBqaIWu4a35aoQmKZ9xHC5eYKMIRhlbW365LlndetEwB1LMamy
zF0YbRaM1AhSog/z0fTafSrIyOvmLUZskLzU4rnGn8SNgdfmn7adEfzOZwbmDIzGfmNaLi1Lyg2I
yZ5+ZHgKkmgdeIyx3nrGlC/KWdrlp/o5e+KkDpwDa5ELAvSHgREJTDEYhR0DB6Ap2/Qq66dkP55M
4jWCdfYbvMqvM3tfCu9d/V74yV51F4+ujvZJs7v7oP9f7UtYOcpaJZ+x8AJP2nUv8ZWXo4N295hy
aLtoh4mTlhuvO3oIT9ND4aPLZ56SiAkdHkcOGmq77Ll55qs5PXOQseCp9ca4am9gl6UToe/Kjgwl
TT0O5TsJxdrNpBnT+eRtIPvMJmaya6tzGXdXv4V2aFLPpifErIxTNO895U6+bectTpMMAlS6mQPP
YHkZXShxZbpP8DFVDwqWH2vXV2g1vV73l4lZBn4ej4ALM+XoX6H4Zv4wkRfVk9rnOekr4V30FA+D
9Kg8cGJp5j2jL9496z6PSwyS6VepxTx6pb03v/E1/yLwr/hlIHzh4TlixIewh39v4apjo/TaHprf
RuYQ4ZS+so7JSwW8/ckmWaNzteE+WaK1Va8YAaKzBUQjPfPp8BoBAC+UYa/qoXetB/OETGgtH+wn
ZocTeJ8f1MrQXJl3k9FBQwkw0ME8DJ/zNwkzQK6SP8w5dmSgT6uuXsHcG8db2D+CttYo0gituoRv
xAeVdHatB8tHG36VqW11Bp3+0rvEWVBu5MzsOnazq/krfmVTEeR+g1OJiQ7DE6/fQ//lwdUv+1CF
6+hSvWQg6DfSjtVBhscCqu/olMhPt1h0FI+vQe3WGjWwfg5/laeZefO3na27NbKIl+xXontb0pZw
1Vf+v2HDa6dn9dC+ylvthZGi5JZX6d18mt7DZKvsVMPv1uo3rv34Bzv4jcad8SKFO5xZPrPFF2v2
WTLaa7OP8Ne+hlcWBVMWQjSCCqtebFIe7Ydxy5yhMtcOHCdlDSjlrPjjd3ruGL5J556UTFR3L9q7
zpAnvma6W73YX9gvDZo/h/6Z4ckCTRQkiG/Hq/mZx+guzUX+0g/pCd+Z2sDTh+TOSrGebstH42uh
GLW2NBroi14ZMhtkq3io39Q31c2v0QeHXXiVaTav7RMjn2p28+PnJ9vqlA7DdvJTarBfa1x1LzVN
oTWy5BPPMb5iNquvyctyRRsAoKlnBS/hi+1wTuOtrL9EoJ9z/JPxhjrHzCdijoUT7QKz0WseuIyV
Gdyim/Ky3/lqbqJLexAV8sSJFyHACgnJCw3LQ/eYn8xHCWY/06+KL9Yh3jRP1cXZGefUrc+Tr39B
u9XGFbKQg7o1zqS3dW/xK1/daA/K7JI9ji7TRYTRZDqhe6EtT9l5cZVd4cfDWt1ISDqsLTo82iw0
5p80Fo9KvIj+tfsYHk1eLePbH9GyhaB9ZEq5uNFBAsDD+8x2PVoVL/o2ezJD72j8qRH5077e4g2I
6x2f8w+9mCj0oL71xgp5B0I3Dl+EN3QdGCJa++WiqTvzRImZ1s/OXj7kLJ+ceuojx2W1z17K2LU+
zS9u60GC/rJEcKAo7wlyGir71+ZBdRUqtpiKyK3V89h5CZOaGf8iejp82CteoR76Gjvbek3bGZAK
h4j83FzQfUqM3NhRg9NJPqneK+2ZRMJh8RTVh03rEEL0XR95JMSyNoHP8C1u4xV2AI8TA/ImOOig
H4LIBRr6nD/jlqDxUqxKIoHpbCPEvHYP0j597neoqMz7lJ9d45N6jGZ33FGpVyx9PEXOmGwQCY18
ZYQNtqJ4UN7p6/5OVFXH8FYchUQsdGFUBfPOOdWf0Y6v1kI/9Q1NCHMbEHD9KjtKnO6Rz3mVcwpQ
xKKHuzVvwK9wD6BhZ92e3gioW+hO7cMbig7paF7oCnQ04D840z2n6d6+ICy7IHO9dO/1q+w21NHk
ZX2yYgONwQCjcfho5HuuONOYe1RDeo0MjUb4mkJTqR9CmL4XqmzrrMzrCQo65XFzmZ/bq3EeD42f
pbtYX1tUtrfGZ4E59eSfHZznLNyZjzICEs7MtD+Wb7IfwJjvg0MC1gfx2gbNI20Wqt45gtLiz77j
shK8NZY73Zh1N7fk5kAPQdRLx3/lvIBisSm/vNDt92+kihSRa1HX0jHmVgeb0oqR6vwndtbOW/LM
hqHjgwz9jE2TV5+bx4Sag21NvcZoWapUyl7+032yU40HP3l0PoJrQ6mNL73ZdbkbyVvII3AigvFQ
VI+JvDW/ze8UejxvFW/i0bIANW0Zo8dv7Kn6N6yB0+yZDK7kk0WxS1zEecRltC2vybZ41Phi9mvr
Uzpzpsu1Ux6+12hYNA4unf3UuAV71I0ElD3F2WXUtkEENgZ50nr4rZn/vVJDQA6hzCBQl24TvZWX
8HtKPTWgzbHm68NKndleXm7HyquV9ZT6PYBawF1s9XR4EatGQS275ShrSrrLzF1pXjFrwrqKIOqh
PHT+OvvgsaDvzdzO0jJ4prm33nPFq/zxKy52gKURZB8MEySJ2FATVqaDjQMtCEeajNHcyzlZY9MA
O3adt93v5OOK4hs0iNmC8dy+kgWKNS8qjxhu4JhGOnyTLRBX3FnIqFj5AOqXiPgsNm1r5XveR/g0
1vEiSlh2N/Qtw3ULdoxzFRmil4Sm+XibupO1sxmbDlts2/l05DzNWHoTsuAA/5+fwsXVpn2NCMLc
q/2GioQnnGdvSoBklFhYWOTEjeLoUzipMIygtlbF21+rXnoCR59Lh2G6dOVTnJ7U/CGvtkDllQkC
gLtIN2ncjcO5mCE0rXNmkCWDif00PGgZ8TV73UYsdptt2jXFlrKEuoxaiCJB5+OlGULJTtmtena8
Ya3k41gStHpHB8wuojoSl3EODa5pusjusjf9yTkjT+qh+nfrjoF1uZWkFYURwdRK+Rnqu3Y6GhMa
jhsLc2zuhhfzazjfB/u9mPb/nfPfr8LBxJWYQyv9e0dkh6I70qCH4w9wbcPhyZtg9DGy7u63zaSU
bqzOOpMK4OxsW/bynsZY0vJNqCSacuYSkL4Sjj2tFH6yKhT146wYu7o5wtlgr3i/6X6nCh3bbTta
2/fblKXgbmh1/T9/5jQADera8bG20TJI1JZsu/hHGYXW/n5bI+6oU4jK94u5xXpw/+nvHfff++dP
bL0XiMh46Fxso8we7w+b2Rornvjx/qsgYdmYJGq6h6nTnMJhN1XsxvUZoUofbDWerGLGtt+MLZnn
YefPaIDUpOtg/pHuaRZe/JL280MTzpcpaDtMfnxqZa4ZJ/JST1kWfTpa/qTp0qcqD91Gz3QyEhhv
xOm8i4nEafi+9sFpKibNj0qQOVX2FkggewDgT5sMPV0aDpO/dG24yZOSTR4dBAdIn5Ehi521RHYt
SWFLY1tsk3t0opmWPJIK/ZYP5bgbYupTHCec+kzOm2YfM7hq+2mbm0y24/GzlEv1oAcmuutwO9u6
x6eySwreI0MeNq1i4zHuaI2O57xTlYNjMH3AMfFjy8zibW1T4d6egVTZzfyBK6RdZQsFRw9OCUqh
r0khhVEWM7KM0XcaqC1aEgq8uUfW2I6cCNOWZvMoT7usjN6GRCWqgVMMRpKA8UDvVKRgGSBqYhGA
TR7h2sAOjOS7RnjpADI3YkRei54gphuGh9CEwCAjZzaxoYNr3BDZLK2raJTX6mL9JLnxCWIqdbPY
CKB94ti2UCZMNtoXiG27BDWFbjHaGzRFcRXJY8GT5AqLrjQW7FhPAIL5Otf+XPzYU5F4xHPHU/xE
ikPXohZrBrYByRy6k76MrlGLP4fIf4ijW9wMxVNQwiQCDX4BlQB1UzPmoxWVhV/kC524Nsv3rfE1
zVujkPakS7BIlJDjeMu9FtzkSokzwkLz/i2Qo2pX5X/kBOUDnnc2TVM2rpbU2DvMAgZMD7FCz6HB
ifyYEFPSd2KtyYrPuMZtoTwmFbCEsbQRLSwkqlup9QFRovNV4o+daHmY1YymlK2gPJahc8bIa1Ne
UajT21RhRYLFAGKalcEWzzBFL1+1naX1XjlM07abF9TcUKDIE89Xmlneao5ETxkV+pAAdVQVcWTK
YpbY2R/wo82hsmcs8/RE7HhmgS74fgRjJKPT0BnyZNSu1gdLYPVHz8OfBFe5X2Sc21K49SuVQ7YT
0SK1NBwXe95bi8a3JKEa0JMW9j3ngooOWt0xIGp0U8JAarIYqNmnAZTeU5vkzYoJPesCtM5WdZVT
tgSDRChnPzBVlekbhgmntkRzrmRQ0farUsNtWMqSKjdAMaHkH88BB5IbDDQjwHwTtgvkVAE7vCn+
jFLaH5WUlVtXNdfpayryOI99E/bZvqekSYJw8oOlJKcL0W2p6ugMQbhPXSb7yzowOKGWQ1ZiqjUP
Jm/AUNM9zHHj4wemCx5CKd3aKhL/pUmOfUyhkrdUfUWVXsbwM26nvaKj+5IRGbDEhlvdsNczwdar
OB2BbRKelsbhW1QyUi6tTFmVaurPWtuvY7DovtrrxaYFLUMPjOH/UND8bxY9ZgOcvjbLctPT81Qx
muqYIU7pjPi55wiOhAtVoolVMviMHcnN01m+WHrenUqVLUw6fcuW/D5NfNYi4NaT5tRDlv3Vluzt
90EEmILA4ZOt03KU9FthKpyr7xKgmYFLIiO2zQs0uEbzNOWS/p7SblQ1ZpUWveAwIjlSl/YjRYQK
DGBltXa3T4f4A8gFcV2ZdgBAbaGKXJhaDwxIpxBbQoBKJJ7ri6N0Kxsb6qEUkZAkiKChUoiJHERg
ZEFypAqtWBVRkqDb2fY0msDGFYjf6Rla9+hJEUJJYg32G2IpCxFQKav9W0NiZQk7qxQRlt0ks423
6E9EIuAyr9iAknhpLgYmYDml2c5uzhqrisdlfVOl4In8ceYUIjwTLSIO5kNkUF8kDkNy5xiwRJb2
m5zSpgxEBqeJQ0ERqZyY7z3JzF6cSdgVzP6jEwmeMlGeyWh+ZWb+O3em4xvTOMDsoAdP7olpqW4q
8kBVkQyK/U2BzYzU3FFKMix09ksiSVQlNc4nVewSi5RR0G83XeSONhl9Cr5mKOUIJbVFOimxnkLp
t25D/D1MnEeRY5qRZypyTQu5hXARjze5f5pBGLblk3iK+8CKOKhENqo2ByvImQbHSXaLRX5qJJJU
VZGp2oh01UTkrAL9RlvY8VXMyrnbOD3FdMHgY4CbjARaXgMTktZLFAabYTBO0AwQN4tkV4ewil6J
yOJoM9AE+bwtGPOMdutbIhdWFgmx7TKCnBGpsbHIjzVFkmxOpGzMWIP1F0BG4ipEzhakO3D2JoV2
Fm1qEj4QRPCZOjJZtfKAdkUivtZsaC5XItFWmul9qYHMEKIzXjOZpkFuH5eOHFy9Rj1Rjm2HcglD
fjUkuKmJATTCzCux5xM8gbUvEem6lcjZHQLQFgG7MDgAMRM0tjAIT0YkC6FN11Cbyeu1moumVJIX
iSRfTWT6Jjpdj9Zk7zeIxF+LwVMkMoAnlTRgW+QCoxyp52FY1WZb+SEEg5VlGo/zRM+43DsiW7jo
me/Hlg6OouSzaTDKpPcsYotUYlIREVNnm5hocw8o5qsiEowljm+vo6FWinRjjJMvTtaSjWnnDDmh
lNYdWcgqociSCEcWKclhT15yLJKTZSKU+xDTS3FPVeZkkjfELKeGesv1x1kjUAWG3FbqaWDOcopj
qwMs2zB0rYhtNm1jfJsJcg5EoLNIds7vGc8hVF7mAaoZjwdDDVGai0ToIacL1Tj20SEs2ggCgYtn
il8m50nkSWtL/zKLhGlSx+ae6q4aWx9nK61XJo0JKLd1Tu2FjmvBe8P8KSe6GoqVT+ot2FmRat3F
9LCI6M5Qoyk/WmrcyqZW3KmSvWmEsyTSsQeRk20MhAdURGcXhHeTmPK0EKkdE62tELFNeVb7dg32
L8do72ohjvR2hGRMNHdGRHeUS8VjBXrFbBYMYwwPqlzdOJIinXqev9uJrO+S0O+A8O9ZpICbo6BB
z3jaLzqRPeFMNylXncWvrcEbGvQ/ssgU1wkXn6Y22QXxAq1iPNcif7wgiDwSieSKyCYn5A0bksgr
T8QWSCSYww1VWuAGpF0+hiPEVUuknTfEnhP54WzkiiG9SESHvmWSj7A2Q8arhomRUVb+GGP3bcsd
vxaekUHPB+o73rDqJSBvfVcfnanTr4tq4rtVVlWOJW2hOPGXW5TE+gYH+LJ1lH0VM8zRA45aZTGO
Y2QwTAGZpFhohSChEJlAl35q1Zp9zrkKcwy3M1bS1gAMAFHbrnJCOxYL3dX4MDmcJUZmP21tKsSI
o4YkjF7TtGSXZfkZIcKkgv2qEdTXCh81IDHNg73gFbh9BXfJ2s1WfdAnPXyqyGYOgda3DVJFW9PN
jV53H5ZTjcfccQ6zw3bFMSp/mD4K40GtIFBhFfYkiySmYo7ZR1uvkWJciWgn75LnytuUoCbMAyJK
8/R5Du0vUkGMrTZrzqYtuifou+Ex11nKCnhSRirBleMNNeiTkiSxi4zqHehgQE3XvuVqzFxDLh/J
iDQQAU8EBxEERowMdO+OdwESKpuSDEuTdpUJlqvi4RRW9PYUvw5teWOXA7GaVE51sRxHI/qxxpzU
g/ArSOnsBOlseBRjm6KrZih4ymMewbeSoIprG8gSSI4rmmo9u14Wf6e+yA4TlS4uW78Syt6k7neO
VUtrkPCQnHHLLgNNjJDas8UhUhsz9L4cs6IdQ7lKWsVzjPpQy7lHYuh7qXIeHjPJTxV6R1DnUQq1
NN/mWTo3WAueZYZmY9y+51PSriNtRDc5ppZvIMxPD+agsoVWh4Opcf7oIhBxVpHz04x2Tg41wC0x
+jSDCJo4RqrRxACthm+ZYBDi5wpe6aWr8UCPWMoiZQ4908AcOg4xMsU5TDYB8GBE5OkVulkMsYtZ
LZ8GIYNG6g0Z8CElZ2LELpp+PmFLMduOHbyes2LV9LvaTSrPewndxATBlrbkQHle0D4lwsHjpAVn
YNzxTXae2urYECs/96LjhlaQLw8apyqH9ktmXwmmP2gYK89Rd6Gn8CIRxEcCoLTVAj5ASWnogUz9
R9oXKTE/tkc1L63bTj4GM9Na2chRQdJunBFLG+bFZDe0V4zLKDMQS+ZbEvZbJ01oHURKtslDgrMM
vuwqtKXx1VAkfU3KFLJaR/hl2xvm7umgiviOk14UDhTfZVtneo8i1ohEktdlGBR23g3FTKAltEJr
+1Ez6b2GUvhApBTFssLBSV2KIKd94DjPXTt0mO86X3bTN3SjkoMiDWfolg+8cNhrLRs2aWzxsA81
MHxSirQ09UEr524PbxQUOypBixy/CfX4oHVIS2beX1l87gF6Ug2skBo42atsAvGKJMiZnfAp5hAP
sxkqU15LftYZzPpk5i4T0ChAMDudkLa1kTbZwyT6fC1ctCb6gmm8b+YuPTh2y9Fh64x1mhCXD5JW
m21FOGsMrRfctqNm7aLkqcyQMYRR901Iwh+toTlQd2x6HObqk05ulIW3vxh5dyuaM5uwR7BDUFfo
SyWbC7PGtTXPU7PlLIAButHQ6aJHNGtzfIhKgnwcYxStDDzeKqK4WA16jxAlBKuLWuz6Bn1dry8F
u219PWqoyeGD2n6PxqVB+GiUIOybofkzs/QaTjQf8x56aDI3JiJG1EejYwSuHgTjY5tG22FYHhZZ
TQ+Fje5vWqqD03etWzUB2sEg9owkuKQN4mtilQ6aGO8YAFFXet7ezMxiBCe75vi6hFB5AYLcBl1D
zDW0gPADlEB8ntFWlxZUMRMj98LID1rRY5Tq0E7PM8d1Lm00A1/DfNMyOLVAaoBxVSirWk4HIUf9
uJQyyLcocNkFvyLNqORG/V7qa6TGiidWfVhGlCVUxvGjCmUS8wBpFwg7KhWFYTXX2zaFY6NIwVVu
cIgszIV5YZmSvWamthlEyhreCkmLD5SFFzomC2KL0S9k9Q8L5U+01FDUC3Z3RCMqfANyWPS6tGo6
EoYTNVsbhV16ZuywobWdZyhGfAlNDlSLYeHIHv6ksthgzrK+lzhGE4LwvYdIt1HN8R0HVceH2DRH
+E4SiUkQLKpi2kh1wpxD6qLLbH7Z4RMWh4qeFNS33vGsUf2QO4Ypo5gezW/WyM4lM9sPgnAJACRq
UX8LSrylWLD2cocxJuujz06mKZTADEhKwo3VkbKKRBSvres3vnI0mAKwepqsvzdaP64UDeGpbBYq
Mnf5SzPH69Iw0+hMSKclUoAWErUD8Sob058IEvJ5QaqvlozKSrGPNay1olDDVWN4lDBO2CMtkClT
jsES21ejYSAyMryaaX6FWqw8WqXilnDZXDLTk31aTcV10eQvu1KiL/Y2PwYRabliPheOQVdTa384
v73nJr0Xowupsk5l3Tdb2pnGFE6bsI7fdVlHl7XrR06osY6Zt+1pq7E0HHMULnOBb5/cnxgYoG+E
FDEWrIZGI+w8kxhN6OXeGjOIUMrwFahk4qooxcuA6mQOmgDX9QDLOFM2pKkJTYvymQXOS7Ek+Fey
+2LF8CmYHuMpe7eVdvQX+KrHeoI5RoCn4pqxXCLIqT+HUYfFxLe8hL/ozUD1Do5DmGVC3VIuTbEZ
lOCBhS4h4tPRVyFxc4ihlOfKqdkb5pOE1BNTnNG/cfKKL+nUgby1natNMoAXLAGq/7p9sYvCNWei
0qayxpZaale9Y/0rFL1xs5CMJkmWfDSqaoX9KbCznPMcPZ6Jta+Y5AbqyGBu8kbfN2Vhbi2UB1pm
9X4gUYTaODm1oGAVymX8CFRJclzik2erN0SsKHan74i0BCEfVuu0SJytRm2xD0v9O84l5xQn1XmR
MXWOqjZtQKaC1rJxvOQFhbxuemZibAKwcuQrMrN0Cri+XyPCk5yFn+TyXKRsg5i1WqYOwatWkNe7
aIj0B+YZUfLZVKV1tmlHs2uYV+Zg3RzEdzlWPzwv+uwZlfSn0Ht/NG2TnZt0svrmJ6Tx5pUNWomx
0hbfQYkBRT1c1wFlt+jal3JebkILwuwYhdZ2DASvdwKnZzEjNUikxbRBcWBJKIoDCQ3CrLJiKPSv
wqVRkbJOoLH6/j0MpVtSWgZRouySo6p4U+cl36pGegiCVl7PI/ZDrRciy64j0xcfvzSykJYQxbZa
e24kGxRDmNPnCCNj0370kNOadmaatIyYOswGXkHbt5ysJPB3Cl4euVha14gLZvsL7YiJM9w6UZxs
m6iy5dUq76o0yd9mL5LIcuPdAT6f2En1kZgTMUTSo9qYR86155FP9lYFxn6StWwdQfjbJy3fwVzQ
2ou3iV3xNmjgyEioGYojQR7fYYL0PR9Z/DtsWZxIiJoyB87PZv2dheRGxIqNvLgU5J3//mM0Nxey
1jFUGUa+nxyjTE73Xw9ry54ZVItNxDDOLht/IjXvvyQu/l7NaxMmwv36Pz/e//y/3v/3z5eh4Xn9
vW7ZTBhHX5HGP/yXER4J2Nx3QPf9p/vFHcrdDJhU/169/3S/7X7v31/+j9v+4+r99wJoM9XwrYA2
JNLM9O5E7yCteDWzeIn//Hi/9X590SbuknJoH6pDDIp4JvcLji4ct3+vS0vwf9dJZ6F32Lrxm5Uv
EFcXae0AY1PXOq3MPXHHC69S6nZ6kK+yCsJoMBEUeGfZ5gOoukiOjP0Ci9t1bEqa+9WuXv73jlT8
imVCduWg2v79g/uv3a9KNIV8c4wO95tiQ9f3hFHjZOvllJhaDW7P/ffu99wvyrxhdMum8ymJNYzb
MEi5Kp7G/e5ONYxdqX7PumogGHYG3K0mWoEYitiBwgHKlqAVWTXD/CDjXFxXTH/1pLt2CQOaoZmb
tVkSHna/UKcOQURUNgv6xgWFCNQZq+x+JgmtRWEbdD8TBYgkJ3C9YWIWtS3jQiI7UmBj21hQnBIB
iiruB7i4er8tz0ek270FDrQBV1sqA/aG+z1DWCiLF5BhmI105f/+XUbQLp97b+6DCltcen+E+2NX
oSTII9JACiuY07//3z//y/1h//md+11TxyRFGQtcof96Uum/ntn9t+93/Ntj/793/32Eyk5a3+nb
3d/f/bf/syTRJE6bQ6ZQAMPMYvmzc0AKBFC6UehcRx3hoqrgs7Pm7pjSegYnBT1jsEnJyaWY1uUn
4bakZtcBU4Ey2kF6L3bE5DVHqR+ZKqXM8UmRGKLBS7qMBEd0K3UJygvECmlg0ufQyH9MPcr3Q80g
vsko9RsqF3acBrtsSAWSadITY2apBuw8nUKbIMDAIBqc1g+YfUgmrYC2a2i8Oc8UYOVjOrKkObWM
dFYmJ7ZLA7cKhxqzEsP6oWgQftrsRfQJqEELw6PIf4eQ4OumQgNFLeD26XzuadG52OVRF5nlc2cy
QKiJwkXpA9aFLplL0c28u8OvSFZUuKsn5apaxYnytl1PmYwQIU62Gafg7UCgDbRUGDwK+zKZjG1g
jvi5yv6cKSUnszjoHyeFwVLPBFPRGNP1Qg2ekas6lNPskuYxYVxDS2wsFRE/GCQJqzIe4H7MCCXt
SmrOJbPFIDlFwZKt88VBQqN0P0aYEvSY1JarOsqhjMYe+Skx8kSf70MbA4hsOa8pssqOOQjxWpBe
wx5FDwFDRFh/9gTwbJqi/ZKtTZplHYNGg4l+mp4JnEYTbVRoqCP8usEdcxwHB934sAztU017zLMt
zTR9VraGiXY8KhEGlKchRW5oZfUrLoOczDs4J00Xhqvapk+qpKRZJkq7AORgfZD0ctrVFnuHkBks
Ce/NwRqlR+YEzdA91zJ1scLOtCtgmACMXjMMfhxT5ThqtoF+rE+8zi4fpI5AtNEITpKqfxW16Nvy
dCQOYZojKimJSQ8ysMAYkwbFHyuLD1kwYhwPa+khKuihcTqDKURE+cbM1McQyogmD1B1W9oBNRIY
uMjqukiVN7nTfs2UWLUQcwV/+kA7gC9MtJxzybwOZjOd6T2qYJC91EABZhqWs7Xg0dQ0Q/aSLs+4
ptJ0p9jsggpHOljBNdUH49Jl6h9DxcUfZy8kBqAgMwt0u/r70MrgUrrlNdpKIXFt8qImWz0Vul6z
+2YYKDZ+o+TZpFqduxITn9ZnXpWwqmm5sjBcoWbVCkbaSGDbwpJdxliqV6bWdzg00a2kvRUETuUS
lb2pR8BtAX3dTZAHezmNSYTLX1RB5K95hyRHk2h1lsaLUnbHLHfQwBGa6ur5iK1ON7aDFtnbrgoe
2oigE10vWEfKfE9L4EHGhDW1w3udNR9yxTPIK0SweXCpSuXcRhNbP97vQfIGg1JQ6+cfJTUlogzw
CagtLTwpUlDToMNKSe5zEyN4i2JE1Ushw9QB9b+GqrzuouChXEx6vXw/oEdI32zXUFTIuwIK8irs
DzoKuxFjT9uAVGI532gjNL5KykM0tXn9lZu0DVqSLlzNBL6no29TaO0hfknbjbXo4zXvGlSGCUIZ
3lsEzF0kPVLTA/BTEN3OxaGz4vBs9ZyTQ8ZCuh6Hm0lTPmwSEVHDFOgv1fRl1uPeb1MRFxNZxuMQ
Bd8dLbSeuMhHwhrGw9TzvOo+OcddBT6QpIcNUxO+3dMwIIuZV85AZwqOveUB/90YCyjuyurG574c
GVuOz3XbymhLo19VI7u3plmw6Qw0v5OiKtTwPChTYjQuxESj2XGcdSMA6W3ewTtJVE8aTjxF1VVb
IvCantaHPrW1X8CoZIyPEpb8x0MRjh3oPNSkCDn8RQJOPCaYKqAB5SlKY7M18p2qARYypOhUZlSi
EUh5cF7jsAmArO86ktrrBV0Yw6oXktcwNQ2XsW2XtWrT+5grYlUDOdT3hCd9J5BSabQVP1MCknBs
SDiuBvkmyXXLuw5PXzIgZdbdfJANG2Nbb22GpKeFX2o0eDRLYEALzBb1dJ06FT24HtMtltxFrZZD
h7gmM8L8QYjMOHKtcoiPabXkXpPnR/qkhBHfBegxxOwEwvNcW43fd+j/x2lJ93PDB+0sLbjyGDhN
NQS0EaZ3K0UDkk3TKaVvvx8rBiskygDNIFpP0gD1yxOZCAhe4eW/ZybDdNlMHvpFQh89Y7UwVSxM
cqOtQwMp/DzMx75Jsn29mcf8Qm4Va2rhfIINppnfYfE1m1tqyzGamepqlti0lxiKqMmZOZesH1N8
VU2VEU6aH5uRLxA9O6q9ZfoK5PpxlOcKaA6vPsHxrshYsu0cC3IdPZPMZShIdcmfRJeT1wgRoIDy
cAC9TeB2jJmxQYnb7ncs5Mxuakt/LtsuJMfceIszyIYJ0Tv7XhBsRnGhjClmirB4iaQo2kd54+xn
fXqLJEAVbaHNe4VqD3kJF41khJ6RIydI0EGRulwou9ohcUl0Dwks9KdyKPayxeagZh9pt6XikyrL
TeJC/ddP96v/PEXxB20cM5jz7jcMnUo5N4lnbo/Ks5RmQH6sUXZtvOXoIl/zqRN88cKnfFxoOM1p
t7dVmx8ZpBM+YxaaqzgSAJLG8QuYiHnzroVo/xUHnee9pL9f6DaHgiou7lfBstNBZ8Pm6l3T79Pg
I9R7ENv3J6W17Ui84NxeInGEpzrngy5Jl5UpcgoNsYmoVdAlpbi4//Qft5GFx3nTxGDUqAnNyXu0
kVRR0oZaj/oyJXii79nQFeKz/HvRihq1j41wLTNxXus1w86tIsisd0RqmIbsWQrZn9oOVoK4SCwD
KdP9ehyq5X6p6cY4mbY1pSFFV28NFYoXyKx58zR0trIzLYhFtrhYMoS8Uldn65EcL0hVwGL3ffU/
7J3HcutalqZfpSLHjQp4M8gJCUMrUiJ5KHGCECUK3hEeT98flJmRpgYVPe+Ie3nkCbOx9jK/gXX2
LLR9aBQECF2WN2NbKJvfj56iIG/KXi9oZtCKDWaN2Aq1cHIxjZKDz36P4fcjnVLX1lUgXGG0w5tb
2jS1KW3AsXeh7q+1CjUTOQH0G2CyLdOuVMd1qLwxFik2uWRWXhibiLLVH1NPnketly0ZG1TcwkK0
/UCAsmPUyqaUJWVTKyjet+yhyMCDPjBkQuUsnYzWpWUg1z/riaU+agolgNKSad1Yq/hkdNQyzDGP
pe9HnoS1KC1uSl4Hr9Gffq5jfl/a+SOp9wHTTwqNoX/I5BoYF2KkSUPkV0c+7yToSwIbGqpepQUQ
N45AOPNCf3VdNJPkDcxHN9P88nv9fz9VaCmmGc0cLneAgN58D8jc/v5iDWiomGAFlpOFVZuRUhDJ
oQKotPeKFsRLRcJrlQg8/XMB/n46xnDKi3Hy7bY2T4rSf5QlnLpumrGS8RTXbigOdwV6PHHfWPdD
uf0/mdrVodoIw4uMGOFkrWnuIL4ZsPPSs0Z8MvEwoUgcA3aYeJu+QwqImDahA7waPUfHOld34Vxs
GU2JgFRBas+5IJrLMQnxEkaTsQsv0wfyYt/DgYmFfwnPGVgPzxhROF1mP4gozg/l4NH2ZIJYwkti
FIDDropBDYk7w3J6rG7zns+CY0iQuAT16YSe9LNH6NVtRQ9Vx7BbiW/Tofkq+HQENojhmYPhUsUM
8EPm8ZWwFbWbd95KZxYH/Ou5EN8gozEkzGCDA7zRd9FdooqBnmrxSxNwBvjGwhbuVBM7ZM7PwYMR
IqsYB3wBhkGspkRo9Cx9vCJg5URHTCb1BTRjgBZngU6p4EI7j2ehKXM3fgVHeQc6DeECB34sigQp
o9fvku0Mh7uT/q29yCfhpmz8E/14cr0aOpaC9i6+aztyBsKK/BFfx4P/PcANv/ZoYDdesJOitQqB
v132BG2dQtJVKwyfl8j19zvEZ6eSontRvLMOYMBPTCeYGu3SbXyHcVliLOJIqouxhoqOUgreAmIv
Ag+tsMBG0QCBQkcNm5QjmRhxA0i89boDbeEN96BaaG8Pq3GbEaj8boTnbVZshiu1WlnGSUi9f5Fr
P5KRBEX+X3mbHYsob+q//kU20XMnL5y/vv7+618AnoiaSDqhGSbQVEnTdL7/9fkWAZ3561+k/1NW
Qx+nigRRU9yUApAVJ/kRtsUqubeb4A2V0xTcgiv6x8iwx8yjrWjszP30xQohrwWjl87aLqNuYwvo
kzbhTzbrpMaBF5prPz+i2dmXaKjaiuAJFga1JnmDJwP5e0fRBGTgn+kHdT83c7MPVDj2cEBX5Z/u
NX7LzuWfho7DUrafjxiPJfM9/VQhuHjdS7ph7weHKbJgIdavFG9kIuEZrwQzsAa4X7DPEgIW8PYV
iE2jhyWwavN0LJF5A1k6qbCjmj/GHhnmgW72Tu8cq3Ufz+5bP2c75HjDH4gJEBqMHxhQGHvoW6o0
G8G0j/gOGFLEUA5o8aI/MVg4V9x0qDZoFfMdnmr0GgRg/UDJ1hBm/Z32ypJtGD++ATarrkAszJfC
fYEoAVeX3nDK9dsAifowIpLsVXoHq+8Kr8ofVDBdywke0x1jNUfxonM66zTK7yZGn7t2La5CT32B
F4rHcLmEPuVAvW9ekQEE8JxdC5RFYL2AbHKAO0OO5Dk1YAPcY2cZrXMNudYFT9h4mCUAzoq4fCBM
FhkO2YHdLCN7hZglYp9MsEMIhNt2Jl5s4Skgp+5IOHsi5EOms6NFjrr4rN7AsgXG9zLaZBm2UK1Q
ZFhzioGrHKVv/OWr1fBJCc6hsoF72qb6GLfWB3WlR+bmkpuvBBhD9iy08PKh3UASghB1NrFnOv/L
yp/F/f/HwtdlUVJ1Q7csWf33hY+QfQ2iS+5fZLN7gbOEeTQxhuV1Max3eUaY4gBi5zdoMyCbIBpd
YCTVs+L3jFX+Xw4GI4T/cTCSqoJ4FlVLNP7zKdTiZtCfVte/RDK9Qv7HZDTMnZFLhEQbDBv2Dxue
HV7W1FXBoWwOAQNcaJYX+CPR4fdw/r/fxf/qd4F70L/cuf/pd5HS3iui+t8tL35/6e+WF6bx36ql
Kwr2FaIuY2vRP+rmr3/Bmu+/NVHXdL5s6hZ+q8TZfzheyPO3+Loq6YbKAjD+8l9/d7xQ9P+2dMMw
+RVdnv/i/5PjhWZK/xHtycxlQ7GI+JZKm4uU7d8XfaRHapxKdYjw16UuLAsroFn0rAYT8z6qT6Bz
mYrXekQRSXmoQpnQa5ozoumqSfStD+XPVDXCjDmuAFPCNQiQCO4j6zjWXbZhwGdRUgKhFKiEQKns
TLlG6zdqUdIL8MqMtT/4/JjSV6D0xmmotB0W3Ag2aMb01tcTEOaMAE8nwj9q7QgYAxHWrEobV6/Q
Ans+R6bIEzYcSg14On3vi7Ii4SK/6eTdkCaikz9TT+rjqzWi+5+YARq+aUkaq6mVg9H2pwAYnZgV
AbAoNW1Xx+kfcwymraiscUbDMI5RYCOjzQgE6L3XN0LL7jzm+fOI99dy1BQLjtq0zny2H6a+SAso
RG+8RDd92s7qJbVybHLTR2wFwUYfPKc2zsZi0EATK35exQF6Ei6fUCaUUPSUkkljqynU8eiaTDgq
mQCzX35fGl1egy4anUQExoFIkJXKvTu2bA8JvSvkC2KsG2O2VZRYoe9GwpsKJvdF4/3qZzl5mtRv
yydaINFI/SdNvoPHdgHuHj8ApqMluhktWAFUYEaMLDG5Hx/PflyLltI7aU0qYKaFpxfDQZ1HxSn6
9sBshuMz7YxF3AvLoSsYgnQClXsMmz0Bh0xXwNpM9HeigDYR4j5lWZ+zfhaIHBD7yRk0RpT/bqhD
LlT6AucA60ApIz9zBWEkRrtZQQ9F1XS8KzNAsM1kcgfJjrU4u0ZhcDDTsLMLDI4GwXgX0UXChl19
FXpkIki454adrxx1meCdG+bN18IeAW0BYZ60RJ7eiJyqIPXM4LhsFKtHSkcvU+igQr1PCqA3YJXs
HLJPM0ToBrYNGkWDnv7thVPTxjA9dVFKY4WCuMZMtgzKQyDnH8xgMbPAOFSTMY0QTOa6vV+ussqM
VmbEYFTBUg7SZlsci45EwKiBBGuo7tSwhHD+ghQqSm+G/oT0MTUHExVEXNijPf54bh0oElQK5gqN
QGPMGIMXRnVrIUkQhlEK856QXjHN2mWlXqNcTb8PwFbAPm4rlbyGxBA/dDPc5750V8MCxJ9PSi7A
4jlUTzitFfghGnujPYkoTTT0N5etjkulOAAW1a1NjjcUU+TYGVr6Rl0jfZkZFmQCU2cx0WhZDulK
sCwAd0LLTm7BLZ8QisDRrF4WaiEtez/tINGgih51U+JMDR09NX66yahrO1NKGniDIYq7yCGMASbA
Ifgpq9v0WDdMk/ylPZNz0TYCmprIiU9PkeZVaV5jfHm5nX6yDFVzbcYhEk3VRMoj5Wg1kX2PZXEU
e0S1cgVZ/CJCNjmhmVHMlfJoGB4gU2aGTgUgV4oyxOQjEHQZ9z0RDqHO7Lsc+0tX5DRHn1CAhZpT
1CO00jFe0GUFiUepv8tK8UemkQWMrFlRmwOqVOGf6sIwEzqr+oX6+kVBYgX/0hCUsaqhI9Un4H2Z
MmXL0Lw/ww9D1Qf3oWdolPfydw4SCG7TQj02TX5IhxI7vbp6H80J1wWzg+I7JYULUqVc+EU4LLo6
p3ximqDltPLFPP2pgv5EY68CFWFnFcV4Rflq+gOSxe1A84mipVXCewoEjYuX3J9ptQ5KYAhy0/8w
fYhsHOq/mhQRVOBdwN+eA20v0iEs7qjGqtkaNMq91jKAfWQo3BVUqnEoATvxT9ha/+B4ym+pI70M
CQnIqXge82nyhL46ptY5NKnUQm26WqoAZDj1ge/Lq4r1Ntbti17WlyitbvkQHevUB4uuCwFNGAaf
5YR1gG+2twx046ZExcLU5JH2AzC+jiaGY8qIXBhMvAZsLtVwEu282zQI2WZUVu2z/M4fYR8c0zAd
NvIovuiNxoM8KNs4M/cy5j5hBhZYBS0Zh5qMmH0HBbGEZWeINMt1U7nKfnpLUz/CT2f8LiNxXfbj
x1jS36465T1ISgSkq+g6iNJLGLaaJ72XYp8g8B/gkKNCy84icPhVZCADp9fXCNllv/V7Kk24AJUI
MlGpp9OUdz8gbvELjpeK779qkggsVwb2Jf8UU4iVZm9hsNLExcGqAwNPCpyO+hB9S/Ndxu13VxjM
rHjWLXcIEZMCS3oQrRezgfity2CEBUxBuvL5DYQRI8w4fjp45RIAWyeSAT52kfkZRdG+k2iOSz4Y
d2LLRXjWJ7lnZ/Xj5qFqz635jBl3GYI7WMEh0DZ+NVvr5UTuGNrfNhSmVZ8/kUuQTR9BO3ELTo3v
8XyUSYZw1MhBRj9RrX2q7dyviNRLhZUyFgO1k1mdvK4zBlnWeyyqb2NQqbg8I9PZjcVmFKIToces
+eu1XiGIz74BBnubW9NlNArEAGCO16N+sHrzUxO6P7oIV01RHyY7kCun6K7SG2T2A2pyhDauCHaZ
jE9bkKV1ii09/qrSjTSiWLfx1YioJvFoCJy8MhJ43PJH5nflC4eHmpOCA7jBxgFIYGco8CsBpIAt
mWN4344XlQfDhhyA+/E3j+q0FsKevVhFWodbPGYyqUxleNazx40CdQ6ypS3zbSr/Ln/0Srq2Korb
NuqAderie+1rmB2B4AxK9asaXv1K0e1Jh3/bZhQEEVlUUGvhtjVo9k26sSvbKVhomPeEh3FSKS0C
EZkmhdAVS482YystoW2hoapIoVNGjI/V1liGVXaXrfTQaMoeMORdbrRbUP8ZOtC0keTlKAGD7Ee3
2jz7yYph+KWDhOe0s9qrblDwI2guNm5C/jEl2d54Amjon5/TCPu1Go5Wqr5JVbCnB/ktV/q6RjxV
bmhq4lfRauVVGilwdZaYWAGYqIQVq9EtxSn0YIR0HpOWHBK8ec/bnyZEka2oqYuy/ol0WVp8DVhi
Jl+gobwwAacvBcZ7nTPXC7RvyFZIFPrGI0IRr+8EfGs65Adj+j+pZn3QX/YZn3LFGCeVz1Jb9ZoQ
MMXOj2PaGEvBN25RXm5zhVkjCcI+KDUmNIllLrlKBV1S+RBCe65J/ViwS7m7T8gEM9R7NZ7BPeia
ix4LG3POK8VK2aBIqUCrkFjWEb4EVUhljXIL5wSWDtLKFMsqppDCuiCCFwJyUkLoRtm7UCZorLUg
FCFFmquiG20J0VcfEtPQT1tG2ycG8EgDB+KlkebZRkZoGTLx3I7PdWXq66SfRSOG65ShZEZy6q9M
2LnImckMJOnHTbqG3G1jeXT/0WWzeow8E4u7SiWAMI5OfmuKAAZQ5fRD6Zo+BWDcHaqFloqGQuc1
qnyzkmYfB8LdCM03DSc2cIRIrfdzc3YCyjEL2ZcQherCXE3JSU4wBlF07Sw9cWvucX7xO0xb61jy
mpTbz4B6lavIvCcEOjVCHywCUahDsUL1LO4Rg6LREdeBx5KJ8IGYNxkxxoxP0AHpVz1SFL8famaL
gQq8BNA/fNsMhOrv3/n9PKqq0DZbaFO/P/378vsNmWuPluf81/758vudf35qyFirSGO0+o+v/8vb
//7w74H9x88kSbxV5Db3GPM1kvP7c+ywsCZ+PyTuwy3951tVmrQylT4kWccZqGhPhYHC8O8f/n2R
LBGtofkM//nCSO1fP20hvWwq2L++P9L+Mj+z3/f4/Sn133/0b19TNyJ5KiwbWve1ypSinV+mrIVl
F80iL75IY+f3i78/8/uiPZmu0N/Amlg/F+GExvO///4/P+0SGqJtA9CoSskjEJD8xxtJhZ54FVfo
F4T3i68LK6YR0jw7+P2a0Q3Jsk/BWidD5Ls1M6e/OUb8mkWE2cB05/fDVgiOOXIkWetVfbgT9rX6
wm41aXvqiTi+QH7QkYJY+A479QYBiuGjf1VONKIO2KEjHLclc2HMfsm8HIvb63QlI0WAvvgCTwbH
aEkmvYnOEurc0OrMHZzKmIkDVdASQaBHfLBe0AKcELkeSuM1PZtHZZgWX/QpMRJ4jjsosdmSybq4
6NCC6t32wfNLrYK+nYxSyQ3sGY5xOtoAq+izJ/Bkjph5OjYUG4Rh+LD5yrHpQVBlhHBoF90NdUka
oSFbi63c672PDtWy9pQroQT2gYsTFpCghf+nPCdbuIdYbCG1CH+OHj9+f7Al2dL2qQe5SToDtAsZ
wMCoUR2d1hluFcf0YB4RLoyqReI1rSvCnAkoZsNDtinegsYt3mY9OsR3gLzucvgPMNDXsvyOmvAA
zsQcUXXf8yoZCxOpsQf86UlnJsGf6YY1dY++ibzMo7lfCyva9pSscClR43omG+IoJnygWhSsCwrS
uhZvA3b1pXrGqFs9D2+xeBE+jwC0Gt+eVhpq/9v0lN0I0OkxWkirYpni/Fe9YnS4AEEMf9u0mSIt
ZJLcBZOMT8t9N6wDUj3If/ioJqJfCVmmtdE8bER8O5Dnk0GaIZG3pMS0YabEn6iHrDC1flcPpfNF
YRrsrH3T2+N7Dg31xih/h5ip9npF9PSASPGO5ulABxjQj6rYlIeL1F8e0S18rkz7CHGJLy9U6K2c
I3YbS/Xof5trlP1tYL/IOZpr1Hw9/Rjt9bX+nd/5Fwenx/MK8/ceXaAr+t9C6zZXFSJ0vPCPgcPA
Z0H6xQVATLdmXYVQYzd4Uun2QzzmVyQsjuyKBeYTa8GBO04xakc3/+PLuphH8wiCbAZZOoO69oON
BZdQRg7ySBMJVzLDBR+eLjzGKDTLA6e4YKVxa4SlKya2Yt+Kl0Pw9q4BKmbwt9waaH8ccNNLcYLS
Vjoi67Ss/QUdWRPtquWwZP7qIdEGk/5CN/3loby9Rd1aWD4a5E7vJYp4hR0fIlS0lgist5dzbCNr
Lm0nTCQXcy7yOoReCmHBzniW8iXdnLpHCjNB6bMSHhhNHEaMGkvYAQtsRS49QLwt3gaVh63dwJUq
9qk94ATmoq7b0Ey6gU76x1dpaLjBBsGNDh2J/A3PBxHQghLbqCMtgs2EyP2FvxsfKq96wPVhLWOW
ApQs7+1hWf6pd1QoMoRujz4LvR6MGllsX/t4N7i4s7sQSiLsWp4HsKYKIWQ8mPsBxXNsvlYA0Jah
+1CxpkDLDlnhCBVo528r5ZEsPWuZUqMujNF+Xr8S77liLnGm58P+jZkANjnZMkNVzx5RitgLL/B9
hAXjPLp28+PMzWSVbSGTB1hqYB/4WEt8u78wvWTmlR/KfO8Ha4MexybItuJG+2JkNeAxMr1C7vNX
LXLD+mqo1tFLeAzQfzWWxX5YBDeaJMwmrgwOFkzIbpGTbMAQRhvqnOKVhIkrV3gADbvs1QWLZNwB
ySaOuJ/WYbh1C9y4kKd7uRXlUX5tf3IkFMbDU3BxjqxW6IDr4F4srlphLavP+iV6Y/wKjRFduedN
/k6YHEl/yHRpZVWdE3n0JydbKtFgRUMXg5xph56opX5239pseLSvILVhnbS4QVBHtfknEg+xsrgz
U9SZXaI6rVVucsEW5opmOcrHtjDzq/I1hFU6Uc0iPCA8jc1AaWePwnsKS3IryAmPXFtPKLsyKDcX
kYNo7Z7FUnhcFSfYAJgcL+F7+9p7nXHg6kxbBGuXyey5YNrGtKA2knN0vlyQj/x9VjocLrX7KPYS
twjF0Peks3MEFCHrLLINTyF8BCStph3PSOSI+ZuyQnXuItlgJVRz14Cbeovp1yAID94fujgYfA/9
hIFb3z/gAi2Qv8emQ7mzWbIFVsthCxOL4NCjjX9DiAK9jsDhGlRe8IqhUeoO95FMFdwebjlsf9Db
53tPq6b4zDYTpi1I1YjfCjIlLJR96HYrdV57JQOs9g9mJf582yNSvFh+o3GZnm/YZSLK9PrrbHt4
4xDFB5q8i34+6T2hZ/DXUbjieVvHTM/WeFsGNmrEK/Rtf/8PerxjGepsA8etL4M4Oy1BvXaSF3Cf
S/81P6KffcHZNFRXwP64ErgM9MUS1YxB99IvET1v8zGpB41kFz8AjgDsLYA9EnBEb6F9wjFOlrHg
oe3bX7IHOwNh5IpEw6yQA2+IIeSBdc725m+qheiAAV6xrOJv80dH5BsA8pM9ymUJ1TwrlccG5bKT
coLDAisOvI5gkKJxdZcf4JUI56n1ZSDoKC99+nOMReMTdO1JO0SbtcpG5AKOxcFqw+tGrzy8UxfI
eYDBQY8Ye1oR27LXaR09tBbVs7pkxP9SgjYDmxaeLRAErIGX5EzhfW+u4oUH9RHa+BEEG2Vb3TBJ
WhI8iRmg+GF13o1tj7ptsHCDbfs527DyGLwHn/5N2MIS3gYuwplcwWXnssVuivqIoj5d+fQofwZb
BqoDHRBsrZ3fwGQTnOzBcGGUpX+OaIVAyFlAsGVY9sLNqS8o53AJkf+cbyKa/pxvbGMNyrPkdXSN
8KkwZ7C9Q3ScuSCLBiDDJ/DoiViHU5+Lb1MM0X8JeGULUnFJ0SDM6vukQ1NxA3FBwjPjLrLVmB3V
Lt3i/WALWC2ktu7v0GqWMaLDJac9GaZX9id4J2jOAoQQ1wG3Vo/XmrqNGeu+oQ61fHimvhRWW1v0
mAajRmhZSFjjt+mgh4yIErdcATmwaG/PQ+jG1rFcGY7nu3SzbN8Fkrhklb8pdgQmxelfB9wBDkF1
xwQu+6qE8zMNlsO3QjUpK9ZeAO4lboAZCvjwGcFRaktQTZkDk2gq8FtgLWc4PUDMBgwCDmPVGJ8p
uEfyPRz9JAhJ01ktU0dcg8Rmu6JNNRgnWpyav2N2rKI74Qn5l3x+jktEy4HaycArzRn/6+/9ldXh
zUInAXjThrAjrbBFOMSM3lfKndjGfkIiLSHKT2jj8W+5c9krtMun5ZKuVBdovtVAY2xNosqDdyDy
hLCoNu0DofELZHOY0CWBA11vDEsYAhE83mrV1t4qeHnEbQ1pfTJI52vadj7jmNk6qk5sSfO62dHE
mbA15tFmu8LThIy7wSUSKbzl8zSVq9JVH+pDKFcI7j56TzFJIz7KA8+5cU2cZi1ixLemYyIj8cPx
TAu6K4vsTUIcB5ho49AkfqLXJnnJkw70YqAFHUCtI1Ys8SGOiGI88WjzgVMBmUS+I6OEwSyCThDD
+nwt87TKw2ZQD7RUphQssSu8+fFLgNXgPrkZ7z5mm+rL0Llcvu4bquDfrgexDxBYmzgqx+yxJ5TF
mqudHgQKDzzNcFwhdaH9KPbrSoVuwIVbggtKBIfHv03+IFccuzzPIwoRnEu1OKv9Sgt2GmiGpb4f
N6LTtTi+7IrkOGyhhGGKit1KtclSyDgPQd3FkZPl9i0Sl4LkiKRFuEYhULHAr4X9+R1cV/vyPI4X
pKp62RWLtw7fL7QVE5uminipoxUKBC1HoJOkrRV9r9SnUfjjDx9mtCxQPCZnQAH21ogLMsJrQ4eZ
FBwaZL2UwStBTbBcA+vMyiHBGL2gPZCgTlvQK6x57UCj0cBlYTZBw8/FxsOn2vvz1WMpFZf0JCRn
hjqbsUI8Z43NFDtBf0xdjH0KbBMowsBkl7a06srVM3vVw82AdqF/TmNkFCjhlrk9MHRDw59ohr/4
7FdT3GfMsZjCD3BT5dhKB9KZ2fCv3BDsMPZ7YCUMOx5H4Hh0LcOrVDdBJSYtziHiKKHglrg9+Uux
dFQuzYEhbYCkkEFsW2LWoKDgkCAlvDKybRUgj2sP7Q91AooJ5oleCCRzWo3ACpjRIYbbazS/7Ty2
xRKtUde3HIyC0VMa4PgaNlr6h3n54WGD9EtueYxjkszWvsrwLV7nxkpydcAq8W5EOJ8kjH1Es5n0
jK8BprrhjnY0ztzoZyTQyqEmol3wliWoSFCQCMh7iN2SHJH/4hQiJrk2N2C6kw1i9aXjDcO+XCVH
zHKweUJNvoPYnWyx/zHUT9M4PkGpixu2bElGB+He31R6W/cS9hm1zINdSdaWDxk5QZzz2pV4xA+D
4dcOMS6iV8Ct2tD5xh8dbQRoGrHbKy7bNKNjlFXUaDWSLwsXzW0yF493HdW861NysvDbB7z1YEsC
v1eso+HMQRNzwHgr5SagF8JWRMJErJvS1wFh2jPbA/vTojnw3GCNyQjbPWB7Rf5a0Q93yTuaE6Lh
RHQs6F+Cz+Sz2d3KdbG4ld8KNnNfIMZ0OJXL5rtUieCY4mEt9xkRmMY9N+FqkNOwRP/QFqgXzyO1
7CraZ68x2pv02OnMUt59Cies2oeTzkX6VOzuMOhO/EXahRke25ixO5fozdsQVaqLuX7euyuxNLfx
5mLtSSzi4enVOIg7TJOYIpOl8pofsn2y4YQWzUlbzc0DNBvdeeOl636PBZdwQ6WX4EGTl6v+bfhu
n0tSmkju8BdewbvXaEawqisnq28Dq7JEa9G1ZPoepjPA+mBl1vMFpSvBZ6Dl1HVk7hLmuUcUjPv9
vJEMJ54t3onK3asuhLHitfV44NAOOCD7YBKzdvmJh5cnMnWZldMvIKYPxKCFTPrUr3CqZgi+lnYI
tLHKxgfo/W+YFGB/sDTzbbigWDu59KJ+xIv0yuPOu2QUDccGBtY3yKTsEb1mr8a28AyH9E7f/x5P
0B3iL9GZdlikzWUzSX6J2eHBbw95/DEZmxp/r57aG/4hnhxm/FLQQiAtngem7UUhobKu8Ts1ueFi
xKet5AcNJuGeOH72ZZR2+yo7ZDoEyBwbY5v7kA9HllZzoFKVrqSX+rL5QEQNxpviHsQ1d9zwngd6
Jb9ualPkzu52ZLRcHOjR0VL6onEU1TW5KM1qJvqpT+ECd9t0Z6YbkKSb/lHjg8eAj/gHwHNP0qRZ
54eBIqwjX4bepWjvFKSybIRdPMkGi1qsKTPEBNv4w1M/RNkPAjdX3rzpXYsVzXZczbCQuHFmrGng
iGfBLcCnsVVr2JoEGKC+9bh7uvhFPMMF2ayqHBFCFD90eh/6EWmz+sECWvse5yCj6rAkZOHCM607
O/l87p7yojwjTCJ8zXboyjIDuNA50ByOeCWP6tKn81LZwQ5HsGv1hQLIrj+HW//6vPRsmBSdaKdB
iDYX4esSrafT07iCmEYt+HPYILpAO3GRuXYx2ojeoE2OdZ3NZl/BTvj0fzB2s3bww6QShdpFEp16
uMS6zZNY6OfIsg1UjLtd2b33n+xnvM0t8zRyoebjWv5kWPVp9Juo2VThp6wZqi6TW3o6F1ih7OpX
spH2hmtcWyxleTuLMmPRWqxAXNBmbMhj6Q7Uj7FehODVFjDXJqQQH8rWs97IzbeZQ4XJXNRu6WHK
s5Wry40Uk5fgZezX2AqN8hZYZDztgIrILsUE23N+IhfIbvLonQ2mYaxUrCDmgo4kbI7TuDTTB5mb
HY8YDWsX05z9mHh8VZS3AmtoWAsMNOq9ONFrduJdndQs7sy4lL7Tq0fkg8orPd8S4RQCD3moWW+z
P2ZzGJ5v3PW9yAC43SYdp3qwnmQC6b1gI6jowcVBCW54mxk7cXynQ5frcCl2fg6x6M5/dGQsIDjz
Py+Kv0UyFrr+xTJeh3qrz3moHh0R6FlhfnaG6GuG32lmd8KW92jp+Hv+T35g1X/RG7FUb1jhwWJi
wuLbBLQdNf7cH0ExYOUjhkxghc6Ji9qb4W/h+SlUV9D9P+jTkcKjknwl46VaomFZbjCvA1PPuGdR
XfyG9vmyuTZX/pk7bivtar1V+Rt61Vu49vpHK6wovF5Y93iuJF4H98Rprh3hZyod0jCixoFKw8w/
xR75MDwIc07AHtI9EZW3oX1N1cbDHBLVSX9Ryl/F7qwmB28VPwanuVNcAnEEwtMesMObG7ryFmdG
7MAoPq/CC9tQYRNUdRAnDH5IorAdClYZXRtPxiAGJdTOHVbzBblxRHVPIGUQBvNzrqLZEUGHIaIE
6/M3AmZ7wu2JWr08odz7a3J552p1V3ItwhpoYQTy5tVH0CMv9T/aS/hF6UJeTC+XAAnRpnSNlRxv
KSy2D+T3/I9IPZFixjT9mAnVzB/vRLfhPZO8jp/RUZHaAunHrhte3ommBo/W7KCTrutgj9JM268k
dumrBKfuLjHERoaU1owvuYm3prRfDBFYEU9UcRUVQRVThW0Tw1rEZ7h8UYJl96HGceKFixxVeM84
gQoZwmn3/UV1xg1qHOTVLg+Zcm9OYMl2NDwqujUkoOYH2T1yqnxI959SiJRComdFjoAVX/InoFYE
1eGQjEjKSooP7Wwnh1r4D/aFZFSJvqTlDtusd1DuqTzSEpARCK91dJUevXaFFAvSKtjE63fhRE+U
kOEl4YaWEofFDcL6pX8EtHN+ZtXSCth04eLTRFqFzx1XFGBKQomUbCiS/I+x3yvX/JA47G0fXDYx
vvrkWdTfJh2aBJUKzKvvAy65EYLFa0LDLLd0Ge78JcIKCmL0pdjh+/aQgp466xS1SxNJkGKn3FV5
KxPgMPAFFTvMKzD5gy0lhY2/j5ODoXn8sbRGRPZF5spQW5yUVXfK/jBJRu0Xr+c/KMbf+Pky2KHY
0txR47BO6FfxEDNld8DZ7VngdJpMNp+ipKPocEGIXRiG0uyhUJ/LEbAbvWOZC6Q/cSAVkz/a84pb
KqM2hqHUr8mZn6WxU5FcIB2vocjocTc6jeGSM9ASoqzGetI4oqjBB/xej46oPaxggFBJ9Fymp8ef
svI15oiFdmU6g8+39VEIPw3oGNQ46TBFG3rtg37LLVcPVqW6JnOulW2mXQVCP8cs4Ob59MZglT69
QRznxRPNlQchm9J69rC0e1ZlzuzX4T5glNUcpo6yzQkFFJtstvb0RGKC7Ibyi0Hn6DlW/jIfKBLr
mX46d7eiQVrN14bzbZQLb0gk43qUhJThzHczLEY0O5cduol8TMlVXMRhqUrnGMMuFTWcBEvaZRF+
l8M3F7XtP/h13mcuVxCDWCDFRZ6lbLmsnBHnBYkba9QRYSllxSFJzOsZgfHtCXjNPM8xuiN7IVec
66VCb7bcGNYbkH3qKxQEbQMVqpZmD3VxyV2kRXljdfI3ESxj34POVIjvnHVKs7FK/tD25xMOn846
pnA+ytduKtO3JlKy81FSS+hDMs3UMJCjqzmzjpnLwbjOXqH6kzlyU9nnuapoCAg0NECV88Qz8Qba
gsYsDAQEOmSHtQWP1/JRokflcL5FRAWWkq8R4V6F+gTlx6tuFh4dLl5jLviErliJwo9K235vItVJ
D61z6ZPQqmxNZ160pqNL76wVPqXlij3XnCX8vjPvAOueQ8DWk56GuuDMWJOUJ6Uyu6MSqzlQznUE
EYQWfoJP/JrLz9uz8ef48G24rPw+k/H5hmJNihcsazmaZXE5HRa94nBUPER8hx/hdvTeEDIank+b
s8UpmkNDwJBLxyXgGNFJ4PwnJNyC2W+bX+J4WQTzTUJKqcXiLmSExA2kBsV0ch7fiGO98zcUG0iz
Eow4TZaD2drjvr/xxt2JKYFAxeTyvpwO/031iT+o0+bRXrg99IWT/8veeSxHz2Tb9VUUd44WgETC
KBQasLyh95wg6D54D2QCeHot1N/d/9XVQC+gCYNVJItVMGnO2Xttds2OQwTyLXeFdA7c8oU49fIw
0BWQUIFpAptr9G+cRF5suTGSFTdqI4m5o1n35J0c9j/+lhPLDcL/4Bc57XxCPuYCAVord9fcRzZZ
AlSHNjMxaMgkl/4BMlBWv2vAm2ROW8G+qFdzuB3p6gZr68nNTxRPjIxiwiPXPP88RPVsIOXcTN5d
2q9ImANUxOfRXEqsB/fefOY08Lv4SZdrEWEK5WdQJWxOkb5ScWe5w7WKrPNZ/8oWCNSSOMy74Pc4
DZYPAQUD+JoVd7vki28D8cwfxOZZB2f6dVwfnMoRd0axa6wd/4mee5yz4D6SVszrFJvgpJe7z2Pb
x7vibc9nGhvcFlm96ocTF1l/NzzQII1aAh7XoNH7J4yTVD3qHjwpyxZUOjtabLCsSeIt1yL+xEzM
u+M+lvGGleM4bDGnmMGqLixMLIeHOVgznATDverfU2RiHR5WfMLONZI2095Caersa4is8bzF9FqZ
B1rjxMChGMusTSS3pnzlHPM2VfjEved1jzzk4y4KLvJ9kj3r8tDae+qqNdaW4rqlzbUcWBzBSHTs
DZsnFI4zaeLL4b8i3r3cwLXmmvSbZ2c8/HWEEWwb/R5NJccHKD174axdaeBTL+MBrRufbCIulGow
1GsHKuKOG65cuk6r9o5YOB8K8BriRJXtLXvNVYimAGC0bWw4YGS2kw7IqeNALYxh7D/zNkfwyYFl
BOJxKzfLRqrc1LzvFJk4ZK0jxxQiILfyXzdkB33waktN7ofPx3nlsgzp2zlLfVLnp+CruQ/5TGyc
uBiTIweWbR5vic+/CII8xEWr2N2EFPOvomrZm6KPTGCAFc/zfOLfLxeBopS5Akzkw6bGUBXuHKqc
7Mqu6FzY5DoF2JIpqV0NarrSQbPaMXquIDgX0CP1Q+K+cTMGp/gblWrxsFyvUEfZpPoH0O9p+bHA
R5nyMrYZVw67tko/ZQGm/7M5Aj81Xk00npfbzne2rlqONIwXRjKqfBjR2x1LC9EhhVvXXGMlONod
uABSWpYD7sKIWNWE0L/E7B0Yy5F30WFEPbWeuCmmkxL3SPqbJ+psKDkCH4QlyQklFaJ7Lw933AbL
/eOQHoq+cF0jv7vDKV0NZ57gVDfNqYU9qNYBjXM0LDfhC0fUtK9RdqVU7u01d0DFGEIQa7d3Jf6H
fet/Lde1uOdcUmg1aYjS9mwwf1GoB9JkkEjUb4Zui+CSSi4jUEmZFDlXESzHbZr8I+OwbQeM/mzx
QWui74fVERABuC7UXjq7ol9n0YbhuXKOXIZ8CsCUbKANFurcoO2GeBqipVmRpocgvukjBODbyOTm
2fTpDisFdxqKTD89VPrT+EaxwjDm/DZgUSHCPhTVpuOYsrwJ3iBl190aDeJyJQHgIw15sTetzGt4
9h2HZz6J6IbOXtScVHyaSvjMbzBWlq4XpYR4ExMJzB3aHhmrbEpO/TLRcC8Ss+J8UkYIaNPs6mbP
hcmp4JJF8U9JqkxIz+QOlNT6WGR5QGrhRzwzGcE642qniaf9Ez9iaF/WHGS13BtfPPZjEMyw0p5c
PkINVWjFTF6azPZHI3vI6ZlNy6fgNyuSB3normuiEBBGQqxCbO0RQw9pZbXc9wbaz3cqIvx7r1tz
5/HKdJyYt3Om01VlczXS9J+WAWSZs3MqaQdGEgTKMwFmxJlTDJL33JaI08PupWGgJ8pLHW1eCvN9
An3omwueHkgo7rl1e/LCsCvMGwClIx8IsQN3Bdi3uVm78MP7I96Sq1lxwtDADCch95HeG9PWpHQe
rWuMiTRi4LSoE3BnCjkcbqO8D1lxMbBcBiNu1vouf+ea4ZbinTESzfBUeQeX4ZzBiJGDUxThLM4P
nDRGngLRigsihvYSQq1194kghAGK+c6QB34d9B77ZtbLAITQrBWryrplGBuS69ZHZ8zaHCjoimUD
/4z/ytxHsYyHHEMWZ9wt5sge9Y4Ojgwo2y9NBk4rf1VEGHPQjF8HFpMdlpx0BBTpvEDmoZ+5rPd4
KZYg2Y4hJJ+hyi/QhDSjOqy4+iMNTe7APUM9LRefD2gCaMmwEuPTe98M8nfURtmss19dpm+UJ5Q/
URbBA11kBn2H6u+A0oJiMpNzS4UJ+PNMArxh+Vt/BHS46qDRQLVn8JABkW9Rg09dNP3IwVweG21J
t0hJN+XlGWCbZu6OQ9vYqIRTVkiuvpn9HBNl2XtHCfslEimpLhlKTgJhkl3tOsQKjOII4EkcgyX1
wkwRUZVOccCw9pH22CiKfrKPGYBxUBvZwdQxjW4DU0vitgRXtxlYdnIOjtEQRmCdbYLQSi3MlQJv
wsVO4ax1LQ1nhPSnxDW21swZgW71rF2dr6Kw8zBWjAtezhGADZ4ax2cjtYAY/AW64M3ypy2iTx0y
ydSC2Tmei93gbVLWNVHkwyZANH2l+wB4kWc9jj5RqmQh/fPPQ9edtmHm316eajNRsMgxHy8vXRCY
sR+p3JSLLai0x/5YdIDcdJNwyAZ1TmxElNm/v9jRjBDz8riPPcSgdg1mp+HGbZ26OUZZ/K8vottJ
WTGV6KlhuWE+/P0LqZt++5M7kPdV0gRavrRqwdj//fjynQKhCf2jOEwLoyK5MCou3+ZmhaARTnAK
1WY+GQ3KTiNrJxJxxhb3k8c9kqD3X/ch2U+Xd+sbKELbJuuJ6lu+vTz51x8uf42yk5/8/WSdhQfV
sgfrod6uWtJ6oD3wJi5fADSDK7y8ncu3lydl3bwGJp3EUeBWigoTVJnDTAf8/Z9f9PLwvzx3+enl
OZtUaZG6yU544NdJSNmWKmqQujQEoQN/8+LIYARoXlrT7kD5xR4wEewFUafXppJyZbuozIPzkPou
8dBetetAShIlac6IxaS/lLdTKgPl+AdIUsvOL/wCvZGzImiOVRj0G91IGiMzmraUElrqATOoVRnd
lks8o3Bmtn6LkS7uqHmCrmNJ3uFsWoKZwH1B2B0W7o2+q3smZGVKAtPzGk3zxJYoJ/x0cRP6Tga7
lpCJYPS/iu6xlRQEZWuVTyatEJjxYFELEr79JiUdrKYRQpHEad37ybbu4HlVO+EgfG10eNWPLE8m
NIc72ULPgHHhsiWgPldNWxGD9U0cprRKDQ8dusqaqpWfkfJXF8MB0ryZWIImXNusw3Gga+iz14JA
v+9yTR2qdjYB5r5NMXKkowmbN1zRFgDRuvXOWQQ0fsqan3EwmKBB9YMA12S500xPjYxuPZMQ3kNv
RVchJgKOXSHZEvSxiU4HysNBVf5aK+qjgUmylUYRUljsMCB6v1Rmf0BPn7jg36uU/XPlecnBmtEg
VVSZfQqEroaZRwrLh6o4aG2jHSqvLyJg71COrDZN4F6YFdeqwNE2fuAPBO7hKRT/4ioW8VszAZKI
hziCrVo5u7yC3EAFSFqZ3I+C6Lo6Z/EYlzRgBopVbkg/aqa2Yyakxw5uGmFpGsrrorEfCWlYu1gh
Dj4lRKReOGg9lEcBXA4wf60yvJ0Z6/dq4B0bRoYo0PDPQz/KG5O5yxsIFx/J0nMSxJ51nL17PatR
U34FaSDP0cAEV0iMpnUSvVouO0N0zISo2qS9xmokg7AsT4FQGCUI81KerNa5tSzvrSrcRLrMr7GD
6UorKA1KXJd2fT/rAYUUjV4sKPPJ8uRbYwukBMrY1UMCB0eTquST8RhF97q87YQbvCZLCVFuAsh1
p2IEKJ5UPUnGEiRdXZ2k0V57ntT7jOgEN5LWVusGrQo376oxvPvBSpj3EnKv88hPlouIfU7iKao5
3k9ZzxquP9621HF+GpDzRgQarHdZjxiqLEmq8hAzELQEuck8xR6Jd5Cf1ulMpknlkbhtpcM7mSZ0
geY+26YW8+/k/HiRp/e6xdiH7eNGqMw+CsikUZWz+p/CTykIRDQyTaB6BIv6qWi8rXKs4NzWzRk/
TX/CtwJqz/ojpg4DTU3hjCmAXgOCJPKApLTSnZEqYP84jwqrOZrzQ+9inu2gsx1LxBHY/A6+8lCx
2RObpDpd4nrc7ohDinzRUP7ABi52ReXuQitnJmi7Z92WH9rNsbQN1m4W+c1ypePUDcyNNHKbELPp
y89qgpeSeOPHWN40FpXG6nYj628n2BvC2usEIJjpYrUpA7Qe7azh5zCPBL1K1nOI2ZsIWLhvskEG
4jU4YBvpHYyB9Za0YajbkXcsSMDB5RNO62yISQqPuoNlGvNBi3K6d+J4n9byxCVSfOWhfe2TD2X3
1fhMKMLOG7C5uZrOmu4oG8btu9ONe8fvjdOcINMAm4gBbJyBQvjd82Tm40GY4txwaig5ov6OYvKc
B/ErNfsbHFegPgJWRZY13Yz0dzWAN1hdcr6VjnhtA6uj8jEnhxZEN6VFClEg+tkTYsJya6hdRqvG
Q2WRNlPFdJEhyEDnXlcCm47ZuI8T/tfjFDl6l4QAeie7LI8zCxk3r5aML3E/NOlTaAXNlsE4O9jp
sxtV5k0f1ucgmsXJpp/lZon91E+Kpg5SrK4FAEKQ2jgFP6CJoJnp5M8Uk9Bmi/i5WkdYTg+V/2Ek
szoHdXUdNlO+gwGR4B4wP8GosZsP6Wf5dXs2azJHMisml0uxz6OTMeXWtWXMDJu+0lsj8+KNVdQv
XKWrujFquIQ923MF+csIZL5JOoMuYCQfHRJQ8lm6Gyylv+kYntPOFshpi3w11yw7K53ARWS3m2e0
XRqHNpCfWe5pCNVTT0bkIcKhQ+NhKZHgHY7aNLlOsmbreMWfzrPwB1jE/AC3iUKtlwCQDHiO/doX
kd7Ejhx3WtXAwT11aOTEVOvY7lZqtkcecZSFmb9YSqDR6KZ7w4toiglShgsy74KqKjE+krdnj6AA
G4aWwVH2Vpv2cCZD5A7+3PtY9bdt0VEjyEYBck6dIRRHuz6JFTVoTRz11N2m3oqDV+0MuyAcqI+8
tedKYh+zCYmLQeRVaIcHe1Q5WwujPfYSQ1LnUlRoejt/wv5zq6fxDA7sxkhd6PpzgQuCBX1TA6aS
mCUJzqKCkhrlT0mAZJ7KDet35zM08T5zsT+UjkWp3PMPCSv0PXkbS37icIb7/WBhQ47Kliw/0y8R
cK/JdEr3teqegwXPqqCDko/JZmuO/O9kZrVZ+QNSGZc6VWtHB9ekpJmVnjyQ3zcF22xkc2gppCZ9
jNK06qnN+Q33jGkNO8erUJmn6hrX45iVfzDuQxV25Wc9vzWt8ldRAka/VHx+F8fLPAfJ9RTf+rJA
2zC8Q7lDzDqxG7BP05ye+qYdzy0wcHTDP5F0WZhHbf8SGw+a1Mh1FnQNvET1kwB3fQzoLJlVMoAT
8P3rKFLfUeeFO+MgZL0n0gAuVz9SBpirQ1OwpM+s4hS3BCPJrPu2erVrbZYbjU8RvPXnNxITl1AN
9n3TxG384XXdxonmfiMtRbvZCpmC5uzGGq8nkcTnoaaF6qdiq62ABqHHJodtOPRENrwLaBYSHsyh
2Htvk+Cg7eGdCefBBQZMaAlECUJ7uU83cM7kuSZvcrTmHrf5UmMyq8cxSKpDig5uykc+pI3BV1Kg
F4FDe7AT+J9d6K7NWZKCeAtYtbkGTEBZHxx5QIXAjxWxMmN9KyzAWVlA63XEiJPFYF90OoeMTdmX
X4XpuQ0H1EFptnNdScl1lBAetElOsbeO7TV7JHmyRoCw3mS9QgK9nQftXlt5+4JtnXnSR72ZYki3
bYaccaK4N5XBXeZyKgFFoGqyBSifmD6nqeu1a91TMevzAtJMTz7PbJbXpdOlVMB7anVuLTd51B1T
pZqXDtnitqa/Dt3hwXVbyhdOzSnLWdApky59YxFENLckHSY5qPF0YDsMoJH8I3kA2GkfnCCA3gsC
cgDQsyy+qZx5nXpia1rvOmzYyIF5WPg5WVuZ/Jgg+ZB53J40JmOKltZH6zS3xcLMHOa5Xy03j5tN
YDAjDq50nUWTy5LUKLalO05boIUSPzbLCIORKSekQVfUQcLU+ahY+25EYf4WLUzJ0dRgNcF2nhJ4
0gE3aW1HDGOCC3wJycn1YB1CVRBbWQGcdxkmS43TQvh4ZcPuidQx/5rEUGKX7WpfJYsNAcFnaUnr
NIbzjWkqa28Dh9iznxZ6XlYFSNeziFATZ0bOiCCMDfXRytrsfkiCdBcPNNcJXGj3VeUBGXMncTbD
DACfcqmaJSHx7OPB1diPfG9g0wcN4ZjnKma+yqhJAVF0rFmwPNn5Ip+wfk/Riw/BdjVnYL7TynqL
3nIPC37Kon7tenN27mDmYoIrmfNsM7yZvGzxC9A+CWX+bJrURVzHsu5qHzOsw9KGYHkSj8bOxykv
YEE4XrRFBpju6nAmZrKvTvgYf5vJS47BXCVUTogmcOvDbMB4Lvpcb+fKOoYtyu3A68pjSxmtjPiw
ph/d9oKTuwQENebMxlCC/dK+iYxsQpthpASqVmX3Zhgg8IStAtYsaXtoJ+To7CIoOSWo/vu5P874
X7r+xrBVdO2b6a3taOOJ7a5g7vye265ZOd1JuQkVG59e42A8VKUH3YyNgjfQ1TRDpu+8p4teejds
htZlJr51Frvomsk9TJ2ipO0Anr3o31Q4vlB2kGyffEY52e0rr20wUAT1ORyEpiGRHzI290evbhlb
mvjY0ek3WjPcZU2m8ERyOrE074y5KK+I71t2oaZiWy4QTkb0DAeWzmWOMtQSuE8sXRy8ohd3jlYH
RXlEkYJ2HU8G0nayQW64PhlOUzGDJSbWinUay23X+LFxFpx8K3kbE6ZVM+Zu5GrhhmYJu0SRldvW
qrYdstfOYhidXAIz68jx+YX2vRJagP1sP0wtwYIlCbdoXdPJmd+sxHyOU1qFs6It7wfgf+2cVn84
kWRolM1HnADdFmNEkxKteVcj/48buh9xrNh2FdnNmIhHw9NqZwaTR9+DlKgvHSG/nuIaqYYBjLsX
5G+08X0+Ty/zPGEhCygAD1VxU3bd8xyXeyOPosdcvnZKfY9pgIg2ZitZU+YAS0qimE3t1u7MYzcW
uENQkID/R6/gH5WfXcftWVjmRzuDZChEcPKgDZDe5vpob9VDFxTqPjP1r9DYSHxC8wAqBPKq87Ls
kZy7N1e/1FUlf2bnsUyy+2JswdKWM22gdFyaznSCuoBya+Zcj0xIMG37P6oJ1L4P6OXBrVHM9HOw
g6AEmsxC0Qi/5dOY6SxYoLkVWdVrAw3fxspeGbDUdkgJT6VMlJ5qlXwnVf5Te1FDVbe5a61wOJdo
KRWzqjf7P0FnWqRIOfQj+/nlc/Ct8cYcDFIkOEhwK6pdI0J0ABtY+Pad1aq9lxXsaXS/LRnBV4M1
npUiEc6OBAv++HouoMsFyqN1Uc/7EbrGapwmbAcD4IjEPRT2UnNZjIm6pYgx9TUF8aEBOTezmLLr
Wzy+tC7IOUI767yVQfArCqPapkP3VbqccTsJ6900u7cit6hIp962M1gVeeztah8rjWPgBhzKBos+
gvHRgQQS4NvirHP7OPG6Gz20HpmkVKBimwEbq4CRTeGNCuqfhDZl3xd/ZAgMcnDxoBItaDDShIH5
aRTIiawIAuSU00dOaMYZDnDKrv0qLVxQBBNMXVMdWqdieHXYyoUqfh267m1U83yby7ugwGkMjT7f
wfwo0S4CVTIMVswdtfSA1zDy7r7PWpI+dTdc/X/QW9kn/fT/AL3ZcJzg/f33//U/v8f/Ef1W/xfo
7aZq+/i/rT+zqv/8z7C3f/7hP2FvgfsP6YJT82zLEVI6bvAf/+K9wWP5h+ksuDdb+hcY3N+8t+Af
pmkCfHNc06bo64Gc+yfvzZH/CBg3ALMRsSdsgJz/8a+3+E+YZ/dfHv9nuKfliYXn9jfk0PEDzxGe
KxiqLQlfTtj/J+/NCfy6c0fPPtMVgwp/vHzJ+4Stbw9mOjE9e2dfOggL+ZYaSYrp5N+PjeVJ7GFg
tYySFcWSCzO1gsR62R6pc1lQKQL8/nkbsg5hs07LbiE/51UOidpboNVtRhzqGJN7euExL180U3Sx
T4QKAMAQgoXDP2KKLTHEwhK4PJZ2eBJjE7ONKEiuCJBuroqHUrFSn+PiJWfvHE/iwYxyc1+qm7GG
RZ1VycadKA6F6jYzyhF/A/FNblM/d9H8VJh6OGtmQkNTH1gmZXdCqZDGvoUzCp0kE9e9TljThove
hGBzmtasTRiNyHCrhs0YOvvesop1NDWolwoqYiQofAugC0wV3l0t3LfGzx66JrqfzP41p7iC/Kah
G0UdlnIvpcaCMg1pwTYrlfDclAA7+yT4447rogVGMUo2iX3iW1dl3V8HRBz7hb522IRujFm+NsV0
K7Py3hLJh6wh7+cQ1MsavwZIIja8D67JmAgbibjSCNAv/qMxwko5pvNueUGQIq+jhPzHdnYakVbK
osD4sODzuojJpkhqSjeS/nVTKQeP9ENlsF4LK5ZYA0uFVJzjvvyoiaViQR6xYXbz8EpY84m0hPfa
hwMzNY9W0975nfccxNZL53sY+HW6Z29Da42yeUbhxmvubSitBtRYsiNWM7xkrdslzqX5aXraBpUo
fzBqjRXomJxie+6WbGn1t9bdN3QW0sKGnpwxqNblhkYMIUTyOETJdjTqrTATbLphCIHYPbQmav/O
ipkiSxluKqf5Y9sufjsyQFk7k7Me3Qce9vve+qVZsAbj9VQonS9RKBZWDvkHBMVKpi4SdSSsg9fT
ftTYmmc+tEE7IsiXzGNv4MJr449ENxP4FErvrd2LLcW0pKEYpDX2FEkKbasJrC7ftCnIFalp1Vpc
D0jdq0frNbM5VAHFMxgC7tZU4VmMAYXy7KFmV1eZ/n1koeYmuQ2T/ozVIz+U2rjNZkSoBZhCz721
FdBXMUtIAQld6wrdYJdNPzOzd+7i34t65KK+ae76TJCnJ/lLq7hvqU+xes5eWAa8ijK46QfXIENp
2kSJgWyoGNCx1faP05t3xnD0elQNTWbNK5ofeylshJw+PIfRs7Y+kcBSuz8D4JB1hk3TUGh84zZ/
pIU4b2WGSmAeb4VP+b/SGP1tkRwNpanouChUOueOciMbxDy8kTnQ4yh7bQLoMkO2bwUMVBMql2Uv
zd7+SWcaHVlQbIghRV9m94iq3Pyl7iOkYzTbyVegpq/R/6X79pE+AyfZAxqDI1NP8lrODUKcDHco
EKh70oFPc05peVhJDiqB1+bKz2yyEOvpD//gvUicOyOm7JS1yZdTjAdTFezo2sfQTb/4nuRx7e59
wwggIPJ+D6TwZmRipuekiR7Io1S0rhUKlWr5PJ1kZStsVNzCycA/OAXB0ayAClavLOvS287yFTXC
PymkzSi4KYP2qW/NhyBaVKwW97RKxd0QX+ctJl0QOPeuSF60o+jg48lv+uGgKTRQY9F3djk9EL+X
M0tweaUfSlDZo7n5h6QkDNc9LWwyX0+sah6DlIuZlRjttl7/mvImXHLJI/+2y5Pf0BoXUJt+YF2N
1a7sn6yKYG6HggS11xL9RecuaXrLfRU+Eqb03YnqwaxBjyxOYjGXN85StemBBPHJ177n3MUoXnWK
EMobik9jbJ8tjUPJdp4rwhk7Z/ZXGc4oq4S7kpsPIZOAp6Y/ll0+ad3g1Ur/jFEJF37eGvYidYmY
TfoecSNIB28xWOQD6mnwnCndQ7u6MRqcR7ZUxAmUzyYvb4OD38CQpG8nTNLoXBT96C1Zdn27KWPF
EN+lvvyeqXZtyB9f1pnJdeCzUZYl4988o7HtZ+cmUc4pyst9ljqvxNz/eiG25opMyXh2BiqfGBFs
tQ1GfaIcE65UMd8RqHQiLnHjOAp0DDGgJmp9RVgUvErTjB7YxSNy6M9CHMYM23ERVhwzqnH0XDbt
EByTCrZUb+3yvLzPVf4bpeJ6doFGBWr89MWI/nWs7lSzQFm4u8a52QpDLLzm+HcmP1JpOV2FfRij
a6biMeXIJT7cblFGdsG+oWDYRxoXTYafhvXKjV+G38SqU6yxgDKUSOrt6GUck4eI6IVKpey4hkbg
7aKD3XnmW0nw1FaKuF9YmIexEUghKK/YTXsejexuillO6HAl4YJdlYghY1fvTDk/WMUA7itV+yps
Vq078rpsgsxy9Ndpn1F8c/c1eIJGeq/jiCl8udoDu7Z2HW1BZIUQvkf7PdKI+qNOfBWivVca0wOd
/KB4K2Nz703jL5HlKAq9a6LSnskgeSxHxP7eOLyTEd/vZl8fu1mshsHFVWZ0D01EQ4Oh4dAHe6vz
4xWbsntR2Q/OHJ/8APcGlV9hN9k2aN07y27JY+CX/PIpaNAb19mns8T0kLf1UmO8NkyqrbVbnDoD
D6Ina8Y7yhtG5WH1L/GYFjPbi1Jy3SgqIm2IuI9SFmaIvHmTeoliljxfm1y5ZTiFZ5YUuEBNZjeu
EOG0KAZz9lrO0TWdowL9Sfdwfg7G4tRqyCBp8J4QHHdIZ/cnzuyd6zX5GqLrF9Bgf1XLW5nG1D4z
cd3nlDC6Jv+gymDuFqmBTxVTZQt0yMzMrY4aXJNBaZ8SxEjDYFcEXJdPbs0t7hbNJ5s6Um4Zctq2
+aWNloH0eRaZGWzSWsNVyPNz3bMeCkkEGE3xXClu17j2X6C5yNp/ThSaNuGFr1nmxhuow+/E6txO
boWup0ofCGD6hc1rboyA5ZOX0uqaXt3eP4aJAwfSROtFBuaVKMYvUUPwtCPzpoZdUSET1/mTFaA7
8t6LG+WgZ4osyEdtzohYON2T7zhoaQrz1TDo6wvFlUCOz1Z1/IlZ+a8jBDQWP96VqdCYM2KSlIRZ
YxhQDVRIAwuhHi2//pbBnQjMDy39ny6mjUEcyhJTR//KSamoEzxTVc+0ncarITbvOq+mWkQ9yxdx
e2X3+GVMDUwkG20MUdGtHe8HJz8MZsL6KIvec5F9pU302WTzTSzSB9DFN1ZoXnsTsrSyME+is676
rqAFWHEh2mBf3Xh8odhLjYxg5NkXH6Xhni6xaVaePw65e64sPmM3Il5KjG2R6jtdRa+yAqdYZvFJ
NoJxF+ciw9/aKJ0nJEDIFiirtqTErMtkfJNLqbro67uQhTUfhRb85Lb9WqdMQjB8K0mPaESLa+9l
nv2UlkU4PJ3ZwmPS8qfv1C1XZuSRm+yV+dZf6jqdPLEiN5wCiSeU2OU+R//wRBcb5XdvAkKNk2sz
iPD2xFJgCLivRIR+tWOAg9n7EBqS/91ToTJliQNOhZ+Rg3jPn1mmlCEyr4kiitNVr2TRR1tCRsvO
eUgNSBN5Hn+Ovn7zYvUzDf2vPbtrVtpfSVASamFyrOIwfRgMJyY7uTgCptgpp0/3lFUeLLvYTVKf
SeI8uTa2rilqP4aoWyx57TapdlkF6SRN92nivdlpcQqb5k/cM8VOVv5BQRtXOpFkIwv62c7urQER
qt/633FP48gsQZ6Y2W1gKYSDsfvV5xTRSm/YzNky4aG/17/412jm6BYSkYuWyzXs3WQ2TP/Do1P5
XyIF2mbnPqiMijrXlW15NFxM9Gp66FCJ+uM3A86DiBeZ/r1GtpdFdEyI7oA8S7hsQqCulzX3OiVt
WARVu49JeZPp8+iUT9A9mf4RjVMhRcSGb18H1io28QIaqXNiQbBtB0nxnSJ14iM3rgb7do69Wx2a
t3aNIHRqukPfjGyCOneV+MVW0fFrKv1ot2RCG5ghBrTPvhl8O9H00Imc2vnQ3E3aejFr/z3EpE6j
jvHF5AbzUZzQ1sczhLZ51rgaDODICfdUn7k/U2fdZ4a/a0cK5dmcnOOSEaoJXmwrjLZVh9ZHJCYN
WM+5bVEAZ731snReXV/umlCBYNDFPsV/P4ZPqQYx7ObLqhb+lQYBgvCHOHQjuR46KjmJGAeaBONe
TIxRQYBFM3wPtYWkAvuxFUH+j58M07XWpYdfrpv88OgWZ6ExsIb4JYUTv/jAzSrt3dQc16ge6GDl
v4ONeLNRVPNeHVv9JnH4E836LfDk1xC7L5HDejvwySIz75za+9Nk9X3o++PaS2psGnWIoN/FbkeS
mCW/UxLkLUp5LURKi/kyCqudXwXUn8OdJQYKgCwWgCiWV4OeSGpxkaxGVf3UNfWxT3GvZiWb2sBE
ZTt7+WfRsImc49Fgxxe/x+2tk3WSph3TfGDE5z7JHuxZdJtgin9T1KhD9CSZ92x3802WOv0UJ/H2
ZehcxSkhXZcv2aXMcPk27UMMmK6VIGnlxwVR3XHNtT7OxVTsSwjKUTjN+2GJK1VLEQJeLWVmfehL
2BNBXf9c/i4fgbLVLQiF4BKmdXmyWv59SbD2RtLP+uv/X54ba3vYpcYYTysFWeXyy/5S9FAEGAHw
ogm4Me32M1yeu3whJ3w3kFdJg8BNsY+TWIi/oUEJOsXArI0lfywK0LtgBog+lIYXHVziW10nLci6
6h7VEqFELO2tHtS4nf8qxugkO0jsxf1SoMlJQsVQStu1+/enRWGEqVB20dpc8n/75QhcvquJlkJv
tjwZFGNxlPGCTuCiDZZ0sUA6AbnAl2+XL5WBFQHmCxGiGILIc59Xl48FLd6hubF8zL++vfy1N/lL
OO0S2PXXt3NO5mhJv/ry/8auG1ErL8u6V9L/jpcj99dRSoz6qpI5GPPlZF6OStYz53c9dvi/z8nl
Ly5n4vLcX5fD5fHli8gDLCooChsnWPca98nysRMPMC8YQS6Ev6+Gy0/aUbP7DACBXQ7F5U3aquX4
kNiGVaKn3DHJ5qunKeh3OWXj5UWc0kOmYGC0L4JQctVRAin7QyTibTn/b/bOo7lxJcvCf2Vi9ngB
JPxiNvSkSPmSVLVBlMrAeyRM/vr5AL1+rK543dGznw1FgkYkbOa953yHALxOTI+cYHnhfJMnjrtX
odqFYU33TWcOdEBNKkEipAU57/M2+OUf/37XzeDVGIIW7/LKj60XR/rcqjfB2s47RzRX0WSjlQen
NTfjY5alWDbmbTNS7sO/eT1qPIG+B7nCPx9QHyuvjm7LeO9pqkVJOEcLJ170RZO5vr2uYfLmTsL1
Cq5x/9iBSr2/z5sBD/D8XfqgvgOmrEPutXtUzDkH+iAAuc+/c/mc5Z3LvX+5zJcVemkuN5tlT+jJ
D+AnApSZv7cYHfdgBXAC/zrI5hc4AM8xxTEsrsLpsOzBo0SgNgHGVBJQrktZKpiVZXhX/sV3cTAT
BXStcGbi4V7+93XfU8nFY+jG0LB0muPHnrT84nkfWx5el5WutZ3PSLZQpEG69bCL3OzeDef05WXP
W26uR+svu+jH3eV5RRkUTiN1kHllf7wF7PJee+naYvexVYs6bPcibI7XI3z5ectblmXLw3DeC5Hw
7Fqih/cRJurlOWvZ2ZdXXN//+y64PF622nLv4z3L44+7vz2/PPxt2cduW9VzuvryVJkzirIz6xhW
tDgycTCoca/13oE1P69P4dtyFQqQSZPYJYjxaKkxG5q3OOGN0M/du0J1Dy5KzaD0zgIkiUIo1Q0p
OCkTESAGtN6CfTVWD0UOQXakaQNuhBoR4RoHU8PpV2sShwPS7+Wm9Mvu1BgNcUnLYxdJBGQCPSQB
qsQDqkSAW7voI6qgNc8sr//7u6SBYPn1xFOaVQq0+PMEEPxmmG+CmDTo1fI4EA5O2eWuFKR7x42+
H8xxwHNlO+HN8kQYcqFwPLjhOWfoJbtyuVliK68Pr8tGc851X57+uLs85S27/fX1/+b56yfHo4tX
nAjG8WyPjdpd3/7Lx33cXXIff1n68a9/WXD9gtdP+btl1/++PDs69pciaLxwb7ZIUf/K77x+yC+/
RMw7x/WZ5Z5qinBXxd2nj4+7rpzfXvfLV71+TEcJDFcDc6nl1cu/AhZOpKT+OSqymkGjpG71y90R
fc9J5JN/kGTu6X+1X4yxqU7LzbJsubf0ZZaH7ZjuJBTlvS7J9qRQTAum/iscEzEhC8MUCmg7huGW
ojmXkWi+xvJlOPlfH6d55awpVDEIXc7712hMf9kBwvn06TcV8DnTeFjaM/aSDb/kY+pc4LZ2y6SG
pEhO5CqhpuG4qMTmA9Ib6uQ0fvR06mUI0aV9eLDAOjBfpiNUtFGkY+7lUrREW9I/XhFR5+BVxZGR
WQF9pnR2ECyP0TBXp+Xh5DdfcnoHW2NO2xTzQbvcYySxHyLVUKmMAVjooCtCpjYQygpAiknVk9Q1
e148zCan6q97vy1rGt1lFoqMp63pYHXG8OfNEJbN6WNZgkkoBe6kK1xx8wt6C+RHVDOWnLdnTJnn
tNwz5gjN67J4EOwDtoHAf4Le1jYto1/b9ogYWZIily28PHYa8RKUyLOX9trSbYvpjODRmzfztfs2
VU26ZnZNxXge19XzzXJv2dK/LTPn8SNzn2/Jcnn/6MB93F82dF9QU+s8RPnz5lw28bUj5yyXoo/H
y/hSMfQquhoxK2OWeDGaLHenfIZyL2mp5Fj/6GOa78sWtJaI1OsWXRYmRUltlrGq1HRWhoqadu9w
ltcSDDLWvG2D3iS3YHkcTlDn6jz7ZLdTfcr6riS9qEw67J2fAyJcT/7sWLne/N0yKjAHUIfGPjLM
logI+edNV1AGaF0zhXP2j2VTHXanJKS67OuQ9EhTQAYUv5vIcI7UIEmCbvs3mPUcbst2CpdNtNyV
nEICEUY7o23Z169bYtkw160TNQaTVJfopmUTXG+Wzuj14XJk+uStbtMp/bFshmUD/d2mWiJUh1IQ
lUy5a9kolePvrCp39suR9rGJliPPS3oQw9NAS2S2KfVzRX1ypwMx8hky9tnPNI/OjzZKIHPxNMVp
9S2gk7Ad5vUUGqz2zHN60gDnxx93/RC5EI4GbMvzKtTnm4/1/ddDw+qZO8Y0wOajJU4EkXmp97qc
IJcjxp9GX62Xux/HUunER6ekflZ5tKad3BvXJlsfYzBnBnicYq2jQ2NWBJZuLOBqFBGF5uVZpNrs
SMWobR1VvSz7Um1hw0J3iNN03tWWh8u9ZZmtQcEYGEAse1o0rwaUf9Xp/6UV/5m0wjBQIfwbacWP
4b9OPxroU/8srFje9qewwjX/QAHhuL5lkSjkm+41SM+1/7BtlnvCElxZeOIfMXrGH6ZjEJYnbF+4
rmkh8PhTVmF6f/h8mq7zjG4ZuuH8n2QVwp2zIa+yCma9s2zD9gzfY4pkGd6cLflLaCpdjCI3pd0c
2nFcN0jpLopB+Cr0RxLhmoYzdkiFtmjMblvnlHIaBzlinOenFk81RqD6OfS7RxnWOtPfJIW9iAw+
Hqj1pA2RFqOHMTqhgblrkTasPOl8oesYMF7UbxvS43bGpMi0tR0sGTgSat+p9uYb17XmBgjCNKfo
4arOJfrvrs93lvTzjSlAZfqxOT3VFCSS98Yrk4fWwk5hte5tkavhXDbpiyhRNwyaX99kbR9s2tZH
n59omKUGzdqTonaPh7S79XpiCyp1mewe+B9SvWMItkjT9RffhkwQpT7KrXH6GRfwy8O1rCVgxmqE
G6VZp86CSlPLoN2HY36HMg78QmF904bkS00NcU+7u7+vqSxWdVceu6zHU2eslJzSk5vi6dZFnKwv
TQ7uQZjJJWk0zMJ6025ITae2O5Y5rM5QQ3RVPCfKcHfkVeVb22yI5qqZ3YdJvm/C4dMkG2pDw94L
MA+LgU9GVoF7IY+LzRTTrSxL/dRr4VtYIb1tG/+5cYQAHvpc1sRzYeo45xHZG6CTNDKz9g5jqVxa
Li58tOVViQY9AS1hG9D8tYEmZCHtdWIwj0HMiQEHVWLv+yxmJYLNwsqXhUW/qVvxhXQT9ONmsZZT
ckCjxp2akNe26wixzqAbQGbo3DHfudUSFZDeZKbzufMJDzFN6oJd+VjqMest74nna/oO0Sdi3xww
kDO/Y3BcbZsEmHm9BLa2n7AsH8t209ktqWPTQResjsan3tyOWrzuLRjazYuuweuoo+NE2YwssBIn
lG8dlFQvRVQx3FEY1hMGiWpym6duJuHGwcVQrnP20g75DXpRWsbDZrIp15lG72O9GE4iHbfa6FJG
6Fm9ff5JuOOj3zRwHSYmhjFpzh4NHkLGu60aODQwRezxLp6ZHGL7Dwhyh6Mg7RPZIi8CKyM+3Iyw
4XqchaXBOiAhQnmnLoc0GKr6aDKkSkYfsAZV6Z0iw7ygk2a5Bq4qCr3E+jTYl0ztborTt0LdlZbn
3mQ1ECq8ebemraDYUBwfRuQbqU/KRz3E7PP98O44b1Vi9E9Se2XokMwbVRG1qbFR5xCQJvHOY8dK
ShVY9zbRTsi81aqZQudomSWBvaKkrCHKl9pNd27YOgw651Sokk3g1HAkEeM8hewKZy/QaRrTYzWC
pHkQpHDmjdHvsf48lI0Ue4wsgMoQ6a+Q/qoLRSAohg4e7Ear9kEDAssc10YM5KcMSnPvwxcbKnYe
FBU9NENSsNShyauzFjSrqCecL0OQsp7yBq+bhGVQ+gdTgTj1xBejsx8alCDbGKnHNKjwzFdx1+H9
lGsSnUjRPnkUUNyp8dcM5rNtICeESmxSKJ/yh4PvFiIPMSCDzcs6Mdi7VHMIE3Lh4ozDcxZCF4xH
unNBFrVrP6aTNbbkYBgkXVZW9TC6OF8YFfi01gm76CNYaVPyvQxTeCdh/Zy2iIaQp3drpbN5kwZf
KVuB1msLfqFh6ECnmjxNQx6sn6FXYnsY2M6erw7TaOAFW7BIfnaeutZcV25EG9Ptn7KMpnFmVjTT
G8ukluC9aGjtt8oz1ENabIdB+5Hq6SfUoR7mgv5o5j2E2LYlppTwwbr84ZXFoQoKfHS6hpkvftdG
FN1OlNGRqMTRafHhi5J4vlbbxpQCCEQ0N7qrwXKkErq2Kw6gRqR3JYlzuFXBRvRjTudUejtkdzfo
Q/KtM78IGQf+hWKuNcIv8erMhwEEo5OY0409JJBYDn27Kr4IU8AGiCRJnhNs6CzMnz10yUByp7Nv
sisU5VY7Ugsn+DO2AFu5tbykBsFyeQ0ibgD9ZpVVsJMFdoSS6sY6K9t2Qzf+RwJJW8r5pBp/D6Oe
3KwaGa0G+VMzEDh7GMLIPZxg3cUAZUcL9A8KijSEbmvRoVsXZXib6iaw4cK2ITuRweBq4uyUgjSw
YqaT6s4ZH6TYERwE1tUMdHTi9d7EOYr3g77y5GTGOYgV4icCA3e56Op7McFyKTJ0Nk31kLpWdef2
WnwuMuLL2xw6nWg7BC7uwyj1/jjw5NkLIV0bTfrQtBU8Ua4qWqmhRwm14KHvplvfTOob240BOMXe
91EzT6EmgsvUReO+luKnEol9pidm7woBxVrENSSStmhOKuXU1HF4FgLYAxp05PyevGnL8bM+C/RS
hRIwHg45+vD1mBC23sNqtObrlsS6Tff11qKAtdUCXjfVnOvcE5Y1jvvSuY0c2i/IQnQ6pe9c7ft1
Mn/cmPdPY/O11wlO61NaSV4Pj1cBeNjJZgSzVMaPPjIhqA4XSfNyz9CMHxxHn9qaRlbeYWQNdW3A
L8fBqOj09lVHXjsBd2MZjcDFwm2VAgmxCGcCq8HYfjQ+Yy32mQn6sLgw4Pi4kloNoZyPyXpCWFM2
nGrImdLYixEpxeOtLHR1MJzgG215uIg0FtbmgIOjGDAlGJaLwpA+Yu4m+sHs48dOo9NnAuQf3b3l
wDDpcDauScf9qoSHesig/9KZA+3NIUa1MI5bDwsXSpMexQuFwE1doBL1WuMnF2bcLNNtIidt1zjy
Nk+MA0YLdFddJ5B9NJ9Ns2PH4GyLFfrcGimOIg+FOJ6Ddww2r6Xli3PAsHC+lFFJ704CQpFWMUCy
BySiI1dzvJPZxtXFnlQ5EngiC34TFs5g8itMKtouTj63sU7VOhmNXScJZbDaWxAY0W5An7pGRAR1
LJhK3BEaiceV9VppPSwMrYQb42GsGr27RnXNpTSwnUTipEfRuuUkx9iESCZODNvIF3KbVUfoLY4F
7iqadOqkM+7KoYJUUYXCpIhS1ZY4/HWnNvGJ+ADk4xEObhmXd00rwBopjIyT132jm/vkVEF/b9jJ
rkFW9JgXT2UHmZX0yfYmNeLhZgCs4kv7XHJtzrk2PhbKZBWliGwaPTP35EbFOhL9PHbj+8qqJWQN
xRkVR4XVgLZzguG58UhkTmvzexIU6iktz9PY6k8SPG8b9s/LzVAln6ZxSm6H2TZmjYWz5oILqxXt
yhaFNr0YFejwC+d42giwn8MndVZVPGgaF/oSKFLpzJZ2Ez5PVRfmMag6ezWVOhdtO3jmkljeWkGg
78IeonVkj+6zHgr3mFqUa70khealOvdoBsK+dLX67Iy2vzUKoF8tnc1Hxsr0IHL7WbcnmyzFdKcX
RvvwsWj2SmIiK26mqVrZUWc9pyEHB5YCGvYRvKF2oDI1adq0NQmg3smow4OtcfgaWZDs7JyfEI3W
N8x8cHMGNq7oAEHU39rKt4HVCZx8Oq6RsHLiWz8XJ7xwSQ9QLm1PoA4gH4xETQ5Y2WRor+MeIHah
w76FHaSx3VYArIj2Mwws/JbTf8qyjAhSs0HWXRm7UVgP+MPuXInSS1PaqULnC17JCA+tTRKCGrpn
1PVrv27bF2eM3XWTHkmGpvwgETIqWcF4KOKXLJyaA3pmhFFaHR24xMUABmY8eWm8Dng6rAhBYCaY
AQSyfHPSIINRxaUk6sWhE/tGId8KG3jGEoGVf1PQixm5ah0Nv/hEAgMFP2duokcHW5Ki5rCGDIYL
h6IR8pYJx0MRyl1uIDXBgqNvJBe7FaAU3fJ6dEwSd1JMwzqxRpTDvfsMHyHbDXHjrlVX0vXJwx1e
UsCvwiCnI4C7YwFyyk1wdZlj3UiOGyLDwaUUqtqR1YGDyq8Nez0plbzFMmGAWKLC5cQKSjbWtdXo
EDkxyg7N1kQHZey/J19wi+QPjEUgorEze2lzts1nx/bbG8AMyaabRyi9VoHEdp+L3K/valXs7ch+
Z3DebbEXwqoa5Sn1h/c2rcwHTjcwyVBfpWIwaTqAEvWNsDkzmxoNB7MjVvYDnuQOsS3zSjf9meNP
gTTEIeDU6ZOeYCywp6PH2GTl+cRzh6b3w3Y4NnRmk3k7EodbV4hmPcC1wwO9yfwwCg7dOTshMgkh
fQtt62KGcbunEVRuurY5Gpi80DLp7cYukic7Mt68ii0CyMjZ9ogjTA/WboCJr1BYpII+ewpgbGtN
8MVzmKzEIw10Wgibduq+h1x31YDgrctJm+xd8ebVTFDTyiEabaxQxUdReoh798tU9cxiRyGPNNjV
1rbCe0frYJVmpMeio0Wa4jCLwN6pn2m+Vfy6sKWam8gzBn8oCJp7bAlpCkMTKSH6uxHVEWU5xrJh
/LMKSxIIVL/Hrzmrn8kUj7677gDNFJDfmsbTeEgcQIcu33hjOFy6gzRC2N8V+mo9grBrrIjpLZCU
7eBTlvNl8CkNPXfdp81xVAifYoQ3Nw3SZF8iMRZcJJ4pBu4D3cw2WEiMA65VaJJ+dYPG+OwYeXc3
lNbn2QXsxJG4tbCXHtIyvINPpB3btrsEuoT44kzuxrLg83W+m9/hWL2rRyZ9vlF+ZXjwLXVxTeMe
iHzq/mOpKP5XN7rbPodpPMCL8RCeWrT6s1Ri37ZJIVeW9mIXNvJ1Di4iUzhdoM/hip/nXOYah1EL
1sAkNThJtpkghKiF8lYBbDXSXEI+jeA+u517UUJcWmATZ7t5d4hpvbEieTFrQJeJZNggnOiWLHbA
toivj37M+UHWyjvKQaKGMYGnuwFDao/cWUqt8Au7i6PVl4jr0ZE9MmAPNS6B5pKgYDhHaQRIYg2U
f5MGGzeU/if8QvWGAdaPIqnelTamR07AWM44YjdRzyhsQPa4lgml1dzXn+36m9dYxPIpWZAZD4VN
QfXVKr4cvZF92TrNviclxmEiY+GMRS6nfxYF3IoROMLKHkyxSyMu5aFk1GgFlnmDQfs+FNJY1032
mU5+hWpyrTUlUCyASd7jJFvnYOkulILGA8eBQCrSsUrIcuZvqxYNicU4W4XNaey3VQ0VbWpvspRT
OaMwQ8eBRWiBaDZxP3Sb2mKCl7X+XiHwY5yCNK5sjUtaZ8bDbTuNeyauL1y5fkJeoamV+g+kFs/5
qxJfPAd3EEpKVAN1KlSzh7YE09kNAKw03XrKG/zprsWQXOmRgW3vNYuwMYDQ2RsGFbSmI2lRVz8s
UWgcifGXgAF4oRFcwnDkK40E0NomF/aHpAy+2D12Ow/59srMmEzYeFRQp1vfcOPhcpHN1nQAQuvR
u4U7YyU8ojzw5oGIJuR+a7agZBEwbJn6bcs8RI8m72xXPnVNSWdqRPTHUGiTWG23zQ37Xo1oQ5MU
mmBUJy9xy1xGMjSAxpmS2JpCeirdL8rVm8/pXWFBiwrKJtpkDv4WpSHyoyzVEjRo8gE+4/x9oZFl
jKJh65vq3i3Qs/U0AlXP7NURDpMDegIobAumJZSzts3kb4vRhncZ8QsMxaDJhEk4jJq2DbPkXUUz
FlGnFDORQl44nb/OZZDP9TXKaFXwPNmI8qY4f11mcUktwVeatwEXMzQsoI9tOugW63mZSngtwKFs
BojWn7Ar4PoqXR9Wy3iK1AONU3+tlRKSLpS7aYC+0WIVD5Mavo9bNnurwzw8j/urBF+rqkmZ7mrC
ODsOX5K7UNoSToHcCUoUh4xLrkg5p/0i4sQpWQ/Ez+ZOf2w7i/yRnun9oJ+siDlyIUrc0higsyfN
sN+aiex0KHWoY+uMWhjM27lUOfVIyUc9DA8qd578LtU26QDZJ8xq4xBa9fPkuaSZJfk9Hicu2xGt
vrLNAedXZEgwcbr0JYjZMAi/DRlEp4D4ZUtO2Y1IkgdUvGeJr/TctCE6PSbeW6okGFZGii5+Gk2P
uRmTDkcAwTzVyNrqpo1Hj4RXCY2mRC4iDXkKAgTMUU7Mh1WNT6R8bwf2kTbxi3M4FavGM+yb/+9g
/CcdDMOiqv/vOhjH4nv8tfgnX+if7/mzfeFZf9C6MPGF+j7eJsfD4Tn8aLv/+W/N8/7QfTSilm4w
8fp46trAcG2fLgUjMsNyLO+XBob7h8sTvo/b1POFjWX0Nx/ov/OFghf5vYHhGabh8XE+Fi1qdIIv
+GsDQ4o2ohAyascp2GJS2WcOBiEtifO7gAvVCvPqOoMucdsmAEKchEmeNUGnnHCMZVYiNiYFGsA3
A4xo+vFaB7RFDtk+B41GufkrknMNnIrg4K2mjVUYD1TOsSKk8dfajZi2DhHRGpAGbsoS8lw2u8yS
HMz94ACdxry9ZSaL0Qyv/rEb3zppp3CoFXwys7+ZhpC+JVeeNK8pgrgIt828PPtZgUd66s/95DM8
KIl4YEB2sX0Ock1QKanr5H3irMIIeyT+eGQcEEB2qDr5yAiRYrfV4huCnEFxhgjZCXO4aXrrQOBI
iTBxTbb7pUTtuZtyopiqJrsBVrbiJUwqwmGvhWRcyN4gppGCU1OeqsQqvtuO/TnJcryfekXZt/rZ
A0g0drbVZjeyBCWGKdzfiAhBS5K7zOSShB5JTasitFjFjKfXvWEjYTK2GfS1bWDjbiqrHAva10j6
P1JSemrhnvOMPJDCuMMSK/Y11nFlDfWLjc2tqtKDzLqIcOuxu7UYlDayJy41jhDqWRDUS+ud02h3
F1mODTTPqQ9lqD9pT3lkgOpo6T2YeQVxv5AnD2UGfCz/1g9G/aGWWNTufCHC14HoeIQxBKiZrvhG
D8RFmYXGucYbAxRH3VqEbefKfZxiNORTbjFUzB7ShH/YGwlk9ozTuCKisMWnd8w77VEzC8YuZfrd
qUEr94qavG+DhU60IdzHbv5Y9iTBRUw9QWvjp0lqtKQ4pB8oWjBqdhIYClX2LSj97JS41d6h570y
BqbArau1h9jTPsUFllSadA9RhGJM9jmB8hOWMkwn1EQgJrcv5Vg6R0GAGTAqY2OWQ3sMXHhjwqnO
CHdQ5zL008xarkaA7Ex4hptJH0I8e4a/lcEkSdd0noa0rF7phmOA2XhZKDdVVlqwdRAP9KGl0NNn
3UZFlLtdyYjcmkhTkcMBkf8LJuSnVlUUgzDzHkXb7rTMJeZOt52D409ibaRFvQOPoNsWuTgmHs0o
t8i7itQteil3sMZnSWCCH4BWUKGYjokGCAZFxmYSGsOLgRCusr5z4f+txwJvl8xRbNNgPRtlurPb
zMablg2bQUe8Gevt11g5r7KdGJtR3nV9+UUkMKEmoN9eTOpY2lWPmhfa56x+QGTp3aYJhuokydKV
3evJpnd/pLixjkPebwIFeYbyHXmaXfiukfSUtlO091X+TUtTHC3atC/G5iDY3mRlRJxpNEguNkUK
XA1xgZg1rcjANuDzmkbigDKygDEiR79hJn8/FTo5sBZFsL7sHKbk66FzvZWqu7dkqm8S6RGVyCxc
eupbkXnWJpbOJUyoOhRjhWYv7B6kLeeKE2MX0YELj6eNa1NSCVzwSx1sTTT+1mN9MVldVkdgdV/I
ZqXMMFkBKxPtbWjo5OlNtx3qHaAwACRz0qXdAHx+qYiKqGa0jB16W5iNh75LLpqJc4wxaLTNenky
dNRNlVGSZpDr7lriJGHvOI4FU8KwIi8vdAAhFvUDpEpE6B5kGMq8KF3Ni5Vxao99U1t10I56w8SN
6X62A6Y/YZ7fDNprJmRMvzJ91SzQYrAr+vU0TAQUpdYDzTNaMeYUvqUMzPyxYvTVFZwjHAIJdf8t
GkZ7WxjEICrRe3v4JV/DWtz2McOxPi1fvKlyAZrbFBJTRudD/MMoy+HB94tojbMTm7UW7Cyt857o
EuDOy4e9WYb3zH8exxgfSujo5dZosFX5nMcN2B2bdEwAd0Db8r2foREDmxfyU9XlcMHiH143djS/
IGgOdr1Fk2/vE0u+qZy+rXLeQC9eGC8+Qih77PT6u+VJDsc+73bu4J1pK4GNx9tzmsY7Ouo7zwCV
EM7taqFVPZkaI9HNcs+kC7wkrMxKvx3auLqThvupiAx18Yx2IvIBkrdZf0aRBm7R0M5m6lPCLtXX
sU6qvTKiH6Yqx3Pi/gSjQy67fyy0qYaObR6nymDWZMgH18yIo1R3mIfVoxVwDhVpsJWjpNgsk+nQ
qAKLb4t1KB7su8Sf7JWNoxF5IZ1r1SACa2FvhZbEo+g+hcN0FHTl75wOq/5owxLLJGQ5yaw70lV9
bj31NbCK5JRW6QsKiuHWr2xkuFia7WqsHvMRjkrqYfKzOBuAQYXGGdqXpi4Y0s99thanogRhiNhB
y7atXv2o/EI/N6ng7B9T2hIOIcCN05wmYqS8XCQXQMnMdD28E7bEa5MV4Rr7RrtzbHNaG4Ff3pj6
8K5MAKlJrb2YTrOVlv/eu+G47WrsNm4iQLXmzJeLsrjXbOdEZQo2sq++p718TyZp7VuLUNsaI/8N
JyV0XibX8Ty6KTz7aUr8caPRP91Y4E5xVho0pLv6WU8Z4gB0IdbeVNvKALo+opvaiEI919Ucj9pl
91XOtVCb2pmzqxMgbDxHlQ/MfOJ01lVjcmng7SeO5hzHJqfkmmAOqVJU2yrpmNwaPwXqz71XORe3
0w8hzL3NBIU3UswU05wLdH3wlYFGy5x9VlRlt46pu/tEciENozRaZ50HjBgEhzG9tU2Ybzokvkkc
phc00Zuc8dMNNKj7ENgdCbO9ddv12XR0e/E1qFFOUwxxL2GvM41oNWNvu4Qk6Fb33Qjt8VwjadjY
WY40il+SIHNA/WGUzfcRSu6uNMpPjlV/6SoTcmvLZSS0TGfbAc8su+wp7hrKIdajZ8CPrbT8FX+N
tUNYRV5LRjJcX+BZ1OkCpRVaLaGp9xhH5NpICjQtNjMhm1AzI7ZesDWLnQCQQDB8T3OoutcDbV96
OXx7IBYbozKsnddhLaR8gu07UDgy1bdoSATRhPhss1LeJILE0crNOcNXqMSrtKYCQoBcrozPmuxa
BnENJzbcbLhqka5MoEWoA605UGpMLZzXDCIvS63ClNbrd9lItGlJ6h6XCHns7bl+VeDJlHqOgZ4x
SKmSF8+s9bskv0Sa/xSnHUDDuOuh501bq4YqodqbPPHUqZticsgoDObgOMAdvShO9KNNH8Yvh52X
ebveMMJ1oSVi18A/Jg6LUaA71seuqcWxCy4Rgvnb1NIhZVUQWRjlA/NgLp9YTjzdBJFNfVvToXMX
T8IFgz4WHjJGs4Hd7U7ob1FJ4SyqqjnylWjTnA4stNMGVr/EU4kvMg4onzIp7gH2ptRKaLiU264k
3dQLYnly5hu7BJG+Q5T55+NlIWNs45g2j3MpB3Guhfy1TjmZ8t6EfiS/Vytn+IxNsXzrDSMR8vPT
RdzpO1vqd7VEFcpVBNHefO/vHv7dsrEXLlNpGjTLe7Mma0iJcar1v/yU5XVBbRDCTN2bPg0ijV9e
TXEGYer13R1j+E3kZVSMrs/8cvf6pUKHslLtNTB1//oFmkbmWDibiHTQN39+7n/6K7EDMvOqcIpx
CHyZaofU+b/W0scvWD4qrSgv5abmf/zjZRkIFXD9buqtWwspNmX4NZIq82Avu0JjIuZdnijnPWC5
12YAHoHxU/6e37E80TScbtx5L0O4na+NrpupirMyNlpEsc2sW15ugqSgbJFme1TxyLdnofv1ZlmG
7CQCc5qKVQ6fZ9/J7LC4oxa3TJphof6wrrkig85b1BHt/OyTmDdolLOHXk0si3Pkala5+lzQDh70
BOTG5DJuuRG1Xcwe9ZM1ZYwA7QpKxCylduZjR9gpvAe9YfYbFSQHRyi/+xgFgijDHtMq1qDrzW9e
peWJEvFtRjYBrEYMB4vRKFS9hoIkPS/Wt+tydDU+wjRB3CzKe4lyi6sN/3N5kx85jxGsi92H5+7D
HrY8Y7oS8V7fHJYvXM3rern320MxTXKnrBv26POSCTF/g6zt4v0C+L9S/a/k/6iixOVFRC85s+a6
mUXCzayaXR5+LGO/o6m22qfH+2mnTvfklN8nDTsaRhlr96r7qz0cInolj8122KFkXLmX1/FEhfqI
RXtDo2bfT9vWPQxyndi7e3V6HXZ7yJ0rB43JFtHYlJz9YEviYvAEWeCUnzNvvQ+emq39kK3k7owH
aE3g9hrU6F6d2g0pC9vP8z87c3KmGHefNpvXxFuf6YEfXwt38+ppO+du+sYCueEfov15Av+jyu9G
vtXSJw7sfX5+DZ5mQx8DHUi06JvUKT4yCn7gu5ETyT/fz4W+VfMTTzshsciA1sMGuvuwAVZaNpvK
f8pVuo5YF/Ds+HXDW1xfrOKO1UIwRavuS/sbq2ciWlqpo2+/UfceQULfFf5A9CaJUOJUt9sOMBGk
P23XSuRL2F/pzN07wCVDkpCPiGQZ5Nzyv4NL1oXbjJE6hvwdmwSeEp25Ojln6YEUkv5nQVfQpwq/
QXWuI+4ZXvke6Vl6e74GhqFmwsu+IqiXiwLpBvwsSE4ImqS/QqXBHR761g6TksK8GlEhWHXIwe4i
klWGGxi1CC7ZCAwJHP9Cy0B+A/OKmY8qkHAOxpc+2LIUlkk1UM/fNOnTQO+vNmFnnuJs5xa3DP7n
fzbeGmBPqaC+Kdqms3FmzX8v8b86G2TgIal6VOc3+p3iunaBcezHpGQy3JCo2ekucn4CGIAJ88m7
q48ebJ8AoMq45Y/1Wm7FnvOdeCAQxQbjmm1Ut09fEOHHL+Yd4lEM6RSZV9ZjcREIMC8RBtN4daLf
RPgv7mviIbx3/ZsuiUCCJrqP3vX7rFuxwvofdbQuvrB28ukleOSsuPIF+cRfcdzvoud+E6fr6f3Q
Puu7Lb3g9kxQeHPpNMiJP6qSxK5jvjYf4RYhwPlf9s5rt3V0y9ZPxA3mcEsxKFuyLQfdELaXzZwz
n/58dKF3Ve+DA5y+b6CgWk4KDH+Yc4xvnJIRFHb6QoxCA+s6rU/iI65bJ3ZE2/oJvlgsAmhhDDxX
p0g+dOfilqHG2/2o3Dj1+D7sJtLT5a3hlflOw6WLe9ugG8gWFNlNHdCAUBSHJY6W7QE2/IB8gmVy
TD64BHpN8ERjB8zTSdz+aTjnfyowIy9SsjM7P0fiNrucp+RFr67WmnRSPUs5grVrW7zz512DF289
HupDa9lh43DWJfbYuTtNdyFzqvmB65FT1m9el7345fPD/o1ayV1CZkZMI5uVTYrTG2Xxsi1+0AFO
ZOM8StUmLx54bbS1JkXBH05/RWDpaoLaUEJUqxMXVxg5kbG+JOjcxXwqllP0wofjKbkhIk6s0T52
5JUTZa9sUoVsNY8Lf1kgFg82sEaetGi8djyoAt6Up1n+EYYVXvPBlUyHWZYcSzhG4YmLEiSYArJU
9fhmT/BqVRxMXBC/R6lI96l5q6tnq/rqlT8Q8uHLuHWzK5sdTS2Dwlbj8ZQxBILmE5GwyhNo5pOC
RFg+DizuhwzFneRL47yV+g8luAwQLrjl8/qazpjip3tdvIsiwQnlRa5O5tMi7WuEAwJnZMxKm/sb
EQmVld3AXjySfJ4iKv+80qgvX2Bg4wJlZOTeoxaIypF7EtmizXnv0Tpu1C84c2jK8K4uF+tuPnCG
5WbLcR02H3Q+Hzr7HEePmj9/cQfrks3wxG3CsDA2W+Ahxja3HkbV/VCuil+RMEZihp0el5zRk39x
Ogx/2A/uOnYzxr5zKfEavrTvvxhXJzZFKzKTUbf40fjC5a0cixfqTDOa3Q1ZS3zS0PqowJ09Cd8N
hbo7t0qLu+oLN7FLrCeSkJQ1+Rm91ZP+QGzh79AU9z6KPAZ6Zc9FyDuZ9vMbqsszx4C6G1UMf1Hf
esmhyx88zN5Ik+eZkTNG/b4r7IGjZfQ33oLKL2v00F1MKW/m5M0e/aL5i9GHoRQlMJ8rNZkWg620
l/x15kAiPbjxplpHzeKFwRId2XqhUuVLwOjwGQzfjI/6g5kyk3LVCze184sf4Q42g0CkYc/Joowj
PwB+UEM331lEImH0TO7v6pNw+gYyLn5x6HqHdzFLDncSt+P69MkrlRSGXS3eAczjDuanDNW/L6/k
PuK68oia9sO4uxx94WZcO3t8Iw/0blyZ/jiPuNJJIvsYv/iHD4i+WWcR4qGgeQOOZR5mYkck9TsT
qg6jg7QXbthfTZtrQykuFegfE74+aejecgUP53Jp8V4Rc2wgV8zr5dDY9PT3hEz5LCVR+vCRN+LX
B1ce04WBTLvb10fmL/OBs2RduesXZuLWWzbp0bjmPB/zgf9q3NmGHSueOMKNmwEK2ii++CCchJu0
5yTx32vyMm2+OAj60xpU6nCYtBNHnH/y+flYXPxMocN+vU+1Q+WSpISx/sr0oumOVr5kL/ITp7E8
Mj0HT8aJiHoyORijfCthyOJYGSdmP+3KXUaAc+gkH1FxkDl/QIZcYd7yiovPVEa4Knmi/ggZjuUJ
nxNY0Imhkjqrxyjavr3zx6xRci5pKz8wVIa7YtnGR048g0/2wjAo7bnz6Jcc+WSMAW9M7trpnU+h
3Pk0sLCZQzmymt25rYAk0Dbu7017jJlQ7zxQ8Zw3DKjhM5d9vptDl0QWgQu6cjkvJO2qXvSBCLll
ntyhBXIYJblY6fnwBgyfI5w3jnJl/F95vetFqkOegMv4w9ti8ucl2IoD12gQM1/aL27rwPA5K8Wy
Y8qewfNDZ2NcPREdGO9YRQkQq5DjEgL4tF6lqptJvsyFflREP6gJzzlPLBZUb7xkP9TiTVZ74SNW
/QXI7/RE/QDUjt7f1owIxtT6jlEOq+V44RCUx/iSzJt29BGo5DtUmcgRDkG/W2v6XPUdmaEyZ9Ku
CDU3wAH3J+FxRTVuJw6xJu0rqz1S/BiolSDV5vea3lMH/ZBF8XYhITLfdYZHU6sWIfdcGlLa9OeK
9kGGyS2RNtrpw3xik26TjcPQMK2DnCzZFl33c2jcLnP9VuQ+Ko74Dtt9EakGbEKBnEIB9SHMlK7b
GcFyXA++VPwu0bx4fHrNciqLaPqcymVaNYeD/CRLRz1HfbAxKEuMX9NemldtPEWAakNH5J3pdORp
YJpu1ASyFbMaadSBV1qnqnzRTrq1rziJNEQkPwi8ojhbE+L/9TIwy1NFRDmvdAsBSC3mOSLtab6w
MhdHIsFP6I0qVsTqQXVExS0Z/Fm5cn4ew5NG/id5Dfm3yV7/hanVuCXsKLmAQ1fhPg0dWj+sadYL
7FgzjrDW/+KaXUn40DewK2wnyxkvRIK078O8AXOD2lIS/Uzz6re534m7wONE9/02Ub1J9ZgDiUCK
zHPHl9fJPEsiLFp7sJAAu77vM8h1zaNwaxp8QC7yQOBfMs1+PBxo57zeOuUsh0Ja+Sc1diwXRwSB
F4wCDCtoFCmAQQnScSisq5VpI5KR6isgx8TncTjwhtlxcG35EbFb7HeYXlm74XWyzWcycag7skhn
xmj7rXTOGpu1QcY6hYXwyAS1UU7TTAykkx/br6n9yQuaf1e6e+QzLI+dtpefpXvtcFMaPhZWmIBR
c8AkZrI0ZkAmlpNEMuTeTiZOl5qKNFlvW+PTaiQ2/NF7DT0n+QghgrKVia2nLNlr3Uvq84chW1Qv
zh+xVHMozF1+r8rdZOxVDX+EG/V2hLJvE2eEID3EV8FlbelqXFxbFraNywXYNegw4qPIgkQ5te8d
t3vuM5Gyau0e9S0tC2hU6D1Aqp8xoH5xy2Fw4SZeIWC4VchvtBPuR9oMLOQsYix3VL4m23ql3oSs
EYAfbpD6q/thmjIOVuEiuRRODCac3Ah7QHoqEycUtpm0yU/jieIjzc72ClBpye80d+s9nRa6J5En
UkBk6ZKDHgrhtQG3dxFWNEBbV501q8IduuR+tIXN1NCoPZvKRXyvhfUSmriVUcb3f0wrsi+1AFPE
y3Hy8I3oggy/6F9GOt3aPhHeyEsktHFSTkJ94DszO++XEurTeS482IQqIz8Urult0laYzKZ1xJ4A
1G9dZxR672EuVX5CWiE/oXsERrTwRIV927WLHiCN01DnoxCNV+HiYPWsA6JwddGDoP/8iCLYi86/
CxOZXZsd3q0zN47xaGl+/h3e5gsTngUmPz6o4iGhsgvvPQ23AxGAzLo5NLG+OCYKyxBf2Mx/Qor0
j73qpIeCadAuXoUeZosdPAdbNt0EMfeRUiKLzvZiArhW6EaaPVftsaUwrDoJwbm4Jmh94rO/G4w/
9X0AateF7Jwih+W90NpWs9Eeg6uOEOsPUQX5S3BXBYaMHCmLnTyRw4AH4tHCzFV9EuSEobiq/ZFm
5BMBJcrgMIxJ9+BoPXYwLsuV6dO4wzbBF6fcOc3qsINeg/K+Y3yZ9ow/XAqGzTNxrjNlWxtHrTs3
NNqbwzxcY+0Sjs9L9ob3uYxmP4relV92XQ3EFyBgbSs6ooOj1G6ah+xrUZz+WryPdyTkpOwwAzNK
HqADO/FxdiDvWvv2yKwsFxssP80n/48esgf51l1oxCCFIsucYrQ+PFjDGdkDBnQ0hwg0w8QVTrns
xKtxlBI/SzJGjHZEKQd6GDLzBulCIbtI2o7ETvvzfo15gEwb3BcPNMcxYnRzu2MoMRLicmB58GH6
J3RNz6mb4nuyYIuFHBG0UoYT6nfUC8QPu7Gx3yYVa2X2eyC2P8iou4gG91S1A8t2tzzJY8xkMnfr
l9B0zJN+o8jiypSGxZMKU4ehiqv2tRu8gNBGOu0U7uijWh4BKBCTqXZ4EmsUou7B+mXERlHcTw8h
C3rrQTgc5nxHG0O/hofaD28ydLHESX3C8lCvRrDgbPU9PU0HTbSVbZ66yhZc7qOF9Ds6RgxnRMDZ
wkF7AJj2JDMqpPzadCwLep0fGAhFLp9N81bsCLFPnOC99kVce6q/BivsK1899jtUZfXlCfKwEx2N
B4GSgm08lG55wDGJ3Grbr6bWIyD1/Gdie4fQ1ZmeYxfSEGix5U1/D+/9jdwGMdonDuHfHPEt75jE
1+UookdAOw7Z+lS9So/A/MrTnJ5L+VCabtM+caIRGDJ62KhXQTnFHq2tUdg2kJ9DFlt+eRrr3zGR
TGLG/HPV2fLOcNu35JVRVHynQxb6IEg7ZRcnjN+HUkWHYdeD29f3Kn7WY4e7WHqs1Qs2AqCVi7oz
pR9WXWazZY0gNgT6kV7M5j8X+Qrf0ztbJ6Y/VgiYF1mL5iWijwZjIC3h9f+lBtmVRZGTHE2XvDQX
3067a1DwM2YeEJNm1FV4L+Eu13GcwS/UN90GBPubgQSBNa35mh9jP9dM8ntnv3lFo1CGrpptBtHG
MyQcaGaxq6KlQ6vNRBiE/NTur6rpzCfZWlN+Efap8ByJDu92Rb+VpzVeGSUgjcEby0126PNbSkTy
jOHQhlNhXRbpSqlf3BXrnh0liRvzImDYBI9qhnCavY8VwoHullnAp20zJ/fC5obAq3uOtuMfWn/s
mgrg4vRN7PCWDew9Dbd7tfQ9Egs7fsEMEBZb9VQC9FtH7/DW0RqyFW96S38Q+X2mVGEovzvSl0b1
xLG2KRheMrfnndge0/ne/mRksSsoJhjHrRO+Z+jQ3Bc/ZK4wxqEuYMVxlGqHtjgNKLk9Ug6QKaNE
bm1nO9pM6IMoH6AAYoXAKI+ioxKc5K16itJN6490MLbmjkX+0wJlGap+vIaWeUH1UV7hTpKYrKcH
9E8Uh6xz9KCOtlRss1eTuQqxO2YNEIR/kkJy011u9sdWQXzKYSx6Z9rH78RVUClS1t1L9DJIfk9g
8bJJHkmgI9Z9tur36oWS6leXXFlpCX6uXvAxhOrZKvcSXMaJ6HCE4gwd6R7UYCAkG2x3Z+nVfO8F
2699tvdHbknFG566V/09YhSlJe6VuFOYlbQJLMYl7VGvaT5Sgf6bI8Au8Cc/y+W3hja9U4/K48R6
4mYYtjyc0g+ZfS+Kfy4RIl48hKmboHFpEpS0l1+rz+qz/LJO2r5hZ09d4wG5AGoBpX7KuKF7oM32
5LJU+U5IE1v9zhfrrBy4OmLYphvT1x5gToXUF/agMqSf4Nh9xrfqtXLXVdlD8Fwo27B7CGuSuW1p
ImMp+K5blbtlHQyYkrIYm+DNjDv7G5AtwUzb8EBpwHDBXgmuyuBmswJgAN7G/vAJmMoeuH141oim
22HadtsJLcJmPY5bRpLwyvL2ZJ2xrD9XXnlOjbeFMponqg7xIzbijadH6xze6VdFBn3Vd/GJGtvL
Bw0gfR1tX6JXllCEy+S8LJDe+mZeyFwtWQOEOIPs4dU4E0FKXfxBYSQHPkXx0048mX28n5+01+nP
Ssu6K49Qb3e9ahuv8X565kr8rpPLQEQLQmk13BuPz6rAZ/uqN/GN1PMzJHnis4VzuidRkhmZSyG4
ZA4RhbU/IFrfhPccyaL9kEbbQXZl8W05kOmyZ3FGdSOVr92ITxzeo/VslMKxE8JLuDaAwnxi7//7
z1FZe0HNzBpSNCwvHEsFh/WQ0jMCuDb3AgkByMf/Am/9fs+qYxg1CxPVysmJftE5v6ouuaEkmSzj
vPn7J/n6O39/qYZwERLxuROLfNOtvbbfv/99+P3VTiVzi1Ffi1Bb1owD//3vU7mRduEInQd+SSfo
9V8P4frl7/cC3FZ06Eztw0Iz5OKdyNew2b9/9T/+8vcHGuz+f/xK2QSll4GdBFyE+K+JXBq1W9Iq
6/3vQ1ivr/H7T42GveT+/hOkZCu5xupcaCcoZ//+9eHfb/Pv71mhgJj6769/fyfPmhgaW+j9x/f/
/vKvf0V5RMD4+qx//yRVIwWFDFPT3z8wlY4X+f26HFmXSVVlOb9/8o+X/z0AKELBBwgzt1UbsoDk
ns4rHGkooyh+rTXcuJi9oSJfuKnzXTLUW00zcMLiYPdlpT6FOT2vOKF2tSjPUroCucenVgICVrH9
SxV1JwydtpoK7AZIatcxtet46OJQ+ASScGpV+W4ZnT8X6Cg7kTIayPy8V14jBa6IQsvCEiwEI+qa
3S6o6QYtL7hkC+V/nMDxzSWJivGgegNpcmKDrCANDMz6GjLZKH3NxmTa6K226+YGDZ74XP1qfdIB
+4c63RS8OwRdJU/juBzygOWZiO10mB1sr3JiuaRCHcM6vST5W0jkhkqVY2TzppnWTsC0zaBJpNmY
gaFvYvYr8UPUwh/BOodONrwsH6Kp7o2eFGwN+IGaN7cqFj5EfbkWWuoF4ee44irAXoQrBciCBtwQ
I4dGxaRLqskuzoiTgRoefwxFncC4T8hFV9D6BakZyWRNpbE5Qh3JDoDuK7OIZr2HeEvsSqWgU46D
cIqy8xgY33OHAw2X/R+UJCdo029hioRV7hesgV+StA/H7KsYsUUTdcciIGrRr/Y/UWF+0kYuDr2o
DIBKlsiP4tirhO1SI03UNLbTnYxMtytejTmhVy4RuD7vEZPs8pw+yxIcp1h+BMlxmcnnjccGdVSx
n1M6Qk2BKKvz8i7dNCNGxJzhPmhQNaryrbf8wXzWCbfCMyK7vbb4km4eQmqenXbnMH22iP4kK3uQ
5ORTZbWVTdZEUknoyipoB6oeOcdMSaTvKuk/21AMaDZgphaZ4xtELhyxWTeOnYFhS2i06BAtUIk7
SeXb9Oos/DpONV3xr6lfC57QJtAe825+y6uGOqjVU01VMnRGxbcUEpYY9cJhbEvC6GEcpLXhTzll
MK2HB66ufWoWlkkizLuoBtSQb1TZEJ0wH2+Vyew6d1plF0M77YY0gZiBKbnVJnirDXB2MavOcSu+
LxXZE7VsCphg2E/m8svUS+WuzZc7QZYMKbKEVoYoEmQAgoM28J29Pt2ncCNlKC/jJvEsRf3mSnIl
qXsJRvOjm/UHHOnuYiDVWMTpNk3DYchit8HS6JhDHjqSeJqN8MmIoAtKSkfFivKHMsqP00uTU9DJ
rEHeJfQyK7mTSVFVb0pvTnatyR/1l6hYP3WaD7u05HBNOD4iYz7ImhR4Y82TW/PM5DUEB9Apgy3U
RClFGn5w4byIgYfCN4A+AuMn6b6l0ZKdgM1DVuk31OQNQkzUtyC5TviBPvQC+cJUso6mI7bg93RB
ztC1mMs/CbHZc6D0Dykc+80Kjs/6B6lOWX9gGPLUMPgJlDE5jj34M4a5Wpz2WqbrrqTQ3QZaY6JG
twrg+D8N8ZOdNTKLm+a1CVoWGQUL8uFHbZcn1M74c0K2hUEAOiXBYqTr7Wvcs7vI5REXFopeOtY0
OzKzTt3qJZNyTI/acq4E4SXi3uToam+xblWeJFCRiXEehzO9Sj0mmyG5z6P0OkTIv+SmC31RYMcc
RxrmBIJiuhRPX9COO6XVT5CcDnost+xoxHMeZaxUx/BSfg9N9Sfo6PNoNCDzvRItolPDmd5EBo4z
yDG9TsC2PMC4NjR5XRLScQlmkiqJWSoXup+aQNlTYOzZNhkxmcglL1FW37WqvcEQOHPMz0sjb8m0
caY+oWsqiK+hSdErtZ4DwvdykoiEqrrEawKBUDAxNMYCoyGPf9TpCUS4im9WxxxRRhdZVVKkwRkV
eTHdJNYaaI3CdCNoA4ouXSR8KyWncci+hNKMEFd3P6pOeavO6l2opp8pgzepX9Gn2SzJDmnwdIC/
sJ8Zv7MaFyGcBsSISOGM7qnt4x8civNF6rj6lxC1ukoAC9Jq7sAlLb3cHGLKgz2p7W39lk4Qttuu
eFAuCpUQoUrtMP/Wclne/NFV2gV19J5h5YoWbnVRHu1yFgvyj4gK0xMYmVcwM+dwqtsz6upVVUpB
XSpndjZBs4VTQLemy1+EqP/UZKVyDBBCGgFKRq5izM2zjPSLQmB6Hm84cVtWp9YDsk+47wjnKvqe
FdnK2PaErNoDGoJ9W6q0gQmzHksq5lVHEcRE20uow0Up6H0hxS1sNRhfxcma7Vg1d00Z4DSd5BZN
tfYqNiIrdrHgqu07CiFN+iwu8ldJsmrZ9nsLM1lIsbYiqoD4ABPAA67DZNa1o5JQSe/YfUZUxPAQ
Ah0YgmzYFSpZWyO5QMpe6I8GMVcbRaTNEAbEs1RTtpVSLTiFlBwtfId4VOcvK1NIAmkpGeU5JdqB
gn5qnnMMnFhMexxuE32SophmVjoShfaqeOzbuvUGVYSi0lICMCFBBASTSfE0OXEAnKGRcNwiDgNN
UH1Jqb79X0vZ/5elDDcXjLj/NxTv8F10/Vf635B40l9/9F+eMulflmFJwO2I4SYr4m9HmfUvjGaG
LmmKpquqpkj/RuIp1r8kVbZwCYiKrsuSSD7hfyHx9H8R/meBV5BUSRcl7X+ExFPWHMF/AvFMWZR0
2QTVpzBgy/J/APEUXYnI4g7C/Ti5yV803LpCNaFjMQMIdAqscK8ZCzhJQ33OK/Q0i1lEW3G6xgL+
HGGcdkXXDFSFEyY6QnjszCpJXeooWuskmNqqkqsIrLEEZ0QBRWnylAodkE4CCBxRx4caAHweofLu
xnr8bmQvlvoFC9+/T8nlr4/zzzxFmaHo//qcHCkNlaaMX00S/9M3h8ln1lLZ1HdBs1B21joCTNOc
HRHbpl8iKatO6nAwMpGRwCsNV4RmWJrqxsC8j1EUqoQkvpA4sl80sYI6QgFvSRMMA41lR3rgNpbS
73tLuumdgWm3L58KQfzE4a9efh9QZ+v48ybRDSwsFLSYJ3ncxaRZZ0ZVbzq81y4a9rz05iUdD0JW
7uYFtnW85DU5wWu1L5CRc7VpyHtXP1KlqtFqYRXm/T6bQiTt9fXBAkG6z9FKigVNyvWh7TDV0s01
dotw/fvbltGsS4ywcJNOcVqLYhTC/2X/+xDFHdVtyUKKs9KRfx+GlaOrBAHMh1IiNrqLab3reeLh
PH8vt5Uhfw/Q3oFhUz8om67bE7n4Bs6O1KBIBjbac8wKy0B9r4vivhLC0C906xyXaVEgyTa1vdLX
ZEto2fIlqflMSemapVO6X8bIpOmVPerZEOyrMkeWoyuVC6aY/v/65dKJ1j8efr8nVIbTqrOxrfIi
8mOlvUzrb7Vcftin1sJjRIEtA79TZgr7RpnWkiHxy3aZziEiHKQNPXXbOhu0/e+/IHtI+/Y1FerB
6ySKSORBEmlYEFdA8B0JiyaySOgleyLYhn3L7eCMAopsAqv1jaosFtNh/SGnveT+A78KxVns+NYi
yl6Oy+xo6TS45WggDGZ9qHTE6kpYxodB0GLch+3kIRp++f3W70MYTvwwXwD0a8oVtz2kgYw06f3v
Q2X+SCU2h6ywWqT/9ypl3irHow4QfF0lGk680AeIqgXZ0ahJNJjQBzbLIVas3h1q5dCUzSpJLWE/
yBA53sW+TUlWI77gl8sriFB7q5gNSKnQOhMgWyM/TXZdpVL9iFGYVAVVzSXZN8NhXKstoUFCcDmY
9N1b68XSCckIioRLlfV/ly/6rk06TB/w9TzFip/DpFGoDGaYYy59LsUU9dIToT2xX1uhQ3vc3IKa
H8lNDLdGwopCyCbEraLFS8c6yup06mZf6LJjJgoN3U2kUUIzjxDR7r3aS6giTJYLFIkILoUorSBM
2GMrp8Ja0wLCTHj9BQhXeFXtSNAnVy9f+Xtjx+mS94s+kZSl9ZOLv5zS3cxqONLUfWJxi+YDrR2x
ZC8p16R80vtWLYxoOjClugRcWHUvTdx9sPMR9lO/naDQ7QJzokNpDId+jDI2qvVTWM3DgazBalAr
TxiLW50vuDUqVgR454lLpZdCyJKrhbTk9ax6V8ZI8WSkzUatteh0InTYAmFu2AK2XMUWNQ+JEY/M
i5ei03NvSrNlN4RfJZvJfb0+ZLToRnHepRq9dAuSwOZ3oGTCrLdqPlAywq6wTPm1xZri5GKK11hF
9JkXz00GKLSN0Dh0JeS41KyQW0yThk4DibVSZQ9Cq8z7ElDJzgpvUTUp+yktDnqX/lgh/diZLIY0
ACNHGk5Skle2hIlnygmcrjHCSYmRzVDRFkoSCoDsBX9nuYvGCsFMwIrQhGQ5a1GwN2OBTUai42uG
I9fjf9lHtSADI0mfx5BWf63cgLntAf0JSNrrc9nXlNbN4Hs2ntSwuLN6rd0KYesvfjojJiVeWdjo
+QuSgt06W+OvLASKDcEU5NG2XMKN/iboC++S2mliqB3XA3WMoWUr0UeQ06lnyLLeemELTjwWYNEa
waOhvLRSgxAtE1rPKqlYc0E8DsAfZRmh0yLTGuDNuBXWSLeTsV8JYrEjbXubRKlIcqpoOEvda2eJ
wppKLQl3oVg6MxJNTs6opdo2Bq9OfCi0MEHRN4W1yNRM2eIYTbeDeTAcCuUxm1Tyd3XxlEfKu4pm
KiFrIq6+9ZkutSlgn24T3WmwtFhSoZ10tBZz3tdsIXCnpSaZiBV/ocydcZYUIXKVGINskC7LhmwE
0LbE1FMJqzyTxbwdpDINvdn6nJLSi4U0uAIt6W2REodjacMDSec4ysDkslvyEj1ztZVBn0YkDrcy
5kREgF01b5OcVpBkwXMIstQp4/pVliK6JeBi2TdadhOzfImG5tNo0EYooUIbm8hZNxfAihISvuyg
Vq62zG2kjLNrQk23i6iXSDJcTlODPSetEWSiSW6VwQCQ1U7uIliMR0vmBx20bNDjIGCteoTTQ/1u
wT9Wzoj1YpC+SyEIV71df57o5xJSl1wtGxO5raB/BUHI/yvKia2sAjDj96WugsgyxPPWADzbp1Ph
ZhpwR4O+e2+Y7JhQl8YiK7Pxkb0KxrBSIXneDC4katRPepWdVJLEuiwDMYn9x20UxF8MZZ7SlQ+T
rOc3kiFbOX3VLdisqQ79JpY1MExNc1lKbI1lCviDZl6RUpKoEmc0EPotU091vYHO2pOu3A93rdNe
4pXEwg7VoLjKZSmp4DcAXLJ/shas9YjUY1A9Zcfpr7B6U4PWe68m91UVKXHVuKrBkIkylJIHLXoM
KKk+jKH5Dj0A0tMCF4iybYq1SrKMt8yqIAkVAp7CVlF9eTYRfJrGWyJbCELhsdlRrkuXGbrQBaKV
r5bBWxTnpl9V43M9JomjDOpPZrAymWM6dqboJXg3MBHUvTOvRq1M0mZ0QIW+SypqOu2PkHZQviDi
4HL0O1OjbN8rbgGFDLahWn6ULYpValMJc0xiAXsFK6vBiPbDDLpRLrAE7oNq34RhdzSsminkWZVz
eatXOR70mhwaDkyc1BYi6p05SqjOLHbjZJXcZ5rzozm/mIjEzalHGdALiMIh/yTa4gx6ZRwMmiCU
Df+0JvLrdineVI2+W4VAQVdLAiApABZCS9JybCJOSZXZtYxI/zAofyNoWUIASeq+wJhuN2mN46Kc
j5URpD7LP/pj1NpzjQehavITSpC669/KJv80LRPtKGv3pP3DSX8qleFKpwM7XEbaKTqQLMsLAgsT
yvuWmm8q6db+rvPCBGmlRNJRgTDamj+XVVgipZFfaIpX18FGD9WrsVA5LuBa5YUogRimj5JO1kMY
FDRjFXfop4QNg4liHobOBgT+N31HqQ716zKZutMX8kkwx5Opp4RjdA2IsMjy5KCn3GyylkrfMDTa
gpF86B1N0UhVdoPQeR1v2Ul1IjPoAVykMqD/OoYa1S20RRjuej+AndoHNWRUOWbhEMW4NfrUkZvy
tZv/zAXe7bDQz3NtgXsq5GgF1t1keSJo1XgrquCphGdMjCGNPl0wPGPJm601vVTgZI0J15MyB34c
CZsiobKG8XhjNDscVnQmlQLuF+HlCuRcEIv1Yo+qZtos9GNup87TZjlxR4nY2KntzkMVbkPOsleY
GdFCVFTCesUZoCzUtPYA+PelrqszoCw3COmfihJYNHWIj2oRUvoo5OIggTWILJP8wY+xlW/MN75i
5bqja/1PJQ+7epm4XmPa+u2yoKFdhB/YB6MX5hSpR4zcEIBPVhkehPS6sMx+bFmOQRbUSZhcyFWM
H5MmD2xdDDsnIqO3eKcSk1PEYBk0yCjPWJiGWvVISDirOPEGihNonVngqMnoYFbJay2iFtUHilqh
ueyIx6DuvMKOu7zxeqo5Nj3SOQo5t6R9M++TlZeeJW1XgxU+6sSIjlL62ODO9XMgwH6lxadgNmey
qfSL3Kkj/F/ywKVakRlSiFtbxtiuw92EXX+76FbvjQa5C0udgoWt4J+kGkVhyOzJxhhHGxfcTk6R
F84giDYB1lJHEaXSiUMy1AaL0OAwWZFFLCRDM7mBjbsq2jjuGukypqzHGz6zhq3NJ58M4QaCEr3U
DmuS9wJ3NwjXXZUGYYCSF1WyGBFNS1cJh/U0KeRKLInkVlH7ZgB9m2jfBrANajKs3CbiQ0+5CmCF
sbATgVlbmXVXlUo+tSFNLwT1aEUWJNcPAI5e5DwMbZozYPJDjZE8QzGVC9+9sJ0VC8I7LGGUuoNN
Qj2dLVGd2NkJRGaLjTfVswnFu8k98gOrTdOoz2m9HlLGQh3OVBtUSP6nzjEKKrEpALiNUOgPpUA6
4wST1CFr8Wz2OAennm6UHMsfYTFMriLJxEUxepmpBMJFuwG/OYmN+RWEIxlSlbHRM0YJNZMBdadf
iWRozhBr75pKj1uMclJ+S0S7Eka8gvWu2CDcXQoYKwjzlHBTV0ieMlUvPfZmtMXV4czguISsHEMJ
6VTcnbNCYSk4Vxth+unn+J38PiAIsvRiNdRA5nbfR+NX1YFjRUlOkyL2rVEj0x6nvNslcXkIxnVR
IqkqYsjsq2+j/8PeeWzJrbTZ9V00FnrBBBDAQJNKb8plsYpmgkVTBALeBszTa0f+rb6tHmhJcw0u
VrJ4SVZlwnzmnH2uURn9rpGIeiMtYl3UybYewdmB6Ijw//E2Rc+u413kmJ2c+u9U9MsXy6LmsPG2
qB6oHeaysgQz1xX1bz/2p10eLC9WYHtMAPyd07NiIVkVDfIaHAKogozvZ9TTrto2MfTPblQC1Thz
Z5Wpk2cI/anNUjGOSBVnaDWTqE4JL0sU656fK1g4+WEY0uGg55kNaNS9WkHyXnkqZLTN/DHPb03V
fHoBGg56EXaF7s7eC7n80CBeH/pMctFPP4oxfFPwubWVP7mZ5nsoWKN5dQRxNPhBTMSDPXk8wmbJ
5DS2vhX9euwFjUMhK4iC7Rt/MWVTxg2sD/Nvdj/BK0agB9xl3tohRd5Q5+l+GGZScofvqpiqU5mw
0Fssd8dlXNHqUkMn1yCHv0gas6QoSp5GerlNNjUjMYkG6Mh2LcvI97LRBdRAcVh4Me8nMpQmi1wG
K5nY4VJh+1GjUTyF2baeR9Bua/PFTqpsH5QuFp8MkUs6UgPG65P5r4QhoSJUKDkZUFWT7wf/OxNE
TteZ6OMFIdFIQbKM6wm037cawMpDZNUX1i0hvk/i7eGF9HOdUzFwOVAWjIhxFTaZUnL5mzeSJczX
8KqblTdDBqggCzpwN4aQlyOg9/uZW4AXPFgRkQUrjjtiyxHB1A3YDhbHTRH9ha3x1rAhTYtPi1kA
gMgMaLbLjFr4L74dQY7QAy4Sf2WdUdonavuPrJaH0I/fIy9YdnOEkpoicuN18DHTOn5l0YMkgnm8
T1uEQ6bAMhn+iS1lb9ZbBNttzJwzOGTKjQnar50hP6uAwD8ow00QhYjQI9qurjc9g0cejr8VPJEt
YRLyQUhYPn3u0svznEjmeT7GAe9bDJGSIhIcVB/Hm2kRC3M3VBl2M5Nl3Ab+fh09I9zzAFn7aXKI
+2jXeMjpCOf4BSOJAJBU3WJzRSa6Ry7fZJc0Hr3DEqeMT1weSKSDJ+Kj0E5+mKP22kzW72nqecYO
P1S6IlCXx3rQj50vyPF55B6iR+uNHR1LXFWStvvckMI8lwMbNx3xv01Hd4yfujlmYIdlNCfs2QCa
9H7Nl+kvpUVqtTc/Q2Ib+pC543aFkgH+u83DiGWrRx9y6aZ1v4BVfaDKf5+dCpe4CSLnQclTj+St
gM+uS3BrDtxE15g7naITKFo2xGGNAWeK/1JXaYBIy60lpPVY5DEm3wiXutWdx64/9lF9BXjO6Vjr
+Rg567vXzm9ID56HUNgEw6efDSisoO7zh2nxb37RfohUvGYsS/zxo/bFc28HYIsg3FNTyLm4CJm/
DR5Xi6bqT0v3hoEFFUS9q0qyBuIE+ddM17riN0Rm5xaE79LdWKNiVIXI1GAkU1as3UTXYhPE4ZWn
sR6PkTU82+Za8+pPEmC+1pJeYp3puPTwe8UqjwwYYTdd+csw9s1OR8OXDvVW7LxZAYBMUVt/+2F5
DJMQO4Q1EuXYsHgpSpj84Il/gwcDkcrqUaNGdTrrJxCHAdG4NXNleL8o2DaTQkw79sm3lsAkwuAk
TfQI7lCrlx5VRBb8dXX+JGtk8o2T/Ey96CWm41R18xxU4q9llW+1+ZmtaXgP0M+XIzfykOwFRzq4
kfikNjIT7N2K+txWIUpLVGnpxM4IRIiYTwXv4lNjP86Jck9e1pxyytRN1YXxvoN5tZe2Qehawb5o
1LSfOwZnzPfpQAi4J9Qa6EVv6BeF4WCAE/UMF8NHaekqSBmpYWYkBp5Br2BYGoz6PqwYukZByfGg
VoemA1l7UGIDIYQQZWPf7BOC6J+TO8IXQkgsyD8wDI8QmMcM1EMaukdoOB+zIX7Ehv1RAAFhAwl9
y3BBcgAhtSGFKMMMme3+EiMKeKDEZoS5Tr/LATGeHvNdWCOpbCZ686CEXUv4NdWrTU/3NIn2A+S2
YZag+HD35LN/hIZnAosy2MxN8dTmrMw9oCeFoZ8snEYPyhBRHMNGCYGkKENLidb8a591YDb7WxsX
HrKFtHib7TM3omBXGOaKmT4dWdf+qIfyPTI815SlvqDW3VivRZA+Ok3GO111apsOer6i2vozpBCs
hBLOoV7YCbZeLh9jinxqLeBEZTSfyOMTT2LlRGjDha20WC8R/iT4BNkjADk8vywd3YVnCHfQEgRN
alg0cHtRjBo+Td1Aqim8ZNrEK/Sa7lgYlo0yVJvVQa1kODch0jF7Eo/umDcAIrAk1yU5yxVcLXLG
N6Sek/DaewxtWVqPhqUTG6pOtApiXOsvrj3G21UUAWIAxRZaZy+LBTkgTuYvE+iCbW2IPUzHd7Fh
+HCPCx/aij/XTPgZqxiwVQCvajb0nxIMUGR4QAqDTgogqDGkIKpkbl93epDsfqly/tMwljnLyj/L
pngpKlTmetXNvoltKERBMO3iTP7qIE71Mow/yBp9ksn4a2b2c2lrXHfsxfr9PJG20hudnKuBUsRe
hqOth4NEjRSAxzgzif+Z5bgGtIvEnsZxhctUfmaLT1YKaMMHN6QjEDEyT6spXuH2iMcgZz7H+Hqf
Z05x4Ec5DnPR3ACs43QBKAWqfXqyrfQjrizif5v555C17bWrcECESQP7yNCgpMFCGT5UCihqARgl
DDnKxtE5sOm2yR58KDqqOC/Da7os3rNqJRhalGBctXI+jhK5dJlGOzHBe8oysdyW+tnScH0yuxlf
VWXv7A5BTDC0W98+pZXwT1X3t0us6cqH94ccSeN6WVlmwMpSQLOkrdVFht88diKHPqfEl1a7Po69
/z65Xv0cNU8VUceCxhlLygGDdL0pkxxmfM2qKUx7Ahd1xxX63IbFcI7B4FNwBldGsyQZG+5XDwBM
jsstWbJbs6SPA4Awm6dHDjAsN+SwduITlfSg0Z0qpj5bQxlrwI3RLsfnOPyr0RaD+0Wf3qiWAriF
bESQUWKN9Q5e7vpgATITAM0YHU0HboUIRXDoVoZ65oM/iw0Hjfjg6bUHjaZApA30SOh/eMQDC/yY
DEet5pJ0ov5nlXsh7lx4VcpQ15QdoYmpvziGxxYbMlsBom00rLYkpuOwc/G6Go4bXZ1mCQYxIlbq
a8OWYJ8sX5M1vwwJQ9QVHNzoeLcePFxqOHGeIcZNhh1HBTEallxiqHIKvFwGkYseCCO3I/XRNQw6
PV3lwByzQMlHyA8ioDTG/prn6a5z0d5IJ32c8bb7hm4XGs6dMsQ7APiE4QDBq4HhNQNJ610xPU3u
yjXZPvlnS0S4aeIW/6Ph6RkOYfOYG8peD24vkozAA9NNpvm8XdGioX2WIa6i/lNYfJ9phqpZZ9hM
bPHYOUxDNXC/Eshfbmh/Xlxfqqj9JibjmYyZr5TBvrZIAWq9Pj0KoIG+oQdS361b1xAFpWELZoYy
mIIbDIFkJPAEJUiB0kYoVeM0l+zsnFEszOvypxh2Ic1VegDJtYeZ85OQeI/tTO0yShzxQ4A+lN1n
MWlE1AobjO1GiCMtgW46fulKT1zttrrlOQ1ebqCKXHrPIZTFBHeQ7sEuLlb4tS31zzqd0mvOtnsb
ZWw7yQnaGwyhNvjGxYAcrcHWzMvr55y2edf28SFMSYDy8NFpb1hOqFPqB43vgg9v/iL9HznMSGXg
kazfxrNjgJI8SlwDmJQGNekZ6GRSspb2DIfSACkHg6YsYFSOsCobmJWRgVcyWCy2uuEmUDKeyUYz
t19xLxQ99rk8Zl0fzFW+/Q72q/6aasGf7sddZ+top8YyeYKVOl2GASdZZ1SrU8CTHk5lTL5H6Uz9
dlV1j3Kwdbaumm5TDkwv/zIUOSHlbYpeAAMqpsh5P9gpnAjHcl9hvu2CJXrPC9EfZ9W5+HfhyltL
fXBdm82NrX5TNhDXbuihLhjR3PBElSGLKsMYbQxtNAM7iqKX4t6QSKcVJilrMYS8YEoTKLeAPK0b
LE/J+wLLVBqqaWj4pgXCsa54XUsRPK8KAmq1ypsPEnW5s1HvlFRQf9pwU4V0EZ5SqM+GqRobumo+
PHfj39gwV1cX+mpvrUj8YwJLET0AmCEdzh053V5riWhML+1xiBnLTYnXP4+286tclmKncuu5H/W4
oeK/WoYFqw0VFrLdkWixrS3gxXbYRhxDkJ1AyVYgZTtXXgtN/JZBzYIHkLg+bK6mRpAAkwARk7U4
JqAAN6MziQNsWMyMIWlloaHZOilgCsO3HQzpVhjmbQj8dvyaAcKtupESeSg2Red9j/y6+uMF5dkv
d6A26scslXigvPEgAbEdOovbSwNxdwW921gweFdgvAoor68nDFpzCPGF20WJgmZjrXaw1XXIRFrh
9ZumWx1z+xnwhAK56zdLj05CeckvBLo5LCjUpUDHH3OrZwxv2MFE/139gHzXbC6v45iPAOOZNTLQ
RkxKrmDRjPrigCMeDZd4nL91hlNsG2IxyNYdzF77SoRwsikN17gxhONGwDpGfZzSkko+qcX6wchY
nKdyfQ2mfNnqaf1FtYE5rvtZGIryAE4ZFTHGIkNYpu+GsgN0OTf0ZbHAYfZMfRMAY7F7QtmaKZNP
QG9xEvHAy9DiPs/xKpkxDAdszy5SLnZrvzOj7ZJG5UX4HyMx2g/HKMAipGASSdhktGH88/2+qYqb
6teXVeeaAF+GFELycWbt+ot15aP0i+wTdP2JHo+HWbIDG71sKXD627KkV7vptw3C+F9E8ODVDqE9
2AR4+WLk2bfi1Eo8k+PgYXF11SNPDQyD6/CMF5aPz+GSBojTKf5NQtqD3g63DAkIeHJHWCgpoxOp
LG9XtKE66rg5snVnaewy1a5mAGURV67lVN+jrHr2awLRerdj+QIpaXbyN2mT8zsX1/vBsrLy6suY
zkK727ThXOjRcFDE9mwlc4gREROCitSIc1fTzKvSVWyOwvqyon11C6lJYAx+qFqyu01X7yWyW+6a
7BVRDbCJ6Fv7Msz+t2SoLlGR6m2WJs+Vn5Vfy4LPemD5XgVofZPBR0diNp0O+ypXB+57Ppy9hdgm
K0JuSsG1RHBDagb4/M01AvQAfKFqv3jjghOwiawtk7pyjM5Wz9Ar9KFA+wHeUNC3JItaG9QnJB3I
fH7JYd55M9wBv56fg7CoD8Ac92vkTbuWMpAi7nOuVvaWzDGncdQ7L2J7EDRkmoQB9v7GAf6QLhQo
gOEehDNd0KWshwj/d+Lq7Ikw6Vtul0ytV21RJkcM7gbB8CsYUPfMetqDHOldSGJ9k0MaCtwTGOX2
6X6wZbZTyt9p34PH1QjCTL3UPjQzt1lmcmTSRVkHWpKx/ULimB0zxWkxfIxVGD+Ndu+9zOQggTqY
zrnHyNXTeO2reADzKAFb+cRFebjs16rqXhKNEWEOznVA7TQPbECW5BhWlbt30BMsyXoB+/eRtL5/
dVOVHNi0Y6ixi5+hL6AmF03ObidBXrmgxXan7GvNYnMpAH612r3OMzemumlP1kdGFAEuvFLvmTtP
R4Vm88H1QJ42q04PhTOzeQOdkcxU3smkQ9bQer15oD6x4XlXMvDkG1GVv3HCj674aMh+LRqs9VVD
hlkwltdsCM+jcQiCnD2ogKBZVMwvCT1C54YtcRGYCLHZWEd/bv56ufojWzvct3aATl12YuerhZj4
kqirdK1B1XI21a7/qygjhDZlxhQT+ZltyWvfIUUhU/4U5sH3SimmS7gUx3JN3nCIwPIscTEL7ozF
O1l80xPiLzcDyeUnSMzJao2rELwH9YDDjZ81rNEW4/ZozLAQcgzWhnnTl9mxcfnQe7qFh0KzUFMd
f2RMwr07B/thTV5GFmSM75YehDVBdHx/LDhaSKJTgGd67C/J6u5jhoUEbuh026XMUJqhExR128IL
3YO1yGLvjjPfqWD6VpJU5OFfIzXlaLHZBbx5I+dl3UdKiaNd4Se1lup7EH7xHFZDts6vdeGzr6mY
bjBXj7KT71Xlj7Jw6baZAUXDcqPlj0+Dgec7sGyWLnYRI3fdTYakb2dE5gZAoR1iexlU+OepjhjF
s46gR4ZIl9vL85oWEXCX17qv6JTmlCRsrlaSB5hwT71mC0rTG6D3w2GwBg6Eisxetk4xfA/y0Dra
OPHiUVnPrY/cPia3FJ0eYzM7DHYkYadfdDBBGGrWV4D4BKl6MSrMWsNC8PEtl2t0IUI4PpqR99xk
6qAG8SciigtNQHXUU+0cKtGdEastZwyhH7mTFXsa+OUcmcP9lbDH5TwEKT6a1dYkGyPJZ7beb+9R
8ffDXY2BNEGvGygWLKFTNEadl8HJdFEpnek4WPiomoI1pZ9CHUYyPXipoGUvxG/df/9+6Oc22Q9W
+M63bqhIfKLniFxQLOn9S2p+df8S4Ox9q6PpmBlpm8KjmxaSYNpiZUnFPYNBfD7sqTpBBkKAsFIQ
WuaAphABSObb9GEor+dl1Gcm3OO/Dh/FwA8dGvUZ5NYvsiPEJdPB+q8vRZEzbf6/lvr/SkuNbvn/
GDCO5vC/ZHPc/8C/66gj+98cX0pHhOI/x4pHwb8Fwg0QMUtkIC4S6/9QUQvv33ybq0cKIl/RZIt/
cjmETea4jPzQJuNDSPOn/h9yORxCQv53fbGNftoXXuB6RIzTZXgev//7501VSf8//pvz35dyGDTZ
qeGZGd1XjE8M3ii62H2TTxWRXBNnHyGZpVeGGddeQRROG5+R7eL+tDJP7ax2oWpsaij2q7424Y8U
T8TJQ2WRq3cUwIzVir8Lc+PjskRQnSHjWM5FFNDMFm0dZa7cL5697uYm9C6N3V2VxjEzTu9xh4Cq
rNBDEPPBKM72SPaDR9jjH2mm6qwSRUJxZU3kLMT4EKbwTTRIa7oBuH8OWi7pwmvSIdZinHTyG8TH
noGQ+7FA+Np5pAlKo/KQ6lTlsmd7HHxNo8x+rlG6wOsodg0ruidfIkgj9xGBivBe2yr4lMSIbvpU
fyp/gMXR+VfF1OYkQgw480qlXfSAtGKQ1oKu9iLEchyngY2rZz2pEfeI6V38KT7ElTO/5/ikG48R
pRjLXyjdicBUx4RJ3usck3vojAOPiaJljZmv27h2swMr/zMh6yb8EYpU5/NkbGl+C/jiLKrJRNtV
SrCIimbFKIL97IL0tmvkCp+TsOu6WdZLl3tHURCqzfSZp+Zh9o9RivHIUylUpUZtw3T5FViFe13G
iJZryg3MvXoSenQOc1CAral+iK5/X1w1GpnGAfcrAIPY/9NWbMX7IujPcZMh+nJ5zkcausEy5cGp
zl+GvnMpHaj9nPWGJhYndr3LAmxAjh9mh0LJi5fuXFezPp2ncMfMByKLEH89D6FGPA0kbXXXbLai
Kw66ffCRDxVBXdH8WMxg59aCJK2p1dvOJZBJ5+55SPwnQVW+r3w1H1X9Cc8QuQZT/H0OoudgZ+N3
RJBgxVaManqYtk4V+yfXdS5Ti1axl0mxI3W3AlFqUjP83tsrlG9ayz9V7YMYEviL7CT+4wSE5XqG
vU4antrmalHbwSEItrHkq19hv9aGnOInhHuGgUaKmc7HQgyPebKyYo/h6BOkfiqt+uTLJEI8GewW
0JR1HX+tl2fq4eQ1yAicjWDlwZ/POcEOrcM6qAm/+Za3XhYm+WQkxqfSbV5Z7XvERE36mjl/RTcX
cMLHeOdXKC07K6ZLqaCNSdFdAmfC3drZM/MP+1KKZjw1UVdthwGCRAASUaAywqNWBqBFfltz3x0i
XX5PFqpcpH1MrrCfn1liu5EEou/G1w4bIAyuNuasWyDboGcrBp5IONeep1JILm38eIbFm9pgHci4
ZChTke31WDolA6IgmI5VFOwDbLSkAJnY4RAMmpPEULchZQ5L7x/9od3PErhpoMWhGIuEvoPQtijL
vw0UWbHUWLx8GDI/FDCqfc88LcL43BGsunOWJUALQ95yqC5+T2/axpw1WfXDWX11nDJYb2kJ9MVF
lGHX/Wvhrn9FbG/DvLwkCtBJhC1E+fZnGCSnoLYYiMUmPpRZyJyVv/m+Q7Aw8tTUCl5Y28OwIjfZ
lzWdHISKelpmFBN9ehjUd+bnmKbJ3O5LE7FG1NZsp+8lN22ajgFyVQHWqRjI3+h6QBG3roYPtMYo
ufxgzp+sW9ISLFFV6uQiURb9pCFTBL/pRChxnAydIaUquHPM00s+uuw7kGoNBW1tkL10PcuLqMgb
Zur4GgZQjwaSMgVWCPDsGaHEwDwSOCMDKXszxjldi5Xuo3bFi1l+Q3xPcnzgt5syw1dBOOiDaNkn
uMwPinoltnX54ycB06Wc5Bo3SfYlyU7bJeh+BDPnj5j5KdsBWCRxPF/LT6SExSGvuvXUIa+C1f6Q
UopdI+VN21FVv+s5utoQxp9yZgQPgzMg3dToUCDuoUQLj7WeWHx2NVkXpQuSxvWb/Wh9rhgW92pO
0cLNNnTB6TOXKGSXGWtBz2zmg2fufsBNuXYRSNzB6bbZslwzBryHoip/icB6t+z4YqaBRBdgEqL1
ZPqiv7bzuLNsRKtOFp+LzkGUEQGkKfqEFkrfWl2xqp89gv6En+/02MJmSWmNkRK/LbEJ/6jh1sje
dp8h9eoPlt/xecywmfeunLfTEsAebZyFBb8on2w5sNZzG38neqL1EqRIlNbrS5x3wy4a26sT95w+
PiyYNZPLS+6U5JosHdcGYKChHqnLExmdQwGGJe9wCc4N8nw3QrUkW8vZiIh8X1wvR8FyuFYjiiA2
cXYUAr7oIWqiMCYYCZvDWcPCCDTuWS+gR9MoRraMni4qnngmhHOzj6ziPVyQ/lq6fbdtBjdh0qc7
iRH5gYhGvR1tdgWBawHiXHnfcDiZzJ66IP9z4eaLRWUKukc1NtcSleXF66AfJm5/DXouE3+us+ep
IIUl8Z7WJprOrtVviRmDIaZKXOhmVCPRo1uDg6YDSzlPdtwRE3D2hhaJqoWkA6I4ZsjIPJFXGPN1
Sg6thOomEFZabXuRQ3kEusEul1zcXdjJ6OCMcNYKJo5RhVSVddJw8lMewAqS+xwJo16m+Und8HFs
hHvs3lgeWki0PUhgKvkSS5IhecK3hyBu9GZK5/rYjSCPsKEXfuBc/bjFq5Fl/qPANMFHv28ZQF5L
nzgpDD2nMa/9HRY1NtuiKp97RRkQ5f7WQr+bFNZbqNLkZA/ETFoInCAQr8V17JcDTu2ErA0G+u3c
wmednJLmAjB8WBTZ+DaAkpNJ4x6TVTorsOAO6nKy+Nu4CYg5TgdSgQ2qfezCPy652lts5wma9vP9
q/dXwkDdJXs5lvKov3v9NoOWPIfjgmi6lswTIwv8lRu4Gz9lEloacxXCxh/sIpmXIZV78BrSZbmJ
HW12t77p5e6HtcBm5IvoZ15OgIZ9/dtaUY/8i6vPKo1Pu2CVLAxgpfTX8WgQhQS/s3VME1o3FbHO
HzFqZG7YHIY+ZK7SioFU9VzyHMh9vMWopsmAJ9eauIFfAzX4Q5IDFbx/k/R0HZdjMGzqWAnsLj5S
SI3A0+vfOzY6sTFQJFb3HucDiT3GeRb6Ia0ibM+sXuB6mF8lTXh1GVHtkSO14Ppwpd1fuca1c3/1
z6EUlFyNio6MuVnYmgMWkn9/tbiedQJv2elYAaJEF1hHNy+2s0sbxzna4Aw8kvEoVTnx1wSq72of
K9ZA/bp3RPNy/3YnyZYvxVUTGHdCkeDwuB+8iSHUwz+/Zi4tIbgFX2djgBIGCsMmH+1hbC57VhsM
IulleLZ2+sT+pDv0Vsv/qDu+dn/Zo9Td5HbBEs2cb7bz1dEOHHUTYAA0xAIWa14WPoKbdm3D7T0u
AfVQxbs4JrBm78f7FxxRv6wBbNzKnb8nbVBTZ3K4v/rngPeKFt4kFwi7JIJ8JYqMFSV7Fvp39PTN
2TeH+y+7Jf9ketzu/vlS3gDZF9FInVVVzb/eFiYavC3396p3/avvqnjvfqmYqJ5TvxPneIUNFq5Z
xVPKTS/3Q29e9eHfdkTTk071wvNMELuT0KPUVatZHCNTpNg5YoPBfPcfh6hjuWubIUEere+l1RBl
nqbY4iZzzimuzxZ5JC5LMyngEGrZ7RiufRaofhGlTe16SMlAsKg7zrHxhd4P9ySGf72qBFYcRMfo
t6zh+4Cc4Xw/SKfidhky66Bw5N43whhtkNcSd8dPGqjxiYFScpjFymIU2MUtktOyv/+mNhc7Uqp0
M7SonUSyQgobTcKGbVx89/tE8B+5D/dXzhLiGOrMv66H5EOFU7K/fyj3z+L+QencK/dBJd/6+4Qm
zrjltGRgSOUEh/tZ+l/O394o3hpyJEGS/a8TW+K5p2w+uWOLnOR+Is/cNaDiLm1Pli9I+fsbwnP8
P79fxJCZvGTE7SfaiX+9Bfef8v7zCmM6/ecn57Zd7cMuPZWL3ja6y4iq9P7URcgmd66gpA7Oq0NH
LEUIat/tqL09iGP2Kr73CUICZvC7Ycj2y1K/WxWiyyysCAReGaJF4fBp86mEqN3mYlq+dXnODTZM
QLNV6B9zPLzbboFQ+s9hjjqHnbi64CAmZaEYd8EKOgLEHxHM88ZV/k2nqGfB0bZW++QmLIMDo2hG
+NeK8ZxkDqotNziJXtzqoX5DLcQTE2qZYB5JwgvjcZTJa1Q9zvoxq6rfKLo+7MRBjGeBIpgm9bW0
P3B5AcgOm2+Jrr65Mg42mccl4JTZU5dWBWl58yuCZr9usz3e6qtKwBOVNivsQHvE/tF5dlTvhEf1
+1EO4IFWwD1JMR6neKH0kfpL1rjNJemGx8GbwmNSpEyCyQk3haotcgflqJInx0RNJ/ZwGkMEJY5H
juEyv0Rl+CVDMwnxR13CXxZzgt1SlsdlDKebT/rwtIT4YYV4LLrfs/sarremgJAWG6NqW+bX1J9/
0ZDAAbGsJ2vEP+wKJsNkLG7jEMhDjoT9IYjZwCWdxSfWvWWJz6LzZQnzP/Gi1gcEIdxAi+RnP1Ks
WAi1zDjwikAy3MxoH/ysuYXdCb3EoXXRFDkEy/N2DS+5xPCbIp5HqoxsZyofxxop6ZrpR3v+iKU0
rNvgkSx5lE7kmlNCsgDpEGk5KNib5p0xKogVPK8QvDrU0qDcBwRSCKNE/rP39Zc+CH9o3oSVzTe4
WpsTMfDfuiI/h6V9a4sBee7i7Zpu/Z279NQ6i+ByT/2riCVCTSDFXRGZTGMwhbO3JTPpfYljYzvr
K1w6n13nddvRa0+jm0pU6ONL2ehdWu9XMV+GKDswkv3bq4GAgSFKtwhPcnf2r21G7ptfgxBKxcZp
ldxlOP0fGru/lY0FthFwFBtGRn+/Vje/EVnnbeY8eCwWeLVhXl2BkBy9ijFxuVzQ4OxzjR1Ni/k3
U/enFEbU2sm33Im+R8HIzo3raK1X/2R7RuTYwp9rAA/bUJ1yVFLUpIcuwGRUlze+ywdHA/BIHMhY
ZkkZi6LYz161bhf4R0xKDNiSzl2qdWvxMSQwxAtB4Zjv7KOjUbp6OpB7KE0PngBG7Qu8qF4Zvai5
/4ZJFH58DKK67791SRo/TD0AdTcw1s9wBAacyIdhzoF1q1YdqtX63lUsw2On5lFwGml6ZN3LfRwG
NLet/mm7Izc/a9z5Lr42doPpNhgxg8lieGHniPbYxCkiJEsTamWrUJegcr70YaU3IUJKwubKbeZi
V/I6SES8awypGcvBJZouY98vW8Azx8VHItGLgVk3Eu0D8gTk0tXfovXVBt3Gt1C4JLigxKgd53OA
B0tSpX5qKLGY4MeIjYqo2IxNJJExQ6EUKYw7dVuIsb6MpYb4ow9ePjMjQhZ2tPMAdI60ztnUWlfb
Ta6YvfFHTXb20ow5wPLOO/S+vEVpV2DkdjVkEwi2xSz34FL+UllADR91u+EalW7inOfyA67QK33x
enUEqQ1RSWUdjH+9EUlGhAGMv/Ln7Hf2Ye1sVlRsn1ZA5aN0Hfy61sOMRIyz/I8oOrlbs3Xehcm0
JUd0MwvCCrzw0UdiyxqZC3kNXBTd7UOU8Xc3Ng4kGVfvSi0vfcU0tsxhgLHadM4UsB88NQCUxgwC
l+qKY4lWTU7XerRvsNl+YaQgb8b3SzJereBpKPxnO4JHWVjsIFWJPGTQR1btyalMGQsMSIJjhGbk
psLdDhwsChbC/EyqYkM6MVio5hvR9eLKbW2rZj5NP+n+MvZY9t1MzLvIm6Mdx28t96Aziqe/aTFt
BqgyD2XZfaZMUQiR+RtmS721qmtoF8MuEcUrirF8m+sAUW5pX4dufBZt8YdHzLXnRrYv77FZw7dR
h5880jVrZJReERZ1B+V+lv3JfQT76GKAAkw8G2F5uKPwNm4f9kyv9hnOC35ixiC+6AOymFjKSSRG
WNXgmmorOZfI8MPoxdEjQYQWdxmqWnIO7MnlNohqul2tX3LsfEJm0GLZaGbcTt263C+fggrheVAG
UJtG1lr8S04hXwoa680QIni0EH1ttdh142MdzxvMMz+6WVbUmeN0qEv/aK+fMExSEuYjHD7I/zxn
8Dch3xqq+wWxBPCiCbpPW6ffa0RamxXINcqrVE+Aj9Z+eY39OMD8p9adNyfEPqmZIBPvWYyretAt
wM4cYHJtO+QaugHCO4DUU5hnx9Y/ekihr1YQ/koj/9GiC9sGAtxsJb5UOYyDKsslw1JuaMmoX2Io
eWPXHCcVZxu3nJ+WRItHj7NardNhzablKrzJ5/Hljvv0nINTxNdXXBR3CWwxAGmdAvjYWidfWbWX
Qw/IfwQ3il1F+M4t4dQvnL1XyL0vp9+5l3+px8ee7MwHzSZhS8J9tNGjS88UgVIoVyZwgftQER4E
REi9LPow/0/2zmS5cWTLtr9SducoAxz9M7sT9qREUVQfmsCkCCV6wNG5A/j6WmDdqqyavTd/g6Sp
SYVIEXA/fs7ea1uzeaJNRqKKyezTdF2ijVrvmqbiMUG+vSmc95z+9qpbothuD77y1k1eEZpQYXBl
YdNYhoFq+D2a+ozmkISpgMPGTfcZ8RRTikGoiP8qx0jih3LMvY++Fs6+tyyG48GwizPb3DpPBtAg
oesh2KyeM/Wd9neRaNxtT0kE7jZy15Ftv7Y9FDMJsa/3868QVQFKx7Q9TIX6NVvjN3XTFmHUJyrP
lQbieY2yGicFdUubXu2C59P5+s+YOEc6lfdGGTgwWmckv86X606gWIny5KB8nE2OV2lf/BCR/VQ3
IFf7rt+4dvYthfM90/HYyN7oWYs4ag5cdUFgnEWqMhgmiNrHAVUR7wnLcM6o3Y857xuDx9uZOJiI
aowpULZpmT7ZJDGu26bcuqW97a3wGHl4IUSRMTXFVXSodfmGPrLeDn4naWbaR89GA8tM+24aUR0l
nnNBwonMIcgwXpaht+kWFwEqux2IBgbQysGboIhFHDH+3iceFjyzlBsaKt0udb8qpRCVmb8b2WPD
530sZSJ2g0ckhjTDLy3hxWQA/ss1XScEKSZeKGQ8wWawpnu/edAzTQv07S9l4becryZm4hZ8kH4q
zGIlYwkIZvn8BkARy6nrrehIpGxvfYRyUezcPv/7IZUJy4XLSm9U/mmcLLlPLG2vahr//0lmuAFI
0tuZLeB6I0UD1zW/qBqrKzMRcCli5DcsX/r7QYHKJPAkyNYYAoZThlKlOyiHWEyTDNW5/BXQylis
UMSn+wWHzGVuXPUVvK8qmN11ljJxx7EBJaSPAboOTB1OenngCdwDcKz2t6+b3q9MONMxLT0N4AaB
SzBQCM6Ti8tmoY2ATxsYuDEZuX3qez2x1Qjzl2ZZc0qXJkeCOkkeJOVMjPr8yLgLwXs1g5xYGiJA
XjmE35Ib//uh6M10MwusF/AFOL8vJ/kxsp/Qb1CppcWLq0W7c8dIn24PjazGE5oxXpZnHKLl4Jxl
xDgny8Pto7+/Vpv6sddkU7S+RVN+OYHHEcAbCFMgBW6f//3FqiV2zy1gmmaat3but23uyYOBpOw0
jzJhd0fls2lRN65u0KBiaWfhYYEC12BVRa8GQHRgumVk/Bz+aVgzzdxBO+IjZ3m4fbT8H40I+oMd
wkLpFihKnzwGtr9kZwzwDe0hC06msHiJXuusKdjEqfSEOMnlI5Xh8fWZfKouwISWa0S0rkbb7rf5
5fa1bEG93D6yAHuuzMGjwVkNP5Ztj9vKbagmFv6SEymSVJvv2ye3LzsIvo8579jf7KXW/C840+1r
f39Kwdttc0mCxu35GfVoc8lurI4XbA61/Z8Pty9PfR8dIdMM3ewirvaSnACv7MFyEj69cWluzxjS
wSK6sC2odjxHZ5oBRS0Pt09vD17Tw75vn3LJTkxm/IB14j9///94EssfyUO0TcjH8jxu35m4ENKI
kjnRubuNghenaUlGmCR2R6zoOAbrxnwvYw4rsw/IN01w8mSEcruTDwF+tKMDDjW7lc7DXIaQTmta
2oaim91F/T2OyAxGbPaVj8U3NdC6sCd0UwI3ulWnP65bvdY9V0mOZj6pyf+bc3Ng0oOvas75c40V
cfLRxFnCYHioUsx7Fo2KnT05dz0nmn6s3H2u+OdaI9n8hYWe8+Z+jpyU4iS+o+nb8pVjm1qvtaV+
DCzQJD8gT40zg78CBBMmpVy5yj/FS5izr8xnw8Br0nhAx/+/aOT/RjSCpMIMbn+q3+P/iX/qzVf/
9W8w99J+evgqf/75j/efrv+3t7SN0yr9X+qRf/3kv9Qjvv/vvgCxF4SIpELLMZGJaH70n/8wAvHv
nms7FjMFBxReuHyrYqVJ/vkPZCJwACwTkEjo2YHng5X7Lw6f/+9WGMApQwdpwurzwv8XBYnAZfO/
FSROgCDFCjiH+pblhLbFs/ifCpJ4cnRRZXFy1Ia7sI7qn1IBIxI6vXR+395pGzEFin1snsPw1Q8B
iWAGPgJreFC7KXG8ox5AkTDET4eZdnWVI7J2SJ/paAZKz/9Ks+gyjMQu1B6Kak49C9hGRvsiSyYk
59E59e5QNYASNU8CcA7GfyClg2hzuiLzu/7yHFdu56HxN8N8CAZi6xh0HLSpKKbqvNmZXsjc34ZD
1BxbuulHxzHKjZoMUi8q/eXHCYlrgQblgx/eisY7FRfzvZ6B5ECK3sRJcynVbCC6axi3BlCvEwIT
oQGHCfNdjGBng7t8QygWTFvxPCRlurHzQe1MR50L054fRwbI23LCTcuMDcNQnyHhm/KFFCphYNtL
do2FwsIJagaYsWFuixSVuBSEkw0MLt2Uuxmj3VQ1rAHDVzsx/3a4Fi9ZyHZaCB9FOLBeNvGtN8lz
q0cyRVKfIUmT+6wzcMBi+jlgNyjTmyHdaeZduyRhii9kvEvmaXyxVfBUBt26w+1PMh7TWeF2Z1r3
K7gnUrzIHosOCLcXS1jbqe/evERfXVjPiuTRBh60h4mlavHNpe+z4BAaEu5iQm2W4YUjwhmE6Kvp
yy+HFBUliWTNya4Eq9vSKQmOy3ftIsYmSa8orrpPjWufCQet0x7VKEgQkufTFiUGjJSdLOo7exyt
dWpV2OUT65D33knHWFEmYFpYahZngDojM/nA20GO5CQC9O4W7kbs5VVjLnQhI2KELXvGa461z9TM
OZdRBP0Ur99nTofxh6Zi2cHLqrnAV71bonVswF4NadF8YG5uUWH3vt9ywcVkFwRmv0HMrNfoP9c1
CfD7ooyxLoy/+zJ+MUUJd5g6juoqP4s2wVZt2k/SEvd55F5FEV4gA8B70J9OXDAutbKPRibtBfQG
JdesOYIwYs+HBWs0BtuhbLut0YU7cAXUZEae3NPVW8B2yQ67xT43BRSkCgEOdvuVo8O9PQ3kzOVe
so1tlFUk3W/LYXgXsHGO7IVktybthpWA2wzdJPLcJa0uuo9a46oErl+fXRQW1Zm5wN7qSC6uHTIL
EcRvi9IPtlaaPKOOwVE0hzQlO2vVSJ8UtbI5+6naKThKrwmoIfmUtk9BKYx97ZBLZsr5T9bT7Kxq
8Yf0vYcomnZhZXIvOl2JnpZODnOdAbdvi0Y86JMP7T5GhdfDqkkZVM4dJ5LIP+BO47b5yLInPDQE
UGm5UT7yettyH/yWg0oKTKad3hFm/UyG8veJch8abzwOFnxPn426duGtzDlYlGRU8NSZ+w54dNcq
EKQuDVAZwTNaELUY7sZXlupdaEbXTl0i0c2QNmExuMWDj2yIBQCxvKB1zUDAb9Zqhjce1zZmApew
yyTFutp9hRP1utV9jeOAdxJU2hSbX+a8vEHxnKyxm+38CMuKSljKcD4cjKU3R2fm94DJaFOW+NgL
pBSNCMU9FrBpZdrR09iE0WtSFgAin8ukqbcAMb8muqkbpO/xqas8XkyNCx67jRVqTJga9lth+xc7
jjhPJPrNR+F9Spy3yKNb5Y0YvHRwTPMkuCobsoxUSIzhia2DkCIwjGu5LRJ0hVr291hhf7zsr9Tw
3iiqSTuYQg6kufjRsNp1aS4Kc1RPhmu++GXZbXX3O0b8AYi8zgGNmGR+wBq1kVZuQv87qDxsLxOd
y9BmwerttZ1hlQ4kKxOO2P1YIx9Dch1fvb1FI+fcGxO6P9AG+6RNCQKFneX1DGOUERooVzDS+Bp4
g3030oK8S0LamYnzWi6MFTth4Nll4E2L9BQRFBzUhdjaRs9o1zIIp7PMXSIwRNr+cAav/tqYhy5o
Llrp/SglkQJZBSmPXTJCmn0tQ3IDHckgQZb61LnkHlnu1oWm0YG3WLy52xhtPn8bYFFNjhkENekm
mCpa8O0EjCrO9nMefnohY4KSVOP+IwvIZ8AeeO0mOR4toIwwoeCgXArzASOzxwrH8tLLARiGYLLS
2zTzTBq8ZtzukXEQRROSNp4WxGK5ETHUAwhU1+baSd/YC0D55SZpfkZsPajEPqp2yQUqm0dEb8Fj
bTnAwyowXn71MQonufPgPbBHpseBdsSmwAp0n3ry3B0q2zMuDlTyLAHV4DsDO6QyiYrDig8H4oQm
PH80BpMHwt6PHKCIl+moy32m88MzNfmr64QvecSFEufvSV0R9RXo99DisrTGZqflMB1rHz5Y49n7
MjbmjbbDI4mF80F1R9bVZjcZxITPzSUAfHrNgzupaWRDFXwINWrEel6Myz7/XzuHu0mF19k26LgN
TbucRf4ME73NFILnjlvtU7b6aUAVcexirv8Q4lEpuTCpOXBfRPST5sk+JcQnIcDZcv1eXO1u6jqX
sL9oOtYadIojf2BLAJoboT0ME2Ey8Ig2FjqdltM9LQ5tMZQNTh3nBs5zya9ytF9arE7AEhx6aMTX
FORuDiHw0yRi6DdADzHpk0ZTj4+iJAuc7ShtDcxf8NzZFNTZVx+gwQ7RjJitBHXklZx+GI1ezDbY
JqmIPxvfp71iGfnBVDTy6zl5VTU9rKkUn0mU7vVMa26h/oTd+A6XHPZrU5JD4r/DFd3xD6/xu2gz
OtjSIjKqr8TBC3sSGWLeUFr+ajemX64x64/WhOKZWNW+DaC5CfvOazS0joC/mGnQpLdF+KqIfUKt
7N0LxNW7MNZkLflMp3Edv5UFdZfnFV9Zb+KW7hm1NjF2zKb21oahnsqpfysGNW/qJoFWRJfInxvS
aUMSRsYlPtdXr03ICZYmPdli2lgCH0GN+v4sz4DxabbDIJLfZtTYDza9eZeOBwKIMYPDiWwzRTxk
Sfcul+6XVGm7tdr5mqI5TomA8Ob4Y5IhK2Lz6bXGS57hNrWTKCKyC2ZFNBrdYfIT0lhyuEfFfC1S
3B44WNxrRHJaWSao2jy1onyADU/5xDTFz44SPVURZEgJo/d8uVBbke183ucj1UpxH+D0cSvWulRH
7a4kamYLQE4ygWB+luZq2jXTyPXVnmOkUtgbvnEeI3bShdxrOue5+DbgAK+VALdvCPO7i+HuiBpk
gpFeANumd1YZOptylpx/L5XJEl3pWSL6q56iprlYPt5Nd8iesvmBNvY1cvJy23tYlZOCMXAVgtWy
Zswasi5ffJR7dedcYUmIjYnMbGpMe9d25lM9quoBqMTaTyjRw4B9TMtk5Yplcc8ccK7LqWF4ck1t
kULRXn3bvQ/K/gzC01mBeRkOhcFkSNOZWTlG17HLzkwkRzTorEjDdu7m9hepi++UvNR2Ha5VWy0N
M9k9DtVEKIsFOdOpk6N07OYl76HQVCobzlYBS6yzjYC7m7+37ycryc/E4TjukUu/jj4DcV4Qk55g
jHbzMnNEn5NuHBvN52jHOHdHotIzQY/J+Is1JqMmH8pPVx192h7kZry1iASNzKdIdcSDiplDOLxm
cnBqRNOyPU6KeMox9MdV5+KzX9IefJRHK2kQtNUxt1j1hp9fsgirJXVS89ngbltVthwOc0S+i23E
ydYrG4dkAP2GkWs/+xWpI8R7wPzQHyi5f6uAajTLx8sifR/sjjS7BQXelO6jyWHj3h1YUcgCHMs4
QP7uwZxcvsX1V0dOd/R0+t3Z6s4MuEZzboBNUojvpKBz7fKrDFABiW7eJ3f6EU3OpALdJxUrOeCj
uO/OjuHuq6Y6o7jjOXUdkucMiQ6hkYSEJ99xPiDIzJrPsmuPgTex7z3CpTiRKfDFKerqqYnU1HZn
AhPZCHFXkpjRQ6TZx5VF3uYcPpUq3mMNIIIZ6Z6ZEU4WFwq4kyfDJ3ck0pI4axQV2xakXCEA1Lbx
V2QMgGxRWTnWLuZ44zv6LHLgLxF5QaFClFXQtyt8GqiAF5F37F2HASssTC9KvkPrdUQdO3N6U6P8
xXRrbXnhq+OPTOm34NNecPn9pvr85SvWEKTHsDh+CescOvmmZWCWsbXQIuNsUD3OPcufHz3Osbir
EvmWGmorDRLMgu7RCWOa/oX/5GZA8pKZEGJrkSNlOdPabB30nDdjdVr+qawor9Lp0XLaDNiw15YR
8yNhjBfXS8BDtY/ZLD4qNCSZ1mtX0aiOWKENUp1dgiur+KF2O9pWgKpQeDBSTsB9LFqiMRZXxlBv
doOZywE2FOfud65wNNTn2QiwuQI2xmZ2zmR7mXzjUUTM+L1fMFuZYdX38YLO7IyNxDo4S5nef7Qp
kDLLNl+SyjwMGasy9OlaoOlGs4xtk6BySGadOMcNNs18KwyDohAh25h/uqFLvde430MZ3lP/CmY2
DM4sZ/gNWGsHp2efR+R4kH6dNyNbAYUAE/OG0s7LqgcUjtuyS36H7ngtlsFetFjchP/ogvK0pXph
5rRuSpoGy1tTpQDMwnK3kDMX9TFjPkM0z1kd5xtL03wb/RARul5j1zyNNX6FkCw9gtBx1L4HTDYJ
soneNTvS8jc3dPCC+nsfxslLJM9Kyy/f3KeVINRRYdCtXXDKU/g4CP0WK+bqHdruKEN6Cp7DcV8p
K97oXhSUUZyejSR6zD21ixfltqMc9/lJYp3DYWENRCHk4NzK/DEfCVGHMHys6bicjdw071PQ3CZ5
NMdesWhgEMBNzjkKSvAq4G0qTO8YK5yEXgdsxTGatR2oPXs/siK7P6exeRkB+a3YuDIEruXZ08Zz
WosdxLL2YETOY4VNBO09F35d9OMWVs1dxZxrzn3W3bDctnXzU5O8Qm3DUJh7aMYIcOka/x3NtcJJ
TGSzR/TkOHQkP2QhuhgDhF0G09CIoJRJjq9m8tVS1qUQOaOiLremFdzbsdzTuaKMQ1SMSHXYYXIP
zm1DWUAWAIf55Ezt+O0r+9vQx66ljMs0uwWzD3q+DSzViSzNkSMaSi0C3GX9LVMVHEvEvGsafJgR
SxBhYfco4walnFG/e152N/rwM6LO/G4NPb2YKSyZCARaRBhZ1LsvThyc2foelZ0ZK8+EvjoZL54y
Lmg63kRHC6bu6FaZMtwZqbjglWdfrOdPCxAHQWhAMPoA2zBIMa7LnSBMZi3LMCZqLD+nZhA8pLF1
l0ci2QUSnMqckqWaMzSOmF3VjabdxHXnWkSSJVJ82nVNES1/O6qPsAIRVY419QiVaZsJ21zDAvuq
I3R9mpSM2b/Podk/mHHav1RpfozCbIvhsr8r6HhuXOJr43lvkpOwSjEvAh9DlOuBxQJxeldZwDpp
ZXNutwhDzTq5Lnxa2MkMfFyybFi0Ordlru9trRB5+4JsK44c9ficYX2n3IogrvWfVrBkBVPYEBSH
goQUMNcCFhK7/d2U0GDrh+gjRr7ZtMi6kVjuCBwA+tHaOIxb/VBD6+M8SnMyxazMieKvUnGDwiLi
JOmqD+jvnBf0c1EYzLTbdlilNVSkLuRUogsfs247ezshDcJgBa6aXOTbRHDwK11iyuw+P0Dr43Q3
uwf2VB+5nKAhoDpOCRRnYcZmq/2+OOaue5iwj7cJwX4NkZyOExn0UWhvlNaknsbhT21rLANdvUgI
NN0q+9wMTnC0YnA6oYNeTgzUBeV430salYXsHnTWPvpjvbdoxa40gtRtY+xyq4HJSSsw87I/8+j5
65wDHVRY67cfuT/QGqudLjDNoKbL7pQ0n9uwO5gGEAZI+o+9GV/t1HiIAqzlUYjRjvEFJR6gew4F
EKewN6KCRZJTOL/TLsw2Qabu0xpuN8lkuWiXW9QuNwiKGHKiOoT+D8lYvERkp82KcM6g6JBxFg8E
U/mrKuuvRW2/DEZNcwDSRWWgHyzhLsALsjmNwaSMTeNM4qkdGXKXmh55tUAQOiRde7fEaubvW0C+
dRfTj429rQyzcuvkCmqmTfx1SWe0irGtddtEt+EfwxSv3kxHyssI/ytdNe9pqB4iBLMRjoGVkRZQ
pNqRvIie/PQ4Q1RgwbKtfIpf8kJQcMAiFscmui+QW/Vt8xvgiIAjluMdnsdrWEzgMZaHuJOCWWbh
7jw8xVAUrEO6xKvmy0yw9vyTTrp/fdTG7QwDGO433FHjxI3CiZCzzsYN6H3eHoC7eacJW+oJLj8X
4O2LfQi5TsAbxtbIpHeI02Fn07A63tToMZo4GjIukaslA8xldE1rRqy8RWt/E9zbcZyQfrHoKqZq
CTe14wWpFLQcNvDoOxNxy7STm5Oc1UGX5bS3F1X1Td17+0j3FDXBBOaEDQyiHOzDK8bANNt2eYvU
AkcQ8zh+e7KE20gH2FJVh6AyAk7st997ezK3j2iJ17ztN90QT/D2EVUoJg+sDZ3Lm6gWIqxe0lx0
O0NxSej70IYWp2qZqd4ekopjK5OVd3vRpY+IqE4JjGH4fsuHfpCibG+6FHl6ip497dl/KjTh5MUt
knfHvVNM5vfceegw0oQpuFTRykrhL1oVL+P2MHDXbLUwv/7+knCDE1WuROg50FL7+xtyQnfw96cE
6lmbqWdp//sbwMjsjd1QzOHwPNIB7PYcJVG6/PcDMjUEz7fP0yXtHVQi4FvugqADCAXpBHQG9vSq
g6DUx0QdBmXz7BdRea5j6mFFIsWoaWA3ZXRX+phTsRCtClPNW2sgtsFUuOUQA6yJN1nyko41A8Wh
HLp1XXFYyULDYOHJ8VvG6bWs2Pg1A8+nghy2VFIjZeylq1HMgv1Up/c+7luC32jyeiKH/qG8n1kY
/UFW6siZwL0fpnTf9gHJEnSljPFZxA1xeFS3dCHRRDnBi+Y23FgGXcUpLV+nrNN7hzmsz0V5lzkw
WAUby0iyxy6fshcrKuQ9OXI06H2SKnLERjHYgJkBHudMstzqaHh0irC7I4Nza9VTC7Gm2s1BQzzE
aGcQkMiTIPrhNOPjXbPM1esZzRJtGCS9ZW4eKnMaTnWkfjVG+WqOndgC5ajROAy6vHJOBAzoSpJZ
cLJ5mgwfFkmbedDeyAYeaoo4EX9z9i0epWGlOy+C1YC5ZagcZrmV/NOIGjDpQ4zpqMFu1trTvvDp
e5YupAQIh3lr/5SG99xyqC4aeVcUU3G0Ecoow4mQr2Vn24YC06BfdUHf5MHRc4j/pibDCqPGl27y
T1n+okRFv8XWl2hwnsJWHnWYPZjptAH49kYznvN+NRFTjXBxIi7aRjuLdkt9JqhYl18rAxJf+xKV
qSehraYZLlrUanTwGcRNH1FjbstoCSc0y2fX8d8dgwmOoilbJOZHNbCyIt77o1v7o+cVuvBtViDn
UUmI7lcy0cOuxXPbo4NMwQTHZM87U/e+vLq1Q7sBtJsHOmbuv3wVP4YQlNza5Vkm8qSpJ3r1kMUB
JzcCgEz3RUbUPzO3B+TiCp+7+dr0414JaHxJOvzpdE95xTmXDjh7pThK0zHuuv5FZCNGW7PsWc+C
o0CMm4qW4CEGNV5TQn1Ky5/ccQomJqreVBPh6zU5NyRPRJwqFiz8jBhwepEi/O3hNrzrJD0oawDa
nE9dfzEmT69CDfmnhlLUGwlsmXDvwmldBYbvrm0iTQ5NknqPC36xdrEdmMwyirqC3dH2AzgwXkLF
ZG/50zEosr8ayDjKNj4fyppTKtkD4cofXBJhYFn23rM1ZHumlDjVGcFlqjfgrNDzjiwavhHoJA+I
0fJ+tHVa7dqEbDGj7s74O95Va36xVtqbqrZ/qbpFoYj3uGpajAJq+p23E9EGxTZGurCHQYUjNGpf
PCengTB5FDb2wlqVO60bCO30hVdp5t5bNOsOnl+j+euz76mCWyO6a+p1f/k5jdCZjIaprMEcuYZe
p+FcrHMGESbvIiBnMKSJ/TnLgLeHoN/GCe/nsHmKkDNqIlXRcNBzBYGyAtKJRYQPlm+lKfLmPO/+
CGjgBKy9eekStJUqbsf6rfWtC9lZGhq/0tvWMfZQgzlkhSA5RbCO4bOvHd1mxzCK113OkbIs3Rcm
6ouMjuZvqH1ObjbCLL/Z2llONkenKJ3TdNMQWzVDsywjdtWUtyRo7/ARv5sGxnbCxTa0EbJkfu9U
cxSOvvRWvCOxhN8MNxGtNLpgwrEOyktessQly8lrlzKV4V1gOHgGIW31GIX4uy61O6etUOynDvZ2
Cs15FeB/VB9GYsfoxtnM73Lfum9b77OhBOtcPM0arH4kg6cm9L4Dn8kNl01lDz+inq+yQUUNotKh
DThGXIvLNzIXT0jVkHPCBQ/EajuQtGY48dF2iJLqapoTg3PNcx8ETvaFVvMQArfnqc2bwaMXB+r7
cYroxFAsiI07ja9JTVBTlhtPZV7cS/VtxFG7ClQPfwlgWJM5aw8A2MqxGB66wdZGtzbjKdsKGaBL
9pHI28YB/vwDfaqr53uPoJCu1WCgCfM2hKxdbr936osM2iUcWq8vdq1fPyUdPDyBKsGaKbkdE7xi
6vnRigKJiiifdoNTvPrJGDJ1jTvUBNOPEfZ78qPwD9JTWY0uTTZXNNtseOp87iWFO2cdtNUZlM+T
Z0HPnnS7L52vkD4uJEr3t2Td0hgtu7Z5zZps37XJQpB+wEx0ShNWxTF8DOgm2dg4uHUTVjDH/upg
5oAg+uyD4K+g+DZJFwUy572QY7ftUKuZpJcgi2bq3prE7dqLsYEO62geZt1+0sblsBhkHCN7aKzd
L6NqvrK4fEJMcWlDd10g2T70BItuFDLULTUIwvv4ZIbOi2s677Lmb1byAqgtj6CfCgSa/ucUo2aY
6LxLpBSSMczKoH1KTY7BXJ0ysn0YB37hhgHRV8jXTI0nlT6Zbv/bjKlxBCw93e3xmd6z0cIXUBeT
zQAN6a5Ftihr2sTWTF8ykFa5biym7S2BCtnETExmYt+aWF6nWpyhiQFIdj6a2VymV9FdTf4d/HCk
qlPBKZFZiunijpa/skG9dzmZqMS0X0iglCvSEa66r/4EAR2kBegaFMB5++67mZzPcgkpKygLhvS1
8dQvMOEgoKvxSq1R7Tg/+mwARBVj6/tKensXMp1AwcugoWq/Xd5P8tQI82CgP9bYvworPwTTMyqu
/kq42L0cN8JsmjWzPpsQKfKL2GkqwlchG5EdcartTerzjsphROinU64Et8VdlcoPGvobhEkmAy+Y
X4aVf/UNigBgoiTjAbgAn3s2S+bFDn8Y5ARo5pVmfiviXx2wbXNq7oAiMbwI2CmRkNzReX10DRNQ
XnLMRudLqxxY+/QSTNYXTbNibWlFtgaaBmhov5f7O6rjJX8LDfZYAmESPcY8x3txTP+oEsXqszBB
tD0ttDwsoK2HVlCAh128X7Hfu7Alcw6gwvhdN/wrrvGG23Vldnig8LG1K7d13pEGHJzKW7yRFtHf
tIxv5b7f/xEe/ak+NrABGNayNV8qFVGoNCyZ2FyJz/1tODyLzrC+O9zzAO03M0m42JS3XoZyXLQo
zP0YySQ/dzBOjZW+5qIadjGgWQ5Wj+YSsjkwKbFhwQBCYCJTMyCto5cw9T7MhLlAHI3nKY/eelPd
eaRBbK0GFviQdPwW+TORJ0WK2nytsnnvk/q56sr8ruY4RFeBUQghwivfzlA1+V82bB68zO7GHzOy
i7ts6+XjoSqtrcOEH8Rz7KFmRprK9EDvsW28N2ThHJuupEtnMZ/00/dGzJeBInIfBZgdQ5FfKYHQ
KEz+B8KbQwsZAZQnrKzIRJtY28y4BxxkZtVsi+EBkvACNxhZMrzPkXYFMCvWFd5cZ1cZyVPTxM3W
WmJdNOkSpLzUSfchZmJf9BIAYyBMWgJhRODH2PPI0GF6cgqX2BimNwCH5j8Mg+5kx6mi7twHK1L+
3g7GVy4FoATNo3AJo0H2cyUm6VUvMTXId6AeVGxkkAS22ajrDfKwZkOxhgWp4pWzRB0rtEPRRN+n
WzKgJfcKmeZE5KglLGe6xeYsAToyPuIgxm3EgdBsiNhRmnGp1RO7AxzlMVyCeGoSeYolmoeZs7kn
VeHJJbVHLvE9pnsM84d2CfUZSPcZE2J+GJn1OHBBMRIANLJhlUskEPTiGQ7hrFfSdGEmZ2il6ObJ
oaSOTMxVG46vPW0hLaqnnsyhBmfHmhn+W99h3rPdj1D+XpJcN0aXRsB+0yfsIU+VTZuuZWY5LdFG
UX4NSDrCG3D2DdpiNd17byAMqSAVqV3ikaaUoCRCOMJ1LdTRJUNJLGFKZJHvncx8dYzPIvd+THT0
eglfIsM6YWB2U4/P2zAWWEFMctN09SDIbnJcLusKW4ZBsy0j3alcYp4Mj8CnAbmt7kDDLlFQzhIK
leDbiZaYKPrRAEOW6KjZNlkTp2qTLLFSvGvUNtmxG6ZlHkjeSBHh0AtJiXHgf5BNFYxvtGfoESKw
3gW9+iYrEWw4eVZ69D8s8q1oR7ySusUGt0RfGaX3MC5hWN30x2rpyC4hWVHL1CYuiH4vlwit0DjO
kkitfAnXspaYLfbQJeqpe8w8iIFJDTDHz8lXrYhsCunVxyiAZ3K7xFB+aHK8LPK8OnK9yB1mLg/D
m4JKnxmIn6eRyQG+Au/KbNYnHcxbYsLgpSzWIqLDNMfPeC4PEFIuQQrXuJxx0U1s2Zj3xcWF+ykx
opUkkiVdugcxRZDpaH0D5e7XOellJSlm7H3xvrZeh5B4M8bEiE+WyDOb7DPQ24/ZEoZWkYoWVuIZ
tFGHty9cQtOo1r9lP3yAiI1kW57hb1Pb8N+MZAlAdgEADIC8bRIrWwocypVwToy7D3mKoTmc6aV3
5oFTn0Hfb6s5iLXj1qtLbG2glkv8q9Jp7U1ozmS7JCTXVn81VV4DM4kBhqTetzONeOZL2NgqtZ4S
BxMvEI8FIeJ9DN9BLZIDsnWG2ZhUfYtU+iU8MsMaJCq5SyKOtLl+DdzmnAgv3WO3X/VzNW3c5jUF
07uHc/kMgyQ/pdy/FHwF1hchnc0w4itpYXtuUcnsRQ94KqkOlt3rNfOt5zmOBDfrxW3prFtR+uUF
Ij0qoS4dYbdrUjJInRhLUolSqImz48IrVf4Thrm155n32X+wdx7LkSPblv2XnqMepAMwa3uD0Ipa
JTmBkclMaDi0+vpejswq3qq+r9W4y6yQIcBgEIGAu5+z99qknWwjyivIKaEpy7pbx6ONXJG8ZhMs
upwGvL/awSz77o5cWxqISY9Cr6eHG5ZbSx8/F/Xxf/ySH/8Om24WWNx3pl81Wrb2H3f/85Emu8z/
u/qZv/b5+0/851X8vZaN/Nn+L/fa/5BK5dz8c6e/vTK//fe7U+Lov93ZLkLpu+5HPd3/aLqs/RNy
p/b8P33yt9z6cSqRW79/5kx94qat4+/tf/v91PETxp1Ajrocqv9CqH1+L5r35t/8yJ98P/sPx/Nd
19GhsNq+aZB5/luhbejmH7pjm8D6bI+lnANd70uhrav/XGGSic4zvIc/FdriD5/eB0Vw0xKeIWzj
/0ahbej6/8z482m+eJaBXNwzObv+rtBm9PMyXGLibAQBGSqZfhnsToemP+CcwTkC8Fnsi4mMjKmr
+nOs8CU2MU3ZanHpkN4ZEfIc0ycWcXZcHltytZdbS7j2113weeu+rZ3D8iQxxXFgUyJS6BBDoUOW
W5a6VXcdCrIKueSfD389tzyW4XcG0/zX0y063X1ppefaNTPC/nDd7YBpbp0l4S1+RVZl7KiJ9UHF
tVpVahGrEZyqlrteE/FanarZFmYfzzRVI9K0qvJQ+3qmr3P9kf7ieDBsbTNEWnTOQFVvhRA/e+J1
94g4IvtS5w3ycZiuc+7AdFabJsBxAuLoBT+qjbR4xE6hc7yPZO8uxxH/7g75sraHJfzb68Tvgwzz
97sjFJy5wcLZzOONm4HrdSKiTrK5u1r8ZEZDfDgdgP1id1o2mYN9uICstrLt9kJODikBvuOvEzOp
T8sGsDV65+UmFJ3ykPE3yzyE5tNT9v16G8t7mdUbWm4tG95Hu2v04c5XLqxKVdW/NstjrYT+An/p
UCRVcIAOwjKBinsCbkLIDLzLWjhZtLU1+F6W5+FNZDT+7XnSgXkZMukPYztjd8rLcDu3GUzoPnoY
/Xg8ydGJgc0jPKtHqCPwQVSaD0K9UxCQeWNWpYGYH2PBOMfAIVQAtgdrZ7Fqxbm1A24jD+NNqPX+
CVIZqw4j6bdFR+CWJSk/6RRLsA/Op5j5g5HHNJFmH2BgSaNQVn6B7RPOz2BAjysr48OX3mVBuQay
L07LhlEdia5HtKF6KJbS23lddEUrlPE5VJybZROoDsFyS05IeozsHlDMizsBUBJ8q+I5UhUIQ3hH
cmiw7O08RHWHgsXmwU86eveSxQCRbb/8gkjlCZZgPb9ZnIORl9QMVv5Pv8oR5MRUg/NZOaR+7V2S
G6fylmke2M2PsXkNRqpKunXoE5vkeb27syES7AzXRefbm99Z+E3Y8cihk0hlyY/DQYdun5ZQPlPe
LVmO5GVSogqhVL/gbcXk8V2qVLtlOQxOSkayXpb3//jbCwWbQmIG7S6oNdovNB+pOXERUJvl1vLd
dHKKSb++phCcsKoVzqFz17lit9ix9lkjQdxpOQCwmaiOFs/k0Pj0QiPivZqKnkkw4ROZA9rsmTY0
9NngLYougmLVlY+knaPe7l1xcuv+CUHYtEs7P9pFRbVP0/hQy3E3mgHzrHbQT4PC2YhsT3qLOJqq
Y7XQf4XWEztnhqhGPEJ71UlOWtCocuEKGkvQ8GtifS2Dchpi+aonFM2FQVQreJNtm9o6K7hSwEKk
k5WPBriR8D3/y+Vp1j5I4zH8CCdOUNn785awFUhmsXdI+xhPrINUQ+sbktqzcU9mV3Wy1GZxWy63
lsdI5e0JVEy+L99+rwIDVFUpVwMs2EAuhYHSqYRTHTh0Yqk0IkK2WAZjouihnCGS+/WWUlLhq542
foPRdXkI4Xe7slkyk/j9bihT6OIMBQfTnwi9taE4K9GcPLiVsyGlko9zORd+3bQVeKwTPalrrKOM
VL75RWxtUxUtkfoI6kMTGAgLnhUYQHvTOjPT59QfT0nYX0clVwhTMcFSZoaAE259o2R2thxZ6ir0
Nc9DTPDh5IRPwiT8QtvGklJjCxlio6OZXpl/XXqBYJ4pNyS/rstehAU6ALFG1zYuDrpRansSvO40
CsFDhAzNLsurWBoNynG6eFRi0zVTAvKWMBBt9DkON1j7qdEm9QVmDlDaIO5OcJe603LLSgzWKrSv
4OWj5ZJ8HKToAXcGvXJa7gZmxwJXotyN0KZM6lctrUPHtX5MKdkFkkrveYj09EzgDMb0kxPSUh0T
Ze5bbi4b0qC4VKqNa1IECASXzRq3y3pEoLKKphhZho0jkXq0PKKxzVkEZvl5Mrr83A2i3EpNokto
ieMUBTrCQnUex4oQzyBnsk+xmLl/ECWnCsqUlfsnXecKG3IW7VB23hdkwlWthaHV8+5gplE0INsj
l6ziraSRRxfEjW+qsWB5bBKlufEznZrUwHUevsS0N1gq010cTw7IbIP2bhXtA7+EmTOgpBPZVT/q
42EYxvnUaT1NRAwIfUBPOGkmimeWE26JWT16JixYBH10YbX+TPO3P/uE21ZoiWDnG2MZ7ARQE329
fD55rf/+pJa7EROhveWOuI/JHoNw0ITd/TipK7EyGVGQ7io7wj4NQQ72+Car+B4sG9otyc4qi+dO
9V1jNe3J1ARm2RTqllfmoNsLKCWBTjPj1xM0DMm5bPPsRz0ON7lbDhfTiLl+kTCVmmQ7NLVxn8jB
XIEEeicQWplNqJtm/UscyvcJuf/eGup0PWgdAaSTDqCLguHkPuSlb+wxnesb1b6Lg3IbjMNz5kRU
iUSXrNPhZUqzZut0C7QVgXEEqRTy7olkKvJUqIvXTvWS9wK1/Ujqp9bMe4UHdrJy2wAuIQzHwBMe
X7WBQy4Y+snOs809cXx41mL/OTfiS4tX7iAsa0e/+icYvWuJr+XYBeZ27ImcgZE7P9fUemjb9jui
gMHc1NWz6GNnHWfPLuWOaxBHuTVRkI8zaiRJZLEGdq+bVL/oseyVc+fNlXTj0HptqVYlW2K6fazm
+SFxCQEU+AfVjPGQVeDEMrdtN3LMNqx01DjwXqL8oDhROcdWqrIylarDmLbmbRWJpxxUEL/ZjfLy
JsAKs3JaNfr4DC1zj1eMlJy1ZwOrZbrabSkBNBtwwpQW7PwxNlXmcEym5TiPxnPDmOT1+k9QG/PK
z7TvrW6JXZ9VGwhNZAXOAk9hwOxvFJ9Gz7+wpWkSZVSKOhSqYQmlp+hBUqtwIx+V2TZHdyclSta+
4UtnhOexJFsPQXUWoneO9fxtbKxv0zQYd32UI2o0V91IH0ZQVAK88FY5MkI0BWCKkg/XNCXXdt0b
s7GKoz1MHF4/ePekc7JbasCum5BDn9NXt24psib3aUwj17SIFOxy92jRnKavobdE0hCPQPlGheqN
AiIWGuJypzkOSsQ2fDIr+k2cBNm6wbG4ar3kyKi6K2wsmbIQ9KcJuYxwjpAuXtA0JKmNrt+et4CG
piY7BYXbJo+wONla/4ZDgCTDSH8eHKwAibgfIOocbOm9plOOz9GxrwsCx1bNlSAvZm1bkMGQPA1X
HazbgnU6HA6DvoPXEjbsv2ZUZTSfd9o/duFdKkAsEiSCXpBIOjqb5sqaoidssTQ9KGzMLGXJUpS3
rYVDX6Z0z+2B3UdiKTZO3Ly5/D8kBHdO9dYpIyIREhf1UFBuyjm5tE7GlLQpwXCAArcGi6Ays7+b
wggm7ESrtaaWNjr+ZxPWXAhtnBa2dNO96AN9r+kj7anhMAbipk+kz7eY4lSW25T0Aae1NBf2FDSp
nfnpOjCcfTZJGiyBO20ieG/hIMF10djJ+wd4NJ+aRqq4wR+uNx4wlmQb+vIlHIuPMKIqOg/45cHh
EP/LB0NQWvRB+pOOe7x7NXQ7+zBa8d5X5OKxXAas2n2rfdgbwsUM3yLWnUK0qXAWoqnMiYRmou3n
Yw4SQbBmmtRyrR+TZGczbLDEcsogIG6PHb42y05fd4vlJ6WaWi4P/uPp/8fH8ri+8rWSog3qTIvZ
UahWNZYacY1RMUeX+8smVs983R0sapW/nhbMGXfAsK/qoKhPZHrWp+VWK/TyGOoY9OGRaTlrhuXh
ZZOrvb52/XpsuSVEw+ztv3z662USejy/ftn0kPYcm68XomEcHidVQ1bv6mvHf/kFX6/Tp4GaLtoi
ZXX81x8gmTnvg4zGKtUopNjVS6LGuFhN4zsidDdpbYOpXVbby4PL5mufr8fkpFb3X/f/sY/b0+0u
QFNmAvXc127/eD14sMww//GzkXpLX48VHWlb6197/tt31vkEuKdeMf7eafnRDLPuLh0SBPE1EZ9y
cG8NwF27wgBr0hMr/y8boSZcy2PVRBVyCOhUx8tcqy9VGeXr+V/3//1z9l+vsuyf1hEgqVGylrUp
RqOETHOBUr7X8aUsS2Fs9+lws9ycbZdFxVhp6xG492mJOFlufW1ifEZ013l22ejQzjMupoevh5Zb
hYakUTTjAMT+bz+w/Py/e4xvTIwV7q+9v/bRff+uLOWM8cIykND1bOrihyZyequl5u3/fwlzKYT+
b0qYlmMJan7/8a9F0t8Vzl+sied/h5n49UN/YiacP0yb8qAwHdvzTM+gUvknZsL6Q7h4kG3Y/Y7n
+BZYi99FTMv/w3awt1DHtIQwDZ3S51cRk1ezPAqcrmeaVB3/b4qY1ET5LaXMkAAUqkrLu+L3W67L
a/I2dN1TRc5/CSrxeiElJGXj0M7VHUL6amWnBeP4xWljJLRhUqz9rti7VbVHdH6mSp/avbFH/Waz
2lALzAlzNiWdyTqa7jW24A2NoIEkeupeyEdSYHjm1lcIXiiSTyribuq1p9lQreQOQw8oNGJBxnVH
4lEm8K4Y471LUTTsCE/RG3oIT9htEBUXdIldeZUZgtlgdJ3+pKH2Ugbjt8At9Z3lY39BWvg2NLfx
c+00zGaG87wwmczyDRP3x4JPYs0KH03cx6a4wH2lFYIasNeO088Ya4TtCsB/JBqwYnX76eBSColT
EzmwDpQrNBEBB4W4oRlmkq9hWwfP7TYptDiWf9EIqgJR+GwjeRcuTLQQAQaKDLqwRfHTpeuLal7c
VLVPKx3Lwoay8HsyZmAZ0uS+1p8z/9Ny/EcrBvwa+6S0WwhcVA1jqRPw8d3HAZG4oSJALYUJcIM5
eTHIKEa8G6rcxxIW9hvZSWsZIdgy9WJCVZHScoOyb+O1OmEjJkerLuxvCQmYu5k8KObdStDE+zct
S2xrTvunIKq+YadHaFOcJ7f5iQ+uvJQgQbKKPxt8gXYyaaY60o5vEb+zKMFUce4dSLZG1IdI/cMD
UbbxTa63n3CEsDiMGKWiOPCfJ3synkEOHZkfbswKdYM55MZhGoJkm85g8Wn9GgcvuSPfmv6iP+wq
L7JvepK3jl6MPsqqCWVShQ1Vuew0C2azNdubsngqCaejvU06JGVA3oodnvt4NA2CW5DejJ5xrEeN
n+uzPZlQQC9xEYbGWxeQJ7wArcBOPFMLinbMNfAxj7V/HMUhdvn4PTTstFjD/ZRkP2BBkVZt7EF0
fc6e9hEBRd7RIBy2OlEyKwxVCeyKE9aKqXCsfeEVl6VWZRqF3MWRd1JiAIJ/nE3On4V6Jb3HtWvt
0pC1j5bnuAx02plQtY5Mmc6M/3irajrsUuQPzHChZBjTxziaA+4Qqh1oXC7kkOEiV181Z0S8Srwz
ibRqcfyrMZCP3QZXmNJLUXXTwsmES4JolI56e2rVxkaalQ8JsTWLQDt7jWv/1dZzUBSUDal02Hn7
PfW8fdjicgNK3m4a23M3ec1kuED4szWd7OcXsy1uwguXF1yZkfzM3PylJmx3hweNIbnZjhVAqESS
PTmQ0fJVxQ60DDET5QFHUa2biCp1ShCzhbYrp8YMdhPYWoTuOe298eCX7sZSB0aDd5Hk9RMW4ENC
LAuAYqfZoimZgQok+imAerkdClz5Mg6bs9Sbu7oTKZhFce2JhDy6FCxF5Wh7gQheK5Nbt1JmSCdq
1gOLkQXetvDcTJuM9DabWdX6uzakcUp43020wEVNUGDMRlRVPVf+HgTDjUbZrtNqhn8bA4oiyiW9
hwO312+qamA1KkKY0l10+PU+Y+eBdfew62VH0U+Hq2ZJZocVefPREL3DPe12DTsZaHtPNX7CwxAD
u/rUVUVvKesFM8mRw306tO166MisMNp1oRhplutdl6HLoRVIXmWSH8fMWjejO/3qF5FUwQIwaKZV
15Unf0A76mpgqbXifchZ4XeTwfImxsDGpWBdF83HBOkDgDVLn6ZjSdUb1Z1jcKXRXD6lKk7dkwvf
d22ayXSfed6F3AScE7k279sj6pn61jZJW/fA6GeZO58NFDacvDtvrN3TXIaPNZDvfeajOQ2GweWK
4CFkn4xTBYJDRM1wAgT4aU5DSFcpLDaOSn1umwx5p4AaMaXHZSDCuXhFWCMF/LAYSHRMHzA2kxXV
pHeprOvr0dDlfe37+9Co62dya7luVc3rci+MGuX9hixstS/IMowr02gAlDlUYqpMU83/1ADyCDGn
CFCBkIscbUJf1zZmatgXozJ/tH10ymv806lHjxCeWO+1RKVH8hrtlJKsWgiDhpoOEkb5Fw7tinAH
TFR6OV5wydAYT9urLootcidNpIR+ibQ1s+IRBrYRmqyMYUiEFOu9ySz3mH5sFLWEdLpjEG4KWxt2
OkFWByRTAkUH7hZO/GbnN8A3GirXt2H0YQezc5YVodFTXcKlHbtbFCsel/wq5rQDCOHwncKvH36U
QeKt7TEdDqnhIWKR7mlJoBBgDmtC3/ZujSaoGNOXprV1gjekgyilsC6yVRyFGfIoIWzxRpOavSXX
XWCUbZsthdVnMaHJSchG3QxOgE6JEg31CPy+4DNehJMXl7DDkFfGKI9w1IvDOHlYOyW28bH32weo
I3aQNTdBUd5EvpTHztXFnopTjxd1JsnUAHuYZ5+FxSiCQQcmO4SKIba7I8bax3gwUGkyI+M60REo
5BkOBnfFEC3C7ErntTbLExzCYuuW3Z6LEhWpOCXP0MTE2/UPhVWIPWWv+04LWpoVcMuEXxRXZc29
WE/us04HdK77j1ghj5pmPQdtGrw1eCHWcZ+WhJ3jUUvSh96aT4Zr9ydvnDsqq0YLdjJuYVDtM33Q
TjiOcxS3WYATFMj4Os+6/ThVwU6vkzP+UQ3xfynG+8FqqA9rt8kg/Tt7UK71vqrPzRkkQ7LuehSo
o2vBjJj4VOeuZhpn+IfBax+l19HTyNOO0yp71zr/3mKJcYPNfN05fYV72J0uRXnpwIMAYwgwcrnj
ldv2YhPVvr3D33Izuw3d5BTQGJZ8z+5VuAY7zZgsV2UwvHazF94abbEvzIo6C6LJghZvARj3gY/o
NEfiwuy0vdemcsaqpX0jvD6n3FHkT3kIPj5J9ujAajLLkA8zCs1nvX7Ax6itI3Mg8CaI9A22Hnk2
G/uBcnoIo7nWbiKkdlea4NLqvU2wrm6ZRCDcoRR76Gwy35ME5WwawiXX3O6pV+zhrk4oVTRx9wQa
BIzzCMp4nlFRYfClVS2rp9z4NndGfQgHPh6J0yGq3StDYvrQPJRwlHbsEf9lIg6JMz+0cWxc2jRO
960uzZfY3HtWJ84+Ipq14cJjL9v4DLCGwbdrSYYl2Tooeu1UNnC9+8ifd92cMu5XvAXERpSY7Ni6
DH3kHAKV5TTqgDCc1sJakQLT9p1pG4nwvWYxchMng2Kyls4hCWW7aizCewYZy2Nm597d2ANtTKa7
fvbrxzmCl1O5qBJT+DQnsrRrLTuXyZTgvKTiVlvmG5c+FarSPgGw3lkhUvI84oxjFpZv5zGkDRHF
GSzY/HuSYDq0NEy5c4KcPUXWH74RTN/fREwRt1OjR+u8xipPW9m7mTrr3p989LETMUYYH5JN6SBu
oyHe7pk3ozBrMA9Mc2ifQshpa81u64MRYgGfU5C+ZjMZD1I579OiCe5G2b60TSSh8rjlk27ClswJ
pf10MHTHfek91TMUyjxda6NbPxWJUa/zceSqXs3lK5BnZAGGFp5pZ5H7jgCFfr/8cPMa7hnwM7rz
JFIVTfVEqhrS6OgjGWoVW03Jggu9jYmeFDMiBTGsUTn0MH9WGYCwEXTfKRHdc4SZ6RhYRbahnCsP
6awTwdRhRPWpjQZ6M5PY9KOhVkGVwmXyFDGctykT4l5wdnBcNU2p4HImyUH9MgVGfbFDKvZMPYCA
acI6OvlkH7R22pjwgc61PyNkz9EQ+0hRvkX4z+JMOHfTBGXK8upLKhsPg1lObhjEn2vpJ++8Co7x
Snhr15XOe++HJnptauSxT8gZ6z6axKPxrWVtWM3hfTjiDpj7ojjIPGr4I/TmaMARWiWhvS1bd7rN
CsWRwxy39ueIPCziRHZZ5Bp7J2t/jpaEbJai37Lc4aWoIZ/lFpNDPbA2Nl9/pKMWoLyo3QHZ4DR2
fKqpcXDbZ8EdzWmHb472syjRNAow/aU8hgngpSJPkTAS1Yacve2BOGvmOg8HGw04SN2ggdOskVDG
8Nlwsb9xk6DEdRlNGG0486M4B1bFEcXtql0x+7oho4mVkYkuu/aaI4NEddI6Sf6l43xEw2zsmkS4
ZH3TIuzCBmZMP5CK1OXyaszEXdy1j4NfpgdEHASM9aXPKji8lFVJXo9pSl555isR+qgUeWW3sn46
gdvhZSRdxbeL5IbLDfON0mju6wRF3xTBY8uT1ocxVpBVEdD2KSy3RFSd92uNGcYGiNr1mHtkzrxS
ghhWqd/Uh5wixqoZaRqSEW0d28m9izG/H8axAAzY0x7HWKatyX7MLmZ2NTs0GBiZzG3TgW8JIvfb
ZEX7vHazpyLQb9AZcy4Ca4jmquPzSfc2cpGILPVjUib8bQ5BZXDFyQdKKVi6tY5JtJJnLez5qqPr
PA3kgPgzuKsunTnIZF9oSdqhQ+bERN4cFzqQsLL9MXd2de5NvOIQ1t7rkNSQwSbSwC1a/aSht1kN
3uAfjT5Z0zIHZNsIpH+wQYzIBPdVqkBwgktWhrQzTIHhsO2nPjrkmbPCL2QdsMRYMC76keAsD3L9
lN+C1/e2JY64HQqTFgOu952EBeiyk9YhgTbPgYOeuq1w0LvBcGMX7XZwZx//cdJd9TJ91PJ7x+qi
B+GF8VVlG7e6Fs6nspf3Wi39leeHjVjhXb4a8/5CACDID9u9yEj4NxHgJRg5FPHpQkytbZ8191OX
7XQ2U1p9bgILBBALLuaHoWusU9rzVGCG5LNnhBKQNkETl8wwsBvnJsR0MDVW8Gh7iEZdXyL8Kd9w
EXIGGbdF7UavvQmMEJrnGJnXTY/UxUCRe21KnbaKXuc730nhwqkR1wXgyBUzHw/tpMs1yGHslw1n
75DoB5I7cc4SqREJMOBljfmiQFjQwxU8J7GFbMlggug1jxN2r23YEl5HImyD/zUyt6buxNsiheNI
Z/jQQPZIWid5Y6g2cbLRRxTdsMGk0h0jGDYJq8CjYYunMCoQFk8StoNZoBXRFbKYxiRNJKIPi0pl
iPgWyp/GFeRfRs+izpjWZHyfTI73jiFgVX7QiR3vRpjK+E77T2PsHyPZ2fskBfY/wJ+fYvtHpfs/
nGykJ2/k3x2R1sdobnd+mYgrWOKoQASd6aoW5rNlH7Fb+0+mX7ynA9av2Z+ZvBp4Br2OkoqokC5b
mJ7ypjh3IPRXvcLtREbzwJH4BplxOEpCdagv3RU0tRqGH0oJ2beova4wQr0EIT1gvnPWZqrs/D63
vKMv8fWg37/0ffeMYQRMCcRZ4vUgIfAVP2saHfC6NpD44GO6k0iXG58YOqdpv7PZzGW6TmFKPkSJ
tQF9vtOGiPmvW3PG97ReazPajEyXbuK4MTfkq8S7kLKT0Jp9anNEp4GyYSDqV+HmUCZSxIUR6rXQ
TVDQa/HD2DP1nMhO3Xffpgb5WlJ3u6EmZo7HcKtLu1lriI51bYdufNiFqUN9sIUg2rZkNECyOURm
j02Z4sqGwI8JH+aAWVqShTAKCn698V7N4DJvTXd8IfBc4WEkQ2Fn1oduJu6R8CfSkT37lku/c5vl
EMGMjIFSdOVd0EjvDBwE5rzmMSMDKFnVZfxqRv2RBVX2lk/h1nY1Y9WhervK6XowU29SpogVBpeK
njpdaIYnoCk3hk79xePPQqYWfDqpzNYzFpy1TcIU3XA0DH2CRc6brVuAfda68kDmwsVGWuc3cKVo
eIII0GBTOxPh64URHWpOuQqbnE6rYrDKHznmjrURVhvDJlq+osB6SwtkADxWt4z+WNB0P3augLMj
ip86d9t65ns2+6u6AtNQIH+aGNA7h6uyB9BImLm8xit+iTNdngnP2jdWlz86M4AYXcS7rrMf4sGT
q6o1zzW5xb3vPEpSTDdwd1KOfxXd92oTieKtAuNw5+ScoKz6RFjusmFE4dWDie8anJ7axu1OTQIh
Yqywh4VRuu6n8MpsAniWRDa0AiF6I62CRixfUgH4ra5LxE8aZ5gs4w+tB6DkVy9GZ19jo3kfY/Ot
DjswFA45JnVxUw9WR4eYKxZ4zCjrrSeOMik7Q3fjmOXrGNiHdKTWnccInYg8cV2AlAXADwczHaWM
DwfXWM5c0fFvSy96FOZgrbAXK/gSNlk7FvFKIgj19JAlOjMetD7mzSiAIZnOvhu6M2VrTJSciasC
2z/f46dwmK6KrCK+3gagF2tPRQbIoqi6iNIt2oQ5Qp03dK+kQinOJVRXJk0yxjaTWcLZ9T7+SMJx
XwaTiXVYyheH2ojGfMMZ8n019ZeugANjkLYILGR+NePbKGKmUGbfOCff7JwEqr7AiFqKhsg6O96b
RvAM3uh7Oqb2PtV0ONDdcGCMXw8MAKZNiECTMsk2Jxv9vHHvTAMyNkJPhQC6ltJ6d9XJa0eUV7R7
16gAlAyWe6b49hxOQuI5B1xZjHa3qXMTfECJ5d5LnpBsHaHigtJyRhaZErykzYGENjBuOzIP18B9
N7Lm49OL5LWjPog0TgRMMa01MSD5vs3nn5nmXUh+hsnJOEmn3CsvApdIitZf2rDZ3AbMC/XLD8JU
P/DpUDamfJCWXGqnST/UueacDWPbGKHYuC3pyxXV5Hqsfog4eJuRSKJJA6RDnCoBAop8ZZ+ZM5gg
NFwf2TWYCpOssrU9p5cO3gO+iYJWr+HeypQqTV/b9BtaGGODE21m2bwFqXfnGqmKrGP1DmDuPNEO
Mdz0YPunCsMfCU4etTLKRn6CPLKJz3VZfidtdiNQ6e5qonCvDPfsD/MHojNtQzXF3xG/fXaG+CO0
h+aYwsGifneb6JNxNCqP/F6YcjYeTrRh1kXwlIV2kThSSdBK2fwIKme4mWv0ikb4fTDt/hszFVyA
8OscOHYDPDtXge1shbjTFexOKuxdrQB4QwkKL1VQvE7h8VoFyqsUMs9T8Dwf9VurcHqTAuvxwfUb
E9beOAPdcxb8XogEBML6NSnP6aWg36FZ3bMHs08odB8IP13B/HLtp6bgfp3C/GWquuBA/hsUAlBX
MMBkwQIqQOCEypz42+4pUvDACoogEkOKNnAFWwUYNBVqUCroYKbwg7Q3qkfUO8fRAE3YK0ih5Gfs
nvZwqgCGsUIZwt54YUlWv5JBwbpVAQ8DhT50FAQRPQNHjpLXilljd9AULNGHmuhBT/SL8o7ZHU65
W7JW/Y2pDdV+8QE3OobGSkEYBTTGBipjofCMRTndixEXawq9aGLtuSlgOQrFdMR2gteW1bbCPSI9
xMM1eBpMNirsldRuLXltNFx4TSDaXSdv5iG7n/W23CZDSurFdV6ToueYFpog4ZGomUQ3IW6pY9PP
b4Gpf3QmeMp6ZJHEOuaDy43RBhJ1DDABq/kIB5V/FF3FPZGVkYJeugp/2SgQZqaQmFUAaNwXkbtv
OP+SLMwuxLsVx4L5gdcB0LaHl2gK+PiaEI/jnCgaWoyopeZ0J1EHXtHPIJ5/TiAd7hyddo6fjHep
8nHGKYOCqlrZAtCGG3MN0OcCeQsIULd6GxUR1AENGilEaAPzsBrvgCZgITbNdzzrzjmPtdsibY4o
AZJTppPdZ2PjMxSD1AdGyhmRgxDqg7K8sjXsu55upFeFz4yCxhICzrl9Gnr681M3txeEWseh9TcD
jgSkrNW8yWX9nPjtvVCUVE/xUnMARnSCmKGDUi0UU5XK/PMEbY1lVIXsPp7MXV9P4uKW7WZu3aem
0vGOB7LdCpLSD3Vsni09wWVKuczSfNTzQCQz/U1GPfI+6gEHrK1wbifNOMxI/rk0NcGBGECBbLsc
dibwWAuILAkmyBUVV1ZFeo6AZmOAszPg2UERaEtQtAbyUAys0GnrhVOriLUG6FqhGLYuMFvakis+
CALH6+hQxN96ppVXCay2CSfWZhbZmRo82GPKCDOo3JIck7VfTisQJN22sugSDl6gLLL3GtdI1ofG
YxIEjEclcKcAmFJUEVzlj9BgkJ9XNr+pVOxedB8/CkXzleJzKHNq5yVYDZlqkhIpU/8qx2vLEWsn
cEkm/buJaSG9pEMnTRKXsLxC1hl5G6VG96a7b4EMT7y5Hb5XerhkP+Uiqk9ark932D3veiRbXgX5
2K4RcDkC8IyrDfV1ZgCSmc56ZHZ3E4CYqSPgNGG/Oj0S/jRjj/aOlNSJ8h7MfVjnI2E+Oe56cqfL
pIemPHQvfp3gMjGfmwZHeDu6j1iZn0xAzAIgcwzHN0zFIcwhNYeQhW9LRW9OFMfZ0f2HsOz1swfi
GS5Pf+1wWZWK/kzvCxQ0MBJ56RUdWgcT7Spe9GSylEaPUHwr4CGUQKVB4nq3I5hpptrwpgFPe4pA
DYkw3cclY1UeP6eOZV5QV29rxa3mO8wEGPSVUjevGxtL7oQOxxJgjltnAtBQt1zOc1D7OrVyp7z2
iuFmULRsBlbFzhZAtHsLTPJoV9+673Gu94diFoodSbKink+kdGYPk+lw3GIdLQKMbq2H1t1RhvQk
JQqMXZtx3qYDWoFqwszvKWJYju8S5rh5V4PwSQqE436f0qXI+72n8fE0wEEBW9tjd+XTYsjrTt8N
UILdOitPXqoZ2w42Tpz40alxafsn1SYraY9UQMrBbq0Z1LhmpNYZPOhK6tNl1uiIVgk2EmZyG5qQ
2b41uNRFjlp0+Gl9Ne1y8A53bUuFvYkjaHxjdTX7Zr0xJvN/kHdmy3EjWbb9lf4BtAEOOIbXABAD
ySAZQZGU9AIjJQrz5Jjx9b3AzDZTKe1W2bX7eOshrVSVFBEIwN3POXuvzerEFIDxAWd4Hsykf88a
aE9OUu1rcFA7IttRPRrddD957+RCM8hcly92zYMSmxPgHopKC7h7sVHe85XxZKLZLzL7NWTmx7Sq
u8Yh9QJU4gYlho5eNDT13BTL1pqB3JwM5+LEDpRmRBwrHVqvfaG/Vt70Zv/iNAY0eikfUqpSZi2l
+YCZMzSn6GfuCGwKldROrUbY8gxgAZQlunR5NQzW0W6Knt3VvWK7Xhis6+KucecTyn2Lynik96nq
H+uwBQ6uJGSPjgsKWPSHZsJahEHf7zw9CdNhfhtBshtjUwaN8zYDzPG74s0zINC6qM2nBGwnkJo5
GIk5hQKBncEZAD2ZZgr+W8vuRyS53mc2wPjgEhXAHQTsFD3KRLSHMe+P4xAFagLWE8UGCM/ZJQ1v
6R81tJtBJTGdj9iqkXcKxmHTyVhNAJQ1fEh3+NDy17Zhc3bcZg+f537N5zQc1hpiNp6p0bzQ+/1K
qAEeNopLIILulpbgbbkJowQcRI7CvCqMACPZCv2WsqBveQvulrxQynnfp819Nq8/QVPx2izTTz4Q
aQ3moIHWv9Z6dYWZvsbTMwOvvbTd5mz38l4yQlxySYKoRUEro+iab9kQFVXvNtqDS9vS9MkJszen
s02gBNPaNoj65GqkMUx/cq+NLX3CJIai3+IoyiwLReoVpyHtXkmnDJlzTId04AtaOZMwafUO/ZZw
gc3nhuHauquj9VDaZPJiWtkBIokp/GfynUpW1xotvGG3bkgPCMSujU+pVSRrwBJdFtE+jHVCukRk
h2n6HbEvBKTKgb0hLy0xHVitrkMLhYIO3VnGyBgMQS9oINzDm38QOJ36zZb6ATreBxw9+baOuQZc
WAV1jPetYjsirm/ozeYr+abydtM2cXYtOBZ1EykjY5TtNMhjA08E/BJ9APk2NEHiTMZhdgvqmsQG
a+4Qh9VDQYuSsd7TNAHyb6f5XZQsXzu3P9fVVNy25XAzx0g88RchYjWO2ZaUYm2ZKS3hKcaWojKk
GL1gFN0DymVusGWtzFvqSkL8ypBQPCUe8PCC4Upkn2ZSP4KcmCrlDuyaMG/0pnrb/t90ms+Wch5a
zbul8App7ZGQ+5Jx5Ta0/AZ2Mt6TvUVUjEymy9x3L8SdhStRMvWWKVM04gtJCgAwyB85G2Bmgy73
qtMAdzfr7KuXlvOXqNBCI8mzAPFTtm/xicVuCWIjxqbYxAQM2SNoTa03tKDKuEBnac7rlofzaXYi
H4dZXhpQmi8PkJIYisVvLcW1TyYKVHkydAYof/08Ps0Gh6TYs/TQ0hHmGzoesQLwtm/keA8aC0lT
lwM2Wkq09EOnW6ExpVpIU2V9zOPh7Ew0RaM0SSFRP0lkHyE9cUJxiAmKEvKC5i05CIgdJQ34AyKF
qi1baMrrB31LG5op76ctf0gQRETaLYcFooncmA62SVjRtKUWAX/hFm1JRtgrTvS+g9yEemR6zd7S
WuGbRnXsipz3DNquC2cJQlYTxt+ifH4doiIPTaC9nInI87PVTZEMNrvcbVy552SB6qw7SXTY3lrf
cgA8Y8jZohWjh76Sb3rH1yDTDcFF0bC0NLMV7MixA6ahj/ZJhXmuhnvbuEuUXp5SV73NBqH21OtF
mFvwHoUePwwZnV03Kj5IWkASjtk9aXivKdXMzQVfbH54SMvDhci/ZnPK15tnPsM8D3vGHzc3fY+t
Pt389fnmtHew3Mc2ycmbB1/HjJ9urvxkSDP+7WYMsGOnIKH6B8SM6Ulsdv7N19+rh8qkL8ab/yQ2
538NAsAEBTCABIAXIsJxowRQf8Cd28gBiKrTnbPRBGjvPWUbX8Bun4eNN6AvhDMbSUajtzvr3fLs
lfI52xgFC7ACBAWE0dA0gokG2sB58zauwfjeAzlYNtpBunEPJgAIxUZCAHoFMww4AvZRvHApIS5D
3f5CTDRr2/C2Im+7kBzZW6oRB9hCN7PJZmfhbi4RZnUx1oUBOEMBpKFivMxJq1rlW57NS6ixSdxk
TLxgccwW7a/qXFbYnWrep8gsqq9beHFTAe5DtK+m2Lk1baZOHofAme2qow8aUhOfao6LL0t77tQy
fpeJnFA66cgsT5zFPP47mKJZ1udWz+8sevJ0mJ9IOb5sJL87gU45UnwAC56O78Umxac3dxTJDoyP
gceJYxch2UtTv0HtxSupRChZvU5a6h0G81fmZtat/qOiPg30QZMn2SDctEvIWzjpBhYBtFy5WPdx
IhUU8JyjjPErnaN0G3x+MXBJHCbb+TpYw4EETOPR0Abjke6csRtjGsMmY2FGeyRxMpI70F9X4eaG
JvZGftVJM2L4oesxJXdSsUlN8htGqOmhEJfZuyfSXLyyT/C5M8Diqbl5FteBnooL6MNBTZWnNWAZ
/EyFvhxyrEp+A7iaOMWBasljIUN3tu6KzHzpx+94W9GAEONyWObhwlNUHsY+DZwOvKymOJxCVMpA
2Dpd85iOmIZcBQ6ypb7b5Sp9dRrf0PryWc3lQ0+feF9NEcge7CoJ4zw/tvswXbIzX0H7hDIK9NpC
8HUBaqssrovtnse2+tY7Ll5YcspyKVCs5GSp4q4PMUMyjsLjCn4ZcmNnmqDiEFyVkZMHjvrRZQXT
6cXnGH4jOylZGICJL6t2GWecm3HjMexO8mCuzT2JY5Nv2QUJZ/VWGVhdcSDenANWOYddhLUUTVjR
MuXhKER0WrSe1xK5Jt6UhDev5cHWWfcWIMpOuRJ7HXFYFUTDccOX3Yjg0O+d+n1kwweLAB1ZA2M7
ZLR3LVG95qyL9LYjMpAwJEx6shzpGhCrciyStoLDEhHrbtPPsD2Xg32GxQXti9c/6B3vhLlW5FO1
ktFaVO5RXr2XeJMPucCQrkrQlxa321S0mwSFur86Whc0CTlPTpI59x4HKHftcKyjpwoWt6HBkvAK
Lp51rrKGoBtPBvFIIlIqtXPXlh9RRno2lfSsfwOwx3QOuIpSVzksI/gE1Z80gk1Vjd1KliswK5Pv
2ASqEHuudSwQxiw0cDPYlLXEbiYryFh2Ju8TgMroPaOVLZUCrkKWt6UHFTOPZQnyiREQ1VjPyWVl
brbM2bWpSuquLnoW3dunM/lTDwx6tNmtaeeQ8csENLE4rCyNjHYNxOeg2TR/VZqeUqsYQj0zPtal
zMkk26TKm7N+oU/VgsA8aU0vT6VK7tG34aPLBVgapasvhSeKfaEZpGLpPC+fA7URAWE8Rzn4pjkA
2gW5E+XKvija5CS93m+tpr1BGQUWv6U5NycvVvrkGMbKRD66mkAx9p8Sz6qFQh514ijdmYBkS9CT
38Jz2QkerBUJmefmN7YpxgP97vmGN+xM65nmSt98+cydHhcgzoneIZ+YHpwN6hBFNMB3n65zBT5h
TaL49Hk5ke3Qk+SPQZ49TQpuBDMc4lacBa/kp/r7E9uQjv2VZne71zZYgybg0un4w4JxXIkKhoDN
NJVJRh5ocrgMUbMcJIeAJUPZ0bo428BNwxbjW7WXJPVtw6Ml7iFAi6Ea712tJVA8Rserpz8at8Z7
y8thb5CbIkkJx1u6NvS8nyNIBXKSkIwb9nHKUhqTUAjXnAexKyEFsg/jHd5EpZ+xxZpTvdV6CfTa
TfBdj5YXrC6x0wTyftuUGIxpnC8wClxUh6g5fUPF1sGR9ZH4xBJMhvYdbNnAeKW69EYkA9LDnJDX
9owOPWMsKr5/Eh2YF8EIbaf6lLYMiJMaQnnMGcYTKw5YK+fgJd3AFtdcb9wwsxQjMazsn/9o8+SG
F24+rC70xClPv9oVkldDv7f7/HZa6GsPMd701NjPsmJWh+Yk5n8KETw+KDd5XgGzufGIqgPwReFZ
B1Pi8mwsecoN8esTTpEVBBjkXmRsAF6+ZpdY56JpCYJE4sQxM+cgGRHnjHyw3lkS2TZ+9xdTGOah
ZZEj+qs6ZfTdSf6N3BtMHIGoHG0HDMbw6UltWtpksd8LITYJY9X6ycIj0cf27Iu+eaPEfXVnUlqW
0gG+Dufe0ocF/i1TfrfOrH3bt1ek01OYlg60X4T0VCQl0SnkvBBsW9HVXJbils5zi9yJt0+jtHkC
HvOyJhbx4LX2FTORoPYFlwQy4FM57HD6+EvrvNBEhSjmXSgcODwtb6RlYw7o15zsv+FB8zx4yvD4
h/getTZxMGvf+hlnYfLvUoR5eLYYNFs3VUVyGd8bstO9LnkTBrZoxltGoG3AgkZKtVdm8fT5VkGh
6+CnJV3Y6Mkt8ONHk78bhz1p2p+q589/rJCM7SJ6iGdsEL12wUzJVGC78rppy71wl5fC8MY9h45X
LFrxjq0n3i8yiXgDUeBFg36YutLAF4fuDictyzbC5O1qVY16pd2eFD3Ss1sLt2egZ/TGZ3vadofl
22fSuNbG/BWgW/sGN8HO2bYYEowe5Eq50tYRlFWg9naWHk3WJHssrwX+hL0Rrx1rMk7tEFboh1dN
7HOK6PMFgTOq0XI/2jTVMqEde5KA0JVbEBW4ZH2T2/dJbB0FPl7dZvgzwSjuZRwd2tVCeWmWJ4/z
FI252dcjQnc8SJneMWU+jFR3/kmDnH1fVowY2dA/X8DYZEnQxMQkU6NZncaWH4/bIifyp4GYEZC3
RZffDxtqpVtmhGFpfB1zBqreWMTIP/YOYp+d13S8bgQwkYOYU6P+Zof6m331X9VQPkIf7jugT+Th
/ou7yNMJCcF6AyPJMvC9bO6j39xFsTcNFOazQqGefaxywwlILNaEC1K3JBKU5cjzKyBA3SA8EbRQ
mJot9hv5P+lfLrZ/4XD9fi380D8uxjINVwrLdChFhNwu9reLKZJxsaUOQ0PXkU9jX1b7AprxLQ3P
s2jaJyqSINkQ0TjWG1pBCWGxvUmot+Gu6Jbr+KWun3JerTuokdXdpoSm1Xxtkjy/t+mUVTjUM2tJ
6D6BqSZ6A3CdSAjk4zhJzBRt8TQ1b/qiBPau8u4ushxElD2TTiPtlY9be7lxKw5OU14eUsPKr31P
OoS33mPaTX8xuX/XR909GoIwkbFEasSWM/DCM4/Vyyoi9WSwnokUwBIQ+2iC9QuGW1b3aZSnImdq
IGvO9haA3DAu2DZjC2r0lBl7HkftG3ZQabaneuuiTK12L2aGhWUyp4if9PR19Tha2kUVIh3BoZLE
p8x2gcZbPbF/jf1AZsFXoabyLk60+jY1KWwgwl61RrmQ2G1sBWo07iuX57xRwFmFnDvI2NuOubrm
g77NF6s5uvMyLX6hiVLEzMypus29K7P7yXHownRMJZDcmoeiwOft1Jl70mUN6Y7C5yBYSkMaP/0B
8QORfpr+tYDQDRrOvVptsZ5rmtFB3xAIQV7hyDOddQfkWVsvWr2TKYTJH7UvHomK6F1RaHd0Dn+y
VRg3+cJl5hlNxMko3VsrMg+pM813TsUiWC/9fEYpqPmlJR/0qa3f5ySHGH5hl6jeEBpAuk+SI1NL
+eYhegxcQZQU1Ic7jSklqjaL5z7K7xJrZaOntUjej/giNHxOxZp9i2NQNw2gQ1RtEABGa30tPbDm
MEd+mY0QB73kYcKPsqCfztWL5/TfDYJdUFrTCpuWQj9bsLpOVlQ+DtufMnucaHZs/7XigTqbAuyy
2xDyEbltAZULrRodQab9+oyLP4odMQefP/n5MywFdIyWKvnrX9QdzQnscVmOkU1XAvlZDtSg4YiP
l223KsGRVEJtiZHRnRLpzdduVupoGcjc5o6Wj/tiZegHKgbRietYfh07m823eKqXuj3Xnq0HMF91
3kp6qSsnKVQgoGN4J6unbrpFO1Q+6qUTHxuSXxnJL3eeN3m7wkY8lvT2yTYgnAtNfbQaca6e03U3
Wk0XQ+UTMNNaWVfOm6iqo4ei5dEfhgjdb0IEbFyTxFJyYx/6CVSuN+XuWVdVxkncIguYZuEV/Xm9
K10PjovVMfCOcO2NlfANsAwPufzVxiOMRJQ00uhjYjfo0qHMlLcwwfdFhPEld3sCnAsUvo6d0Qtc
iF6Na3V0xWjdRfHw1IExP88joZe2Me/Txpz2faOwLQ4rrbxaFQH3TO0ja2WUSyNHQ1OBlWiFR2KD
wsBen1TmfWbrEIVqAoPzerjNTEiZ9Jh6akQ4E3GdWDiip+nWAZ4TMJxWewSj6cGx13davMpH7Fcc
9KU+uoWbBjKmLfMfNoo/084xgErbslyXpV7HFvvHRpErQ0Q21O8jigKfo6/yLdLUbnRRZndyEhEF
Sv6heI5xzBRIBty0Rv8+54En9fROENlktBRKVYWJhFnLL7qJ/+ESxeaE/d0p+3mJnm3h4oVCIf7c
yyAl0+RDA3WcjcwM4UYY/uQywEPrJW71ouOJL8vsI2Iph9nT+n0hOJ1KU3scsykw9EtR0XpPaB+S
Sgzve1Szc7YRq6W1K310SQaNbuZV9AybXceBfkPti/+wC27UxD8+hQtxw/NAJ+oQEuUfsfKNhpRe
X+Ya2VjVnq1YPmLA29kUH4E0ZHXuQEfU413MGkgPqz2kc2Ux0USQx+qDTb9rni0FPd+b3xgnoZqr
Ww29LvDr3b9/JCys0f+4UkvoLuhHx/T+cb+xIWpgjQnFyzOChkRLfkrX6PaRUDdSg1ocMt30Y47V
pe1d9bW3f8wLo3jHJiS7rzB2uFF5axOEE8zRSOR16b1WLUBtQjTuXETcoSLYk4Fl63HAFhCAIvJV
7KqRnFXxkEkGoLumdMzDOBGb6ZXlQVBTvEb2/DGuJEW4Mx78GA10YR3j1LNxyyL113vaOzmZnyOd
/ZRu0lFBtv/rWPU3tfPxr4fuD4joH3/8/5MpSpcEyOb/2ZB/fkurj39Biv71E3+78W0IoAjiLLoE
zMXYfnjF/3bjO8Z/6+4GBzUwbtie3Lih/4sUdXDjuw6EbE/Hiyh0HtS/3fiWCYfUAVHq6HDFLMgj
/zdufGN7935fYVwHzJvOX+RxZqac31ag3w6ovZPpWj9r63HAbbdjFUB/LHrarDvxw7hR34cv2ikO
EFvJE/Kf327U34/U78djgw/4xy+HiYr5B/Exn0Yaf/xyzCt1a+veejRnRhF07YmSm0gt2dv9Qecx
b33X/jCm/9dfux3af/vMgxXJUTEnOaqv9LgS5BvagVgCH0h91PEW7uHT//tP+g/iAVPl3z/oHytg
Tjc1QnFKrgLHhfVi0PTtaI+QZhT02cu//12W80/AgmsYruU4QiDANYzPbeW3D9gVOIljHHfHmFPE
Der3g2OZD3MP98Cs3PacdnkSmijfYQKwxFFMZmevJMEycSSzAZGfnbIiiUSL3D1PLrrQBSjl1BK0
h/ZLBga2MTqBOtHPjv4aOaOxwx6h75mTbRm+P0cG5jP3Y2dOTnWs4pw4KbPsD+gOdlHekgGVkTnE
+Coos4mTIsYFbOlZwPG8IjKXGFX+E3T6Kelr/YSN6QqzB5g/otF5RvmsVnDVpl3eR4D1wFUybrXU
K5YSPNvp/GzinPBJyHiaGRo9nYcU4ZBoUrpdqx5GDuLOuN7CJTrjaKs3KlWePPMN1Aw27Wp5xrIH
Cn3oaePIm84eaUabHbM+HMVS3lTJcJpE/8OsvXsREU7jVeaHLIdz2rTfaRU+T0vD3KQ7a3J6XcTk
QPfnzkLHd/yOiW6OxWuYNGYxHT6vVY5hYb8z76bqhzmLOtFqceJOz3TcaAs36rvOvrNLSPiqUm0P
bBS3GmnoO/QDcwAZtc1/GJX4MDV+bjL5JkSe0gTjrxIxsx3XLUkqWy+1USN54LyuhikKuW1HrV2Q
5dzY9Rbj3K92MDA8KAsDLpvBJLdOySSsv28QgizNaawvH/lKPIuN4DCe/VTNz8uUJvRPm8NYMfrI
nfXDNMvnuPlJMtrb0LUF/W0XnQf6IZ9SZclJ4nOm5ns0w710oCpVrrU37fFZNuWHPtVh2vfktPL3
lOb8rC/yYakf7dYrg7yj3sTWkTZ0+LaYW9dOrrFkuWpAnK4VM9Kck6bFtGlNo8p3ymIKBmrqXWlD
uitMJJ/l5ttzKfgnW//VCT7jaXaR5ROS9KExKzwYfYp4Rwd9qT1GYjLwtaS/upxPUHb0feBK3kFv
RFdrouGArfo1M60ZmED306shv2qJg2I4z2/KnH8bdsAH/Wr02JCAIzwWvgdHzTC20EmXC2nREJNO
gahEx6Ca6Zk4F55zbO0295OWa3a66uIZ6mrhZvQLw7irMy/2R80rQlNHAFVoyakv9BBzuLWfWp4f
oKCwXElLqBc9SCN4V0lOGbIs/AADis8v2kMBh2H3zfXcR/4u6r6eNR7+CU00dWg0S+e3Y4VMpnPc
iMvipH89vpXw0K209Q+DSi5An3CJlyxjfEYF0lvuNVeUMXPBp4s0g5iqlehzk0qYEiM/bc/NvFRf
4DbdI7OKqTEpF1vqC0xttPYaSWWA/kLzUPCMQucXMMiq5PBRaNusJWHSOJR7Xt9bR5CUPuhQQBqo
IWOuHtNqNg7d0J3dpn/WKoWDauD2fT55HIMC1l2SYOLmuxC8hkXallhtozBVUczoldeEsygPzEFH
ZuCNcEFmrI5MEESGdIapv2jCPCZ2Gfc8byf4dvqi+kdp9E9iyu5zYfirxZtKmvUmZDGRqA2s8Zba
ZKjoZRzuMYqC7+jnVeB4wwW1JXZzb0F8E6OQ05LFH19ArAjsD5OzSTYbP24ZfbN+YqkoVni35Wl7
nNxaG4NFsJgRRQnoLn0uzBfVUjXqbkO5V9oXCV4PLd5hTAguWerlpW/IhIh0XvEkWvdrxZL/uRxB
Als6IHcLEuGBwO/dgDQAiSIfymt3us0vwS/50XcsVCPT/qCgWPeRPVciurqkSewyvlRrFR8KO8XO
9LzjatrXxFwONhdGZYfVgAFwaqUXPJSHQVXPmsjp3ALMYtqtPn9+xrAkib/yxPTcjsuz8krCLqIH
Hf2sr6ezg3tufkZzs4+d9InkrJBFlVbeZJFIxXUO07bGqPK7SuVzW4Vj3Dg7whE/6mx5FpKnkbXs
pM/mhW7TxdDLS+m1v7zVwdFAWMeW/SYoR3YUdZJ4mJx6ox52uoskULZl7EPXO6C/uInW7jzo3Aqc
Zki0srsu4bbO2+I+a6xBDlYUh27rTtKw2cWTzYyf/cdXy3xWhcau6aEiEUp8pI7G2pmlX4r+AT5N
u/YvS36k1qYnQ7G/ORLwjJBqCwv5+3ZLlpYtBjF8tiM1AqNwsfgM2z8/oKFhF8SwcfP5wMum/952
2U0FNId6jrEKT95isI8ShnBwuv4bOzJqL5GEKuML98Abh3pXXhyrO7O1f0/M+KvKgYmmDlaOz6Yo
2/jgIKLy0ujgEXkX9MIMB1W8r4bdQCdnVUOiuTGgc3TMinZAsRLhgkskhJzh19OUX9xJLUdmCkxk
gTj4k9NdsqUa/Zp+K9NrGzCpvFM4IXwjUQvZQuVFVbwUGHsf6RHfg6I7t6j/dtM2ndx2vqQvziaO
JUuDsYtq/ok9+pavkEbvSO86R9voTs/N7JR7WrJk6WR0XojS+tXHFWZRdoCk1JvAqLD1uHyEPknr
IKEHimFA+hpvLGGgFaLrHmGHk/iZneohq6x2aJpSkGNBOzFdIkyMt2r6AjsoRM3z0BN6h40WHbY7
u18V9nXWDkiViQRx7ozhpkVEqaQQm8ddEeqSv4pN9Wcn17AprccsQyeV9vMdsW1QK0irWyIyMsUo
XqHYB64sD5gGMNNispiyno4KybeyxYpTlQJp6IaDGrZIvRTgCxoFEvWGXVtP/KoZlTXo7w71BYny
pHiqdTjhj4KEF3tYLuZLgkCLNdZ6m6MtXbKIK2LAO4ZCKEcYQPGhEvD0e6tg4pB5+SYabneCQTnB
I8W7VucDO/LKXgE+nJArDV0gdM2AEQ2hv6WJ2hy7fCe4onHqT1lbmb6nTbYfO5fBjt6tpcDt12vf
tR7zSqIt3I1lhIBEY67F21BOLroddNuje1JeD45FSLJOGwlWcN47GQc4Pgo0c0WTkYQ996hZ6k6s
7YM52dVtt+YvscbiM85CC4HSIu1CrjLqRxfo0B5TGn4ccDYwKWhLdNiNWjjyBI7J9Di604/VQSFO
A4sYOmmEo8Q42I9f3H6w8FRpAbtDzUOku8TZuDeLyZ6urEkL1+4nq910a4/zXWzSOutnEhrdafiS
GSSKQq94q1s2oL8uAh8faglio5cHoa133px+Bw8CU0afYt8yC9LGEyYpSV3To0094KppvM80/ZWA
vB5HeXNEgAfDtOkx1yPX281VglGqV0TUcWl5Yn1ZzPRqJg5jl36Mb5SwqkD12I5Mwskxw3L8aUZT
HebZvbcKk3OgST61fiQTgJFrhmxLOqe5dt4j15IBAdni0CAsXuefo8NLRdAPYO2sOLEAcyjoI4QO
ACd2Sdzox17UVwwInJLa7kfHqxnWzc+05IFIxuSHBY4BpIKz7Ei0YEzC+NrjxBtkSx+FcwPtbP65
6lssOC41DlrwI8Sa87aw5KJE3DxpXPznE8VCkZLqy/sSQfm2M5pG+wjSJfRhjmLLnTE19k4MDBlB
G1dH7gSJoXZp7BKDQVkWR+ndrEWPhfwZF3zZnV1nIYjns8zXIrQGnrQOJfiMNow5bkS+Y5q+5z32
1rlMqUCycgc+WAs9vIqkDyCPAZQSoSztgRK0tsKvQljsYHRg/4X+nDIy2wxbYUH1hRCndQ75JN/K
khZ4i9zPVeNjmS4sA1iBt9kdqdlIUjqb09UErECxEU9zDpOL0bMhSHBk3sxZuARTYQ4IZ5qYHX1B
8uFOWYAWtaL0gRihAxwTeHt6IjkChU+aWLF7JkyAMhKDexXhtGTGdG30fosIjb7Qwk0OkPoAAQ0c
W0TX1ntEJaPf095OclbFcsyYv5t3Vpq/JxVwjxa1hUOEyFBAwpkt696u5c+BgpX4PUYnSoo+dCm3
lOX8LGPxq8K9dqMkR9tmi1xvBd+rbXWkxtvtyZabuVXPMrRmwyvMvqvTkHpp1ASSyyg5xa7iKRBR
f1FQE9BNbYk82b0WD7+k2gJcm47CdsmeTb3A2CgmHM1rfi+rYi/o2vupa9Z7Q4ztbcfRojf2mg4T
GmhTFnKmRH5LWhkC1YFig3TUhIStgEphby9pd4idaG+qmWT7zv3a54YMlKU9pY1zFQ1gtVwrSTY0
V3s3oVO2EtzVMTafVnUcYpcGyUh29EbyxkwZPUW4YaW8dhCifGJOkqAiPZHMS0uvpR9h2IMkDRe5
Jh5Orn0FXWJ9d9Y+wa5o7ydvtJCUIQ9LFpKP5vFgWq+eO/Vvc+E92ebSnzhZ4YSc8S5x1+wgIzsb
bri84yCM0mzmvWaOgXuCwVhKyyAZJjKOOoWIh9yPfa+LL8w6HzRcjJYiycJBljMU8X1Gkt2pUpy2
C4j5ZTO/u5L8kj7hPTNosYcT4/3d7HYYaOuex72fwjrLMDui4Dj1U0lFZynYj/ZMFdf1d3O/vW4Z
cm0bxepaEj4vFlxDVJs8nl6OhyhW+8mRGr3S7UkrLD0wpH4wWxHyu/dTQsWoNvffxGrpr9QYeoqN
ZZjH06px1k9aFPd8VUkdB3QgjpWrS9926D109BuqHAsIADANYU1f6esRJRB5fc25R++08+zlIKLN
BEbINCM0xdRn38yzTjPX/FZhclbGmN+MZYHZMwEZHeZkMRFRYnGqQcHQvtXbzKGbGfMZFsjJ6G4Q
cGvc+aCNrUOPpLzgzPzIl+UEDBEcptrC0rBSsv7z/NIvPNpd9U1HbQBk20CF2Vww8b41cYkwWlB8
lTq+z8VCcYwQ1eaYs+ts79rDTQkejJq4DBRqP3WmvruqKegVVAbAzbTdr3BXgnqYSYurrxiyrV3U
k/gp6vw9M8k91Ymo9herWX1+zROcrxVqDHO4KBwBbKGiYaQQOe6tqvTDKF/A2lSHleiCfWSU98Kl
BZaS25cAJA7LKpXhZrDFTLHHJftRds0VF8WTU0UvVQYpCucOJXtSQW4uWFQdDTOa1KBzWeqUyvoV
yZhAIEuibOTC8qJp2eJwJcgsZ9LmrrfNCtk75gq4u3ezMi9dap0JESqQkdXZAfvLfijM+UR8c1gW
Npm40oL/IWEcxNlZi+ikZHxtnGrNx0YruMp40RDWo5RfNOtgUaEgYSj3sC+eddjE/kwoZgRzco9r
0wKQUj7C32NlppsULg3lXT9WXjBwsGf8wSKIJQxt5fjYm0zkO5tFfNBtaPkT+PKK4a4alO9YIJqg
s57SR013x+OCkhfv0fDLTmCeZwenqmnQNdwu0cWckZzBDQoQV2AYswPF0ejrrRHdFBFUEuSLRZkj
caxrx6f7DLsy9fZbfZfLVoVL+yroYPh2lmAMYHnLMvdARKSHrZpP0Db3g8PrmCxFcgdWBC3MFk2q
i2sxdV839kmwibz9sVzuc0d5LCgDo3YSqRainPeJtILBwPoydR0hONhmENhAa66sLjCTfGfn83ie
+3mmaksQSNISPC7lMu0Xo56Pmql8z+RPddGYr0Pm3A3tNO1XTVUHC7HebZ1DKM9gCpg6RrtRZlcn
1spTLeTFbE3ztuIQxLwPtqru3OiQM7U563jnmKYmSJZRrND5NeOYfFkthrOhExm/rOZ70qkvU9c8
QElHMBmRnOktyy3Dbia8TBV5nb3zVBK0OEwFoXGCkW4tb+cVKkXcToemZHctQVOoERmd296y4FDY
b3u1PXjIHijTsoSqyfPYsGWXcNSNHI92mp4E09q+1mt5KAfCpd2ElX1eKeENNYw+0ytOck70CE4k
KKfOJPmKF6nBY6wI4q1xFzwwYH2NMtQKNkMvv1gQwXnkY9aOqU7t9LkuZs/jdvGwYaMbG3hDp+oY
szVoi1GQ1KAsWq2tfI3q1QyJR/aVrX42pfatyHnOunwubtacXaGQXjhtN1BIQCgdxwoDJHqDOzPO
SXKfPKTclZMpf2TtNZJI7rvKe3Flp2Fx4J7iiyW5wsWW6aoA5f9Nsahb6HuXRKNr2HnsmNNcc2LJ
g/8h7DyWW9eyLfsv1UcEvOmCAEiCRqREiZI6CFl47/H1NaCKqKq8mfGycU/oHiORBLD32mvNOWZC
p41PpvDQdPP4pOBh5rTgQNkSCy0KpKOSDYR6EXngen91vRJvRRWPs5QTLzZy52SC0HJ8+9JRDfq5
Jr9YmDlidCZtGOOOa4g3Ld902KlHZHzZPG2nptljzhX9jjwAjLhkNc1S9lvo+gr5S3oPImFL3mHX
4eHnnufmng50fL+1vqYpmPHKGsg6mSIA9288fYKxWJBkvEBZvKiV8FmkToz53JHFCiGSSBhK2GQ7
tiLJD9914VdeKmtrrMHTYYtgNCoja6uR2mwrA0MFw+YIRFDHPEcnCRkzEC3M2TF/h27vNVaKo6By
gLAWCT6mlX4XE+v7bJE4XTyXy+SSUhJsBg2hTm3U5aaeVnZhACKm1yYcJoAhWiM/alZEe07j/jMF
/ayBhSKQrMD8TMIlGT6jtunECKdWgAfBaDBINjqdIDCaLEAhkbsFSt/1O4udeWvNGV1Jzccrp1/j
iIrXmvNrPH8srYWtIsFgJuCNjiTs8OyisYC5GvUbDIhFsvMelYdsrE3Ahd54OdYPo2xWlMQ6ztux
fB47VbDDhnFAILFLSEAHrEzWvUbSH0aBBnQnEtBVbvIhvwnfGNcAZHRkU0GbRo2NAQy3eFcp0HsF
1dOGyKurCtVR/UGqyNykeCdrjuStFnySMeOBpjxTXHmW2riLpWHSiBGahLp5VybloIOWGAzybIqO
YbtOG7tuvbzleR95F2bZfKSwbOgIspzSG+3t1i2b4ZtoHUDsUnbWgQxCrKNwT9rZLR8n/ajoa+SY
DJu103JKRIM9r2uClaVxDKsAanAv3YQKCLPZov1eDxmRIDmiFl3DItprTSnRGYhQC6fKPcDjptb1
hynPDG164UqF+lER6TD38z0JzSNzgusqz5AhDFbYcJD7YfRJ5wqDarnTmTcDOS4/aAze40m5LYJ6
GwkAiTuiN5g52qliwSlBnOJwx3+0+vKkCsWb2vAbqdAcQMyAS9QQFApW5epC9ZhVEWEibJbpognu
DIWSPtZrV3cJxlDrmHMv4DsuvxQBr3qHY2TTKPwyk08jvdczNIIOvRVTTU6JKQhjo2QlJ/cMhXS2
0QBMYU1jXSBW08fStsk4X8GpZhepk5ZzDPLtcIpOgxW4ZFIBCpgnJ88MzFnqY6mr1hMAcpIkOAQK
fJciqEV7as1021TU3BpjFj1p9M3QybFD+C6P5MYKgmEriqvwzcyNTZUk47Uc6p1hTO9yEjgctB9a
+ktolk11A0DzwkGSKBFtVwAQdmJZP6VtuZzm1rgvGoHTxOk4ck7pFEWrt6RAzD8O7NGNYg8JJ3fM
KmtOCWkFKdtMRDgQyVEsCVlIF0HF+dOJiRcJ8WeTztO51Vj2YwGgC9myvAbOfstct05nGBWUmfJJ
GhTzil6Zwi8kwrbQ52ovo17E3tpZ1zFHDfYzDtYnyJqLIPOYQ8N5mwZWiw75+mDehGbi5yFctTNr
ZpQc4vmhMCLjSczMzRhz1yvJTE95Pdh2yk4LIEzgkD9nCphPI7/ih+QSJiyQU1TinSbJ1+opSwwJ
A7sUPjZ1TwN1AKI1V/5fwVLXtIgABGQHTbi2RdI4Qm1cpqQojyMTh6su7vGEv+Qj3u22EXVfm+J7
0tehD4649dJZ8YQSSXHJrM4WG/1Zq0fsFOqFtkAM2kcPwDnApWfEVNeVDMIlfRyMoT7rZr8vsdhu
lzZMtqq0TcxFOKWlcovm6RugDLMhmv4Hir3moAGYFqbcQobLCCbgNN/Dt/O0tmTTDbkQKJRYqfjM
TINU5Gxobo32nAtxuFdULdwJ9xqLjNTRKkDyGFT0r+q1Tv3bC0OBb5DIjygA2A0m/RxqbNlmn55h
IXCxaaq6mXaqFTPATVCY8KeNm6ZCNm8mAoQ1y/JI1WU2ikXXhPBq/y30KBbIsBqDa4dcBUND/Pl3
65J4wxFfzDTRTuu1Ao1o+43CbyapFEIKcNCcHHUJeneeDmei3bw6bzvGgQEug2p4VyfjbA4iDYX1
Oee88qs0XHc5+WxiAgKyuvrt4b4gsMED0UaI/qoSA9Icbf/uhiGzbtb6Gsu13KrTxelMWhd1uVZE
9BFxzWOAKUpmYjON0NUNWTHuRbixm+KSb1mxm0VJhZpWgXIqmfomljTZlxPrwxoZk5J96iKInHcJ
kGPcxHBTRAkISakk8L9U+h3ZAAFSfVJoLPpGudCgW12QvMc4Q11NdzjaiKYLctLi1sDHSbOSI7vw
m6CM9KU5xsdWYNsgl8lNlBxZJhggXea8IS8j8m5sUqSeLTvOXlSOooDFW/zFLS+5VmQZ/mD4Uqd/
L6RS+wrpo6hJVaTFRjed/77qW8w/3KgSA/0p9qyA4KfeLEDmUQrE4G1gjQ/jTlVgiY9Ux5tKQUsM
AvcZgSdE6xSw81UWeGaTLtegZEE4Kaa59GeT1TqU7nIcHJhXZr40CDzJEW0K2RKlh0qEk1OOAxI7
I3CiJOTUw/64a4TpopkiMCMrjx86MfvJVHaZSW/AGVI+6oGcvdaJgjearORMfSvTaLou2sxREpgU
nRkvXPAtigZjUtlkaiNB6OyDd20QDMb9irmp8ncg3T2tbPxeiXEqgEgsvWULepdgxBJXYCiIgjCu
76C56UZxmBJ8MW5bJ5KS15lXzjPZJwet4WxXhZYTpxxa2bSPpUZnQa7xWvX1qlos9a+RAbwG2GeD
1KDEyUsewZhkb0YJ7GLd0BbtQakakQ0P/X6E+dVlDFbYUjz/9h25dh0wCHQRl4FzxGrNeCuKekvr
/zuo4hP8FQmOL14DOcKWmuN5IaZl4XQYBnfIhcK7MQAM7xxOQJDQ0OmDQcQvoE+Ex9PqpN9bdQYm
S4VWi5oAzpkZrTpqEsOgN7R3OZYXX0xLEt9jjvsFrXMpro9VARJozod2X1fpOa9qeYUm9xQkeIhw
A2ylYPgQxqK4TT2tWCvNtvS1ngkgLjG4QsOlYt1MSgpdyWL+GSt4RVognjTGzqjTk50Gupd4RppD
BNUNRxWyituPblGp2Mw4nlWDCso4iG6S2gQOGx9Il2JW9wH/rUxIpuN+oJPCNBoJ4YXYmmcJFVGV
Sx9Z19PByzLyErgbnYyb1wuAdLmlMTTbXGD4qRbpUUnnX5mBiNPjVfShD0ANTQGWRAw7LXmiOcSU
34smbwgwTsu1RQh6GWx1raM6Qgk9JQI337LgXycrl4ntwHhX6GF64z/gplm1E5KrqQaN0rkYn7Cu
gm3Q2EIpbKxNw6zPNJb60VDdqK/1bV9al1Gm0akvE4dwU98VgpJ6XTI8pOooAf7MzQ0dV7dYApop
nIfCGju7lBkPlRFKHDssKL1/v5Ts4r4iFRArURr83y9lkRsMnHwn0h9Wda8u2vP/+afMD/mjv79b
d82ivP59h1iEkyPbGWIFThbELnfqENsN15F+PN82yfHeKUnwDH4Oyl5xuhV4wR+yEXIcEHN06yF8
1GCQLRQoK5GUJ2CjVNJsT1Fl7STLSwW871MSPlhRI3w86miM7ba1gvOMU4cQ+s+iM35SktQE7PSY
GbxqDh4qhNgpTOoL7yH2xYoMkkRzDTPu7UocrAdRJn3TMkN3DuX4WsRMj7M+ShHA/BCEs9AhUw2E
bXCJUn7ek8SGTqjGUwBoKs2sozCq4HS70kuq6g0PC9EB8viW5BK40WA4iXo0bKE35qgD8DJmlnIK
Yft6c8Y1BNz/PFVjD+GH1qnSx+khz6ethTvYyaucw0uuDaca2AaKlmlXIaneyZRMeVJ4saUcmjhI
qazTxxymkwdr8nmSEWasfskF3RdrM4AiKe/vXRkc9bR6mlMcQpjoLnoDEW/URzQnbXOgJ0UgPQhR
t8sGDS8TlM1IStW9gu5vo4nTesIqWRC6TWqUv7QWKdK17A7lySFI2YOOUXF5fWiGdEpru5SSg5iv
T7qKPM9SpvixAPg1jIZhR3QOXSlsLZ8p/r4WmS6Pcul1IJ8Z2IdOkueM3EXMk/rMLmwhBRthOHoG
SK1zv1BBhW13VlBfbxcg4Gsbzdq2jNXoPmj9MyodvBrL7EWxXO1pAMYA1WHGZ5uOE6lfCvPPXJjp
HUEFCEnJH6Jw2hdrGi6xg8OmRoILyYxeXjF0g6tbcu+lsDOwJFQ2cIj60LcRoy+Ioq4egPzpBZ5/
PLrfS6QYXhWZj1U10pmomOLWM6PpZJUhQT7H8zVpXpY3AKRkHTluO/7KyQhJELcshOqNsZS/iaK9
aOP81YOY4nioHjVDOzB7I4hFpBkpKfXaWbojy8Mm0xc3bmLtTGINwX9N1uy6aFGf9IspxHg+QRQl
ckjDUpQSDLwLZqEygOogEapaELYgADx1M6ZbfoMelUdlME6BpZK/YWQ0zTiQ75oOR0lCuwh2rWD5
wxBY+1ppI3/UeBvc/tCfLF0hrwQGWBFYMhEagFamVFZOoKlNL1UG7VwGTNiTCJOyGpzRQ8luIyfi
xZACMrdrpdgtTHtQuDSAmtZ0Aok+pIPge3ikAwuuSdCERwUNOJzweGOG+fTUqYzWG6GLb7UqqBuh
qcVbb9XzJlSN/BnJDukXRkkBHOkMORmU76WAA5XKE7bRi6B5GTnGgBFeHSnwTzca1PaXMKA2ncif
fulqhkjVpGcvkmmmdAqYC4tNlW1oXyYv7fpNZdhiAKhqRHNSGr4E2Ms3HUXq81QgIsgSy3xmYaIh
31bGM/KqciPhMLwEqYWxvpTpcCOPMhsUiX//m0SLfCaMQnSn+LXPdByjI7P1wAL+1NbCJUo0jSRc
kEtBqA5n0LLAl6CHH/uIOeb6+109di5ouYE5laGdWqk7NImxk3rdfOlS87kb0UUWy2c2jbHTp+t4
QZBSl8igt2TpNHy9DePjEHu2PqkSn1IyeeUYN27bA+IzBy6EMJVQoJL4i3nl7MVNo9GmhuRUl8xG
G1GaTzJ1CY2RlHjnLv8Q5uUoilJ5SfRk3C7VecQ0vcUyaVwWXrGQ6MciTHwrqbPHHBvOOgHO6b1a
rGdDgS6K1x+kjXFIV5OF1DIRVCuUEio+tFXk2IHmaGiAC24TRzq6AGM4aerA9AR2MbjiTnGKpn8k
J+zQNeWyrduRaY2WXvAI7PpmTPxp1XwRzr7Yw8A8eVKyY1DCA+yI5akN3aWxT2VHOcUm0L0XYrns
GLK1LrFI32aQ0HBLz/K6aodZBcg57xunB+aMr4wUW9A7oDwNRBbIQVncWUSKoT3WDVsDFEWmfvp2
CRFiIQSrEAjIdHkixXJRUeq2UrYU7NkgcleZy1HRdP2UUGxyaCJoE0DNQVJHFX5rYDzgNQNkNxza
BtOAGpilh3dU3rMgTDtuP+KL8gdhmGpErIsHGJDmuTGvOc9YRlVjoUrLIm3X6zpn+qlwgJaQsbIM
nBwSBotq8txiU7qE80QMKk0xlu1lq5T17HMUksP4BZ7fQvp7tcYooG0pgAWcWrJHNkoTwakSLR9J
3KYoYTkGUcZSEoKM6GvDmSd6ArxJkCRRt1yMRcKujb0LnOG5NaF/j716zGDSkwBrmL46wK/tY8x7
KyFjCElD1jUZA1SOUFVR7kJS/cxZ8xwhZObOmh/0ajXQaZJyEhZW3KgFptmyau2AydC0LOnVkpxx
FIN2dbrBaiGB/AGhxWSwHFuinvvs/YE761GxEfFXlBPzkVm0sMX0BWbFSR3x23H0kI2HTu1Lp8XG
afeVnPtCNIis+v1xQl62N+dhhNNf1kcqs3O4BIPXc78xWk83ihiVN451Emojgg8ma/IhsGDvbIZ2
W6m4ZecO4jSaCF8zhMYdZ5R4ZfgmiHCCTFrGW6LaLjOsPEdpJHXHHvqK8/utjBRzbf5ASWzARhJ7
DTwj8YrazLZBquDfDxBXdXro92bO5lk111bhBDysTKe8h+MmFJhOl2liFhuIRyqbmZtxOOJ29MYp
aw5Tqz/8HRz5JO0m12GA1cvOyPKQdgEKgkHboknVr4LeyJu61zK35/14mWycNAM5blYAQkpFztG1
KKMMF8IzoMfqSOwP4Gxlzt1cV2nr4PKm2qHlOuboxockeVHCICM3tdjroqwfLL07zonW7dQkuWgl
Hv0Cg+ZGqdV+b8QjZ6EuzKRDWPbSYRmYD1br5v/3e3+/DOufBrDOOZc1M83qfE0+A8Owa3Q4h5oh
gsaqoGfqTeKpQZ3vlWkWD/H6B39fyQVj/sICMFpPXeCYJ7Px1OvQrciFZaXx2rof4+dheH0dQInZ
yg0z9x7qzKV4Nd+HL+soMS6M7pLggeqmsUvM3AvHBfVacyOo7ng151PwocDtH6/whSy0hGTU0FaZ
IR16kWVLb+HgVdtkJ+4gpLj6F7/xUD7p/FNk9BLnDbyALzKxCeflzYCkQzgw+96lAK1N+/rZOMbe
chJET9i9YIIvMRJS4D/ACrZujAjFT2MvnxModk/pp254agl43SZynIwip/iuboT8WPXJqB6GyNGv
4Yua79oaOOCJBQHGoMI+wiizOEitOwMHkZ0+9LLE7k8ooyHF0LbmNiOeKcac2WRecgxgFrK8PNaf
eD97UgNOpnEThC/eOuI8T3lOO0ATLj2m8bveIyzpGEV+wDabzioyLTD+PgTI9JY/UXWrxX6WXBG5
ImvHFQ9Jvy9ekhfhHSkBrSRsD2657TVXeVHBJoCjspVps0Q/3Ul5tvyEW3UHOVE1diHDRHs41GCJ
PUBgyfvwkQ+2co0c88Kbmzfq17Qd79XkD6/RrX+RIBBskNqeBHrS4OSe2NWQEG05cUoucpHhjFuz
2jQZKgy7eBZLBzWJcEsEmNn2NLig4oLuvDy0o5OA52Wew8CHdqWdaRv4qIQQPY077C+lx7BHSFym
Wwf4wVyb2S+O+Yv0oN2KlaBz7eUdaNzgpMIUtgc4cMwhnsSrcZNnqJjbRNiD5qK8fO19vAELveFk
Ixzzg3miccxB8pbss2m9A0JOHPMuvDOwI0XjpznVb8J18jMU+tt8v7jq4RnhpAtsnjdzhxyBoIZu
8ldLyfsBFuksnqVvSHEIkZ0am8NDwx73jh3izgKcK/uycvHXw1dCidGxqZ6tfYT4ut1AhMxtUdkn
z6a46TnJTr5Bk5lH1elvtVecOYejJZg3guhHL9mqq4ZmCbaRCY/THmU78cOn6VnYJmdYYHsIdsVF
i/c6aOnQuUtX+RLsqU0JDyzuXWdj6TyQ1jHCaHHW3qoXquw7dvvWOuVrcwhoA94xHjrCY2xDqeBf
dDtY6KhJovP0kfnNybhU248JcORR2VYuqtzaMZ3pnr5jCHkyrmhcylfVLulFw+hPybN3I3PT/Sa/
QP0QT8D+QYR4FpVLt5MONH3Gd5Yy5ZM53yqoRwG+pfudIcs7K3wwKDV3xZP1qaWb+r18FjaMTKqt
eusO5ojcYSd9tu9i6jJotVzhVO/FFaRiW5tpY77We/MJCNP4pdul02z7h/xpdfQgxV2Ao6ZPGTTE
G72iBDrAnXaQeFM9+at9TT4CxlSusdWuC1CjOwlC5hPnxOUX5HyX7fKj+KRcrWuU7GmDBfBoHOHM
J8RhPfFT024/BdXBE+8S2cCYSPcjv3zQX0fPeA+OzSHcFrvqt/WiYJN8wuyboSznB0IBKDxRf6l2
jy283DGnO/TGY3bN6HWRJmRnz/TtX0Vw4Q9rIDtFE06bXc4ChHkGNdBviO0cvS658Ex9vtFxzjMG
mPOItEbZwCttbngWavYabhoZOZgNAx7po0btmYND2/PJ29VL9CEYeI027Rcn1skF64s6kWFsZkdu
u5MuEepjojgc/dAf44aLzc1USMC1NsqqfbDNh+oqdnQJHbB5RXwQxq0BTLQFX7fR3dYPntVqo0Kd
bR4RRE7LRXiSmTs+Js/ouQVawXaWk1viSqeZ8AUbhAdd8Q2r7ld4Nk9V4sC4c7uj8DRdrCO2UIao
VAwn6xhqp+BnNDfJUSAqyMaHodzYEbElF6/azbgYb+ETW8KbsVe+hWO74/nDcIqYkpEXD3S0a15A
BAIxQym6ER8sFzPDJnrTf8MDMvGQ4astv0k0+kebicTAjHQnnS3izbYMci2/DdEpbBAAiwoRu675
1JB/8iuGruAn7yKX9BEQ/EPdfyTH/B5wa1ODo1cebUK0YkJ+NqXD/5QdZLVV/LyrWQ/Fcavu29oh
RWb2kl+rexEWG9vwyJZJUg2vZbWNOKHm8GSRAAW09y3ft9WOkRKaCoP7fC+cGMGisp4dBbEMA5Dd
co2KrSjbhRs63bgBzYU0+6rMtux1L9ZJErfVAROkZtj1djrqW4vHRHoQXlMXnipj1Uv8E56S0jG/
RYhArKmXWbLRLmCDz7fohCmC1K9iR8oMmmTeYv08dIRzbuRiMx2Q+UZueS7erFdqdOlYC7ZhbBgD
Ch/0+ZHjktFxTkdbvqTEOwVwEkW7+7SIisPdIxJDz7LgCFf9KRyu+uQvh8xpt+0mxAC0rU+hPXwW
d/k2v+aMUT5p/US+eSjOueq2b9FLNbvtF48cOPHuoHwKj3y6nuQHpDkxt4ZhRXVQb+LWiW9ptCPz
OxntXtrLjNE62ppcJZ5pW7mLsU/AwbTX0iMQvZ0EytttX7sdaemWCZvJ1r/BF6STQyiueIBfZZyG
307cBfS+ZHpB2+KlRTC4GZ6Ft4VPenABEOcPJhAP5k1uQXDngRTgYAe0DtnAMdqpn6p17R8QJpbT
vJm99ivYK8LGIg3kMdGgunrts4ADIyd+CgONnfPhHTAozhBlGT/vxgetP+rRFjeGfDR+S+5tGBma
jR9esrVrz3YvAIF2EBJrL811RCb/WaC5xGhuTxfBC5HUoKw1UCbbaunyYBZbci93ebdrlgfusPaS
V3vCYCJxw8AK+UN/yDrHxIpU+PIjf98QgNBs6D7Nj9NwMFJv1VamNmsVcyQ98pQC7IjPmT3Wr1QK
SfmsqyeACa154yAp9CcKtuqneeyspy7ZBZSh74SpSlcWKORPcvxMU7B4bB/ihwJPpT/WbvjU38Hv
pgxeNNYojEOOsTcpXKov0dhEbPov2sOk4FPxOBWjDAD9XZ7r1Kc5RzmHCik+hx/mu3xikch+kuvw
TlodLEtXeS+P9T7y+0P3pj5W4AqZCKMpfVLKCGwNII4NQHIIP5VbGzvrvQM2jKIoPxD2MBcPheFg
AYzggj6Ey1P5Xb1XEc4Nm6NfbFKa/4Sai92jgKmwzdUfvGXzK95FbFgZdDkUoBoWRuDuducZD41s
iz5t0lsBKvjQPjHtDO5E9cIM/C2P+lP5Cgg+2Jm3kPLLL17woG4U6I54806V5lRcLKwj+qbmYeUq
cbNda4hbKFA22TN1XFd8hJFd0ho9TfT17rxOzKGYB9i+/BRdN6E1j0zcguquDVfhkj/hlAG2STnO
9DpBKvqJ2HP5YWOrMUYcQkoJ2wwO4h3dylPLqcMXFFtj1n42dy2CafqKy0a7aid09MnL7AXUqJ/c
+II/ZD51K4YfaASb4j2uneanP7Zw6F0MIyifZwT5LySGC36wo25x8mt6UBoHbKsPb2Ufn8xjhReM
1M1oY5yiByqH8J1nJiMVy6+wwKhEQ9rVEwHGVeKtftsUBbvbWDco/ajpJM3XzkZuTwf66vQp1F2A
g6/y4HEz8ayeGP9C7WfBoqJKHIwlxSE1t9lLIJE78v0mvFfTu1hewXLXr3SdQ2EfeFRQ8RaJAkJq
yrOpuU1qvTUfewIDIHFdu4Kx24ZPzvrmYrCrppTxHGj2si2c8tv0TEDa8G4ZTuOrkU2X/XvWbO2G
oYXppKQ6y6Vh5OeRnbHjMgaPAZKikf3uEFH4yR6NYFPeAXhjYUE57ql+fg23iGxN1k8/22fH8mMw
7fCQ3cIzoRZEeNd3OMLJD42AR/WT+QwHUQpWcKwsfkcUy6GdIhb340vxyMuWLuK7eFVuNDP4sbij
OCO84fUZUCQjZz+UDhdXOGTv9O44KGQ/bXBAQLJO2W/hN6txLvgoqrqzecew+5n8NjtgyeYeiu5X
cDQxawac+aiR7fJkPeJlpK9XHUcf7K7mtG70nRO7wh417EiD5Tlq/AQ8pc390r/SKmC/7l9pfQBj
g9DCocEJH9RH4S33xC9x9mBMtTyql5T1EOEnH3n3AZlR/Wp+2bXG2umWDSC+cR8NjuIGX8GhvYfN
IUHMu4ei7Rh+js0tcmpoVpCTvPrN0lmJeEL5sH+R0Auabfn4QAy0Ek4wedrWujbX7hkx5x1sb4n/
EeEnzyqKUG8+Rh9U1ckvqx+E0JXl/DnT4Avtn6FCZelRNqHPZpfv7v01Uo7Zt/bK3fkYfwTbfGcF
Dmgp62CcJfyF38wWEF1Yy0tEA9MF+bdhNX4XjuIO5pPiWrNNYPBo6wdGJ0504rYCH5XswfBhgb9I
T+tis4rEOMMZe+lSrYdYkwnDln5eeJ6fpddXImTWmI+Gga6N55yNsX7P0LJvJk89c+NwkaKrfIh+
sL+aj8DB49/kNnyxCQhPkle8Fbc535bsE9dgO+2NJ9YoHgrjm6nbUTnOfoJR+A26qkam1xPfbHrr
Qqdf9moKFZ4qbRPtqYiDH5TjHNfR3iY/4O1yKiMV5aQdnbBXiY+s8qE9Ybc4JXhgbuW5/ECObh3X
/qbA1McNHsOniOfJDu7ZD/fw8EoJDVuw3ojX+IHlSGbJwXJmM+5q7+1de2vvLI/Ro3jASHCpvfHO
2RXC6VHyjMM+vYqu8drwtNUISkuPxZPFUnujtn4e3scd05h79YxATXBmdKQ+8FLsdq8c2IPYbskZ
gCXntJ7IyI9h34vlczd9AmURaMtsUkRhhTPezNd5OljOcA6+xulOeL2QbzURFiFnSxtV/844p7T+
eWxw+HCIG7Ex2uLb+gBN53o8VL+Bp8m7RfVyKoDeE+tduOUvllvtMJ+rB1ZBNIeWP/Nimy1AVn/a
8gmIR0A9DASf8RhHdko/qHghoaikL8RGyXDrvJbPeAk/C8qyyJ1c8bs2t2nrsoDfCZ0qVuGCXe2M
U/XRvmKnkDl4SlfhOdY2odaRQDEQBWgggh6tDEAhoxn/76t0IkIO6KLltIuYOEbDI414H0PTO1GW
XDwlHRcaDbEUH/DKRmJ6iP9+P0WEladdza1ipYdWImgyadjH8TwFTpxgmFKW7FXIlNYzOo33rbek
GopawZehmfo4Dpn4JbhLYmovVMooRMf+kooJoWYFryeqBqzOMw/DuP6SILuBjF+PeLwXBRlce1Sl
iXJpAhT198tkNqderYjR1qPMn4BmqR0h2zbJBbVv/Vg/ZWsNR0voTfD0ZUkTFn2Cm1drVO7fL/ry
nBnkpDNcoImJwLhyuyamfIjMOyLLZhdVFOboHrEg0nhW8Z6i5KBFO5NpryU3Uk9COhZjFRIkkEpY
n5vzqMrfciq2dpFwmNPNa8D79eOa8R8EfqesOXMFAudvC3d3Hc4/ShWcgi6QKWGhR6v9a6LLLY+K
iP+YC9Gr8g69cm6TSMD2OF2Ntk+3C1YLOjMMzoLqRW3v8xqZtX4dmxOI+rj9FpLkZmXVUzO1j51A
oG65QDCbso9Rr2ihzve5EpRtp4o7OuueNBsX2Hy7SpDPCgdPawgeC0l9MgIOR4YMOFufObE0yk4m
wjZguOOOnflS9YvmpSFqoGBansdFfuByUMCUakCfqPqGABnZxkCYmjh9mbIm+FYQ4eiLdoHSHNti
avc9LivWmSzbNwalqzHtRiKwz42A6QQzxrwN6n47iCQpxOo6xWyNk5lZ02Eg6Ni2BpqBNTEOkrCo
W8uSv2aaxi4ZdoEdI85wQinAP3pfeu1XHRE+CgFPXdpnnpZRLvRi72NgPyd1xGlYMv8bZBIE0L+S
a0zES+DDLBV3Jj/0H0AXHbJ/MQgmkEkVPkRpgSkY2C+gze/bvLPzvN42auJXisxm3MzP/+v/EYb+
Azjn33Ayfz8dxKVo6kyI1H9wc4xJmzqtNJqdmI6/ARlEYhvSOkjoYgirQAnaOt0uEa/0//xzpX/y
sUx+sATI2gJpiUhC/gcyTWz1apInqWHSkgd2g1Os0Vcs4QWC89ozQU2fNydseCfdQs/JOJmTbans
VWv0/8tLWd/jv4CL/l6KISuqalm8on9cAbL1xBl5aLMLRLAISU3asij8RKWJKvKBULGK+eQKhOH2
nZieDc9aUC8baw0wCOf/cjv8kyS3fiyyhBZVMVVNBnTGa/3/eDtaHEiyUMbMymsYZkXCBr9iBSBj
f0R40QLBVP/LlVD+0w0oY/EwsJiI+r9RTlMmdktVCc1OL2j3GWP+bCgaOkkqLcC6iDf5+A2pe6+q
AGAMAZo4UeuJ0h45AC6TzFcyAkiAGNsiVlro+dT6qsY/ClIP2y2Oq6Z5MdGAVDPKVHDtqE56RuA1
5AgORIjD3Njsrv/zRf1P11RWFAOLrLlSr/5xX8PDrtiVwnZn5myEOngYW6/H//Lw/N2k/7xzFJln
RxPhbxmG/K9Xa8LpPHdkIu2GRrvBprkOuXEYDZrfHU9MRQuWXI/rUg3gGCy+GM39lGgn/B9kVo7Z
VY+4o7K2uozgVM0j135bmeqP1a3Mkuo9q5vTMgPQqEDZiW1wEfvot2zyxvufPyz53+hZ3HUwATVZ
tEzJ+t/cndly3EiWbX+lLN+RDcAxuLd11kMwJs4MMkhKeoFRIoV5nvH1d4GVt1sKhjG67L5ds6yy
yqLEABAOH87Ze23DmofIL6NO2RbEQVNwHFBsTX03h1bgoHGi1TKmfKdTFaZbaHLnA7QnfS4ry/V7
GqbRI3CMIYzAlfOV+Sbj6rGemQuCAIXF1Pt3cOmqE+/I0blDWDTuWLxc03n/+S+XK2rl5G7I5TKy
zloDqg2Gq7Npxk4ZafcY01KfPf3fBhtYJLVLHwEcNZlFIvXm1LUce3tABEvdQlGPMPRgCPgISwxN
jtU2tumeuCWg3Jk2MgbUhErimnyb96npaLH7tDH6IH39/Ls7+vpCQjQtqMDM4frhd4ff5F9jcEBQ
tKwMkyJzFyISHR9lG0ULk4joen7z8GURtDpTYkRnPsAd5VgITmbAJoeNfXgDN883jdj/rAGu37gx
BVf/ukgK2D0Jp2zVYO8f913gfYcTcYmNkoJp1F3MlKVmxlB9fmPG8ScrHaK+hGnJQ2JljAaVAaST
dg/PsKXE7ghcgajW1gOomSZCSzwZiqwSTk2QXz7/9GPrIiNsJp7pAPfEwTxskaTbWilrwjhzejRK
E/1EN7XrI/i87mNkZxRI+ubEPR+btSyYkdKC7wPJ7gAnFw9t1o1JX22nge8Swc03R+bfPr+zU59x
cGeh3Zj4RBmwiPyuJwfQukxPTL5HxyQvgyEU7wVN7sMxqSJYLWbDSzHnIPa0AEZmEUXgGi3ubDe8
Y4KscGWX7TV+mR2mJprx6IeT5Crxysuw6q47HX+oNI0l2F66VC4Vg2AMvoVgjJsaBXAnGMmtNj4G
BWvzOAOjfPe+CL3vM3BMeqg0Pn9wH3DgLCS6DhBcMvcoJPsHa4plF63QgAVtfcTpi4ZlfGEl6cpE
BHUWpbxmZPM+4u6m5QDuxtdKuiYFW99CZcvPL+UQg/p+JS4cVGXapuEeTjql4+pyLES5LbOfmk+z
PTCpX7sNeQHOuBuqxiN8J1oG4vLzz/24O0E1KRHWuY40hXx/Qr9MvMo3mqmKk5KAzgA6OO9kzcMm
urrDj8akW3mn9kPziP99hRXcn7RdjPO2sA53x6oOw2kcyZdgLYAfgTKbreyXooqePr+zo59jmbrB
F8xsbs13/sudOZzhhKpcGMHUbibP3GjkKISld2KvKT9ue7mfXz7nYNtL2oXjIRzJtyApGk2R+Ymz
bVWDJB+QBRi5RV/xPglzYpKigXm7+GpF5AZHe26fWkPXEl+vZs2VSFcCPZYhAn0dsRMiHyTlirNR
8jPIBz0KttICcNP61IwsNWC/L/RsAz+U2DFbR9EL3adVElGF5z/4KT4w0+OYH4lzu6z99dSt85T8
sN6iQ2d0bk7eEpFGEfGkQT79wGeunfccKPFM9sgj6eUX7Y9OkrLuxoHPgRi/GECRl95dcjyl1eYP
DXo1+dVwUUqAfSShpumbZX6ODMnY42O8IK/sa586OsJV6Dr2YO38Ivipw8Rbxh4dbNeW1DAnw11X
NnlKazOa7jg0lxuPCmuuaIB3DnabKEY8IIlqCadp74e3n48U48jCxIbStZkMCI0QEJ9/HytJMmmC
Y1q+jVKAAGbQP3RJthO9+SAr9Z1qBGHYY7zDzvOs0uiuVoEFpKnH6n+Vh/bFmFkPmNe/EEhBNl3x
OGnJN8MhBsUUTbXIE3MDJpzCTukA5PWfqo4kZsJf2jNMiZvB01+rGn+1G++wtdGlsoKnvKN1Cmv+
TKjvSd8/2I26mZr2wYTjXnfe2orIIdFSdVOVwQrE/1lj8RciMnAEaYSE6/lZtEtN6wovyc5sugcs
c371Go3ZuRDG6+gbG09zb+DBxAtRmS9tZmyKgdZjyGP3PLpYYUgWVboqqwlxBZ4FQqT1V9Pq42Xt
tg+BY7y+/73Ouarzeof6dll3ECpM5HxNoi4G4W1t2oJtpb/UUbf1BuY0w/oizOwcn8VFEmbXU2De
+bZ168ewIYLqUZvya9wuMHeC4DHoYyKNiumqCWDyeL5232T1tdW6rzCkqebL6pncEqL2OoV3K7vD
GpffcwZlTHkYrk6MkHnPdzBpmQpaKsUnG1WmezCZeCnUUrMCOF6BIcv9arxoIJeeOYo6ZErwXZiq
1xABO5KMCjkL1OVFXA80QT3Rb09cy7ycH1yLMF0L3ISC5aEOjyhUWbquL9J8Cw4EefpFrGnhbFRL
VxK9XOsQlorwXj/Tip6o0uaHkesPdYWyJgiktcq7gm4iwbrnfTOcWMSMj6cOwQlNdxzTkFAxD+f2
yh87jRTBjKBgl3qwVkiksjReEJf7l95QfSUtDzqhaybb2oWzFWj9edvq3olFbYYjHz4i+LasZ+Db
+c/hWbEZY9l7YwteVj5CBEg3+P9SbfXODcHUsRiiYbzMEsSJIj8HPE5Q3uw5tzqFrDiJcDQ6P+z0
MsFOQFl+uIP3R1yDpyF/wlhiWvGZqVDOehXB2A655l3CvYQNyXQ5bC0rn9Ze6yywbCT//uFEcD4S
IBlsahumeTBT1TH5auQEZBBa25vGVLTeqxcYVGTuVPuyz/ZJOyL9EROwmPzl85H3cQdtzaspPHbK
W8q2D/aZcVfgbjIi7CiSdhN+peUwjnuqdWvA7Fe9md5PGuKhzz/0yJhi1w7u2nXZGAndObjjos7z
1u/aZJvHSD7REhZx/TI5LdCP6Nb20ElneOSGlzRyd6ioXz//+Pct4O9vm6ULbts0LMNx7MONmR8m
RWYlZbKd7Mait0ikhHRI4cUgRWn1NkqcXYc5gPY26VaZBtqipzpRdtZi0OVz1Yp9O/9YhjGhz3j5
i0FSMclfxpGssWswfhdkSfKGVKe+rY/TBBfOoYNNu21z+fOU9sv+p7SpWzttyoVjug8EbuBJvkaY
8EFQnjgdHBsYgqKfw2NiJ2QffFSAVHgOEY23cQzXwMXh4bub1CYDFZ03ljFOlI16/vyL+bhh5vYg
pgsg5/Nkc7jtsgrAmoSaogTi16viJR+NPUiGpV4Yj++PPPbSlWW6J8bjx22lpXMkF/q8WeeDD14C
u6aI0XhuvNXa9mJMuq1lxbchsaOf355x7JnaOuUuISELmodlXLZdQxjyu7d+Zu8IMikgM4q54MZS
mX8tNXEVW+Y60glugy1g1cyylcBp1Y7nIaJAIFU2HLjJfSa04MQ8cGS7xDMg8NZgLdTJOTx4JQfN
HLIowvZb4QOawuBBEBMdOt5VExKZ2n01vAiRTwQjyjg11Ox5pT18H+epz7WBhLHSHHw2C0ijoBzF
W2UDl7Aw+lEBgbWguznzet6fNzDdFhg0wTVAIskEQSXg7XHV+bcBJvhF33kTIX3h9TvwVhoYAcmj
OxMG3uMhjSHWsBKQo8BrT8HMMKslzjhEIUWbrb06u08sTOTDTJB5h46R34OBHjcJPrFkdrTt31kG
GtHSdg+86P2PA8RTsJOAPmEip9QKDq7vvzW1fVERV4hCR59N8f46kMSHwz4GyRF+p66H8m0A7qfl
3RYQlzozjfIFwPO6mI8BJwbc/JJ+eLCSPBHB4q2swwFHDHuQBOQSbcde++ZF6OUCe+WMF2mFGq0E
iOLZRPplkEgwTb3izlmJor77/CKOvlxEDrjKUCZY/IOJJLVKNg9+nmzxdCKp4rb12NhLtzlxaDtS
b2QEK4dzL5O6Q63v98kRt5vIijJLtr2g6YQ2UbYgO5in67K7YAu1h3mAHpzvphH2LmjNq8rrrno5
nbqQjzuVuUJv0CaSFD95+r9fyBTp2IhBs26NGu5Fy38th2pT+y9xOn6xZytnXSffq9ImF++2SeX3
f/+B8xQsFnRL6vphRY7XwCGDjdlsjL3X+XlX6MvSyjsxWZsfD8kUwZgZ6TNQvjcP39qhjjNjypkx
nJgWg4Lzv0iKBHWWSyIg0cUOc1Ykmm3YOWrRN4xyyPOLDo2JWUERjzE8cHLYToot79y+Cy31nMLM
MT3CBgbkgbWBwOn0NHxstiGdweKE/x77cjAgpVNJEH5djLKzvdD65kIrihce5VlmmlejfnLWP/qc
TAHrDuyF/NC5SXhIrkP1azsOt5rRgkSOCW+kbAoSUqKsScLvbfLdAvzSa+CqenakTnkRZghgPh8Y
7vwGHE4HfFE0eS1DEE5ysM6p1gTw5JfxFpMxLh1A/xLwAwTKEmpliPYLk1Te1HcBuwm2BDsl640u
v7rS2qdoa/K3wce6Eqbdtma7FLFAgpoOiHLgvzploGwf7GtbeddjY+7lQDGjYDDoonixmviJMMeH
lMhnNehXBaD6RY1y0qq+VtJelb6Gupb9EqVqSpBqPxnlvYDWVCjyoU3nLcxptgcyFavcdK7wGN93
AgRM4VaXQSvAW+hrOvxLz3UBnjrPWcgxl2GvozgddLCW5lXAcFjEdghr59v7/3addPX+lIuSikqQ
f4/0U6vqh3whSZiMdKmwMv/h7Tvc2ldePZcUUla2srogvm0n4+6ip8m5nF+Iqu/RB5FGbBttxQHm
u8OTjpSxj6rsJfKrH21Qn0+6tddCdplNz4RdVuUDLI67yarIe6L6FVfBj+i7oUCOtAGiBGe8w+G1
zWGRxTNnyk2cOQLTee0YXLKw67NOoHuc52Lh8iMdAj54qQK3ToeTIPfvm5p+lqudWAaObTAM3eIY
icFbzce432fFxG2HiOB2jriNsTCG7N4fvAs9WhGk95hX44teoNXxkp0iSfTzcW8eWYIMJsN500yz
Vhzu902Dt9rCvr2dPOMVXNsXYP9PrhGsSpU9RMW31hBbsR3fnNlYZiPcCb7ouXuVe+JFds1DVgLU
kwVdv2KuVG3qAQGF6WXrOex3oavmgbyw8xPXfGTWoKZlOOz32Y99OHZ30FaHys8J/YxQtLnZedlS
30n7hyrOzqeCKOTeXYsAhxYqzTHj4tCRLHq9fUga1BFugHUmuE3c6Uc0WF9Sqb9OsOAi+Wik40tc
6yfOVEe/XsOgLUkvhjPd4epraSoKK1nnBIpSg3L6CtHQk98Ul7oe7nw2W1kyrMbI34zSPpkrdGRj
zWfPlWfTsBVz9e9jiymvb2qrZGwRnnJmMpqNwbrirSGNcmlr0QPO+otg0l+LRH+lTr2G2LYhKv3G
NtsHrPmLuJHImIFPCz27/vybPHbY5eI4zhAMSuP2PZHpl0Nb6lUWwHm+yanJv4AbW4+T/SWymS79
wF1wPr3SM2pL/pyg7qsLa/CfTlzBkXMV3wxRbNLhgCUPt4GFa4VNmlFdKsfuYf5+ekdt/RqIefPF
Ut2DrsdPeepcDbG8CfGTofPII/ElqqfXxvV3WmZ9yYDsk7Z7gaf4xNt5ZDk2BKoaJSzWpA/d+Q6+
ZTZRh0YJ3XKuzt9su9wnNQMo9MudbLNTzeBjg0UQs2Xahom65XAiYmR4uVlP2ZbqwLryUcPDM1lA
XiW8PHiIgpH/czjxOh85uNOv120h6EBbpppnqF/GQDH1Q0XobjY7lp9JxkZm7ZAgce3n2anCt3vs
2/71sw5XeS2KI8uaC2UKPlYdksweGZC6OOEY4UtJNGAfSmSNltgEenkzFbmLCUdeylHx0jpLLOv7
meibWu7ap59XFeO5nlvPgOpTOvmkk4BbSqZNYbQhGB79vNaKPZbYAIS+aCjWQpG4dC+Lttq/k4+R
aBJayt+JizcrM7ajYF9od2BXoum8DozzkvTvLO9ux/DVN92VqjOUdO6FxINNycUkR7DJx41eqsui
6m5UCvRFGzfVVN9ofbmPAfi0GlZTDKBJd51247locamV7c8oavZdzVX62c2QQTAhJ/3BTuiUmIpI
oxyT9lnogrBJBvJdv8vzIOZ4llsK5ounfyHK5mtcO9sKZJk2ivEMkLYalp1OSI6ASLMu8aO9Ey4V
t7K2UEnixrMuHDRBbuSX63RAKa2nLwXSLCqLNTlYzeXkjwks1Ix1xClJ8skZgeAFNpaYTKBIfnjB
G4wTlFbLJvJ7hJtND5sOUFQ/RgREtPF9m7JJFMoCDJLoCb9ipu4jS4SVYN8EgxtsIAshGaeCvSCE
4YtXorOOlNhkxAJJrdiB0cOjw6ifZLYDdb4UBfsxVx/O64yl0IYaF+MX7sgOUvGbwh7khvVeevLS
ltVbF+Y7v8p2Wt2gpfDQPFlY2vMftTSezQTfYhbnT9FwDstw4TrgbmkcPLvAkbwCkzeQYhVsA5vf
FXvXOqFWLeAAEdjrRjufh8TglDs1upfSGTGRcpHzPAAkfYO+dSNiuIdecNWH7Zfc9Ydl1o6bz6fL
o++P4boGk4NAtnJwPnDKumxGhwnJrL1l5TAjB/3dWJB4gUrIGp1VO6lLbvHEPHhsk0L9g9MrYgq0
SgcfawcjDBV/xEVG+8fQ1U0Wp9TzsxMz0dHlyGaHOXdsaSOqg8+xEAcBr1fZth/Vtu1bPFGQ4FPc
ulRTcuR0QDeDnarM65BYnNI4vVM4NuOzqLoOz5gq7OHBURVpmRa9TUcBD0dSojht0b/3mnPF/32D
UIBDn1x4/nTP5L8KQhSvIBGv9ApAsqT42BLI0zTVXWwSqSWdSy816WDZwJI9gmh6yJmL1Mh4BWtv
6yfZa+43923gE1LL8BsJdgV/C/22wqGQUc33CQrxMRCnfbscc2cvWjBwMdNlO849wkQ7MytopcE4
O5308UVk0zabCNwJ3DNDuTdpoCPkfzXrGGFOhwGfXK+FK8L7sthVMkfDbmEa0JvpZf42c8hg+L9I
lZWR88RRKk4doA0j+KxoV8FbgtzLTuSbp/UIF+aOXcC8IeDoLQ0/pFDTRdeSTSpZBRE4BapQdeo2
SzPqfKoMYBwNEMKJF26I/CCFAIF6kxRvGKkAk+qwuYcOLD/CiN4nHp6Q4X0x9OV6RPPvFo0P3kHh
0DbgUNB7dDvnotYxUSaVv2gHPLZd9DTFBfSNdBaJ4/kMPT5gxgp+/g4eWy8dwRFdoXdjqM7v6C/r
ZajXdprFXQb9kB6T+Zg6yeXY65vYIK7m/+mjDo9oXQFvOAf5uA1cSIoZfOGMGjuYxLO+0U7c1tFd
ssO5Cl0KcjSOc7/fl16aRV5aFfcVb+uAND0/WwVDvp737ZExfjV84sVwsoMbPnGbx3Y9VGkoSbHV
4hx2sEV2KmQFWcL0MtD2hYCeplhemubGDdSlUfD98u+fP9jjn2hTyZ+DTT9UG4BTo26BY7itogoD
WLWHKvNieONznlRvDWsIVKfV5x/5PnUcVDgo61C/nluppnso/pnqAqo/CQrbaEiCM4uQww6NI2ZL
RdCoXi2mxnmoYTORBdcnD1LuyxiKYzWyR6j6udWX4zFvdhoLVY3ZFZ9p2rAjDaeNGpE22FoOdYLk
ETe1L2NEbxS6PExx07lTuM7ZVE0b3yuaM1fyvvW40sgaoLZ92cHRXfKuXIYhfCmat/WZ4T1UCca4
BiZcqsSWPPbHQZV3mZaNC49KLILmZdAE0ISVFi9N8hOozfa4jmf3eVkDTUIASEhYfsbpMzuD4/81
klAnbOB4nz/Vo6OWMStoBdGaRoP6+6jtB4+stECl274s3pLxSUEbib3pHHzdjWmtmnYZ4XecThUy
jw0geEAUMinoWh9OBnWnjUFhOukWQvVbNPH1qal+GZPmJZ01GENV7OD+7D+/2WOrP50nFO8UbhT/
/H6vuqpiBMmQD2OWkBxczZlCpzUv/VVuX0TSuE3ycj/vTz7/3GMz3i+fe3h+jiYr6XJbTzE2DxuZ
MMYiWd/0pvFc5d3N55+ljlSoSSF2EIlxLGVWOCiVN70k0INQpq3Iovth6PpliGzdpxprVklDjEvx
0ybMje7TtBkJuCddEWYGdUODL9rzapLp663wX5Mc+pHjDLeRL3awKofUA3AqEkR+mvHqO3ixagtY
nmd/jdBIrkwTWd5A7B4J4FUQAc6xp8emBWkyxQ/MjbB7IU+tg+ycPS22aNwmNW5tktue380ljox0
Yp+w3ambOMeNVGqcNwzw1wtOXhSMc/b6WrYnZqPGEkLd2TM2fmeTcdfUpOkRDImUapXZ/ddusnpC
4Dj2GI29Qe514zk+JOce+CWZJizBDYyJ+Mw3YQjHYthZSXAx75vLSjxLdsRDzdggUmHlB8Oz5U/E
YDX7KG9viHsoVm6sXQ6xverBz4Za8FObqnFlB80FGbPNjV0FpEVhfiWh98QSc+ylUXMANY0H3tZD
UWeSFDW6y4K6esHpKhfPHTiKRree7cK+pOH73BBRdmKmN48NXoUmAzeES6v4cDxxvvTJLWSCcBL3
xgR4j+zWM5dGfVZCwg3ndChjbsHVodo6XkSkYerdDGEUbf0ofaha2pqFSds3JbXDjH5mXvEFvT3h
Vt00oyXiS1i88BJagOpgs1ZJhwXYsKFBfP5eHHEKWHgs0HmYTDfUKg/eC18bEzSVCcwjL12jn8Lh
rlPxHirjxkq5K/K3ikWIqU8b4a/HWkDYnlIIs8ecCrmPEVFTzaZrmYWb7IFUPfRbWJ02pBbgxIXf
TqRH8tSJtecI4PEFxMtGI4Ai0edoaJ3c17ALtp/f1MfEb9CPiAaMeTMlKf/MI+aXvZRyRpk2pki2
gxmtSorqoNTkvsmJsqjMYW0or1jmKejw1DT2AXwFzvAZ9l6fbJAmizdhzDEAaqUM5Il56JgQA9E2
raN5l+B+KMz6gz0VXsdkW8jgqg2TFy0pd0GOMdq2MCI3ZJxUcLxre9gDf7wNhubapvW16DxOnk3t
PvXrNMjempgvCko9Mrf0bSStwO35FW0mLwmtQe1jaT9PPFP9yAyKNgKpAAI3GjuHXU098nyHslGK
PrsiSCnG79eOTBuefkHyMxoRnu4w5eF5H1yoHvRAHsXTtdJhN/TBqz6W5i0NNLrbCcQg4c35nG2J
6s0YX/yJ12VMvpMPma36rLmFjgr3hGRFVVDjyBzeFjvstGUEV5XcTl62Eeq4LcN7JisAlVnubpNY
WaTtZpylpLjITRJyREBdeO58wU0JLgCoAelLKFB03cw19d7wKd4/16UI0BoqbaWXBcpTTdxLO3zO
kCEtRGsZi75gryQ1eRWrH27PFOxE7atv60vPZjeTdVuEbMvS+Qax9M33/IvBh/3kR/bSF/luXk86
95EYzG/zprBJxHNdVXujbV9Nen30zZ+70DTo/vOLhd7sA/b8fd+dq6KhQR5cQq3vln7Y/7z2dHGj
WA18K4o3VAuxpFclkSnK3RGHzPERIiBTbAfzq2i2UzJzR0f9W5aPP06MhWNDAUGa0BGtcKg97KqN
NBOSuhHpdojyBCykWID3vU/9ethwnuP5hGrXWRohnvP8hc8mTo0TypIjmxbsiRKduT2v6IcFXuKu
yzKdN2gq5+vrk+LJcUEMd6rk2SAn3aqxXE34SBchrOVTb/GR2Z9SCT0dyrjsEA+r7xk99rZPw2wb
t4RIFlm0tXIYZi6g+6UosVflmJGupP1g8w6sUy8AHlpvvSIn9zlo5MbMohuvLc1zMc4RgJ0CQkgu
l26fd+3gXUPLXBKYtA8lwaHsLTbsatgTVtW/VrH/+DH8p/+W3/3rmFD/87/49x95QfCqHzQH//rP
a2LZ8jr/2fzX/Nf++4/9/pf+uc9T/vn0j2ze8puX9K0+/EO//Vo+/e+rW740L7/9yypDVzPu2rdq
vH+r26R5vwTuY/6T/9sf/uPt/bfsx+Ltrz9eXvkKoBFje/7R/PH3j85f//pjVsGxo/+PXz/h7x/P
t/DXH9dhlr3VeUNB61+/8Je/9fZSN3/9oUn1pyWRieIRVYLeus4Y6d/ef6TcP+n2IeuR9LIobzni
j39kedUEf/1hqT+pZQpsA/Nx2LRdlqY6b99/JP6cbZ72u+fVxu9p//F/r++3b/J/vtl/ZG16l4dZ
U//1Bx/DIvfLwRAniMvYdDmJcn0o5w5WdkFll2JHpl9mupYHEO0Lt6sAHlsdJuOxluzxnaIRb94Q
TNGykG6CvojCb+Duywid0U+avL39qgdOrj1anlPKp76omvqnP1pJ/jK5otNeO/rpc9A1IvlJTGgc
MHuRslJKCXgVjJGrEZlZEBD0UNku6CHdruunEGNxvIrqImghADZ05wO/MhAXSQImfthBO8fBO6Zv
XhZBl9zGOBFgQvRkYq27XGvwsuvtwOqpVJlfllkYGkQjBGNx67elJzZOQqlxY7adNy64Ez9c6m2S
fdOlxBhGdyd2qMHZDr4BB2Xeosx8K9Q3CU3aN3McoIDUtQZKewj8lERCuJhE3eC6wg8ftrVzNSZt
3AW3bWaZxBP1yMTrmk+LRr0+D3ybSjiCWTs0XtyAHKXzknhVHKh1ooPa6uM4Yn1M+2rjBda9RXTv
gjSOEuZKjpX1TIwsW+sq9+LvZt0zt2iWSoJrcivSEIKN62HppN0CPC2dAuxxNOCV9zVL6zpcw4Jl
q1aTzw5/KDTGeREWkNToHugLy3FHdddOgds/il6W4oE/qIpXJxiCR1/1yQ99GiYgWzEAaRIBq4JN
kW3Z/CpbNN+cIG4pySn6h6lqwEuhWNlnhh3MESKZvyojl2jkFsww4QX9YF6g6rN2mZMAHIOJDUSj
MPKMeNPScx9borj6ddYVzbBDoJEYCKijKMLmMerGRVVxq9TeRBy3bKdNCwgMNYzibhpqEmlDZzSJ
3SrrwlmOwmzLhVdHOcz0NpjgdIZal92ppNTkT9vtRQ05bUJ8shiaGAZlmqsUz3BYuT6ynNAPtcvU
d8S4TNmwwZCm2y1hIDmd2+BAmfOZOiTsknybvrTZOiSavfIIFPdv/KIdzW0U1qm5ZrdX6zdF0RkP
kUWs1KaP7b68Js8Hm6I2+IP7RA6NMre4ryQRNswoAjiE77RzwK8OhgBXRRvDlXb6dliZYxmtHLML
wcT62pfCSseHjp3kvVHVgOY8GBk1MQl3OiTkK94AEhga2741Cp161tAk4WtC2DCBRHW/6TMzAOXa
h9/LzvE3SB7ty1SXxTavEb4orJYbs8D+4mo85kk6iA8nPatWQdKIS6syyms6ETr07UzcavGkLVWo
DfukcswNHbX8MnVL92rA0LxRXp8CLHAd8NNWel7Zfv/glD7thMYe4ZUbHHxaYZ7rnm8/sRnEnMHG
276pJ/Fmpf340tZJdWNpnUWFg+idvgO2lBGluCuyDmC9WQN5JNpzJ3O//d4lBmlleigeAmgVIVAE
N4CsMPAH53CCeuiNL2lWh1tRRvG5M/KqzMEIa0H0xzaWYHIXqcy8bU1uw1ZTHFQrzfGvSL0IJQAI
A6sTM+RtNUXZt2ywOES0yr9znMrdsMnyVpT6m3VIBsRqQrOwrSuz3lptke2UYHYJ3aa6FgzFTUeY
25rQX/uuszztxQzHgV+VF09dWDR32GDbdZVp4zph53A7RX5y7kQ6kOOAlDfI7tadjisSSklgpTex
1CCvRZH+M9WjjCNkWt8Yg4Sg69CIdSjUp+a5VU/as15M9XXTuUl91o8jxBQ9iIu7QCTkyHQc88aR
zA9TpAiHhCK2vStAd+cm6k+tEzWCAFB+ZsRr3hrNcD85ZUsMlgD9jRsB7tVYEIbqm5Lok15t4hSf
mKxtDYtzOWul2hmaZE/Zj9YwI0aIznSLP/yhyyvnphrs+iYvg3zl8f1szZA4DS+Nh3OzaLS1FUeA
2wIhLsrQGLZx0tuklZkDDFrwfE4xZiDWOHd4KSyszLPdH1VPplg8leEVp9ZxnVakjdIJKja9zOnr
hjNo2nWqG1k1JobNInj06mS8DloJNM8kIqyEEr1pIjZvihT3C/ZZDZ5J3jGABCSj8Spt2sByr5N0
lE+ybqPNICP7sgmG8rqJO31jTv2w81K9ImRMc5mS0RSTcJ3nG4UOhDQFw6HvNJlAq6VJWCkOzNyc
irWeUgzKEEqsNd9A64JpcWmQNnbjzo03WrbtRUDNYBEkdr9umDdXg++KpZ53xnZyOu+6JYdlPeKz
OGNBkJuBN5rw1snblEWBzNXS4+tmrMxXEtGqGzuqiUJxZ0SezAHV6QFJ6DTNl1pKrIuU/XCuxaG1
isgCOmsjGNvCbfnGx7E7x95CTFuKcBjbDAF/Og3wtI3Us+umzmNcSfNW89yWnS16+V7Ro0mbxrrw
NKTCvN5Mog1JGUnDalHQ81uXiMV/BpbuXxrhTMci3/ReSk52ut0aq6ivraXRGQAxU0oh8SRppo/E
CqSpii7aiSTiqGv7W6klsNzatLshipMoMi8ic9mlPYZF2d9EbJtXWYiIP9Un0sY0ukkEWYXDNvQF
cL2Z3t/VRX1dqCRcpobAbkbnaTkoTyAHmBgObQcFj1PUBH7bSeYFVwf0Rzc8dbp8hSKXSOao91bO
ZAxnbpOAI1KEZg4Gb0ZqZbA8U45oA3Bt6uBVRbwNdW8nA19dRHq7Cfp0XkD6/HJkvaPTRTbzUBiM
0pTGV4Ll6iyOJk4Hvd0Ql9XprKGVnlyFY9vea3jZzuwURcdE0vF5M4YNlDF0DgBAQENWTDO1UNrW
VbW9Qp44IPtz2s0Uz0cNa8R6klcFybp6Z22yfBBg4oYW/gXW4GDXOUlxnkgZEOoua9C4LU4ggc38
xkoIz1nHyD1c6t99b65rMk296yG0CPrQQz9p1wE9IHs7GEM/XVGQnZKzoZycZj9YE5Yt9pe4jayq
6K9Z1JP8TBgBmzjHGmGapSWJBOsIMQId0qzqRrJZSPXDS61ftZwBvxMXh2Pzb9Pyv3UK+v/sfIO2
jxb0J+ebl2pMXjIUb78cb/71l/4+3rj2n4QDzSY4HWUN4qH/Od64nHwUwh68U9hHjFl7+PfpRqg/
mVwpu9FyEw68DgoHf59uhPsnLQY68A5nH5cpQvw7pxvjsKHO3Omg9JZ4uPCaf8ADZXobVWkQT9ti
avtZTsEOyqrRasGQHbUUVhQN8pgq/FlZKhtFLNG/SezKhSzhwo7Oq8JBbGVw2gVhdL88yr+PYr8e
vT7oDbg4V3D4sk1uU35oPHIiCIBWgRrX6vZi9kASYQuXzm76W2TC6J/T6mm00L+k3cZIXdxUDjvV
zy/igwKUi5C0rmAH2VTsPhSoGyw+XWkHw3ZsSsKBqQTRc+9BABQ8FNdDqJQsUl/cAFJ6+x7lWbGy
O5Zvdg8xl5iQEcV7+JC7AJGjxiLXL0zPCj35ljTfLI0sXVXPu+vg/xB2XsuNI2mbviJEwJtTEvSU
RJVMlXiCqFKV4JHwCeDq90n0zPb8vbHzH3S1RJEACKT5zGv8/40bqAo4/zNzXbtfVFWQM/BNfvkn
XmMYZj8dZ6/HOs1DYHr4TihT7yjGHIsoLrfZ5Dpbv0wvXpLpIUIcToi6+OguH6mu4hOtuFEMHbfr
vV7YoxGEb0FU9xR0TfuYO9C2LdSERkN/ncykPaeBu5DifXCTLLjT/cWrOE2fpM99MMpjPTrpZqKu
FOukG+Vgzluz8dNjCghgsxwNr7U3JTbgOxWCbGZwhKQKlH38+psJTYWt2MBnfFEWIpnczR7uL0Fc
KF+jZousmV/lLKAtiUUpobxrGB7gXdf5ZoZobUTtz6lOxJYvcazdyCaI0wXvKUqXJ1MhqZc7/tZL
zWPe8uWLyPepsNZ3Dx3PfnKa0BvLAz5I6EIsTh46qFS5WDSFlqPupHp3Sz/JzW4Y8IBrWIYUQf2Y
Pk2NEQwhxbzFJOhSe9bOwLYDIxI0ka3iR1x5KZrxDYZBkY1Yohl/BbEgt8VveDP4TnIwo+EeS/uH
8AF5NWqAR8rvF8a0TlLGHhwAQ5ap4N7lF9gCn4Vu56GV+Xk4a3EAbeeJj6OtYTt4W5mNRHh6psCc
solatM3S7N0e4oZgW0NyGSlfW1hXLzPzDWnwraH/jZh3gQpt5h6qACPMKKCe3N0N5cTuP9m2tmma
bj70skZ3FUlxp0b5Pe/JDLva/ON6mFj0GoJ86IkgTgc5Y52l2qh/ATfcdD4nYTrEvqOcnAADevJ7
52Z3p0oea+U0GuT3luK11VjeloD1lRYbEL3EIQyz8R9F73SOdXJCHs3cxheJkF2qtBVI2r9PTn5f
/1IaPKYRE/jJsV9g3ncUzZHPXeg3djlBZY464JiMYGldDcFT2b3ZOo4Lc2a/a3G+a9yo2KsSdW5X
sA2wEO8b7p1XM62bJfny6vgKqOYNmZuNqxGgJYPA8sPHzli06T73AzRvTVAwKJZLDWCkx+LR0t3b
5EnzGBkMxEpS4jVcVFJtYH1FpYNoQ4ZZCoNlufaJrfgGcYq2uqjmF1vCGosDRmrWUpbQR8gJ6rmz
sX9JFxpiK69WJl/lUhZbjRKSjHl0Igdp0NFRo3CwabUu/yahL0RTiGoQjmASGFOEOn5lDfqGWtGt
A6K4o88eBk70MKYcYfbtKrTzZjdgK06a48XYlGLgQSGArlYritCRy0c2KgVzXWmYJ+RjKTrf3cT7
YzodS4NXDu7vUQN+L9Dmp3Ep3sE0A0GU1i+Iq8gqzXO+j0vx1iJuy8rxJx7aGktVDecHKd+r2em2
teZQ71gwUtERX8wiRRCzGL1pABEZDscbOmT0Dws+WFbzsdV6FI66gEfqNwX3izsnKKIBRzLzvY5g
5LaX4gpbqdukI0OJx+wlMSoNaqNpwH5ttch8irV3WBufgwPSCirftW1GMBSGClv3TjC8DwYrm5+h
9bA+m3pgfIiguM+LThPSP2ABiweVopEPTBJcH4NNEXOCxKVnZdTGg27Yv1ThZouXvLmjWbIZZpxM
sonpnD2NniSrwg5qY+dM7fWJIJGg09vETH3S/jhT8q2dWCNm9Mh9m6ueiqzcpkffqAEmxXy7Cr5j
ZZKZTgVHR1fhUKJpnVQ8I0EDVdTrMAVFB68VzQeBOLrXhpN4W+g+EfJuqAPdDaupd+uJiFKY0dPZ
oSiBDVibHgo9fe/85slCuxOBah47e4O5i2X8bTHxCK4WpsbYYbkc/MzocYkm/rEOkUWymhV6/NVR
/SqLRIceFO99Y0RpO/1GZ8nfeHV1D4oWPXQj/zKpkoV1x+YxZBQmDBPryNEonhwHUNmI7ncXI/A6
qQdouaAU2zAXwVOUj7SxgAZj6BWiAyBJ3eawN8zPGEGQDfxVJV5S36wI6Vu43mTvghsKAZc/9gPS
r/b3rlBCd1N0WgdmNLN5UwD5wnxUDzWMLGYLpIJYul99SuSNVESIEOvLOoosymEh6eVP6spPbevv
vIhdQjd5nI0a4B0yY6CPyutsGuN2aJJ84yLD4w8LA7ZlbLcZ64DmirtZBOQEcb5vR/dD9b4Dk0Wl
VEu0aJewLIE/6AjKV43jcw38rS7rcx43n1XiBRA6MN9BIxRF2GbnlyzFC8DFVYtF69WBRuSNqvSd
6hpK5KJGyTx/Kq3qXrOt0kadN9kYvY4IziGkD21C1BZu4QFLMgo8Pos8Dx5+HpJPy7KJY/adrMlC
JDqfDLuqt3Twf4PGZRDXzVvHvY18C4vaAY/NxuHX3oxh0QxUTOuwtZUr7ETmnVKvWHdsAy50OATJ
nyzp9iD+ZFggVkIqZ2HP5LyNfPtw9Mv7GgdoE+N+0tkmeSabpTRZ76vHGTeobeTR3bOm733DppLl
oC3nLv/K6+Gjtr1b6ZAdCnQGBO7YBqsLHqBf1fRKr7QhHYvu2sTgmr1ahc7XUUxix1bLNugeSjhK
m6FmITOX8lQhqpwQtZByR6+WHv8cU4QxVeih4SnaaPO20NiFFp1AGmrfJyKyaTBs/zUtuKcp9rEe
q82m7ri5f4UgBg2CsSmV7RQgiI5h0ftYfNduQAPtqbZwnjWtfZIwzWPZvIz98h64AG3sDWKtj1Ze
7VLYQTQBsBzxJgScafodbTcJuw4+MU5yoEkjbQfmDrJv/tBaj3Oj/SYpod9fMFWGqM8PhU93wQ6U
RO30PS4wcKzVsorYQEfsw91pRX1HV4pFlHrY1nx0O8hGFhag673oBj0P6zJi8YEmjiGl3MQl8ZXl
cAnZdAaSPm7XKWvKaEMzuAHxzlzWYg5me/Pv2IcS4dospABisI5FAgSbT+1PYMMYzQeKX0tD/zZS
oe5WX2JUeAzoRLGtvQtZfHk+W6sTMH5EquGVEXyRb+ydOkjCli14rswfqJwhX4YHCXyWLsEWkkh5
Piwqjp/sjhpN8VorI3Vr5ktWIj4q0n1nsipr9HyRoMfZdLaPWOYRFiUsoOOcAu7IgUy7KLeb+Hpu
qq787KhHmA099gbUS0g96lJnzndFbhytBeGUj04t7BDtL1SMva09AV8f5DudU1DA41dUMHVgw+C0
hT4yUxD4r9k/9QR6+BcmX746fznm4O+gDulS7gq3vA1tcaeecqs1bCFTCFCRIvCs+6i49XGiHz1k
uWw3vxfKabsS7ENa25/LLNGQa9XNXTnYVF68rW5P+j42GKudVQKoEoSIubivwy8YcQvrtLAU+Kku
zc9yoQA/+Q/QBhhGKp4TU3lbw6DU/CgkMvXrYpwZ/usag6yLeNaxuRqZ/hxZeAYMuUHck7fABaCe
8iiHoXsLWirSFbBSyof+a12mt6nq7llNVmMCH5ge6dJYtRHGC2FGELM7l7oSwe3yzzX29VxUWyKN
PdyipTESg9eKG8Z6gFx7WnzBNGR2E3AXXf4RkN5sjJEQ0tWjczqkeKzn9yRqWS/dEtM1G4MutPDt
szG3N3+J9mKY2f98Mu2Mrh1MHjREVIi6qOV/yVF3aNwK7wQVbfjAFD3jIxpZYNt2PCadc89LNlJ4
BC9FkD9X2FASAhR3r7NRnm+3aISRuxtbXfqvQxq8TpXFGtm7l3527uvuuGgkrqY7PJYyPTeE4CQU
aR9mzo3S5z3tiGqEt/wmQAk9FcUXZfQKtoNgkO8+yeQaxONtVHFDUGLCE6MU64vs6y8iC/ueY+fJ
ZuYLIRXBe3JxpfJBENBc285F/YjgP06dn2b1Z0hZJBbhIruDec2h1vI/69j3XJke0igNcHnkHdQU
bWLl7TgQxVRD91KimOpVan/JF4KW9IeKF+gsv9J0VT5DxMOWm2POwb3x5fKQaqirOtP4S/T3vGHD
XB/zkjznA4XSIIsXpMaSW2z4R9DzV5mw9jRDdadrqG/wqD2kVu0dAJ+hstB9grUyaAmyWGdfKkUC
YKYWtBe5sNqt41jtw41tH/WZyyoHwva8vI3Sv0rjeUbDg+CQEGk2hz+EmndwZMO+A9RVOsVXb0Ga
Gcd5N7cqz5UJAJwY5WxSvjPdom8SHVZYHVf6U+lDXecXreZB2MLfN+6iHTWt+bBS563X/Z9JEDx6
hbgVLvNLGGB/C7f4XTneeABwku+fcp0lphlf08WtWZTkiHWSppI/uG9sNgIL6UhuFxmaTr+bVPXU
9Cp7E0SoZwR5uAaVqgZgdKTrwgEYbmMdtSadIt67AEoI8wgIjTrFIjf64Yn5Olg1frcaoQXkizeX
DXITeNpE/sUmuYD+FKXAHsq2tqIx50OdGtehDnAaixAzaQwtoLttPVVF8DVG3rzJZRFmuZPvg1+m
aPpDNDJrhjjaT6MOX22ormzW19gnEuuW4mQqPlTQLkx2Wtbogk9gvoBM6S0PSY1zzxtPzZihyu9i
9UX74oXJKM5OkNbn3qNnScAsolCAT9noVYknxrR4Isx8Cq4Byjbn3Mras7xVRSL03Vj6xj5AccRN
a3H++5+awPOsV4hrbKS5GJs6FmnI0sCLGI7apeccASrgIdeMbzTZ6vN6EZFJsHIEcifO64tDRDOL
Rne6M4Eyn4sxfQIs4+71eRjPI4HY2XNwo4vpPVD4n7HOGrSmOq//6Ia5Sws/Of790l9v8UsZ5NDz
/H+9UesSPqibKRlwhKNGM/3nYdZP//3mvw82zkt1ntQ/62vrr+tPf78WrEf++8W/3/P/fe0fR01L
DDFGKjX/+nrl+iVHJ0Pg+u/zrJfXeVga9X0OFvP/XlmkF+ckmwVVQ9q7l/XgeR/Y5X/elOC3CNLp
tNrcGjq8BwuvXywwStqYRguVZ9uOMQ9klFGHc41Vod7C77HnPg+13+wjo6xQuu9o8RbToemr4awn
96Gn48m9lOdowIdr6qIJ4+XCPQ/YDwAy9nv3zHU75/XF9Z+mQarbivF5cmILgxcKSWRxOTSibvLO
cZH55/UnllPvnNaYjk29gTBAd+vryN4LTO3PWlub54SCzDmax2dzDpCZBAGwA+L1mbP/1hEJxyke
g203DWRfXrlz6UNiG1piA6FnB+YtX1AnFSk1iQMeqm4iQMgvAZfnVnmOMH8NcSqw3wrNDX4P8y6b
LUAIM/0n4OjbGP8Yw0RC0HFLd2dn6cMoSOVPgYN9nq9H+aExYT5E6CmYKMXtlclznzw6HZrkSYXp
ETfyzFy1mPQpAURH1jmiyZ2Pz/UIDdXoqkfNp1NbtcFjpOPRkr7FenyWBVQcUJJQCKVfhp2xREf0
7vb4vz7krrymXQpHzHM/uyi/1ZbtboC/D1hvLaQ0BeXOHBPuwVn8zRLFTxOMdGuIb4sG1UwT2MMN
5svg5/lFFmnMRuer5p4P/sX+9CvcqrUGg8BRlr+DboD71PSfDZS5aZx2U1PYRIj1QaT9zcmGx642
iILL6QpzlnTFZeFtHInopu2faBM8VL0Mxw6LisqSUyiH34Uxj9+6rrN2Fk1xsjtvB2YaIi4Dwi+8
o4iM4jQ5EpIo7pRtYYmnCaABSzUR4Bx7x7IF8dPX6LCUCk7s4t4DRjCntoMrjtkm36bSdQlacvui
O62PBi883dgesOnu6MFJ/8VR+NkAbRozARxcoQ9BnwCXP8S5twvU1i1cMWq+5fw4lppx9LIZsCWS
wQ3C1Vu7hwyA+XjTILRnd+MlUJAYnMTnE5yfsKuhvlG9xW1xvBt2G1GBGUMZvJgpZWiUMC6mHA3q
tvIK/MoHE+3joFQ1x9qCo1y6JJl11P/mCshXjIgOu1VDHMXhkMYc/pPY5VHS8OHnHmw9QTQM1aU4
aXsuI9uVKeLTcQosPzDFY754V3xYAZcT4UPfpB6nbzPMrka9d04BPtbWiJ3J0NWfpIbHuDbvNlsj
7Wv/FfyrvhuivCaNoYaYtZyqSTHWxsYN3PclAU/1OFK7ZgBBwWvpTzZNujcxYXLcJfSksPdO1yN0
4xh33yliOnn2ky6jfdVp+EN1BjZ2lnx3++RGGeHNjfzDYLFYYDB+E27wUBreaxRREml9NCeM9KnT
5PyqdfovEldKKm52GTTx3QD5g8TwcKs7nJXQEt8Wdo3RYjr6pypo0B3NjqiG4Cw7W4MSL330epxE
c4n2R98CMID5Tqbyi9LQL4BwD6NhXbQC8aq0enQf7URBNGL6JIZM2YyBYnbRVSuQqXSRj6km7bkr
85/GgP5W18UM24iijfFYTfAPe5dyVexK/JJ0aEzE5ce28b7Pk1c8mY6/V9W5yl26EwCpP2VQYlhD
ZLSY8zWvqCKUuARGSgwmW6Y2XCL31lp1e2wQf5nN5LWvy4cgw2x3HlTtMTCe5Dg+zJkczrC7D1aa
t1sK30zUIto4mX/ygQ8tUW1uBrmku6HG3nW0tzhWg1tzOpy1EQKqiix5MOV8yiYtPfVlfpN9XrN2
GsNOoG56ebZG23nRUrKzzB33UYL4f49KyxCjQ9nP7jugsbepwvaO7EV0Iy16dNtN+T6DPyOSC4OR
Xj7cmxkkwmFJu5/R8uCU2SuCoAeWutdUyi34+G0qYFDT3NsiqPi9H6n3Ns6xd61zgI0bmBDE4rVg
4xCQ5CJGk8xqXmpcjGpaQdF8hGy3BxxKh4McsaTXl6Tm1qxH5IrdcDG9mx6R4uRsYr4zPRdd8mnh
+5hG4nEGReUPM4i9TdFMJXTgIsyNdKvMxyVS4Lo9fGbJRG2iEea2LwN8lZ1ftqplaFQYKa3TKdHC
Pt/RJXtcOvOhFvVr7xp3xOmf6G252PKeorH8FdAhdNSQNuJsfx19Lbn2wtppcLBljGnUWF77WrBb
okRX7IBS3tK6fQJd+pA0+eussWwEQjxkY2iP5q/EJAw2m/ZY6ca7jM1nz232cc+jh2JNWctpNrZB
WA4H83HqmkuexfQBBgx0MPjhnpctQiaL+cOY6ptRxFczlU+mS/3A8Si0L8I8C7sP0wKbVFAIbUys
1rPF4qWc5c1mMSq8aoHgbexsCbvC+2aRc21G5mWxYLeaTPgtte+aboEIip8r235Xj0YdKvVww1La
klTGzPYh83/YGHCQscM7acePyHc/p8Z7RXEuAIc/Td5bweMYpvpjZg5JaMm+gfNJ8stBuCDw8UQu
HDpeCXyZwjvFi3uutfIcGKAJ88Kk5iIfqMFvbKQwfErgw9SftOk+zThwWZROC7/ZoRMdIkryk3rK
t/nbHBfkjDpgGSqedoS5WAHCJFmCb1pJh4JlqT8URUOqelm0agklNx6x/Hc39Z47v/xZLfG5F6C9
pmPRtVAsm7uWIV5kJdrPjpWsz6gsIXaPj58Bep7O/YOlwf1/6CfzKjWcedsM0pnR5N8mZ/5DTew7
oUoIzOezTS8+yK2tgrCClvNPsJqxViovUwk4H0KvHnSXZWmivWvkI5mt/zxT4PCkk5Bhy+PQggWu
8qzZFoZ3s+cKe2pSSYqi5TVC3ZvqiHNxKa8ZQXvWmMzSvvSZj3hF8UhcHYez2y0h5jB31K7/1BMY
2b4Ltq0Ru6Fu7JpScy4Yzh+zumI1qHrVZarD3p9+ATT95QLcoVTNINRzWqwOReX6igXJzqDKDaA3
TJAkmjr5lYwQkOAmbTvHBJRS1aRRTvwhNcaaMpaKEsKDKZA7qcEJL31nAfLbY8HhJd2Gx3HSvOzN
msmPmtI8lJNNepFUdahNpFRlW7zb0vIuIJZrDGC/UeF+djXL2mYFG707UaM1c578LM9GZnybCZJU
5SUPwT9QUCYdhBYv5kEeMw0zuCm3D6x+n4YRvTuxlh76evwYUHDcU1+aNu003AUN1ASGjJHehFg+
9KmC21Oxp2Ndc7UlJm4aO7Zt4+Qqvo8mY0Rm5fchoHCaQ4TbV6mENUC5jc31wZwtxrwcPmY8vAcd
c2MPgN12AfiwrVLtLS5s7knRvGnj/OCmyVup92jkA1WbFxgFvRwumekcpGuCszKf8oi6iafHNS28
dEcbJN1AoPlCRbTYhA69ro3wk9fGCW6y9JV3qGvlv+yF+JpYz/WoSs0luXBeps8ZCugyso+2WX+M
wxP4Zsc3fjULnVf+m8FFEK9vB2nSgZN71xlfdLrv6E7JPQzFDT1eqmJNRbHLAaYNSEmXOZac9sZn
7zb/9bd0AgBHeN8ieMwuR/MZ21sGiM4pXA6vjpaiY9DUxmFMfrawiP79UTOpWY0Ai6i3BPSuJuiV
nE44wVEdYqjoc0bRdvaG3czhiOTVr6ZVgSx8W9B457hxgyeW0kngzRHnGBKMzSIjZyXkqiarQj5g
2Kb5K7aeraAwR+0sqPK9wYZUJ25Y87MF/HD9Wf2N/2pkaQJGDmqdCDfzHoJUoxl2rfL91n/JYyu0
jWXhZs3/wcceySqA4xxajcGIQ3DA59c/oUivflbTMeA4WRU8tCM8VgEfFQHoJ9ahrUHFbuz1L3Vh
FZrTtCgp86byuc5ManPjvucTqDQE/DqWASWciolzqG0Q0bykzlcn9TkRVaiu1emaAsf46G7BfFQn
r9tht34BGtcWSE96yVNThepw6rrUaTX1dQDOr9+dYzTOISbbUp9OfP2ppZNtlFRMeGsro626Perr
qVv4768acFXmRDRH3axZSCZQtEhprInJ3rF+75uM0cZrHR2w2StD9bN6j6Dfr7u/dNIWW1DN4K1d
/tfbUUI/6CnOoxwuD6KNb/ZbgzoWFYoGKoJ6KebPovOP6i3otoTLQIYCa9s2ANRzKB23X8xamKvl
dm7bX1JUN3VI9Z5APBbLk3qHuqZK/Eke/31RMS+qC46Fc1Kn4hQPcsxYqRdoE8Z6OnU48OLwnx4t
gIqkKN+C5Qi3gOgF/HglrmWLphtNLF/pypsUFlsU63uLrh4Q1U01tE04mnQ6YiuF6+G9WsyqTGrG
ZtHc+pDEusZ2P9/WBn7dZ19st6/axHAtnQYhuPI1zlDu1kv9ONAxN6VJOzjDMbanFq1XDEWonw9Z
FE0H4AhfddAdJ+DphBJ6uq/yaONKpzk6LZTTJrs28c+Mgh6bjflMtvCrHKeShrv3tMIg7IaBOpaP
bJIUy1RTxG5ebdHBQy29Dsr0LEjku+qEUElilsnJiqsXMUKLXnzQOsjvNcQ4lBuKcyfGZ/VfGTTm
rlYwMQUF6wANmah/7ce94XV0sNhEwJtj8hCNYp96n7BccY915u991OJV71Ci1lMq3wsRG5oH5s5q
vTdryT6syvO3btOijauokOwQ9X12+pc8Jh5aHIrsrkm3yZrZM+yRNE4/eVPlnGa1YbWZ0khrKBrj
QsfaFeuva7kbxQDeKVIv1MK2LK8YdNCrUh0YCnbFtrXpx6To+Wl2egxakWypsTK8KQrP5XzrB6xf
skI8gM/ErUi1zPQeBEVX5Z92m3Y75GIugSm5/uqP8AXNWqv4AD+x07WeiInm/km2xlEvaSCZYHa3
erRr+vp7VRsVPhx5FkY4crWWvV8MGi29P4itPegvSFPQJTOLeyQG5bpeQVKkSSHiCA8Qi1xnbU4S
Ox8rj9pBlVDoNsH1bXpoPEvU04kt2IZhTaEtMR8sV1R7E2NxvS7sE2jYSxtQjJhlam2lamY6priu
JfziVAouc0VeCaBiG72W4P/GfTrB5NcjatmGakNLA9xbIV7iiCB1Hei+h/HiULm71gicHXZLw74k
k5m9MT1UHU2/qqw7Iiz6zoMa8rWGk+MinWzvNFcXssxp1niqw+gjekrcqPn+sXJm+QBhNqSt4jzp
3jkQ2vsSTZ+pvxi7NMj266mbCfyFm2vpbjKrZDvacXXCPhn8l9LGsgGRTJZ4/E0qqPJKDxwjkxWY
m4KDVdVDtqQy7GJUzFLGhdTd9wLZm20tKZwOhbMfA+KWJX2KBNJi6cwnvczZornOTBySV0shMyRr
dAbzZ9LQAwPJcKhQpisrSs2J9LSNOUdnyzaLEH5qMfBs0+9OJGBMUN1wYYrvKyOpDnL6JOIUSB/O
qBFW4tLDC0PS5odu0JxIZHElD3S287Tk+0FWNysRn/S7kw3Im2CX2PV5iJrb0CVXw82+/OIhCAiN
mqK1IZRTdVZzIRoY21o5vYF1gdnmsgYY6MuZI0mEoffXwDhB0Dd3UwJ6q8ShBkFmUBZrO1U1FFeU
VCm4HoI8PMnSuyutB4N43yuAiPSS8KjPiAY7hhJlmyRIdBSSCI1sV9LqGgn0ivQ8+FCUaRetTYO2
oC9H+HHPFeMYQRM6SPym2+LmLM63EgQhzR4aN0zgoTYf+8F6dzISuEo76LQc81FcR7fZsR3s9cyl
5yOHfB95dATEUG16sc+j26QPFHChBC8LuLjKIipTJ5F0oqvI+F7U4t4VzkuegANSKC+2DqJHmmVL
DxY+ZQKXytKl8As81/U/qn+2AnOWkXWYk14cC9wEteKHeI7o05Kj2QnKTVjsOiSYa89+iqm/WaN/
gVxzN43yZtWMhSpIPjSZYN5GUxs+nLcvpMd8npCAG/TQidjw+yXAy70nA9Wn70ncfSSqDOSMIHnS
xGk3qIAQDU35q7FQI6r4hu1UT+QkVr7NEhyc3RhgJYpxvwGIWTRVUSyJKZFpMeRzInA/dFt5lEMB
R7Apgmup+fvaMa92Pn5DrSWldMgAcUeSdQxZla5apXgr7U40otv5wnqpu6A502QLU4HYrmuA9BCZ
U5zQvH6yhHPH3/azHrpfOpLXO2shBqjw7ktHHkFgk1/EW8Pz/mozwk8+JzD2ANVBCwbTgxl8juwQ
ovjcSNVmGlqyB3vw98j6HEuac23cvWMSdMiQ9t62Hj1tr//CbPP1L/CU7H5W9Zcmn/FhquzhkqN9
sVtbfkXqPiymgWMxw7xTSE/0sMM+NaibQEyjmtECGomru+rY4UwJAofmzW6e0y/VFHT9+r0z5Utu
BBRryDfGmdFLIRhJktp9Ztx8q1pto2tQ99feGSzlTS2CH61cfsiJBUhk9D6bIGERNuoYXnv2v2jU
raTy/+CzrqhgAyVnoNUIi4I7BzX8H6IOrclEAwPbQ6MGQzEPa1OUzq/vZxU0C+cFAiMPuKOMaGsR
RbNgu2IXsoGbVGl03RU8Su9Z+CY2doVValJGg2jFTVNIRi8mLIoC77T+5kSTGu7FnXvSnJPYxVCp
dx9miwxHr89ZMZC/jbQjA9XAa4bmTAL6bYm5b/8dye38k22vxIDU14YRbPDd/2m9CoxLlHXW9EfS
tGPBwjEtxkPgAR7V2JrxwHzI6y8xT36IVKyzaXzD2nAkMBciY0KQyYEKIFwR4O9mBfNJQALs6Cx9
EYT8bDoVgC3BL78ZAZz4+8Hh7q27KAW2LS6sl7FgWzOT8mVsIyYCEORIS79U2JSocYqcG3V/i+fx
F9ZeARyqilJQ1Mw3oqwP2bJiqxWudDGBBFp58vUmPebJpf7TpMtTq2E8899vmvVPfQB10/iipgXb
JKC5qxj8/zFakAzIvVGzuqOWWgDg6uh1oUeJYjVrmerlTu1Lb9IWW8GUKzyCrstJ2JTj1NZCwnL1
ROCyBmlvY6U9xg1kFwWOWSSh17KweHjuLEjjikved9w5lyGU6MkzZdKPv9BstvU2mvRxF1IkBW6I
ZXpc8vYZiQY21eSkbOETitJqBv73r+/9v2MGjjmoXfX1IRj8U/sMInRuBik2s7remXuITVoEj8pL
2CZKLaa/hRPnCqbXTUwuOj+9rCA9zeJRpqUCgSs0eTRHTw7mVVbj7Vj84J2x1JXjqauBWK4Bw9TM
zxNIA6E2ldgu77PPnamQM6+KkhNiHAtVjBSr0xAtlPSIguUv6JCTJUDmSCuKWkeKTXY76Qm0M3yQ
VNkEwqOYjp6OrNkyrzikTNrN2enqk+sjWIf4GAl2gtsFLMmTUEAsPx7rrVHQBrIoH+FXDCm1Bf2Z
3/UI7FE8v+VAExavg2imdlfaVTUBed6AJ+eJm1kQguOmAGafGpBY4X9/IhixqSH3PxcwDBEhrWDL
i1yRp/9DlcZBWaQuZkw0MwHhayRYPfR+NoUmShllBft3cTFqwN80rJrh7LqNGbZj8sWeXOMutTH7
+G1Wg69WOCtsmC/IXzwgLe2iYc6HtLT63pok/xX9q78Wpc442QiedyOMYs0wf+py+e2l8R3s2V52
6asZFF9+zsJRai8UPthQW5MeCqiyvHX1bSe8h8we7ktZ1zsouzwP96NROE70hNMd9ujpLpmLXelp
b1GfoEFZQ8wLvGnXL/1Fa3p9n48mIveVc6kM6Vwc4K55jm5IS5sk4dDXsZzOUTC2vFIZp0iaYVo2
Tx21uiOuETmBV4fcnOh00ORgZ8NaUm4s9HLH0gZ5Q9wVBt9rXIqdLHgKGbbC2aweBLpj/VYrflsQ
I6kgzW2LryLApdNnbXJsosAVSbX+3SSQs1rtWR/jr6os8I9F18Psfq8BJToAN1ejg9lWAzqZamYo
4FbrOa9L1F5VXhzX6Q8va0+BiN5YKe8qNSWLhj6vakPQqX/IwPkR6XWYOwOQ3jGCOhK0B8qQ12Yh
4go0YoRFjEre7kMBg4j4tzZyS3swjF/2OD03ZXkx9cQlSQRDn1pE4Uvwe67i97gtjitStU9+Kna0
ZqpjJeQQKOJ4FZQIpywR/4UqO+aMlCWhY6cPYqdB3gzTprq2rveaayB4FapLRZxd0ZkKDFJsAZVf
/SI5+bGD1M9f+LZB5R3VyKTTy4E8sm2OKRhSnyKCl1DqUAA6O6HtlKNAbFdcrtmVuInVJth7u34d
DPD8TTdufZUKE8nuOoCR+26wnrFn+BGpVchbOLneN+9pY/5YJ3jS1knoVNNz8n+oO6/lxrVtPT8R
diGHW4KZFEVJVLxBqVst5Jzx9P7m7LV3r7Ps47KrfOO+UINREAlMjPGPPyQDDIAqRABT69cqwVUf
9w2NuYqga1v4/zSvbjheLUNhsaHvWVnE41r05K6CbT2GCDTPhMBvyAh7nOrysYrLK/YN45oA1xVi
esRNXPzVIMMlzgxuCuD5OtA0vzFQ78q2u1MATgYNKGChvNcE/bFUeCEewFE8nvvwE6RfUeRhG0Un
TWu4ejAzygz3VNkw/JPOiE8NHzKySEgSRfE25sumdhGypSODaybjz31aaqceehomjP44pvE10ccD
qaPjvtQ9gB70t6txIUgRQRqQBT7JZTFwPVE9a2cu0dWit0TXa2frKlAZALrjGSnyDyud9aeUPBKs
hc+kAt2qBRFL5zy7uF0wg8lVhAEgTjF8TzXK1w0+qcBbBYBsF5vbImp1f9SNYUOHTgImwoq+z3Z2
p1iM//t8XXqTQEk7OlWTwV1XQeyBpFnsHdSokhjUIeuZ8fvjmyDzMwqOsMqORlrV21QpjssSoxmf
VANXpOVOBzXfRYMCkaUoDnk368fFW+6iwkxRfutXpdew6cDdjwTOdLeYiwqh662a65qLdx1uR6v9
nnTutRQwhhIn/yOUNOPoOO1fW4wNNWK2joquPiwaOR/Q1/aVaujryDZutlcuR697GUnXAF+CijLO
tZVTwbPZMQzqu3hXRukEX7FWTjr5HFAepn0dLMopdhLn2Czf8kYr7pFbKOoYgjYmNNtiJvfKNSwI
gO7dAnl9b5qOdwr6Jdm5hfEa1156xkQC79IlX3tabjGamtUTZvZ3Pf3PvhyXS+g4yT5LsNKIsx66
eVYT+6cQCFhiNOADI1qnaNCvkOisndxLuReGg0NgYbTfZQCHJSiLBvJDzEjFnTU/oA31y9GwSBUa
dno4Rwc7y5jv1ClRyInnWzG/Ti1j/GVUTLozgHON4eHG0ODxtjAET27+UvfQ63QrPKROY58qUYQE
Gi5I7oRXFGKzBzPsuv1ouTtHA1JJqTsZtEwv+Fxtl3heT7r+ZYxIu5Neb05m3TWnKdJ+1pDTt/lU
9qeomnospvJwSw7IJp0G7eCYBcMcUMLTqJuOn4SMDVmLn4LQfUnjIUZkp0JnCRAd5TamJfSQhpGc
xvnB6uZL0XK6RJ521RVaCxAT+INKm+ynp7BYtKMbHxd2oF/CAmAIr0VITsOu1bJj2M/dTs1tuuS6
XtojbgAtSIaxGhaGKH4ya9cChtMRgn1ySHCa4JTNYjBCLe2OtIUpIpOjy0rNhSdx1vI9Qqi8uAcY
k6872IJncXSJYYhTrACB0ozF+KIyjGu1o2QApy1KlLLsYGYphY9dCLC6E+2lhKvsOhDgdPgOCZIS
vLqzXLUKoc2AXv2VRfazmS/PsrrAUr5cMyfbjTrjvLBr34YQtiMifcHkzj5cDBXTZerWqtAzWKQc
QSsh3gdnDEGNzqYpRuC+MKHF6LdJf8xheJL07ELPbN+hkGZcR6asjmhttJUL/Kit3EtJmBYQ0RLk
1ylaQ2o8apF20cwakgn1+tJ7jL/am6yTmpnLxxjmuyiBbpUFXuMr5LsIsjOZHa1vFcuDuHxKDjni
F1j9DWs/fwUpAckjccpQbtv0YxTUYBXaOWV6c1vq/EPwYQX73DZgoCNsYpQ4rVskATEiyKBcSoma
j+G85qpPKW3zTtUINQc/tDaguuwQIRopc7iq9lPiTRNwxVXf83s6qM9pDelM6WtaK+6RIpklrNTV
h+T2DxGduxNvifeCp56OO60fb0sXD4cix3E7NqK7JhvLrdpupWZLEoRxws79RqUXHeDZbzBmEci+
821UIZySFpwzN+hv62lxsUTLj1qH8jUphQYVa5pJqS+N6t1Ca2FWqV/pbtGG2OPNgrmbZ/H3Umec
q4ygeuWWiqgq20Y70MwfGFPWq06tN/jWXGvH3BezjdDE2ssG2hFs47517mFL3I95a2yHFhZX5zSH
TKJpQg/oKQeSd6+qcKzLwxlJhA26Wh5br1ovmfGUCUCzEuoaJQGPUYlFGKOeosU4Wzq8KTr9oUX5
wv/xCFY5O0WAi/nkJ2qdbmusBkGNj0ZgpAxkUFGFwa8hwgZeHhFLZIBFUkauEr26UESPKwm2TAH9
iTNkr47X7Qh6eUOadgiZr6ArTse1mowoidjpFi8M6CrmRPVUhNRFZCKsDXwqkOjmH62ibNtMeZW/
ILQCCD2sD0YxdavEam9CtGOyPrDa1q+i9pT4QYBPa1dbeLRQn7d185QyukYkQ+2bA9rglQQeq5Tn
uFFI/RsdzGqMS610d7EDCzpoYDq3JPipBCtg7cKkmPypladWCGcS8l9snG3ZNbW3bqOFZ3Q4vapE
BG10hxOkG/l68IbX4SHwRA302Vdn4ooF6tqMQgSGixLfkP3LHbxyM9ixd+6EFDUWUqRANdg1kzmd
bBEV3sIT1jxD+KWEdyWac9DqZ9UIvitlSeFNpjtCouv15JTU5ONyHQv2NSA1h+kRLkzmUN4Tcrdm
9UHqMmWbWAl/aAWfoahSuWBv7Nn5WMb6Y1/O3rua59+ajlhAnLedFj3Y+OYNXfUrDdKDJgCQHOQX
Xa96SOfmawA5NcQ+TtS/ldPjuuctHbvowRwq6D7ypQyOS1Mdcqym/A4XOBqNPU5kDQxZ01orCo66
g4G4sa/NnRXB1jWm5FsiIqROrEMlwFseIHBtMnSXdysRZteD9uSm7qc7eRcwqI2ol6Kh36iDGwiu
FZ+AUPuV4UdBjPZmwXAMUO+UCvX777Us5Isey+TDI8icdPJfGLjXoNEVSuq+IBOMqKZJ284RnTwk
cZbDFt0Emc+TMVJUG7uq7GlwhOauxXvLH2pnK0Qroh8XLYk1015Tk/FL0siv4c/MJQHuUl+fGJ/4
oyIYFAoP2R9VEVftMMJ8rOwyHPO9mxROSQWGJg6qelaeCx1qEnJqCcBJ3FoXVbPTIkrpRtQ3GCrA
Kw2R/FL45YJPZY5YhhmcqClA5L6fNGT2RMzLAYDU5xAVz4EA+0tzBqi0ouswcV+JW9zlD41tUfdS
2Q8aeaounA7v0i/dLi8xENPgnhziVoOMZbtMceLsGM9RwaXluTdtvgzrlJjhQTN1yzdah6wV26Yf
g/iPSFe5DIv92FVF4GMOzIynG0C9jZ+zWGVTetCxa4KV0kA8p19DT2ZXnETF3pwwN4LSqsa2szGN
td7xLUpFrBrPXIkKb4OcdsowEdYKGv18pNuTu2AmrLhjUL+bkYo+nZNbmcz7diq4urIiJTnNYm2i
2ncAaNWW4iAdzU0dzFdt1iBgoLogwoPU9AoXOiJmOZ8a7SgFomO4N62e1qhbI/VUins54JRNrj6g
2zOcM8GOzNlB35u8fDfwaQrL5dKOnKhSdRs4zCuteuq3xo/em26e0k7rzkSgFk+FeUhUbOZJNC6R
QWy73DlXxGIyUAPIr2aVmHE8LssI7EHVUfoGe2nTMffKfKebL4QHqX4+DghLBOJjhSaav9YtzmDT
R8dDe4Cn7Hczj99lqsD/dMinwYfAz7JrEsMSIhoS9IDTRmqWpfIkWuoDK9rNM+t3OXKbZ651bje/
L552TtTlYciXZAUVHmDMSwVLoVjXXvIuFW8oRbmuRv0PJ1juJ+GwVTq3rp5esODHAtu+jcFw15TW
zhX9aw9UAWsMzZbwdSD+vdzkQuUlxs12jViWnZf9pKLi1zAqYbKKyhTIJ8ZhyK5XKA6831e+pGqu
bc/0mGnmVqgx5dmVGvPWrNuTW+hQl9JnM+RPKZP64PVw6IJulYnyru5YnuUpl4uJjBxqiEFRP/zA
A78EAVfrHSb3mUnv3nFwGck1ttSvoue8VJRoO9isnF6O24FAjl0HrqtKWIa8JLtp+ENJyI8XOv/f
I2mtGVdQomyhieoX5Rwoloh6YFUW3yFUC2b1CaBzwzC/qZpD7zCbaJ0bgyauLKJGKlVWpt5FLgf/
+jBNeYKHMJbiqvJrMIe3LhgfgMMYOKRhso72sc3pUQFgyKNBaeJqI88LiSEoDFgY+fCG4JN4uzuP
omaGtJmu5eRCDrA665Ps5yepJfKQNq8USI3WkmDg5IYzQOLyEk0KlIYg2hbUw2CP7Cs+uAjhM8tn
1Mjbp0BQdYajhRoFqAc4PwASsTEQcMa0nENxQFY9vbOopXsDPwV60IPS4FhIjAWsw+KsZSy+LTVT
HCowHmB7UwhNe0Nc8Vwon0i5s6uoxwxSVnKsa4ReEG8IgX2JSkuj9JSfchKZryN1pzsB+EiJl/bs
LHbCXmI01bcKV7GUlCha36A/zWb4LWZ9cQQ/Zakv1ZDs5HtZYqq7VExSk6a+0fh/FwqSaNyKjy7f
vC+FxcJJW6z6wHbY3MY7iQFNsE4k3jyFGoRTZhJi6gL/zPZVqj0muNU2QXtYj92yFSNMqGbMvFy+
lry5Im9+a2lul9p7RvrA4AIsA0a9fpdm0Zs8h2pNG7fO1CBYccpNWM4bt0NhIjxqhCTOnnCbz9zw
KoW0rhDgCzWvo3xlgBSomLwd2hLKDHFmukP2AXCkLvTBcqXoGWhruGilFEpTggecZr/IEceSY0pQ
2U9z9Nz/sgjPWU0m157AuaDL+ShoqVce0AX+DIyXiuybHPGPOB+vsTcjtww1Of8mZqw24B5L/aTi
Ut3qFVfOvC3OszATyJ202FbTzkQPUJr0DeJgnWNq+06gU6JsYUYWrzHB3kpVoajnYmGFYOTIX4UC
UdJGLCPfZmYCZFwz1IY+hVpT2RtO6duogvBHC4CNE45acWIx9jlak/mAjXUF8WMetxgXrsfKJPag
/JaEASj2zEyLbj0aYbf+aBpFg1GeX+Olp0AJ7Q+0MKT75B+sdG+qN29FOxMLba3Z5tfIoToWw2+x
6iVVv4HtX9AchcZqnLIvgUGOPTWkVHBz/XgJ8dLByYHj2k2RBqtofUSdXgH99uhEl8A6jDYx1vJP
iAbM8b2CiNkysuGFP8kJRiGOzckNbtLXIkVmzTUS9m8X7ks8AdJK7f3U0j9It2AoznkVl+Dpbrg8
TgqDsxr3Ih7Hr4E2pNLRq4atYkMGRtNiojanhahXoVY/zpld0/HS/PV8LV6FPra3VoOCkJjDQhYr
KKGuRUHmrht9i09U/LbIaOjIhKKj1dXfmHRu6mumZ9XKstJzAYK8WEW2lTC/SmOq4RmYf/VZfCcq
pyWlRKO23WZJjKq44NhhrPKiasAwpEnBKyHSQl9e6x4BrgPQYYtCwtJNDf+O5STXjFbo0pMEQlOK
fnKFjuUUNNMWWHzD7tLoMUz/LYunspl6h9bZBcvVcFhqbGDSclpmn2ojRVJBtxvmuPclK2AixjtC
4ZA33S+VgYeCjYmvDywk+TfUUcDdwDn0mgeeQgdmCsGt1Q1ruGQ4iGPtBRtj+GljpigOd7kmpknM
r+uTrZyH2Cqq/8xhpEQJJstMNXKh8ls/3RIJRJ+fE5MsGRefzyMzTX+sFXstMHBpWeDG1pY+6iKt
CjQhio9mUN7SQiyVU0PK8ycyHAQcwLyrPCOHt1nCs6i9TId5aBUul2lMA7+NG1h8zvOMJy007mcJ
JkgcQ2lnjGwH/UmaYzTZDNs2bWF7ogcaUpZR14vooQ3nGJGLY0QcOUTl7QgxCbftbTG5dKcpyiwR
691X3zNOsCQwID2tLespYgK+KpRlP3UcA0XBhV31Bm1bpvte2LzkTnmn9CYeJPb86Y6/pEo9qFPo
JR6feQ9W49KkWlV8jlDquu7ApWBB1+WNeu0LYkBHRwQMX/nZwEmEJzFOr6xDRlBzuY4JfMiPkdYz
RyvWYvquOqCPg7jUjdVLx5IskJW8BI/Rqn1NZ+R4kP4gD3/LBrpb2ifD6F+GcTJ9ne8nJYBsJz2W
AsYlClPbsTfW0zhFtOeQb0caDPIJf6VVeZgzlRLQXlamI6i+AqiHXfaOk+KnHrFEMJ0b/HFRWeug
bOkO5AwFkU5cb8wKIteY2ac4UGcodeZDLhgf2Thc6kZfmNfEF9OFg9Us8OByQZ6qQop3i7MScHYz
cGkJZxvDxAX0rQYlXasEdUjKRUeQxsq2wrNNkeLXHutxsPxyKGzh5qB6KZyiwKGLOkld8re8Ro1h
NbgANQ7vNxEYwBkKsSu1N5I8FNlw6eaQ9rQleoEIg+xtsgzJYmi14TPpCHyJ2WWn+TB0BrIWlFxf
XMnFTEw678Q2A5Da4k0VAiEUU91IAIWvuqYqeZXmKnFa3ynl8CSumzUcdID7/oRDFTJy0cInTIcc
jdO8DbOfZf8ql1C5nhXJR2zTFBgVXErzNfPiXRCDD9jDRFRb09w5zF63tPkfSmRttLx6iOpfg9t/
VjVzdTfhO8t0SrYYVp0/OQgwjfTc4tspx3jSKoRivFrh5gf++iG6uyL09m48rgaIOkZhA/KEu3o5
60Mk7AFa8Br4y1uz8k6KEuxyLf0hTTlyhRUuF9A0GoJVI0gfYeDevI4KLDCowFyWc4F+OZgCSE7H
uETH0Y3fYBwC7k0rCXNWjHp89IQ7b3DivTSGkkyvsV4ZIdcBSRwQw7/UhkTrhukvKE9URkEfrMw6
/SWNhQjzYLxUGmuuwK99Yv5K2uxZGBiJy6ZaJog0yubLLds7SJRfclwH2283t9XrQhol3W5X4e0i
fBtAOQVnaOhgW7ZMdiNx8jVdeUOieZADYM1hYgdAs8J4/ooX4H0A3W+DKIOlNoTz3gVPon2aJsp7
TOrhpwq52eAIByuqw1xQ/Hozv7NTT8cEWvklwWHdFnLiiVRBrF6YkEBktfjetRYmfNGQpkhzAIMo
hCfDfA5RUb8dIL/58iBlMDr41mD7OdFFYhBPTiHsWfHpc3DD62EAmXfVGZjwLLhKqBf2svaTvVup
XOI8wKmamWZmx8SNQbZPS4LBW4jZBgZNUHTj3WSmePrar5rOkgzb9EckKLWR1my8VmdESh1iNO4j
0aPhMR6q105z6zXjHRzhuwtcM4jwwkpMdGmTsERC72eSTPgumNJk52EdoAB+Cnid4NjWhHMt25tO
OI3JMWrf61+WWRTr3vrKrAlFobCTEJ2NQEdjroCYU2u+MTnIEmnZMh52hHxWUEFMqCHJ4N7PvXoX
lQtUAYP+zLTqI26dLKOF8ylOiCQXTsLoakQVLQlwaUulhRH7e32fNDQUufhDI1EBdP29srebvNgE
k4tLiNY+SP8uHMZzxqVbePMuHaCOdx/j1o0NNZwgpYhzOVC2xYxwWmdk5VfE/Gi6fRPo+FI6X4XS
fApHK9EzMvh4RtOyr7P6KjxFytg6L4AegMjUjJPJ9NR7wrb0DRUhOkxWcpY71pVrvqg36X2Yid33
lPOkKjjt4qG+boUbHU4i+S4woOm2J0DMT4myaBMrR9QuNKLNcwnOj/A0hgYYG2vxEc5LWrHLw6Mr
yDwlseYMUCDB0GoZWfGSqXKqLimUovGUZ+4i3PVEDyaxJzCKo0H1kpn5T0Pgp+JTdqvlLq/co1Mx
rlvsn/lYI5OBoqvm37Nwi3PMLz2eHsTXgzV/uo0Yb7LcMwywOQ75Nsh3K5jZ1A71Id+pWT8i4eOC
zhhPPEz+DRcCsuZqUVmJj1lWxAJOl/315HDSS7ci8ewZdzjY4pTMsgPssFdAeZyeZrFQiCs4mqOU
wIMVOfSQJKoEUzZF6DZBtg1lY+X0w3QNH+iS362WhVdpbApufGr4JBZRarsCvsfr8t4mLliyPJce
xnVTu4/ySjLA8sHuSKWUZ76fVFQiHKLvNoaF+ZIfzSDEs40lqr9Li/5drDXy2m8Fy8WAeLSBJ2rO
W2HF1ovcZbIavgN8MMigioloxNswLqq3rnyaDesmHaRE0Wsby0dWeCcUeMJ+0CDTNwxfu4vaRu+V
YnxVDyYexaW1biq+UFFVyIuN4qIGnectlEg3EKWqGCjolxazhJU5DIekGA/IpO6h6L+0IxFXqOtv
xfgY5UySkUTcal03GCQmLF3ph6xviQlXyE1exa31XDb1+BuN0zTAAMtC2aiHxm8W5P9rr+L/s1CX
/48SWzAwEBFs/72j8XP3Gf3dzfivF/zlZqyp3r9UC0W6q9oiiNQ0/xPWomnmv1QbZrmlqcwwVBOr
4X+Htej/UlnObNdWPRtCyH+1M1b5Z6iWhtc/ZNT/q7AWxN1EwvydHEaOnEden4FRPwR6z/5npBL8
4zgCYkehp8GEz9KQlc+xXExS/mzaTo99yxDDNf29+c8nmNmOyE5HkLtSZlJ4IoHogM23XtntCqf3
c3v0XghdHLd9aVLH4gxczIrozNGU9fhCNsrIWYtDgKIt31OpxNcClaCvsZqQqpAm27Kh/1Ugl6Aj
CR0uo1jeJE54yRd052OUvEfK8kZ+kSMshON9ZVJHpOQ76hCFtjk+G3CStHZHSgM4DyAlae2EBSDy
5k91c68o7+WmouEb+yQ3GUpnw8kV5TghaO0qIqr0rxfEffbvj+JvbyNf9bdPST5L3qna7i5uF0R6
STSoG0f412hpbQ9vcjPocTc3zehmiQfkXfJHSsjYkSzZ6n95nzl2Cd+VeElmBv/eJMkC0Y18pXxI
vvzPTXnfn19TyBfK2//T5v/+t//ZQbkVikCFOW6mQzfisINrMy5AYmsQP+TWnwfaFCLzn5tyK7SE
ZZDc/POSP28jXyJvRhmjQzXOVAxI/8v7y0cJRaK5/Oc7/r5XPsEKHX6P3IxJCFjq6PfO/mOf/vw+
+V7/+FXyZiQOCkU3ye77z99TUQHSsojbUF7RR1d4VFWzcBQq5M9YeOqMpvDdkZuZsA+ycxrBsClR
x/Do7ycW4oE/T/n9HvLZv58kHv5z828Pp7/Ngsy0PP7elM/6x9vJm//9w/JX/G0vkfOHIjalHBFG
4SSUCHekVOysfGYdKi6peiODR+hwA2IEcbts47+eJJ8uby7kIRzHR/lSecefd4Ljy4vk7Uy8vdz6
88pCui39eY2r9ESP5NidNJFyb1RKfey0ouEC+GezD4rmmGt6fZSPT7AY1pXl0eArYehbWmqsB2yE
1qOiDOuUjtyyrINGqtExcPv2CN3j7MyDsnVo2PZLPPnVUmD5RLpwfvy9qQnPInAy9lxF9vfXprw3
6pyTmYTRTt6SP+QL5fP+3PzbW8o75cPyiX9eJ++DMwIYkuB1VYeMeBhQlD+GuY4w6GhOCyM1VgpK
JGzwsezCLN2VK5v4YbQTi3op13Nb3IHwpIKu0zDm7jFWGqlEjqYT2GStq+t0ri/YIt6Ymc9rfWgc
vtl8yo+2dcYscD5AecmPrvi75dafH/K+wiYyi5yRAYiDz2NphO9TXics7IS5mkkNqOeQTBI1tbEL
oxEWbsiPDA38Nl60W5xPFP1u2KrHgGETSVkPbRygtGq67tjFjbGK4cOt5c28wVqi46/QsbtD1pUu
R3iKxHTFrlb66YB0UxqJVcIHzGlqbxd6/baL6/Gg9S80fZ+G22vbvA3rU1z01clrSaHFVIcrBEwB
BtnLU5Ahqqx6dS9pUZ5a/8Wvklut25h7hwE9BEGuInETMTwjFQh4nDVZLN7YLAAdys0/d+KXfG+M
IHB/DLbAt+Cg/8dvS241s6Jtjdy8DOJEkj/SqGl3DoRlDNTmHNmrqh6V8L5WO2VnNzbGAtXIKTDT
4/p22La+og7gtv1VxxX694FoiG/uz+Ent+R96NyYCwEz0RSqJwwAsp0rzoJqBqWzGqK6oKX9+7bc
IjWDZmEmxWjvwgpWnGE6ppUjvmED+9uiiJINjqncjlwewv+Vb2UEmShMpzM3LUGE61kFOe9dBIVg
U+YElUBsdvXe61v9EC0AvmNjHsOG7jGsVBtnXE5A3JePcFTd3z/q/mBCjcRfHiOnrmmx9zJwvccm
H6ZXB0TCEMxo1064RY2CIQistkr4IVDR7LX5oU228xPGokZ0aJ+mDzfagZu4wvLOX16yvfJdRrvQ
WNegZzrTIz/9irEcucbDrgrf0C1WExjOfu7fNj+N6oLlrNnudRhk0WbAIgAqD65z7cYKgROdPTh8
DG1SZT6+qc2vPvgccvHWCXaUHtP3TcYI+2XETZVY0OgzN8hqXRVinHbq3X0mApvhiqzt8i2aD/ny
i247IVynivBS2UJ3BOBQgTSR3qWMa4btaD7bzOGtg2GchvDV+WVXh9l6trxNCadKIzD+rrRfIgM6
4TmINlAS8vlkMgCA6qUeKnWPQy6JpyWtdLRD07303boydi0fJzzFlgXHZLfiO5qb3gPQ8o3FV74n
GiAHtsPYvzXTWls2vGNQ3YNX5MU2UiHLnWf3scDYpn/NFcSL4bXqvuxh1xzdE3NDulu4n1Z8JL8Y
/luRkQWEdaZL1tWxy49hiloS704/UC/4wdjuvhVOtnvjE9d2FO07tT9W6UEHyWkPEIFL9YLBYjus
sNzMjFtsvICX5Nc5xFiSGnWHWV33rYNjvzUvrnKcgG+/E4zNqNfutbsc57JsH1gbO8KoZ1V6u4zU
hpfkNHmb8Z6UP+0ZBtQaR62ww9lnWxq4+R9m+zBBd4lQcQK2/uoE6ZJAnzs39bUYqzGCGc6u/iNZ
KKlZJiGFLWfVeyiVdWnv3Aabl2PjXBk/JZCpFs4L5pgYUOOnXIYvZnsXchydYGfxeSeLwCMT/jZ7
pXzjsepY2AChy8DCLzqCIofGBpmiOewWDL2+OWdN6ytaNgiOkXq43VH7LpuHIj1AZTZU8YHxOSk1
mrTuyNGpO/vaPSTKJsdHAdHKsOLNug84sNbkx9MWbfTcYdy2svD9SO7iflN4zGV8xz3Bz9WmtXqu
Hi1lo5k3LzuCjZs4JsOn3gfYpLdbpzxlC2NzSoezg2VV26wBLTJGd+clnVcbLHKeI6IesYLZZNZD
pyNuV1bDcLa67Zxspx1/ZohtlpXt++5AahLRhtqv5MNW2FXUGGQkqutRfxwRVtlb9aYra1N5VwtI
a/fxm0VwFoZ8w1GzqcD9/N0zji2nQgiKe63ItVXjx2XKV0CwK87aJjmogtgc4cGyNZlSYESdr8fx
pAthDfYbMF2PbGuzPxsAbzC+zknzo8t3WEgD1t169x4rgibZA6IxvrK/Ktwnnl0cSjbGxY5WQYRn
uw/RLWioIDeVuR3fU9xqnV0ifEG2+NHQFpVvUAIQNPXVysDwpl7zLq2ySxBeZGs+8wsHs3PnXTA9
2oHwtBuFeS3rZr9iAAkDFYImyLfPnsQwdSHTdc80TrhSVKf+zTLe6n7v4Kq1x2D5CwQsbfbsmrPg
esj8wb00FU5tWNHs3PwMNGEbK7i6z9VryzgN8xDvlJ1UwtLUbak/wVXqCJJnKdbG8zCebXUb/ejj
y+Kt+/6gfGZ8XTV8i1nBNfYCCt3oeEr48XPxmt+hf7w3bwqynsco3i4OuosPw7iH5dAz38H619I2
KlGT9c7I7rTprJh3TXCCypVXz2jkaox9lJOXPTDwmFI/fyDLElaSIkYMmPPtu6v3Cu3Z+1m+OCfw
3mlvbpon/FQq8xA+wHuDha1tplePpLJ5pxZrbGAGqHycy0RCv6nG0V4IuNJXA74tUASxrIt9nLCR
OChUwZx950q5MWLql5u5HOf5YaQpbT899dw1XBj8CNqexZeMrhuntG3Y+DOjpfLphi5+XpiNWasO
0grxY9nGIU6kfwpB5uZ31OZgPwv2Vq95i6lxd6eH90OE7RI31C1wNmF+mfuoLniJ7dMAUsIe/5ky
PlYqupvPsTpryqnFQ9KFur7CqhCoSdjKwdCMcF3EEGUFXTfDROILd9xkdR+9xeaJd09PNDQR6UUD
7LJVdLN9rHYe4VASILZ0G0aoWY87946YmXpTo2X/oUH82kUojvr1DY8027ePuq+ski3y92b90wL4
e63mtX1NN83BfIArC6C3Lk7z1W42xkew7xJwft8hh2flbFJohF8Vy8FLeEuw339yLmOyYc8x1EKN
8TrBkg72XrsKn82r+1Xtw7vw7lfz2mMGeklAkSGTYYOCkp4jlhvKRvGZKD7Ct/GDfe7zma4iH7bE
1nr8ufpVbfqf7dZeHyIgu6txKfb6dWZRoAB4ZijPGVO8Jq/wBlGTN6/W4xD45M7hqMXQJ7jhFcz/
UXbHU6FNt8PBhoy5M8p1cCVXb9Cfsxgm9Y6BmgWlT1iercLJj9ZobLDK7YZtOG5IRFvl0T7qfBT2
u+oelwZGm+oubB9pl0qZTxE223kTH801uDHfBFEpJukrl+XIjCTX1j/Adf0FGe+m17faK6k+6xGq
hG+c5024d8pVe1F+qi/MRYZ41X5CzNvkx/IB7PdBfQ6PKXZ/XBKwiPSD5IIFRPlc7hL2ahc/uO9o
THlMe81JfSn95YfDXjOTX8E3jMpD6dNp4aLAT8EgXyXr+KFFF8a4kY/9VeUMAyaie3rWYJb5w5P+
0l6Y626Hq8XYdzVc05PtG8w5V9ve800+NN86G+f2MlybQ7D7IAFnOS/n+mJs3doP9wo3vWhzx+md
ozQCTz5Pw6q5YUgHq3C7UCDMxRPPKFfYQV2Ws7WN3ruDhdnoJ0yeY3D8aD+nc36ZkBesiDdcF2f9
WJwjHV8o6C1+6jPJX3srRhar5C7w8xVPWZd32dbb6n5y7Q6261e39FLdlLf4EVOPz+TmrZIb/h/f
9cu4qQ4YGK1hmnfv4SujZGstiG8s8SwBa37m3apZa1uuGq+sZBw6fMKM0zOo1FACV1Mo1vDxujw2
Zxea/yG9KHtGuGeQ6jWxVX6x866FD4sfV4SV0q2jO7zOYdf7uo820GeFUpnCrex3xdiX0LjZwoLK
34U7ipJDduJweElu3Xn8Ti/ubjjXnwjqSpCvN/X7Lb/Ej/Mm+I7ei698r/JJsMYgsDz1d57CqG7F
+vnU3xW6v+0/1Of4gbhj+IQcVpxU8eqm/sKBSWGK58/PCOem1c370X90WGlt0lP9kO/dT/O5eZ8v
LIQskOZn8578xBf+Qjbh9JSe0pP+TCzytX4wn9MNerGVutPv+Okva4Vf8KMi7HeXbfG1RW64ss7O
3vbLY/QmDrq98jpBmMUalJ4WM6UPk807DGS4c1rlD9q+uOeSeKx/cayWz1mxOiynZNs+E8XIGtO9
lummvOPqlP6Sx333mtxHqCy5unAWradTzveVYJ4MTR3aP1aSfgWlusAPYBX/6pZ198pjnExxv7a1
k0uPwkeDPxQXLD4mpnpcM34sP5InJfATbGRgRuALhPfHvLOI+EAr8qz8UO9Yl23f2hKdGXDqFlf7
GO6nw8QXMl+mr+a9pgNdoXgYVsWNgCnjZ2iv4GC/KPfLVtvCQOKKlGikx67Ul9F4S3fq4X+wd2ZN
jWtZ2v4vfa8KjVtSR/QNnm0wYMBk5o3CZILmedav72eLEwXFycqK77vuOHkUsrGtaU9rrXfwd+Fu
QL3pqkNiaWXslRvjpoFra5/S15GlXQ016Vc8Lkoo01Tr3OEufqYEKtx1cD+e1I19O1234z2uFweW
FJYUEb9Sv2N1vULz+O41vKdY3Q6LNAbrAc9r5e+j2/B+eh7mAXAeJTxWt0xE5lX9lL9Cb2NQoSDz
gocB/xrkzhk/mAZf+hvBQHBudqgv7CDpOpfmtty7L2myUkDbnNx44VzYq74H36zrjhKSPGtgkLhw
nToMlqsFz717sJ/Vp+oWndl42qT3cn3wA5G4H5xiVCxDawloYLyenpkQuxeIspyeksnBmIGNJUJ/
UzMsjSvEaaqrcT+uXjCRQtTlajgZR4Rxr3zGCjgOq+qWsZRpEjbzDVpC9VNyy5CX3PY33Nd4qy7K
lXKA3qvd6vuAHsoSaKH9UHdSmPjaXTk7Or5Z8CawpmW2xadrKTbuLRJhx3zbNEvr0X+u1sVyJF91
FTCMnf3tS7DEVm8DgsXbDvfiurvKmfCiW857QKOaQVJdDGuisWcKgv6L/Wv63vQL65f23bqlHruM
1u4xey4OOHwegnrhnvQIlvxK6ntR3rxjOUgehkb7BEKU4bna9YtqqRwgF2zKDStUfnlz5yytE2uK
/tWRV+/vu0O+mbbta8c4sU239aJcaNtoHT2E9/E9RO11f1pXoJ6fdZoAsuTo5aGAcFXf02e9syQ1
IIH8amBeG67U83gZL8Vd9Rif0mNznTEK2j/d2+DRftBuq2Qx7by92CDcda+uYFd8f4mWymk4dHRn
Yyv/EwOISKiQC3HWL8kdBtsRJdVkW8LSoFz6TU22FPhillALJbz65gSAVeguiPA6zZp18V7sMdHG
fvoKz9Jr7z5aa0eWmbRa/ckF5bZmnM773fDo782dOyF9ttZxbbZfVSwtHP8+FqB7bycUER+bR9dd
+ntBO0KW8jE/uc+cxIu/YYEfRd16FnmPOxZWArUOYiPiozntpshEZN5rf23e36sRAnZ0Qa6A/NOs
lD/vaTJFNe+9Z6McrQUlGd0ThZDGxcj3r82cifp4Oe/5Yw/jojdM6E6koubzQUtm3wYQpXpbe4j7
Cf6x34NL6gvA/j16dbW906BQZF14qJUfHckcberWlFRWZaeH21HN/b1Dr5anHyo9doZxjmqEf6uT
k99UwAT384bQRaiK2PnSXWCW9J/3kPGutpOB44JU9K8jmdXXEllXqGp49PNu3GCEjMk5w2VSo1wD
PlMPHTKYzpMPuW41+agM9ll2go0GQygzCHiniHrSaJR3lUluMBRkHDT5Fm4e3T4IcPED6vOiNYLs
C6hFUI/qshgQ0s2HQS7KMbmJkxtMhVgGyTMmq0VFANUee2HFIGIaFMs2w5QfdcNgwC2VWxK12woq
PQMn52T4QDOt/HnobHvRxiMMhw9HhXm3HQQpDeTjGU1ltW5O9M553XnPnot1fVkeUhBfm8gg/T1v
Rlm/0ysS5R/vFUobbqvAX/vZ2JFS0fpqDwOs2ndyM7+cN3C4HGTZicDmPOi8KXDQwMJMUk6F5903
WCKv57zse65Wn6hG62XIFjqJsg2LpLhSbWT/B5kZHv+5Z7W4AMzvzZsvL+fPzV+L0TUGG5SNPzQH
WIyoX2O1flUHB7FYmwEgRqBKUZlnGi0/aI2u793qmDQF1zWQpNyPrlrtS80YNrAPj6m361tA/Hpr
MBKZZMULWbUZANa+7+FBeJgyJKhQwb7LVZFpK3Rlyn1atnZ30Iz2ti0rbd0pEKAmvSj3JVl1noY4
27rT7t5fzX9AKN0GV0/O/tOb8/feX8+7KNy7mV0cjIkcq8WAr4OoguZdkT+uLSk3/b4/vz1vkBYi
yyw3Hy8//lpiVDaUXbKZP/bx/vuvGC1g58XHn9AWu3danBby0jaQXgAjhOOfdQPpl1W0XsMSUsls
eoMpuL2k072ctq2g/7xyteF7nljVJnfN3cff5j2/4FOgPbmG+QuGKGt1Nf9p3pS6wkMz6yS/ygsU
O+YPzV8ie91MSITKMqI8HtLlfPL9pz7efX89f2H+6vzRyI6Zhufdj997/+T85sfXP77z/vNfPz5Y
kK2rqnv48pX5gL1dVYu+Iqf98TMfn/t6Zp9e//bMPg4N5D7Z6G5E5Vnet/knP539p6t7352/6X3c
409Het+dP/B+gW5LnAmbHh1h+fzmM/m392Q+sl3jTv7+6U9H/rjOLxcz/+zfzuDjENOPqTGfKNN9
r+VMksnBf7IA9M6bL+99efm7j1ADIK/15We0uWj18fF57+Mz88/mpSAC+/jMx59/997Xw8w/8eVn
3z9jG9Opod62buX1OXMt1pfOKWUd7RtZ18TRk43865eX9lzhZHz+6y/OXEWdP/6+O38e1upWd6x2
87ufmD8xbz5+5v0oH2fzb7/35cT+7c/Mn/s40vx7H+/hKBy8+1r/H/bocSxe/+e/Lr8wBFiGdVOF
P5vPUCJdtUzgOv8ee3RzqevLz6CtX5um/s03/wIhCfcfWJU78PtMXNCFdOzuX+vmf/5LsY1/WGA3
EXizDd3U+cRnDBKoJdg8oJAkcMngT39ZqpvaP3TDcV0VOTxptq6K/xdL9a+O6g7qPKqLAJpmmQ54
qS/yeq4xYhNUKMVWrfpjbqpLD1trOyiMteLkQNwcLCw+3aTf+KT/7oi6qpoGUlkGsitfjphkZmZO
A+SAnhokiczJKZ50gZ4sTITeC9r/IAn3VX5LXiAHcg2WIbppOtJ1/JMinI+ZM0zuuNhqgHySnNSj
PZ6LKb6Icjr/+cp+cygUCnVTxSiRq9NBm30+FHblGijuqdhKplOcxG9SLy80VpIr+ecjfbVK56I4
kuWYGhGH+7en1ggsFwIL2K2n9O7Kdcgf1wEcwHgI/9P9075A1Ex5LGBwYHRdCXnT5FV/voEFFlJ5
wFUZMfEhoOSzU1IkcsQBUVIk2UqV+NbZaVVD1mYs13ZnHw2/xEE6u/nzVX8V95vPRNddnaepCdP5
cn9thKmUxu0L9MWVtRp7N6KVNg3DWVPGM4Khp9q0Xz2Mjf582PkKPyu4zcc1hIDuqqMpaH25A4pm
5Yat5TQhJYbX3Ox0uyP325/KZjihjEGJ2L+OsukcOSW5OiW8VCY5gREL0NCsqBw64jES8eP/z2mZ
hmW4tm0KFLL/9cGIKm/1BD+DbWOSVPMTaytsjtYYlDlUp/kFjhyxb96IIHRI+m2TJ/djTLqraLsH
x8K0Hox+L/zLn0/st48JGUKGJ3DJDC//el5TG+EbiXblFqWTasvCEgX8tluOI5D03qRHIPBg6833
Qifh9udDa18FEOdH9enY8u+fGqvjuGanoPy5hVVw26son7Twc0nry0TRcB5UsMNqNGx7IV5CqlyV
1/yH1vK7QQCUzz+v/stT6eM0IMDiDKYAtgJ+C2cxRJcJ6gDGEvHbn69XV7W/323XoY/SLkFR6vos
P/jpinMvtZwU445trhZr5F8OAiZ5r0qVDRVemImBF7L7XYLCAT7JV2OgoBPk9CerMraN26G4oo4H
h++MyXhwPdqOobjE2+66qNVz4ZOwjjsgE+3JNNpTTslXhscMcG4YXYRWG+gMDlT014A4rwt/0woK
1aA28Tbh862QDrLA8Pt8k4/GAyg8Se0EwO9cI6x0KAUNNMZSkZoE1AujPWYTuCK4mrQVC/ZZh3YX
HWro+pNpil2no9KgBVu8YMC1UGnjiWY3M/NYMeG0l+Olr4e7sKSo5xvEScMudznHTEV6Ls7uGnvo
4WkjkZWmLbXTIN6lpb8dPWNdR9O5KamP17/iNrpIGE5MOgCb4TXUIZTQ+m5FYPAm6SmSuSPbk+7S
hDHxIh+X3RtW/dORQ7G8MypQm0Wg1+uih7826D/B50BcksKOQbjRbfumrskV9VyXNohtP3SPSdOi
+YakNfdzHjwaMRxw+IJiVBXKYhjTi8YxzYobpDPi9S5yE/04nrQQ3L/aXnqFi3OmFp2oBgJiQz3b
ph30jUv1SiM/kto8lnzA8TvN0ahiAJO337OoasbxSs+pljbwFpQ8fQNstnYr1FRs/0ZHTYokeEoO
M1APXlf8dAOMUQYuVekZevDEO3dhd4zc18EpUKF1+nPQM0/oEwYnLuNi4e7LQLtFfoTCtcmZeM50
PxgoIDMJu053cjExSFPkyuKO77u1u7qPpfOyKPyLa3ELMo/0a/ir7IaDqSYXeYhsAqXfy4YWtmt5
vHAsf9RIyLhKckHO+mDJO8Xi5zgU2H/F6hk/2aWkxMU53l1Reuls8k7GcC5LhK1IHzq5f2/kOq7a
lXaKwN4g30Kb8q0GEYf2Pk5zftwgyTRiOAbQyEuhp1x3GQgW1wkOpkhKRFjG88QZLbKgWZdFqCzq
MpImB6iyjeWt8LtXJ+RwusHDqoQ7bsr4mL+m2kq7s2xs2ZpM7OlX1/PZ26gCXg1ad5LzblTW4KIu
OkLN2LxcegTs+tG8dhtIoAMSAguTIi3y7WfZlHs5ORuqOCKUV+EGmG4jjWcDOM/ZYLuMbWF3Nqqo
WNdVXu/iiIJQmFXXiMxhL5MELRuUzxGl8KpiXareQPswdKAL0e3cHBEqeotkx50kUQIt32+G7t/b
DbUnz5YVHjmUSCPeXqDrltBX8i3DLUzq/mwEzFNYpCId7GF3raD16udk+IUbXJqOdQTwWTqnG2/G
8aGeWBPOw1Ynp/pAKinIZF/hm4thAHQTNeMZ8fd8iXKO+hNWdYcDkzoBtEFh4kQWL3iz86KkhMfQ
11Q+dkPxk13FF6U0t2XY/ADp1I30gY7movko6ygIH6rqsBEtU5bbswQegFdeQSU2NvMH3Hbjo2DA
AbozrBKKiQqnNQhO3TA4lMZRPOYhcGTGsXZKBQQDjkiQ1ZAKA8lR2SamCdVwUKtQWcaud6MiCg6m
RGk3vbq13G41VDbcUwOET58wbiuon6+takD5tc2X46CfEeKid4m84Ico7DftCBWUnv6uCKZRcS0a
QDuw/ZZ56SVL72ayfOsavRS49PB+VxD/yOT1+0Kv0akJ+r1hlDub9N2yLuQ0mSP2raAmJRPAj/Qt
1IGFdKIEZqY39Q3qPpgWB1m68AvzARYicntDAUqoiJ6wwaOcnpnpyk24cYlGGUChXyUB90r043kW
/Zob5Lx4ATv4JqcDNU3eULYFI8KtYYhrGuDOY6P+Kj31IQoycmPafe+5hxE6OORdSvkC9M77Ixob
vJLSzZBioykbf5v2uJHvDcm/U0IaVBZlF02Lx5WWkLglq7YeS1T9LZp1MHT5CjOn1xbe2crKBcK4
7rjr0ezTXCNbh9DVrhLyyhC4PLjcfvVUttwRv6aChqJL4yr2siq1F9HW1tKbYDhobtwA3oNVLaJS
XyIxB27DVzakpWF8D0gnWLqCqgqC9mEx4Qo0gPKpDH9v95w8qpWMMF6z7BAPpRAx5csiL5b6CJBg
wjgGgedxWWoOSJHM3YVZZlwF6NEgDgJ+AlAMJP38JisETPiOZbszvpZOgy0749bInAm97lWoEAPT
kpvUxRgOJUawaJ2hWBsWB+sYzMvIgDQYdivUkhHVkM8uT+hD3YQ6vXlGW/52GGguTVphKenqF/zi
EQZVKUGC7EdRFLZ/kPDYbVu78MWjbiITktk9WpeQKOc1kakPP93IIkhyAVaOikCzF2GtIkGLJ7cC
gGXw/KkVGQiQYY3ayrWs1wbRon0dVNRtKbDmiAxfRWZ+yhpxzga6QOC1D1OGWIwcyy1xnFQrXFiY
Py98Cq52Rhl4HoKsFo+QSEtXQYHgiq1DZC9+FrV1hhn7mgx0W8NRn+zeVpdTFllg1bCrzUMXnEfP
Hk8FvJczXJeEB2uzSPcEms3SMH2srSDaNm2Lo7MOHNDPsAIsqOd6DbXnCOcBk3lxOY0i30p1AVvX
6OEsDFr6MiLPg3XdZmFwlT3ojdM9ZKVgbIccrE/OzzHt7zXb6V8i31kEMdVniOk//FWr2uu6UfrH
CI5P1xnFluA7XEZ9+M2pO/WQulF/rTjWIQ4TDxRMdNDLblNSELnxy0FduqC1F43um0szCcaFtOdA
vQQOHHYPpLFXZKXPLkpFAsrjQh+Sp5CpFDccxFiQVhrLikkQ3JNaTiVYLJyrmyGDPZSC5S0rRV2K
sByXoz6u8ljsqsC4QaL8IesFtmM/5pjcpNkj/bVqWlvabVIqTwf8dIzrLASnUVn6nTVU2VLL89tY
IL5qKc62CIolahMZMJ8gXYWjc9bCMd9hXrksY1LYftreqRrcf8umYKrX/sFMy0NpwkpqBbowohk7
AJOwl1Ha/6X04thmANcHvVmHOFlthiI9WEhG0Snik5vQitKzg/Qk0ir0T1wqWL2qNW62yMkAuBGr
1ENOX2OZZ9k/m4HpQ217bY28XrtI8tvK0DDYM8GHKFW+0KKl6rDe6gbzm6nA2R99RnLFj1lo+QQm
pdHQ9QX9f3TNbZeCKx5AQ9sGB3SxYkPf3pIeY0wBHWBwJGwcBOyoW0XjynIrVM9HF4XVMaTyA+bB
r2IV+78cvqIA7YS7oLUNENLp7bG8prS2x3q5ZUYa1u1YdxvHpTyPBBe0cwBiWWMutSa2V7U9Wqxj
u+91SE+bpr7DFxHUu+Eky8wJUV/XUfx1qMvZdlBtpX+VZPqXdV8sXOopgI4xDVcwVKuYYZZN4IE+
K0AiKbDnka53V5rivcADpzlJjR5THl00zaax8KG1BCoqFb7RLrWVeabLjJwgE8cKDIGRrx18czdV
KAL75AkYztyNR4VRL02dujgwbcc3tq2LWiGzwgaxF3xg9eDGRRoI5ZSnxCvT9djVL0mpeOvRR8Ev
1WOM+xp3ZSTfSpFRu9e7NR7ULIqa0N+YwIOcRjySCA/XRG9i7YXdjRjrJxeLxsWYduVVAMdvKe00
VQpVYLidrTP4LBAziYhrjUUmNbRQIWPxrundpmtdjH8xGXJc7YyMNxiLkWW6wjLZCg3G7yK5yAnz
PbuE/KoPsD9k/RNBRr2ir6NEZT53lo56H0pHQi4KYhtOCO4qh1wpmd911llCJTKjBIy7HoNgGLib
edkaB8bKL0Zp1fucNOjBekQzUdcU6wo9o8EViADYWK9oA2dq8IB6BaYfKI/5nkyG85hn+R1j0nPu
+Md5qdtEhJnYqA2w/qKzjsc9DLnmBFo311+bketGieziFhu5UkaU+JxJ0IUOdFpkarcJVRBCofLd
YuxgEPSuBhxNVpOBMQH/uzoXHVcw0yuIAx1Cexi/ebdKAuzNzXir6NHxoWy41lnaVRkLjRRyuFZi
C4Nip1NV14GzMglM1wV4hMgEttGZLb/P6gIxBoYNT1l5uF54NjLhilaiJMNjjGSw1cpcSyvvQuCg
SduG9pNXRy9TrmLxUwFyNOKLbnL/+6km4iROU4Qb7UueGOxBUGVEJBs94+bmyR0EjiNuFQ+pI47Y
AL4VJrKAUQPmtTzmnuxi1nSGp2csirBE7q2osUMpH/AcT1c95jmFipu0UibJWnOw5xR1fjA61DJt
M6UY7uAqHKKVYiIFSnxpW7P49ZwN9R1CU0PeWRzjMdqcl1RNdo/AHzaDBF/oL+ElW3sLd2JClWGp
aNwferPFeIxniqzQ3EL9FuBI5QLaSpOlU3hAW1FunE+7dYCu5BoQQ41oAXH5rW6ot5gv5UvhSHE6
qfWqC/shTNztrJampd3JSN0e9KW29Y3+ZPTjIYTqYbU2N56VPQEaZr/hm+K62My23SkuWfekib/3
0/xG5OCWrLo7IDB8np9BKzUkIERtg1aegxxXs1zGFjI+VoPx2UQyp03bHO/CEDCiB5DENgCFzFGy
kaC5YytH1WKpJVSS1RP9UOsSGpc8Cb3Ol64MbTOR3sjFFPcJjUYZrBbRdGitJztC+1jJQQrp+rUo
6RO1Nd6jvXht2+MhiZtbnTTEqE175ALABGZ8Qv60zH9YfoeL4JMJlrBoRyBCtJHMCO5cUnoGcJO8
dX4UHW6qBThsDXc6pBbCiyFD9N5nSeY9z+m3+eQ1OecUJu1VT0lURExSWCq+NQKEdc43lTglz+u2
OzLPMt4F4lnT4ONQHD2kfK+0AYlv7X7QQoAwxnCDvnC7UKxbBbYCd/5JDhgtBH44orHKaGMP6G2G
RkUj5fYoJYGOk9TXLDRYBBPrteCsjfJhziaXPiNdZf1QHEHyTCe8jM3xIOdlHdhlg1Fd1dGnZVDf
5SzZW41qhZ271yYiOA2m4ovGw3+z9J0VSwx31RAJ04L5hm+EKGNsNLCPc6+dZHYMsYNfGDtai7nN
O0aJVvnc0dbOsM/a+kc8EIDIgRbXu7D7VZXdSQ4l8qkGU7sVuXUZkuASaT8Rjl34tYjRoMwYZpTb
EdU61c3HJdRFYnhSEF1N7/GH4WTZj3Eb/MRZfsrIqlRC95nVd17LkIGmGuOydz9Mwzd5mUKROWUG
xaIRR8shmWkrPHuZuISjRTQJzTWLnnR6RylIVPRIc6+GlJlrrg0YDRgzr0Gbx/Ogj8DvPpcKyvhF
cirdfD31A0aIdP+BhToCl9kOYwRlMUu1achYYVWwj1SSXl32bRQRaIGEuEMmfGBUIU1FVkP0nHVQ
KztKPRuNRaItm/a8wXeM5NRVKOWgSjUEkzgGW5GI4yDlMeqSAhMFi5XohztbJKD5ZJ4reEwsLFo8
3QEZ0tPw/JAAvHHTGu0G3J2Rl9NBG8mVQNtqcPQs8uwxWY8UF7E542G4uC9X7bFL9HVH7kRYMram
VeqYSyLkBhmc5BxK5KTPok3oGjEUOe+mR2JnrBnVXW5OpHOZXOJQ9S8kD1dl1a+S1gN2rLHwS7X0
W9NpN3N/aDyTR1gR2YcEVKg1LkUqfllTQyxUjhw5btb+sPQt59kQ+tZpJpr43P3QIDE8gBdzqO0B
6RuMZK+RY+xyYrZxQHgf8zRPhvfM913pvwmfgduCsdP2hEUoRe2qvj0lMO3HQsdEnOT/1aiZgL4h
3xRyRW2RhZ0jLV+mypKBkSEDKNM0qbN05PxIwQVWFf06hZlhhiTdMgv/aaLVKGA0ED6rtwwCf1fg
Tt4EPBAroUmWk85ASuYuRcEjCIst4amCyn+fkxkMNmULVLxyG7DvY/hQC+if0a430Nqt4kTBkxvd
OiO/D/BOxH4WmwevPuoRv10yvHbRU+PDagDvBt7OSn5lVacd59gzmwRy1k6wTGpuUWOnT1UzXvcR
wKPRa5VF0qQasgL2xdZSVgxH3zCP5pC+zVkaReGiqySE4YbzuFAdB5YbcOyAqQ3V0/fJjqUiWPqS
ZmsRGrsW5oRRxPIUNWw7QOnElSm51IMDApLt1YkJeSukpiABYn8sE2JFgaxcZXDvYhd9qIQ1MprL
d3mU2ms5lMzOjYVLDSnQsmdzEG/tgAGw4wLDIYsQomEdFXfpyBQSTWSUpvxbPTW3AL5IQ+YxQVRi
MaAyvWHxjo8djiJzzJwZtOp5bosFy+jGFq8lLuWoBbE4kqkp3aJjZkYM6BS9BdCBFKtTkFztsvLd
NZ6HER9BMcls00uFU5QzrgPFaW/mvlwrOjFqMd3Oq7n5Qll6jTC6TcZmgjwys6krH7oBB1iYyqbz
9fDe18pT7RQvLgVG5B9utFH97lkstwuKAJ6Pi09YYIsaGB4pB+09JyBMVtd9ucszHyMaWv0Qn8oY
Q3TFgRRNC9nU2fgdjW0Wd7bkMt33tq/xALzmYCTEoY3QAXnc1MylDKUVYlRZuo+4tL057FSnICio
RqhV9rNiZsWa8Hxj+RIK5Y4tAm7pt6LEsKFARROP5AHu6yjFGNMMylD5s0gUsQ6sWxxid+j3fp98
x4ZbSqyLIgFKZn6xy2Ibo2sRdUvMEw+9Huo3g9q1D6OaPqUx5OzUGraxlG5T3PVkDafCDZSVTfpu
EapKgV5PgW5UrlRnrGmnwdrnHlZj+WTg3mAkEV6e5gF5jGU76O1a7cojohOQDZKuWMc6Xm4CviL6
da2FNVtSrxONZUPUDrc1pmjXOmp0QQf/WXWozBWe1239qH+sWgNQZYiyMcttwqMLEjvm0nOeLLSl
rRRGaV0oP5rclTlSP9pOhYNutRo/o/GFYQSCS9caRk4IVmV3We/42sKx1JMo22Y9+1+ktWiQRGCD
K2aJ0hU0OH2w9/PG09hrv2Njo+1pC8D3542V2/smGln+q65CogOd1XU3FvdJmYj9vBH4ke4tek7v
+/mu9gt+PoFGgETdCu2AVeygIh9oPfmDgHyxCBhptNJvyBAy2nkInEHmxVChTpKftaro+zZVv2cF
BQWkNbVVipvSO0b2HSgbe9/hW7sr3Sit/eAEnzfzexG2C6ugjF/CPIPjlo877qYJa7Y39/Pel5dG
0ELEB+wZ5jh7mWYLKNXFVFfJIrjl/9wUPTRqzS2iVVd6pHDKIaxRLoJg7YE0V7p2i9VfTu8v+xLy
EqOAEV7HvvGAlriz7uHdD8YwQGkOr2cnnXnTSjucqpb9ioT/6uMPkceBkpiMhqYY2n7ekO7X3/da
aeWFMhJ/sXuZm1R1aJJlWN65ikpxr1BPdayppxzLsHWckRoMPLELkKq8jvXwyRBVeW02Deg9JUy3
SqJCcXKMU974i3RQiwdVVNf8eTgKrQ2wm0uinZtgb+SEWbgQDhr9MMuNe0tT9PswUIuViDAkc11k
1xrNqtcmKwIGndGFaNk6DQ1KviTRXiLQDutKvhp6SV1UAbn3boZzZMvp+P1YnCYjLU6jadqkxslT
zO/ZhGGN24o7U7kdYjW/RymZpBgCVmiumWqe3IYwaRFZRUor6Mjugzk2mYhwLKpbRZD+lrtWFvzS
Bh+VNWlAlEk/onmvk0/h03uqqNedb37D9iGAr+9BFtPhEqmgQwc3Lg+43PiHFMslKRvRyc28N3TB
A4kzCLwFM7hdq8PeF8lbRKF9FVM23M9vzRs1dv96CVQYYbmkSJBsTZMd1rWoxo50qAAnFO0+7mjl
et4gSpuYx/HebbyOahMbZxx/Mh0BA0Z+5gG/37yvHixkybwqR47ANFa67MCgRsW+Afm7aU28vpF6
oPkhQKpkzZqMO34DGu/ovs763wKZOhzttoqlFy0W9BW2LiFDzTIo5fq0Wo2NhoWh7OJor+Jz3cDc
7EMVs7sQq9Ko3XexcJCN13HbSeRAk3tousStuzEwEtdwYfUgZujA0FViyk0y6MfAiVaUEvWt16wL
O3bWnlFjb6tBqhCdizcPPyVUC83Y1LltoybAe1Wb4H4POVlwBak0kf0scSnfjxuzhffemVW7z+XJ
+DoGXCwJ2UUFCmKI48PiyJ1hkXkhIvaTau7nvXnjmdVfL0Or0Nep6zBztrvRLtDWzkqw7xIKP84o
eLk3v2f5Tz0W1juyxy7z3EB6PAghgdXYH1zpCJuvENqEzaHVPxC5PVihzRQ9dndFEH5LghIGzVAt
gwIBCc1vnvTY5snDyxhHFeF+IyHx0PvXXujs9RbRBgF2/rpwLZJ0wt+ZhDxZEqFYXqgvnmOiBnWo
I3Ub5MMPtyzOk9U8xwMrRm000BwnkamwDtmPOkt4fzSerKinPhdC8UaU5lbNyGFgmkLew/yh6hV5
gq7+VbIob6qk3cCZKFZvqMhchRoWjX3vWLtg1MVKs4GRod/rCBvdkxh9cdeuv0VW+lIL54XABEdU
pLkBtb+gf3EZzQridX3KfIthfbKohwxrXwl28gJUvd8ki8KhSwwoMkxSYzkaWdy2DhJ6IC8eG2xu
SbIsis5fhwzIOPIxtpUQhgz7mADjjyvxI0yM79XEj1RT8OYMTHN9i51uQKpRs9Jnv/BzahrOo+76
L+gMvyBOSt7rPoyhxCQ+KzjwuKhuptU3lNqvJ2M/lVIbQafeK9JqbU3S5GZs9Os0D78xCt3EaoDn
HGStxC6Ljd4iN1IWGIYMLao5SXOVVoq5MjoPU4+QCW5C2pRaHKRMmD1WD6U3rq4nQQacUtRbpHfD
e5bHVNplluO1zmUEMhBIosfOrnBYpqZsDkh0Uq/zXLiDUb5NvepeUzsk/Qmf5oxe5PpvMhU0zAGV
SobFSbNFo3t7FLIQ3LD6c+Ui+2GpUsmSNETjEUAaC4tAB1g6aYEIv8/aru7isl8ZIr6ErvpgsFgk
d0jM7KQws+0MoQryAsiBkkICStCSFkrC5KKXjnK1NUt3/2e8jSkhZv8CBXNVogJgTS5VQUOT0nCf
8UX1NPlmW0t2EtqM2UisUmhIjWhTdTVQI7GL9IWVnkcYkzCdpeQnZKrJpaDWSt5eEOF5yKqbBEWo
YTNDZDDfSp80oynVxvudrxPOsuSRaeH6OESCKrNFcNl6xNuFBWJkfBMGjaCNWBOq9jbMLahTZHvy
SGjruvyOs8llsCJlofQydZCsJ4ZrlvwRymvKNbqc7wDhn8N/+6/5bwCdmgR0/e2mgCHVbNOS+Mev
uDwfmziHlMi2SrVzC5yoiglZ5SmFg3Oj2Yep3/ouchND6yz//ED03xxbU4XOQTUAUHA5vjwQs7NS
Uv3JtpAV79Qj/uJAWnC2SDMounXM9fEkQIuMg3Z2bH3n9v1eRmGURU+e64+E4ipMfpWScoO/lrsb
TFI+fz5L8TdQGL7Eqm25CBGi90fR8F/PMquGLDZFTLNxOMugIUB06rq/YhgmmETlF4CLFi8Kgbg3
ZhsXCRkr+/hNgjnCkKeYQhYBkeGscyJisAYXQ8ZyTgL6086zC+LqF0zl3mgTa1NnUeZHAWakIYvb
uxmC6KsybpfpwKY0j+W3aLTRIvUJCmecBmECjgy5WNrwLfWOQF6Pk2ITMeH603CI5Vk6RqCj4kIp
bqiSmyEycajD5iK1utOYBq84aN1+d0VykgEbeZ6LqPpTUtWwiIdnXSYZQ1HurIz1LXalE6XHyhgf
kiHY/vlea8bfwLHcbEvTUVq1cab9G2C1GMJccUh94A8SI7qsmvC8qHXoEm9SyZHMrCUqKoUJPoGB
wIoRMVM08Y9aZ67FoOZMB2SUHTtkZZwUNb6OYb+tO2WTyJl77MnnTGlio4Pukz+p3O5kehSACy2/
nmo3XXfq9JZOUlQCVMpalCNOKvKZBGQsDISI0uDi13CMC418NarA6Obg/heSJIt6xv6KGEUFo4Kr
A6sunYSoEenbwib7RpohR6wRdanRWEXNXR9QmIq1PoTBnKBmSERMTft/2TuP5ciRbNv+yrU3R5nD
4VCDNwktGNRkigmMKQpaAw7x9W8BWd3VXbefld35naAimEUyGAHAj5+z99ofuSRWBgDztpq48zSB
S9aSS1W4/HuUcVjnrb3xM0uG6kDPwTA7wgCK7jtclGXKkOeSSgH4LlEukSg+ekm7MbfE0Ys6Rl4E
8RahFtvEcpfRSEzaZiHeKPToV9HxUbTmUtnAAwFtodh/Y6Lrntdee2WU98pNz1Fl/Czlkp1GeNqu
DOwv2Ea2caCgByYpGyyBrqwN223DuBeixXA0culs6qSuDoxLMAMn1bn6kFYyXQZkU9s0s99t/pEJ
wSUsh29qgFrjFIdA9Tercs/VIhJwYtaJxndOZP5+DXOu8+Wl1uewjH4aw/hM8qp+mBxcxmZPnKbu
x3crsBFrQERKh665ACN++5vT9T+sKKBJHVPgBLB9e/EA/OuKEvZoTJTRpidr+ZOX1cDla9Rw/g+j
uxbY3Z0IchOKHMBy5TK8WwZm5aKkU4uMqu6yv9Hv/nfFt2/5LBKg+LiKuLf+5SV1kzM4VQwnKbPD
L1WePFI+n5fWdzbAzm+mc7AozsoBChPSKzIdPgJRf7I8+2/em/9wc7d89NYSi4RCEvlX6Xkf9zpw
ijI+dSCmUd5wVQHfSNoKsiN6ZpTi3xu2anq2vzsN85cQyXm79DecRT+GnmLbYvchPc97FX38KlU0
7emEgQaoxr9R4vr/TSbvK8E9B4W8b5qW+qsOlwJbMQYfohO41GBHChi5x/FO6DaBOyyXYTbb+jkj
AszmYyM99RrJYLi4QjV7yTfSoL6b0njY97GX79FPuFu5dKNi7LSepeIdfVaLQHWEeWXvvxMOgOBB
DDmbx6I0NpX22/OQjm/5lJRQIVDFypx40SBVEB9s/91nLyTFs2xejDRr9mtPPDRiVp9mPklYjHT6
wAWAtzGyT5XdpaesLvp91cfRgcti26GsfHNyeXByH1TSNN98Da4Fg+jZwAccqsq5JA2XjUXIJURr
k9hg3/jUVC1MB+S7nMHi85Qh1gV8sfQcV6loQU/N843XiAGuYI2IZPSoHW7Ic7FgQtBGhVY+7XLL
OPvCfiSI+3e7FP3RsU4wVxvgSh4N7XJMDrXTRFtnru9qv6qes4n8ViflbpVP3XhqYgAQQ1z+qj7+
1xr1d9aoZX39l/vc7qP7+K+fLIPddP+RY6q6xS1upSb+N1fUr2/6wxXlQWb2Uc648t89Ub79m+v6
oJA9l3X9H0Rm8RvruOkIiedJCmu5Y/3hhrKc3/ASSbxEpik8Cy38/8QNJeVf7zmM1NguY+HhTmxh
i/prQdmYqPX6Oowu0PO3ngqfWKU7+GHY+TOiYi8TK83RToPj+mw9OJFJkoFITmJKq7M2f9hxVV7W
g1dO0OrXh6LxKkIY5/s0zneBirh4usw5JV75tRPk2Poh8luiWHaRlf9keL8N0ePeRN1uYu0Phyn3
RyQzDXPYPLlD57IoV3ba6c2HIK9jxKdhfSdoVxYNSpvChxYxmTi2SZl90dydjtXMFBrUMZeF458D
Q7AL8XICHFA4txGrLQjtXePDi8Tmnz4gCHcG91KziftEM6lA7wRjMLsrU765CL61leOQuRfczT4h
iDRMnZZoNC5AgsDjFMW/NxU79CwOon4op5JcWEaQFcJWA9wOKW7WKTrrxmQGt0QweGDUpYFD32Lc
FLf0YzIfmD+S36Mpg4cxjD5MlE6bvkmK7ViJn5Z89VuGgclUSFoHEwk3RAwwwLBQFnpsIEtUzvss
yelU6zdMTMto2G72npygYF8rq0qPCTwvJ3ERDkiJZizcxaC99p3lPrKbf/SqCUc1e/wljThMwSsp
MvdM2aONmvekIUUPYRbvwWG4pdzlU3mtixi0EL6f2xCgk4lkGOyT2n10DddkysVcxE/bh8YAgh2b
FDEaoihVGe8HYU6vSAwh3xOwdInD5JKXz4nZzx+tPIz18JMmX3Am0rMkw5IgrqnJdm0mbPTn2Ys9
+PixaqSJRat2dddHG594JMZP5QjzgjxAr0mCQ941Gh3NACvCgAQ4Pk1egZOiokdAgOSrnzfNJeiM
s9LeDTO9ceatubo1YfShbf3UM3LzPujMHQ0Xi3m/AYOTl2mTXTCZx1Hw1zVZpk9u0zoHH2U0mXM6
OQXQAXawQ8lwhnJwHsophmhnPs2zSYJIIqNXzyDLeiraLaXuSJKeoGfRdcYDaik4TWl4toX+Mvb2
tEPO7mFeWXhjTrEfAOQOLaHiyio2IWEdR11DXCza4keM0SnK2EulYnqYB0VgiWG/6dLn1Uv7guYB
TLoloAaO3ZnB1razrObZCROLDw1wTMd15jUD77htT89LrdF76kcWmPnXqD23NcAlxTBpAuln6vRO
mTPYPO81nIsvZtGbaKZidYriAGZV+RxWU3wowZIiJCYb0Oins3QUBoAJZGCcH8iPtY65u/O9gU8v
gi3Y4RNhLM943JhAhkX9VcfBBH+nui8BWnZ1g7pkAjk40IZsEI2Gj9boHKTtHGgOQvzViv+hUFzh
MhLHLk/YPkhAPCUTvYrQ5sJJC9zz4aHKkB/2VN147s6kAqc3acYPcqzKvdrGqM3u8+mta435aFcN
zhDvJHMjfKE34t8SL7mnW/LF1d65HaDJmoZ7V+bqkdzGfpMzDLxW0v7G6GYXz2V1dFo+47uYkMFt
zGPIGcI/h/FbPCxFTdpECD7bp8Dsdx2k9xA88d6aS6Q5hS62WW9kxyDHh5Pbj5Oe5wfdtp8NHX1K
FAq5VhEEOKMoIFKaTTI/o7LLb00CRlQ4dEAyby/DGd5awejR8MVHSBFt1Nsgjxl6B0O4b7v89yjT
l96vfgTpFNxL6C10WyCP2SntwmZ0nWU/Fe2kQFAeTOTF1g0tcDwZui/qrVIG8KnKQ7LqDrfOiE8E
Sbp4Ts3rPDsPVhxUx9KpiIrt228qN8pD6fs/cSp97uukOctF7xvL6oGGabyN0NTuIimqozUw0FRw
rQpubbspZpSS9MjwJxA8CsqlW82nQLvtSeSlRqQb3TAtXQcdWqxE410Zo3qui6E7eGkOqkKDSoxh
CJG9YwWnxBXlsepCMnyn8IDibrpH2dbN7+6oGDa3wiQtzPsxkIhSSpYIQiPvoqEm8DusT0mZ4ceJ
Ub54Ca4gLCOlUegDQiq3S9HfTF6ys5GdNRM9D2XPH03ccL00Hn090/GPlYGEoZKpTTZTNpxSMfw+
jWW5p5K+DS0xgnEndlky1ltdzMa+GBtGwnH6JNRLXZb2D3d4d+LsMzvb9GWIaUz7NqumYhK4zcTw
E8WIfioIg2HcjNTBH4kpAo7ZztLYKlN8jZu7wUtvCTlxixB17Eo+43ze9QEjLyfcdgsxhdgun8Aa
C/pbxbvUaf09tz+FeRi+4CKj/Gy5q+T3E57Vo5gnE1WJeLfap95qsr0DIGgT+31FGgxANf+b6c1M
8SZ3G3qDPk6x9SLKPL2XEeCouE5PXTW6hyU5WY1sfWn8mARc1l+NaQIKlmF98/0hYOALZS0LSmsf
OeMbVmDgkFWFhA4W7mA3yBL6r6WHGqQU3RfCybzt7IAg60x3gDkKUM0sD65FiHCVOfTGzTncmlGb
b6a4xUphEn/lyuRqO8YP2+vSfWqLdt8k1rzDIoxpwa/r+3gy6GuHQXwb/GxvD/pMP9Z6LM0hP4do
NpH/yG1fOO1uSgAKOxVjr7TVkFXmZO9qGF5pZQOIotjIagbiYSuCI2vtg00ggMdYCrNOSTSAzM4G
aq3dGPrMHoCII8poT3UTEiDZZw70WkHDUX+2YsES0hZ7YSEdJS2a3J3U+h5Neuc09r3RkszoSWTs
lUmLwuF+XhXu2e0NWoP6ceA0wh6A9LnlMo5bA0fC1lKD8eqL5AFKUXibW4Jmul3Wzd3Fj1EHRjGZ
3ewuP6cVF6+ScCGYiqOSLNrPrDo28UlNwB6Hxcy10S81YjbQry1qUexY3DbDh5KorLYikQ9d6YUN
I7Lq0rwUXTYchFEwBQQW3Yzt12Bp2Tfo+S6Nbf5E6Hutg7k4AedPkLWHh9oqTYRLnjjbYT6T70M6
ae0V5dZVpvloLpm6hp29jWSxAXFNkcdIEdw3QzHvO5TvWxeT4F1KJgLmEdo80WfDtD7zKqdt68/c
q00jfG/tZtoj+1Whax17mD64jxmEuPS+09xOLlxe2QadFq6fcj6LbMnIZrXetXnOHcyz7lQexBsv
jVkFq5BBVZxSkQ4yfSJL+mIzg/YFNLs0Bwg/myF1qANwtdv3rWnTerPME7sLDIaxvIoRM9Ngqx8N
ihl2kt1utqlYevuV85OMLly/aC/I/1NlzrAh9wiS7s0zizdnhtUBXQ473CZeQWl2srSIrr61INN6
JueNIX8ueb773HS+qk6RUI+MnubtcK4XCVcBZTgZ1HSoUoCi2OKJxA1hByd5C4l23k+IlvpwuXVm
rr8xREs0gvo6Ss4V2rDX2c9pwqf218LLuj1h6/q1E5GAgsTyuD6tdWEif+Jq7BDMYQTzH5Oe4nQi
GgEBfLTDXI3GPytfRKOIiHTj+W4Qy/078+FeqkofXYfxmRrK59qCX0sf90CofP2eh+1ldCp7b9fd
RHHcJlcBhjnpKNgBHKElJgutfgLhVO2ywoXAmqJTi9mmIN5KwDq7jxhVw21AzvLe4iPPE+7ceRUH
nITlu65z5zYH8YOVz58qQ7Uswoa6mnQGJFFSbXlizDqA0bWNrYuhBPw81TCmv7tZpt/GZA62WZRg
DiOAYJf58qqAfN1RiDwgT2z3pp87O8ySW6snFRXt080hA/Ghre/C0an3aWsdla/Yf8A/Zc/Rfpqz
kao6z64TuRlnrAYv5WgFezOywEMOxRWbG8yJdB73bdoclcsPt+kRe/IZTc3ibTjLyP0ylSVpJ0ji
UeOQwYicfpsM3EZHE+SynwB5rEiAsOKIV3prjDm9FyZ/iDfDDQsB8tLkB3P2NSIg5EJSQhKwg2Hj
8LnxVHJsJcuq7PSRW+N32sDqCa/ctcGnQ++2PFvdiIyswg2qbEC6l6h1g2MU6u/0oJiqsLBvA9jA
yaSCFyPRPzK/rTFnxx1U6WcdNt17ZDtAYqMfrTGKA1788W6ek2tmyKucLjP+3U3af/HtXD+wlaFl
RLhsPWxLjWaM2hWYaKO9bT1/1nxqH1NCr3FMi99DmM/6xme+JBub/dGv54eqc5fhM0opqaU8ZOMM
+c0/9GgmC9c+uwJVYNbI8Nw4hAN5fbjnA2cOH3rfpQNGcyDIBd05d8Zat29h1SYnG+KgyUUaFY2P
7Y3zaPaf3ai/K+ha4daZWQdc71wqk9G71z4bAruFP/rqI2fIViYlMkGj+CHBFDsaD2JDGDIVLuqR
OedKZg+8D4f0fpzGuzCMH5pOZni06IcRGkuzyjSaizVqYrxlcM4MONFNIaiVeV+wzmbubhZrP88s
jylsOTG1D5UzvNAtY4mM8cELoe+CdLRObc6yOpXdwzjMX6yKMF0h+zuiQuUhljjR8haxSFkshRU+
zEAVXI4w+0MBvTFqpyeprWFbiOw9d+EKO2zuRyWdA4mHAJ9dfR515eBQt8djzyRs7zjyU2fF6T4K
huFsLPY73/zeel7GdcqAN60PNNuIDND6AQ0+kQwyNRgmyvasA/3qp6ZzbRS01ChljR8tdxdSF9wV
cqAYy+tsa1kBpWUZ3qqq/Vk5hrMvo25vZ2j3e97sBDcEsitT7KaKDoBfVPWtBo0+Ds1744YodbgP
HCCZWQcmxubNazZNJwQ6Px9TBMb8MXPVnmYrNL/4E7raGNw3AF5DyJeoc6gdtXuZDJfoV0ZYUcJI
JHaNdhPy2vjY9E8SFt/aERsQCXhWE15FsJiDCCQ9ij30dQPpqOZmUkHjOvYyfVaTukoFuGQAH4hi
Iu62TjBFyNyL8irS9uKSyLgRqWBzXhK0YKTwq6tObhy7eJNl/HOW/LjcQhbcQ53Nxuwble+HREpJ
x6G7Y6ZPsGTJ1SZyHAWqqdS9D3CU29HJIRBxU1C81W7P5eDyJxRhgAGhFp/IfNRRFVLcT0R/1s2D
4b3GQwopk3ic7WT2jwW9+0u9qNa4T7mMkJbnaxbN+mg9gKYP+qK/eA4BDJPxhE0voSEcmZf1UNu1
eSmXw/qUmzdJIHJgLkPe5aVaDlE2KJajJrqHkJIcaaIjGs38RydIg/P621bh3HqoLBJaNID2JRBn
/f2iw0NgZ0RwjG4w828c1kf/6Wk7oGgrjPbsLi9Q5La4tO5HKYhcWZ+sXx4lSrZUNz9FYxY7ShC2
3tNM4bS82PWRpeOHjDL/0I8BUrX1a0Y8bzntwzODPnnJwx6q9PLISgq1NSXDV7Xkl2CjBnrqWy7Q
9+ix6xT9mU4qjKmEKfRNgTAY4GK5HNZHaxDN+qjhY1r/j44CQNLSD5i+DkpiJiE7h55Jd7HasMf7
Ug47o9cIJFfYpbV83zi2bED5mFTgi1Ojw125iH7mRe+zHsYOLTHvzT++qFlROEtghrPXfTSalKG2
cDVlJI/85fDn1wqq9VOhGCSNDBw6x/zjkBm6OaRe/Do6S7vNNZ/Df0I+dTQgqO11/AvwKUcon+th
JXtSZFeX2ic+1xMhupLSibFJL9x6WFKnlXSZLRltLjU6JzSyVtUAvizyAhgzovNfT41UmDu/ZyaN
7HG4JKTUXVKuxLPpfOnDcLgIE2FujWZxtMrhopfD+nVoJQxM05g5KXFxUEK6YqmAp15fSObRlzrz
e87nFOXbnH8xk9uwqLLS0c7aU7UIsgzXS7bDMIAhCRc52T8P2SL4gg1LrMZYPK1f5/cnF9/fEko8
iG1oEseDS7+9VIWI6OINjB8mszqGSFXxiFbbpMJStIpd/zwUyy9tVYdAcP3io7X8hFWHGi8/sF5e
ALYe9GTr88Zg8lNkbrNFT0cUFOddoqBYG2O8C11uky4TX0uwTSrwJpDXBPEu6t5BI1Gu+yn3dFN9
JY+5I7BkoC9CZqms6c66icWMyLhBVTl7DVAPI5jGzZyCd7aNdN4OJaIwbQdfPLd8Ylx91ELbB2DV
L7Xlf5ryYtgH+YFkk+iIuvMxnhALKbPublGnEN45zo/EeFG+rDGgEPkCFfV9IhfbSlR26Bd9ux/B
lcknkGwj+UZcx7mmS5fI7D4zFCq7cCNOA74nwAeDd0pUgDzXuxj4lPallb2HHjBiBcM7zXLc1X7P
/iIk8afJXsrKs3Afdb9T0vVnQIvYg9P3OIU17STcL8VRZ5O9Q51coBSiXc5kALV5oA++5/YPeKbp
koI8o0tZ3qzRKIjNIsc6aQocCIPeiG6x/ls/FoMFblD2E+ApeOUGClDOi3JykCoTiWEFI0r2gaG9
4zsfRvbe5u68sxvHILuNDZf0kHc7qQH91z23ON8vXtKYkDYa5+YWDSAO/e4X+qYRUl5qLJRbxV+2
ydq6f2zRw7aG9VYTCF/2FMv5YHwqreLV6Mv56HXLLrPQR/yz9gbFYTCjtii/kKOL3d11D9klL5pP
sZ0Rz+Ngx6MQPLum+QXhN9oA4Mb7shjlORwY6w7NK50sDALDMfUREvjZsGw7s6cxtN1dC07Zdlnf
avCje9fsP2vbo9yraUB1zgcDm+ybo/svhTvCQXCjb93sYk2bDX8DyxizWIhb2RiKb7zhn2SW7L3M
PSAlg5RjlcdQyx861y/xEBLkQfBLGDzOYFWwi9H39E372AEZz2hLbEZnjI+Ni/8nVx53cIbifVIS
DBQ4D8VwCsTo7GwdCOzuLs5kNSRbWL8R2s/wp5U6+M4oyJktLN01ja7XmE+mTLdz3bOzE5W7Mcvs
bkKKtrNa/40dwgg9gS0msSBO3H6lV/B1GBOFtwdB6ECHkVEIS0kUl48T4zK6HK1A88M0ZIredENW
CYo2GlX0V7dtEV1JuWmeZ8kfnnrDjRL8CwZaiMvVhDoMZlbn1DtnLIebZaUoVUla2zY3Li3OLmwX
yZT3m9C2v6gcJXUBnSlf1DkAbYSZq0Oou68rhMSwRcbentOsJXyX+xmFT2kcoqj4EvLBsA+3d2UY
qUPSCdo27Bhbj4F/gQeGGNBsi4aNIVQevM4TrzSwvfJguqC1TJtwgwSxBKOMzO27vfImDBu5S9xV
Vh2yOMc1kPfJs3qs8phMEjdE18fbTS+GvLza+wi9UtwF8LLYntsP1SJbsZNAb+GWEeFkhGhxv06K
UKigQuRmItYK4wgxZWY+mYH47CTpVxrbAMrDEjwLihDPDK/cW/cFyacUcfuo6Zy9MbK1i5zKROw6
bnrW3qNNDt1mks1rxGCFrckPw+C/QWRNGD4MG6kVUdjCcg5eZny3Fwqvq8XvzYA9YkZIVsbDfIik
n+6ojV6dYSAXNdV0CoK037sKF3gejGI7afrPPrdh6unFgTa0EKfy6gEaWVZMlypy3hATyUdxaut9
W3LmBVVtn8uyJa/DcD6KtnwrxmyXupDm09rCx+vVp5qI8W2R2noXT8Wpn7mxywxxcYH1APAePbKB
O3gf6YPXTSQE2WCYfYnFm82NhIayyWhNsrm8j7J3W8f2FkX+u5wTpJkAuWs/7OjPxhCEtAfbI5B0
1mb73EjnHoIXLVp5qCw0wyC47lTsv6eLbbrzMNibUKHoh+RQe+KbTrHkNJSfKqv2hJx/C412PiYB
XshMk6ps159EZBm0scaj67P+l1Gz1x2CrCwPb3HctHvhf+qDKdnaXWZyzQCVwu1AI+wiBovNSOWb
R3dyXwZl7udJHJVEIJEwj2HDZ1dslcuPMtOfaiYHGzNC8eXqDzI0Jfta87kdEUp30tjkddBsATsR
jyT6B+DlP2kGKoLckDiQ+7dmhQb0cdsyiM/J8rX1H9ZDvNBi8wXenoTZO33N5BCBPrush5pcKAqg
S+7l6HfsqQgRpKn7gXAI4TfPeY6oKSQrph4uABSQNJRI1tdDIChX1kdT0AUC4FkcHABi7CpUabW/
iSvJaKU39HUKVHj0GEx45nzuYxHuY3qSjOlUsGP8iemTkV+oyvniqnY8ZUF6yzMWHt8nDm5kGfcT
0zNJ08YgUGXqnAoxUeGvpgIcdfSL5C4rqV9ZJFsqFIpYx4UrnsBzX79ez5k85gMEBs97qmnf75eI
uiFOn4egI+8LB/cFgiWFNai2DtBSheSaKgjhq88o6+wumYZOS0JE1iFGLgxsM1Jg6phElkPj9rLr
bPb5VYUDHRG2VyE0C5DmzmIsDAkmIqKSa0+2yV6FS0DyclgfrYchwSW0WR8iHSkv5UFHIr0WiGqu
Y2qZzIfNn1WvqsvkcW1nigJuMrGk0i37EYoEHPsCGLfLtrmsT9nqVRvH6E7NNND/WD4yN4j/+LRc
PQ9HlTR39ejWO08ukSwNEnk4rwSVBTHplmz+tvHyq9RY0DsPi83CqUrC4UnksYFRwYHTRdgd4rv2
8ufBKrAstTKmlbs+XP9lcupDINkvpGmUX6MuJBeviO+LqPqSLufkJMZ6hgzR3IxicA//8rXOaW/a
nBMuVHZ+ztyFh1FqBqqc3ebyresj5tHduS/eh8SxLtw5rUuuQ64EPNyLvkH50MHXg7nsDuZ5Ie1j
wdv5Vk5vZkn99BcA+fpoPdjJKDcYRKtdO7TxVaKoTAr61ATRo3Gkn3cx2mMRtCF4j4ZenkVImqxq
j27zUtarJQZXug3n2FLqrwc37sn9Cd37fNnMdbH3E8hatGNZP7uM5nsruuQtJVwRc+6sZgw3bF22
LSNtg0XTwcAOwva4RIb2Fcx/05mIKVjSGv48EB+eYZFgC1sQfwxqbyS8IDZ+V5oTx0ii+tfB/+cj
q/Ztkqg4R+0O/xUe5/t0STf4pRbpIUikTnXaTdHsii0EHHnqHAy2yx4xX3aLiM/Zz4T0cdcPIlzi
SbN5iTFuG9fZeYyv6Xx0A0N8SvKqJKnJawpsYZZ57RgB0aDMR+O4IrLDZKaf6lenyF0SfsOq1Md+
UqcVHJ1XASJon/CP5aMf8hxXw4B0nF/UBgo3zPDUeZBDSDWgVg9KGr+q48VqdfIIXh3WjZBhE6aV
YlLVXGEo9MuLiG3qVt8lHBH/HRRGEgfq5V/Xp6poOmLqunO3bPL04tALLEEs8Ky4UVrLXtCP0L2x
LWQH0s5MhiIGT56mKWz13xw5PSczQme57ELXgO9fYenr84U8doybmPdCk5HoZnV8JpV1s0pwxmKM
cI4vL7Fczs9mTbFgIV1felRjcc+a8/pKy4zm8NaS3c1t+Qh1KqHaE0HO+ZztGM76xMXF11JM1jly
TuuPnPoF1r4+XA8ijX/9bkZV9WU9yDUL+M/nYJqISlLzE46Hr1FoHR38esdWT5xmcjm7OEPwG0Wz
cQrG5eayfK1RRDq5TCF261+s1sSJ9X1IjPbzrExvl4wQwpa3JwKehL/slxGLRFq4nNava3N9iSQY
4wKeauZ0y7a8yb1vwUT00tIeaWsSOp2llbI8C6b4hx5z/Ss9PWB8SCRpQKyUq7lUlpe1Xi/r0/Uw
L/8w9FG/0z499/WVj5MBScmSd35r34cqQ13Cp5u4S76CPZGmZR3SmE2gHvqzzvP04gDloRBmHl5N
n1nBCK5z8uxYpc2TkR2yunqxsLqe/LS/NwuT7UMYbAr2NLuRXgumveamY/FIBUEzkjuXzJb0R7AA
TFtR/ls4DI+1SSLqYOBz412Vlf5e0dfEEJ8/e5X8nHTOF/TA93Vl+jt2lOroVygLXdu+y5J5PlZJ
wnIucJ1W5bV1qy92bzHvsMUzzqsW4CaqnClCY9DmX0MfyzO2eKCRVQweEptHTGdRWx5JgLF666er
VQe3Em4G0uhhF8v+HpcUOv6M+6y69UNebIhp+U47vn3W9Cp1BmJljKbnLBCnjnrMC2tsMVNxdmui
x1xPBLsmc2606R+9JAAdATkMkmOliPYcnfhhzKiM46or9t6ESYi8kC1FKoVKN5yrpvzOFTmDv6Ao
k3FACI0gqKtNZIN7AfkD0wKCAmvb2QxWcZ6Kuv9WikfbDdT3CIM1o4llxFNSo+o83HmDeA+xUPo0
LvaJmaZnZ+h+x9SKITfST2PdWtu2xBC9Xow0nftTkiQM3xpxHBzvuN5F/EYig18f4i6T53o6I0Pg
voY58MHMZuPgL+nEY+6K8ypg/F+t599pPbkKcDn9/zH49ySVR/+1/WjKLC6Qmv/SgZ5//N//g3h8
+dY/FJ+u/ZtCyu0qiPaulMg+/wnC99RvkOAdJYSpHIVeC8X5H9JP9J0oMU3E456wJN/Gd/1D+mn9
xv9qegsP3BYmi+L/RPppmXJBM/+rj8k3AaRC07YdyXwC9ee/S/HddCQRJmP2FBMNcHTG6s32puDI
uGtfULc+YXeInvDK08g0Ad11OBesSljPRZ+zgUebfrFz8syGwnmujNpHjyQhR84AfrAWk1k2K/sR
b5gXVvrR6Un9CYvkBZc/eWQx+bhtX1WfrObm00FIYzF/pXFPFqM/1AAWiuqazgXrd9JOmy423afa
n/3tZAf5i0u4Z4opk9I1sJ49aUyHTpryaoMqvDq66w9m7QQ7GdX2oUKctUGUOn4HWXmLPBN6V+5k
2Iqd7DSPQX7UAE4+i6bZBW08fonpVxl1R0xqk3VHerQlJCGJTI8l+WxlRMPQS38bJyKAI2Oqbj0K
iTegf4iBqs7eVV7lANowozdYDjvQyccsn/MryyARg09TEKkzeKsPrF0EayMJMOsR0EJse3eJM0dH
4OqHYalwOvPesuJPfhXRb3KiXT3nWJHzOw1/49rSJgx4s95F17AtdKxz4s+vpZMDRLF1s3Mchb3D
2zPMVWfRzi0RsVBx0gyzYk1Ce1RFpwUm3KewP135MsDUiUOoWYUw2wOz7PJolHdJi+xeXJMndM3F
Ix2sz8GQD4d8JFNrypNhOzV9efLJ5g31gQKXMYJJYNyozUc16ucVYUIzZNywgrHx4k8g9QCiBXGU
ab3v0E4BpxWECHYei6+LFLZXTfIe4JlT8Vw8Gh7dL0XL/1SpH1xHJMsmuTq5aB0eYn8BvJbWa5sa
Adm2lKpe1D54EjuRawfV2a+wM4NQHI+V7MaDzYdz6PzoqMSkD3CemvOKuwwTZoFFDmDKQAV96tKS
HnFlR8zxCWJvxTc0W9NpAtL0JIxLqJkEmrLw72xUc+eRH7psc6x9J5zwYkmy072YcklbsXEwgsQ/
okZCvUBB8GgRabXxNVCfwMq+Ngwi76rl4M7dNUh1fIqKvmL8lnHeM4KHT3PJmZ5fXP95zlx58+JR
0hWzc2SwCjmtSl7SGPsPZ9bFC2CyDDiDPBXQpbbwS9We8zRazEzMhf3NhhNFTY4ajZeR7X0RB/sQ
QuGmUtP4mIR5vssN10U9Ivj4cxqWZQzGgL7/riun92IixVrzlm+RX9RLT4PPFJxKEiTzUeYAs0jV
0AcX4RetsX7zOoxFf4VW+I1NQIaTZqbNhQYJ3Vy2K9GFo36mWneb5jTNz0PcXeu6QjUMn5X82OXP
nyS67gV0OBo1OZbKA4e4nKxV0MWMihy1a80qhXiReldmhHRWVAMbTL44/4+xM9ttW1m37hMRYFMk
i7cS1duWLfe+IZI4Yc8iWeyf/gx648cGfpyLc7GEZCV2LIliVc1vzjHj/JxGjkNDsXxLjIi2b9rt
9RqAG7xYfZQKDaVl7lxxB77ns/MOATzlzmX5e5bTp2WyQVj4Lhd3ml2qqE72juGgq1WqCN0+8g79
ytrMssTfYMSiCn0GiBYVOR800K4Q/movHNeovYOd7T5zkgOS+pcQqCNKqgwVcKunV6J5uw5o9j0Z
cYtESitPq4HdMJ3unMAQDF0o4tVU1Vdf4GuylLnV4zRQ7xZ8yAAW6FIx/yT3/WlF4I49EdE+bajP
FNPCDBe1b5z6nulA9eAF8LcIN5W4NOvkzp+X1SxFva+gRwTeoAtp1Sj7a+e39pPIzavddNVVjj6G
ZbicrVoISsfe8NDQPVjKhkLMIaF61z3FNa3IY7zsZFnLHZ20yEGnWaPF91aeniiU04wrfADJpFGw
ZSQQhmwjO2a18dvN1PicRfaVKq+9SJz+3sMOhc+Hwy7rkLrzIF5Uc/9uztz5rb+mn9jXmqt/l5ip
+aADN6M9GuhMPA2gqcH0bWOmlaufPeKUQ79r4/+K0yggz4a1VbTWuc1XX10djcc+A9wwZuV055WG
vZ9NN9h7S4a5yJwel4R8AmltcfUd43U2nUvZev2rAgRqRwIYnA9GzqIm0ez6fxlmxz2D+p7mX5Xc
uRW5OcNc0mOZQ3FrZP5RpNZznE7GRcJigFqTv7Tzn3qIrn1iy9fMMD5Kv7/UhB3DJfcS5oFopnaC
h9XGULMrS5+VdmlaPJPlOZ5Jby7j/LWY1RehNYBRcM/2iMf4it0Ki048c+RJu5RK6iVHywzap8A4
UbfzTeQveEMhAyJpxo+pLGqEb5k8Z3MOX3xOb5OZN4eq5b8qM9DcnbBkYh9aNbZmAUDzmDbVR5S4
zZbKB0VpHcaPAW8J7YJGdhiimkREm9kHL7GPenHVS1/0ZLp1CVbcUsFVOsOR8gz8ni3xRXdwzTu4
CbQ7G50kX+DhlcKNuropmbImIBZbFMSH0eAgkCvvy8ZgYQ2e/TpaajqnmfW4pGW85Wzo3pikoZeN
e09Zw7mLcCT1rk0faRkDkC6MIBwb+5+Ngbjsc+ttti7mUAVvczHe2Bj9onWv2jYzBCmR48UZggTf
q9nrO8YjuzqnkFzMqLXG+FHrM1bBIPSadZwR1JjHhXX5z0Liz9kpkZJVMfOtnWgAN7aaNbHvO5s9
ADGCvG1o5xa6fAwKOEuL/ctuTPcpHyF6FGbj3BFKS/dZw0qdoGWS2q3ksV1bIlorYSqaZgvNNyzr
vY18VKq5PRYOzMvWdrKTKlGf6W88m1Ehj3zcKRAY/5BOLqIlAp8TUfttSSANTW7d8iIO/W4IOH6R
IRjb4KzdsT37zjXuhXnruodJ15CDLRyYOC1OQJ7B3ijjMkw4/K1kddHqWj/pILoE3IDuVOSQOMhL
bG6t9igISM5eY+L/qksf3krxt1kadgVGBXF7fGpKruw61tMtNvvnThvuS2vhgO08EwZAYyLjxwfD
V91dmX0Vjlmd0PW/W9NVkIujbpd0FhMnmd3juuo3nSZyh2Wd0Tkln/gNJLRn3mfCJnH5NQpP7m1a
VSEKya2X2+ZDWnDtq7qtjglk8D3vNDDu+FMGsebWqBimOJ0Rn8YFhMoig3BQsr+SO2LzCFA6QkE8
RiPHdN26oKNlIzftYCd3nqv+9u0UMUm39l7SAVwXoiIoIFvG38b7iN5/Ec0zzjH1nBHyYRuRm1T1
LtYtKytrbzYN45W8rz6GZse8kA6X5dFy8z8+J1kctzpsRO3fS/aFId7s9pAsTbLxg8/KvRmJGK8i
Er9ckfSHcjmaksm2aWX6CXfgZuo6/yIBpTacYO4wqHSiqC4FZAXHdZI7dEYf28LCouCnzjZIQUxk
VZljGqxhvEbzDq2BOFGbdY8YP6cJz/kuzvpH9qzlXcmruPWAYuPaj4tj4uT51jTgiAxObGGz8N7g
UGsom4t5LJVL9MLHSDkNZnfJCURjc0ihLKr4OMv5Veg+PTh29OIbbXpcPaEHyCnXhL0bQa/lVNV9
tF06PvMdP5FnGy84DUC/tB/AQPgOIWmL5lqLisnQ+BTYaXPK67PFkPRo5gwJAnhsZ9c+q3WH3QCQ
CNnILGGL7xA/3jDdSlG/JRgr896tT3IoWTvr5ZYT+iFqMN+rFPAFSMtHhSUb6JR10pNwTsZEKxXW
6tAx2IS3o9I7iM7mPimq7wqEH5rCCqiqZgwPM0O/pPPFA6RzWJCTxyh7RqyRBvR54jBQzeWitowc
kjudD+9lm4nTz2aIn3eD+CkZG9XPOu3r9RRgX5e4prt7Ce4oz2AejNhyaO362QcbjJk5JSqaFHR5
iOyePz8XVLcRM1I4/XK73Kbu0u7IYMGGxRO2/dmU4fic7jLmSbwkpCDqLgsu5lh+ZapbLcNVcdf0
WXOiB6QKfSK1d+5YEVeYvV3gz/VOQgDYEXkEPD0xNfWGHOcx/Es8EO5z60hGvAqmGPReWF5ztKOE
mW4pJ5itB9Tezc8fpoOEMjLWtG3UMxq5sZsCt7zFgcFnl9tx4pndScVY6OYBS3nDZnvfuxUZQ7sp
2FUGhHTZ+PYpe2rQjlsJk/OISQNUKgzfQ+LYR+Th+ypYtWNyFCHePDQh/Jeqpz34h7Zeu0ydKXIQ
0z/43jLEHZ7jiM//EM/kA+nU6MQ1rKyfrpNKEICLNamBcQH6HQS0qbDcD9vGKM9FMJxghmBW0Z39
oGorA57ZJBEUM5tLgAhWyEDzI8slNRqaFoGf2wBv3U4XbxmglyspDjfsFtmeuoZ5fcL4s1PjePRa
S4S2HT8EFAu/WHX1gRkKuNpqz2fDiJuJez2mF8papum5NL3hoDoTMuHaRCfYrkBKLUKzqP0jsuPL
oildT/NWYXdAHuyDSYb+c018mcHEwl0070sWcA9MID0pB98whkORze9B1lgPPyl5aAtjGKyXZUsI
HLvQcC7z/L6e63eQ21DsvAq0GT0fl7qaP3U5MMQRRAkzFTF81piYxyXiDU3zj57w62YA0x/StUs8
QHr3rm1UZzCVfFAihcPDy+i7nhhw2aI5WQ2V4rIlcUlek24U6uWrtDCOUJlG1lVNmmhQK7Q2/Dlw
p3Jm/tyVdDSBJhwH659i/7IbsiTbrbbj2a15u7HruI2Qdx2Hz22iBU+ubOSx99LgDus4G9sSo+Q4
G/G+behNqPMKH3YOFF+R5t7PK9U1aeVR67o6wnTBQ+UDscmZ/W+wnt7nVqruDUGq3We3ItLI3Fui
xzKg3T8pFCpIA2pnj7F9YDZKE/ohsHR8SNZhc8d9G95D88tz5z96OXWcO4+LnoL7eshTwpFVcN9E
xqmecn1sp8wJe2IwN8smOuczz7vMteZY3nETJrS+qewlup+i4YuTK3+hGKLzIrt36Q/eiVxb99iq
xyoFTEHRzzViPQKMAVN5ZS8liFaH3gmdpQjulhFDJNagZeMyyN6bbW6FZjwFdFIuf2W2IFY3Ezon
qfkqm+VdYRvWC4Ed5y6VS3FI/brZ5pxNWT2qG7rqyXHt7loUK3Kzi5ODJ3Oig6XGsPEwKVvc2aNf
0AgSEWbxq3X27Wu5RlVWFz2Ln9JleiijLD0YAv041+Q64Vta5FtggQQg+cskeqMP4NCbdb6PM2xW
lsNuh3Qp89aFwC8Tlrym8t0xugOZYDyORWzuZLpQIDETgPMIcTMZYAmcWhuDR5C9em033dUW69yc
H5e5fZzhDV4YRuOCjPSLN+OMo/fDTwL3nnPHIesq+dhN5g3c5qrnvOUTmy7Tk96pxyHLnqjkpppY
RRhgaX4nKllbGEdYLhc6Ldx+pzRmn7S1CaRyzCyrBDP0Ip+sUluPSn4Na+YQW/pjbZV7S4NRUUvp
hgbLwWnlULW9uIilMo5zRfAZ9si0z2tEKl9gYgK4cpqt+57j8H2ajx9FZ+i3RjK/HKrfnWGkz6JI
P6JsKC9xlHz9rFgZWadIV/7OsppqrxbjdUCIWSyvfU4Ik7hO69zn9mJukp5IADc5+8RthS37kxN3
xVviOEk4++HoBDw3InU1judDmQ72dTQFrn0dxQfFRd7tR5OJpKf0kf4AC88OoQq6Ho4BgNd1rX6w
12dLCtvk1CzSE7UgjOMSvzml88Gf2O/FozUfmd/jIoMbv2kyG63JAj68+PNjQWbddAx9m9gCMoor
3b7+zAxY+V2GduTk8V5OBdqUUBcX2n4mWvPeTVxySQlOTyTeU2YxQgno2Dh02sRWvBNBL08NAT3t
ZVsdNYcyGY2TTpf8kk5OBbkvWBHKjX9fKWUcG9k/Kzp/DkubmwyK2qNrO9VhSIIIERH8hWDkcl+M
rn2oC4bS8TzNRAOE+I31Z9OIU+2O+sPSkGosVE2MactVlJCIiixii7/Oh5lD3JvqW07dYZqaedtq
aM6JGXwmBq+WRJ/ZstmLNzGr26MurRuFe1gye04z7GzGx+ZLikXtR4c6l5YRqIgidVeWhntLkiTM
tPmeDJ3zFRsfERatS+q458DyohMuvPiSyeLMkxmvnhYnhFzyKZk0jwWMUMb/hhEahoEYU5pPRob7
oU794WG0hlNWjKi5jJOeq745BEtF2MTFMzJEXLP4J5nOjvrmpi1ipiTDlVWJv1syu9oqmFdb36ze
dP40eThIMhfLqJMwnjX86iqEQo0cX9I4968CRhka+l3AumxbY3R0NUEVjZWdzbfA0OBhyR/KKduV
UkbojQSWysrnH8lwHk5QyUFt5hMmwJhaeoO9ddUTPq3yiADTAPzM7nS8d+vBgvyNYjEsfYXT0S8P
lDgJeGbkHobYKPdN2+Z7UIfBweejvii0cr9MHpUx35TDabzAbdNP/fBG/fxyYn1+GIX8M7gqeM4z
K3iuBQrBhDYhxePoGfPWsoxglZyJSJYewUMzJvAcNc+J2wFkJSw1xvm7hggFzNNKtyU6wxP6yFZN
Kt/hCytPNH02yPoxfJ7ZORIbCw0GBOd5RakbTknAlzpGglCfNqo53Dtv1xdd+g698Cjz9q1x/wx4
SFaFQ4aDaf7zcsJA5L8pcIrZOWNWO/le3pxV3eDGB86EdFc8ZZN6xsThH9h9TadixmQ0DfEJcHdy
DBIyQsmg9F1UGOCxlY3i2tg0KRp2sAWgfnZj1aIFtwRwhqw9gq1qpQ+LdmKtyFZjPLHt30MNo2GE
3rSBJfE4lVjRpFH9kgbVWUseg5ZR0CwZTbQGt2R79ZB0k49JDPhTXrAeeXhjm9gfYS74Dz5UizO8
p6k3qY/MkI3z4mYQN3NWNKm1PpjfU4o0WObz0V4nyV3qPptIKPsuir6MZjJ2AiND1uOAZ3O/4GFD
cTX4Sz/QXNxvx7mU5uquykiMmFd2IM7+xwfua9FsZW+0W60NRZ1EgxuO5cvHXkt1IHGCNAvY+Xv9
tY/ZVU+M/92MMjAgPLsfJ/qPCX3C3il52dBuwc77bfLIsSJsGxcXD9wuMw7cvZl5Dxq372FcmifM
zBx41+Yxo4zV7ufnzMGp8XxdztiMpremw+sfqFe/V/eZICEwNR5pFQksOjG4uTIWptzLBXRkUtb1
B1sEN3o9N2d8aSOkm/z0E0X4eYjZrueKMSgDWjaRY06oMd4NdRftQce9q5bmA0UTWbZCWVda6o9J
3aHc0lc9fHnKPDgWSx+dpurCpMtJi83+YZyaPyRVWUUx3wOozNrgc4k+kiwiXb744qgEDDIDt5i/
PsT5jIEXVmforJ4akvOaUfjU0zHFJfLzgOSLo5v5S2jQ5HQWrsoPUT8AC8Z+hdtwJF80/u6SoN3D
VH322QfRrmVpfPfrXEKokzDlNq5AmRQxhsvasninq/y2JnBBflVuqBnAe6BoUQdxgHG9n5eyvJvl
5BzY6joTzpRq3hEooGDJzsddurDDMKrgd9wU30osh672X5as+BuZFA8r4hnNwiCDVdLjWjnNRqLP
FmS3PbSFt58chi1I7c/D/OWSQQZ9FLILLA4YGB71JK3TXFMfIm0L4aY0VqMWKeB4ou9g5o1oqlfT
WUTYmya2W4AOZzk9kmBgCVTufb96Dj2RlXv6Jy8KhwU9UvVyQJ/g4onjt0EM9qtaOmuT5P7R5SaA
G8Dv9zh/ov1Sz69B4Tjhz4xk0aq90IjCv/VwR3GW+QAEKv+Uqgszg92H62vjXFvuC1AKm1Cyj2u3
mt/scfIgDXTGZpKuYIwRH3Jj5J5N8gULjZ1wejzHViTwYaFyo1jNgKEZn3CWAeAhkgCHaVnHO8vF
SdWrmGQhOj2pzvO4PsBDbPccNW//uS7XTMaMzrgxhPcqaFfCAvpSBt9u99amyY2ylIhSpeaXH5A2
bdugJxXhXWVpuuSQ8n+TOYdU8MyhZ9DVBPsBf5cgOLj+/Fp3QHpzTGudEs6RULgNddu7Jna1Co68
x17V+etivHVSyMbjjw1IoCHCWOfc/odtSuA5u0Bri9iluBsLcUNxBFeB5ccQwS9p11/mmlSpqsuQ
swH2nif9uMTTlwgI+ht+zQFnHD6Mqn7Xf2TyQPK43xnRnbk2mQ79eqi2X1tTP4McO+OZhzwx3IhQ
UkwFfZYlYRuhBXl9H+LyID9ZBq95m9A+KV+p1hrOPnCi0cnyo7v69aaoHo/jQv3t9IBV2Dkx3ejP
5Q/YyKsEIl3PRKhnx7ugkDXNgX7Hw8SQGfwv/R3ybuw4DjbWDE1yVk8yn6ytzSSJDLFdBiEHVnNT
5rhg4TaPeZKjvse33MYu1VfWmovJHwRVzERjhzl9jpGf2L4AZg9Ydij5IXXoDIyOl8BcJQ0Te1e1
qWcPOHA/fWerD66i860LZbv2bRgVzz6Jw3p2ylO7gFxp3eAQcyACkjMeHdzofRKLo7Xee4AI40zL
xLlv6gkVzTaOoMi2sV3svSyojgPgCCJVDcckJ/guE0OvyBD2zKU9cshH+kIf2BpexqEyCO5Tz/9g
Qxzj+W6uoEJW/+CPldClrqiNzUO6JnuKaP5kMsERI5OUx80xn43IzC7MUECOKBM47IqGD2p6x/Aw
3w2RwIxYWmh4vXmIHXVe3CQ6w9iP95MvaPOapvfSCoa9I6mxX78sAp5wlg3vjjae2CH0KMzR1eT+
87Pc/Tz8pJ5ESjdW5srHhsz7ZCc8v4i8eivq5qyd4rlxXW6xEWatWiVWOAiSvmpoOKvYnAsxYJL4
/wHZNxGvexJT8edU5RXXQrOlIws0ZR8DhOFbBPGZ7pFrDe+AcDMf9FzNv+RY7+KUOVpXtRya4dvL
9Sf/+dVY/CJZS5BPTxSzKOODAabamlX5Nj051VoPRbazJt8Md+JSs51BnpXR1q40nRJUIgn62Ev/
xno17tquuQUqE+At4uXsmj1DAIsWmqX074PJmrZDNrzbfvmrj2kto4oXrCY4bc54tuCE7Pz+yfS5
Ozrora1TMVSTIggNtqfnXFnyHPnEFdqRTBsM90NvjW+uy5rB7ZyipIjQWRLkZFoLAVOgbsSukITN
3CKLsWFGLF0Fqe/EGIJzYdn/GuGehIuOOS3O4T85QuSOk6F/OabxghH7mqxXinSiS0wvamOJm8aH
c/AJgxNCzRfUMqYI/jBfe11Mh4h+bvjMMPC8g3Cat3kAwu9l7UPeTRcHRegiQDbMTituTls2TCSg
WJTedMc7Se4kGF/iYbyys33itAY1xW3bXRl4EFPS6p9rcYPgrBzCVHW3/lK8Sz5JTV/PbB1nUnZU
0b+Tk7VPiwZyQoEE71xMOaMw/2ooX7tJ0S/BnS46pANi3hhFzy1HQMIvur2iiJKZ5Mii5TGyK6xj
RT3hIJwORdFwF1yFOcdXULZfmsxY+5WTJ+4TEbIiMobLZFuibNegf0q8uqcefBPZfgHOxpcbxNvy
UZXkjA3POLT47GC46eIYW3AWUezE1jbIi5auST+I3lexRi4o5WeKt+xkWmxi/Pk6MBK5tPDQywrH
TZ+O1y7GBMDGpGj7X1FW/TZ5izceuOWta/U6xL/hbMah+SJq+mVkdFl27sWsIZSZ2e+KhrM7NYOd
caQxnsiorI4RCz8oJ2vSf8nWGG4UmJ448ViskpssMIe9SB1wZ0xrwiDHDhnN/hCycyb7J8C499+m
ZRw1xLSTU+OFIa5dEZh6zDJePEA57cEqfYo3muzFZ2B71HN/zAeAN6P7N1KRwaQN3BZnyW3rFcBg
1L9WRcVHAG661uXJ1kn+FRyaALg1ZYPFcRQVPcaO+zeotbfLtPY3wCVQ76NLmmQpOLhJkpmvTw7Q
mR1PIN6bHgKZwHaIuGyHDEDzbRcA8haTCSBOeG9cBFuxIAglGmxMvxoDYkBC62Q+CsprOhbx0e5u
5oB1x2irLdBMNnhr5ZGxrcz4l8OGdR2n/CGgF4T0bTDb9jdLGkPS7yAUDFGP1Gi23t6IRz7g5Slw
vZEJESi6aB5jlKbnts3iExYsbPu50A99NjzGPl3uub0hw/2NfO8+yt4vOUrdd4vV0dJbQ+NKket6
jeheFFea4TYukchQx/GBG1R2lIpWF47SH2V/qgvzO2qB8cXOtFZQBXiSTCAgkVsdIoQh7lbsUsws
LJZ7aVHkHvir9ZYSaeDLG+GvHNZWQwLAteUIbGO2UKFqI+ABEnhWBxL3aDv+3+F+2U0p+l9LMemG
YgtrqzwyVd4SUgfCAG0fZeLLbl8c32lP/YhHISXQts6vcP7g/tiZmgYLC5FLAWcDG/aEuYLedgKL
DJSxMJTymAuD5SjfIT5ygnJX7rCaOMb3DB27Ga4f/Bsjr8QFtvIKF8R9neL6LeKLZ6oPn4xe6QG+
5i7oN/Dy2VMnnDpseBsONw1DMGzSefk7GPGUmusP5taEYZuZcFMViWOqm4ZMmP0t0YMb82K4NNzH
Sf5S1I11mQmJOI3B+W7I9aYx2CSzzPlYZrCDtZBikm0GtzSs4ubGKY9F2iyabZ0uOwuHdZFCaxMF
PqBWWzt3JWOUVEanS/kETD0LnXT4TaLveYGtt0XmD+s6O0VXTzoloiljI3THLXFkamCSvRRTe1Ya
FtJsAnvqqwCnjL3PopHpIfm2Qjh6P+W8dtDJbgalTHDAMtzOEOuUt5alg+QWhnWIrOrkkk+E5GPn
JIJt8O7a+sPo19l6te+EOsMqvNjTo5llZTjdOOG0ACnx40d2uhdy+WrSYaA9pukQvaYPuqLjQJN1
r8XvYnQIr4w+yJB0hdir4RPzD4GDjpxlVgQXBsGgsNtyJ/mSPTi+W1tNPTu9CRvS+l1INIh9o2qk
NlxOnSp8pKATYIj6ySurx4w42pn5jReKaP6nzGQ6OpV371DtAr2acQRn1dCxExbeXAnSHQk9tGt/
XUdqAXteWQx3cSWtjSMGuOlcrXVTj6FpKAbNzC0ghbD+IqRQ/VnuYiP+bO2nqquW17o8LFxRxEDj
zWjb1j7NVL3VPmuRW5povf4II8ikTTBiOsBMnNADZL+h8j6qgki21D1Gl+k5BjGyN10bqoUm1WOW
69Wgqd1JC1jXEU67sVt2EEFfes96l4yPSmBCmwibqLRUwmfutcCHuMeiwTGd6wMTmaOfnEQmF8ZU
99C0LUCIXroPbOsiveg9AZVDd69PRHpKL55oz2CXEhi4KRqqhzGmjx0qnrBRGG24gGnblDNwwEkk
OcXQw2NTF9fIn/QeimoN1rSNMPc1xr4pUyInY/LQ1vNn9jD14g/h/rVjtnqtu4Yp7xB8pUS69wn5
/jKhfytZrFWGLC/FwtGiGogdr26wAawOQajYyXZ1c+kYxac263LAKIz9fPoGhQ0iqQNBp4jROU0X
KEK1fhIn9tDc+4gA/ARyGrMfukvtvZKa6k7munOnYwbj3/rwn9+uhDQP/l74k2Ew5iZH5CC48hNf
cVZh4efhJ8n039/+H/5fiYqx6Th4LkEhwkT+v+zKkJn+1pxWxz681b1sJfS3YJuraMZtRNJ0BS5k
ayDn51c/0ZyfX/334f/7fz+//e9X/G9fJsTEYSF1CbkLKk6ctCHDqdvkmgSZ3MXWMm1NRXUlzbVL
aMAOzxPgalXSvopRfMd93F7TDJ505FH4Jhp5qSRYtNozq73Ajrz1+FtiwGYKLWbDXgkPUX2WNpC2
eGbs2tO2TvA9u+PKO3CLBUM6syfpg2S6jgY9AkkpwsqdTRB+wAU1MofLqHYj+vQS8+dzgu8YH8u2
X46IbdHXl5Vbwb0o/nHPnLbK5DbX69ndeU13cEUwbmzrFwDOPpxJgIUVxe2GlXGXdHy2UP0G8R1S
SWR/Sm4dp8gLq8n5qu3ocY4j/wC4jKOjfTT68bdde9YlgoNkdQxBPUgxBWE9Xp5rG2QOmiF9jwMt
BRvbI9Kw7ii9yHjry38m8P7n0frsrPkv4ipkJzN6JVHhIarPB0d39VnlOa1SE76apbWpfZQHymoJ
So2c7MdJfS9zds/ehWXQ1G/4odGlF24Fsywe2C7s6H4kiWz5+S61+lsZEWoybriInJAn9Tq23oFT
esrfMNutbad/NAIFMYp0ovtpKI92K18qI3H4qAE/tXpQNZyXrw6UC9mPz1PJxoGqe3Y8ZQCgvV4z
8XF8kUnvHNJlcc8OPUvngcLVs1DypTCsnj0v50/iYt0qF02hP80E1tr2oeh749wEPpSp3hsZDH9T
ARYxbucbKu0YZ6DbCFnUFNHv7nftRU1Xm1k1gZRd3+4KFpowLfMEOncAxWkqnwjsPSeB1IzX7YEY
DmVVxtr75pWN2si5JALtVuKUMW7JU+RU0IKHfG16Q24+VmU5H4IWDmMQ2CeZBCvZS+26vByPYj3j
DQoqYj0Ad49bvBKB4rWgV9u+CH9556C4WboAnGIwJkc6Xs91neP5nqzjz/O32qvj+Ugok/nAtBwl
kxasxS3fYUs+upPzmI343pI3AYH0Is3axJaAsIwofesz9js28tPPNwrcO8fjORkjknPiGfsOzWBI
Wu+Ib2OmCxItNvAtilVnGREuJTw7BeORAMxwHGb34ECSYmhlM1VXlzwFUFA8ZFV2VmXPvzug6c+E
nAj8Gm50JuTDhcN+GI8rp/8ctEY0fLYJZ0HhEz4CMrmda7ZvBdwCkE/Std67yQVSEUS/dG0B5vAO
XeF/LlXxMbUDnsZJHX3S406UREyxs/55oIXSXMwEHA7UCZeRmXAoe4oottR99GE1vQlMEiZzk86f
eU1Xe52jRw1kCHdRBspIArh7hjD01yz9Q5vk2a3HyLAxGw+UWnEYc5HeqoTJVr8QoZZ+cG8U7Nc5
Pux8JlKMpmV2LXPg2kaU7A0lEph1AKynKjUPQYnqMoo7NQXGkTYpJo5tgCTUEGrXydXqLY4zvzy7
yO+q5VeFv2hu/NuElBMzcawxdez1nDwV6ylq9GmasBd8C5LJA3PHjFaQ8UUW6BxFn/n01TJ1UHXw
G/gYEy6nr3YWhZRne738OhepPtC87PQiAVHRPXx/kspxjrplsiOFpgpqIar0QxJ7zK3q7D2ra1oK
xqwKSVM058XvWMXKOV64+4Htci2PoqQYH3DvESoHPFEQXtkucxBwpCFhaeKZYbYzgvggse2swcmf
h6BeUPxtdAOi+feVNcAEYRIhHUxBRXOqiiUD9GybjBHqp8GCLLgGMX8e+hqDimvSjTjI6G3KJ9pm
ZEuwziUU7QzTd2kqH2I/VuemXy5smeCBs4LkXSjs+KUCREHeHEfBgGB99noq0cT6sCjKod1uzabr
lJCxnb4t1KQyRxhY1Ty7v9jVeuhpv+00rxBX+RocABys1nsaCdl/dOtQbpyKN9FOm5RL4xgQ8aRH
sr2X+Js+65oJXo3RrIqm93adYCsJCYd2+2/sUqDGZW1eB4373e8FYmBqvOFXLEEWPmIy7raTIUZO
FzldhtrTrJoTc4CVKVfLqg+R45LLYvyb0es5SYiLRzXtNegYaVeL1f6V9Q5GsTus5EWLVcX5GHsG
xSTZ+407yvQKiIYmdqc44MgAYE4rSclP3waVukW++3vSznNM2O7TUOoS+OP0t3TS++BxdJfksy2Z
aS+GuxZY17iTZabpJlZvdjJvs8Ud90OGgj8TGVgShqiBXacfdh98OqPbfs/63U/UtqjMx7gTHqel
EQxO5fyLfMyomYrJVLYy20UDGGxVYdhyyKKEVkJRDcziv/ki8FF3hFBnbICxWqp7SJWY+qwleCbq
xxWsWvlljaeu1o+d6d7A6/QQb+L8BHVuL8vmFY2KwVWxpgXKZY8z7pdLqciUJi9VayGjp26YMtTn
k8GdzW+ApxWA29wIN2XXOZRXaiQECigpFFeAHPHI1ZGp8RdropJecwNARdzYGf7ITo4sJUH7Uic1
RKmWT1F186h2uotg6jWzBaohtSK8Ahi75gZO3/+wd17LkSNblv2Vtn4eXINyd8Bseh5Ca0GZzBdY
Smit8fWzEHWn+1ZWd+UPzEOFMVhkkkQE3I+fs/fatk5yz8DrKANV7H2HHqw5/nCtBNBgtM3j3v5p
lgG4JCTfHN5B7fVcKLe1xLV1DGPPUthubRQWz3i+OOfiafoh/J0xacVuosJdKX9qj34gcMy04F4E
Uu2hYqyoJHzLNt+OeV+eu8Cabq1sg21sBrSAabedHanfG+TSyJfr7OyXeDYr8kXXXaU7rOmt8VGb
U7gJY1Md1DymeDyknAkP8XsfNMU5i6MClHso105Bd/WPpzTyt3Vjg9KkVhntqb85TfApGPF4pQ4T
nrYwnyKH2BvLJefOK8NinWjlbBOBZ0CiBgRQoVjvhngtBnIzY09i5Vb1pwdH1hfzNS/o3NixYZ/K
WHsVLRHK9AGydRP8NDCvskWOb4yDIK1NE3pIG7W0YBzceoybKFmhmRYxItdkOtSB8MhN9zdW0h/C
YIxvznMPFH4H2wiUY94ikHAHQn0yY133yDExb1ASmza9JKIeIabBidTSzFk7npYs/8Xn+N8En4lf
w8cwDAr8jCa2QVNhHvwlKKcNvATzbBjtAFBg4plq89w1+gGso3vncm0AZoSH2LYyuCgEWEp7rNnF
mfxPGaYUSinE7MkYJihaoreudihwZ4hdGIfaDvlKSkqYTAGXFNY/rVAWBIFlXqkEon69A35EoiIl
PIqBRL40EEDxfrTG0YrR4ecGhCsf/O+aflKwMwvvIwGrda5d0nzM1roW3gTE8T8fnDSrd3i9X3yj
ZK5lUyd1KOB0EIVEmrZ1sS5046lVrveby2j/GtjFZXQsg3mXrRzI8eYv+XF9gCFiMht/1/TqO+GK
IKmqqFvGFmwhTDfETKgu/DR9KsYazY9KLALeBusJtaNADpLk+9ZOrCfmrzX2oGmDZgEDi51if6HZ
/cyNixmnVS86xPx97FYL9CX+jZgeCU49qde5lN8So6oPiIODu4kNEclF8DmpEjRFw5S+GeGQrewc
CCVLtFoi//QuQK/2zjCWRySht8bEp2fX5R6yLFoAejFvBJDVv0mRs/DO/upPdYFFCd2U2GSVmv2r
3748hXSj/+Pfjf+VWa2XB+gCdsRx4YvGjC+9GnpTzp9LXj2lJEguFEfNsdORsgIAingPbHurDfe0
hy9e5uqngAmFGonOeRjYItGUO+ELd50yb1x+F0XqX511OUzjazqEl0EHlgrUiHggL/3Qoqh71nr7
iIbn728lfu5/+8dJ/kCJXJgEll/+uBEXa9ZNyN5lkhDGAW5BbPrcCqHnEnRo+zkMBZsXgukVEb9l
Tb69FmpfHSDpRHFTBFdJsbMjkawzh2Er89MOfFWrv1YuZnpVpbS6eVst6ilHvMLEFrK3Aib8nx9B
+b8o02ouYwugXDPj5lvHEin1MXsnNKraQGaYRxK4co3LlNfEWvi6+vCKdA99DFvgoL/pTfQRml34
SnVDbikOmJ2tWvMpQQgOP65DiNmPEom69k7XRz5jlYA4G4X2uuLMscxJqFiWzE12YyL30lpx5xhH
M7hVjjkBvDGcZza9A9Jy4BtlEpDHKoMLh1kWBA8vJYmk3rEus/eult2PjmGXZzef83Yc0bgjBTXF
U9OhY4iVIMZbNPYzuWK0p9MhOzgcqAmCw0ialsj5VNvJT+WQX41qEj9YWnd0P72jlGTGArb3Fk3r
+C+RZyeEXAp5wWaH40JLSf+lgR9jMoyCDft2tYHdHzT9pp6K+gPbG8Lxes+9i3+3d5uTGeFysTu2
o74qPmVKuqD2x1e0WPYhAjW6a4BNwetCitlFpkJZ1ZBLR5kReLnx8ffvwr9EBzILUYr/LNfUdWX8
eocx4Ak1C0/uzqVhutORLlu0Ns+qe0868xYqCCy2X8k1zUTzmBhxTssv9ndI6DnxO32zruaZY6ib
X1NBn9dmdrclYuHu6KNg0juOUJGxd5g1ToF2VtVPjbNQTZ0uie1ai7py1lbu0r/3gg+EbYg26I4u
wY+d9YavTJxe7Iit+83NN9vrf1lYUFPgepPkllmGPmc7/evCognAd62pgt2k8msYj+bVHEN/KRMt
vPiiPaaZCV/Oz15y00UmDyjrhRPNVetbDphV3d5qG49lp0ymP8I/a14i52alhUwGz3LRof72oUzb
/SyEnIYvBu6/hQWJt/Oj6JWbqABJu9Djqr5IiD0m2aq0o2M40qTWVqoUq8RMxaYU25r512pinPWb
S2DIv25CEAlsAVfeMeg+/po1B96NgJOqDHYdEJDrmPgg5SuLeZn5SaqmuU++DA7Etn5TNtoNOyze
+xC6hvKHjVQ6DbnULT6S+Np0xnMyxqiYU9N6SZVvL8qMCDc2kaMoq+7dDT88ZAq3ru++loOu78yS
fJhIswmOiGArNpI7rY7wq4z5tYFZjsnsIII8ecsYvF2nsHrX/AZQhxdHh1qr2mdXHTwvK15aOkKr
Mh3g0Lb5LSn0/loxQj4N/vjZ0esOmWm6qYsRdbiQb/UYiStsW/vKevkpsUN9JU2DtykxX0/oh6wT
rIGLWbaCo2GKPaTXzi2uIgiZtlgDwCuuNaOaFeHm54e2hDV7X5NLAeJ2cJCHlNNTIYwnpwWN0pbV
k2U1zmlAEPWUchgs3AnFMXrJLbPWo5YXeE6aLNw6rcBNMRHKPrnHRi8ZFfR6yJLn3IXRxltNNhDR
Gt9ek88Q+tgU/WKm7KrCOZmiJvEZLd56QFq2of/xXZE+vsZNHS+wgJF50ybeLUmNKx2HZBt1JOEV
gEm2deZXsNMwzutGWpLboBDfGVoMojvObnrY7pCcIt8LOZd7E81uYcAynII+OqLpBusHN3+OdYYw
Xxrm1iY3o0reKK6o/whmXWgBxuf6qzAKOl/TiJRr6j50ZdXbKUCEgjOS2q/F4AjvHdlPxLlhDl4u
E/OGbvNsINm6kvWHbg6HqYMwZwEuu7oRju2upRLWGrQOTcU55yvsMrSACrXFGOov+MzzexIM4bIH
Bu8EnqRWn5w3lGILS3HuQ2EqT2k7MuApPO03CY6G6f51aVGmsqXh2IYtXfuXEjkwNBpDndK2TFMH
4ImRcU2U5y1RdJuLcbK/dxyin7KCzMTRqJN1oWxAVIHxuSPnHnoCjTstgitBVs5wqzUz2LcwR4lQ
dV+I2w13FciCTad6Y2dZ8r3JdMLBxvQsclFfmxHod1N29cIKkubietqSAM6cA95tCOLgNo/77hSk
eCsM6KdhhurXYzjv6Ga0dbqZzd50fJ9PO2VQGQB1Gh1nmSN+6ETfksKlizNwSMbmuQGw082/MDan
U+3k5zYISNsweD+GwlAXM2nKpQUzdBP0ZJ6PBtZtkgnf095Utz4mUQG32ezT26QQy8BqfVNjvYfl
u0RoeTPNr7Qvup0GxRQZ9WaiiLgoKlx2kr7fAQ9BfyKjVc+CvO47fopvSsFcypt2lvRvTRYhueEI
xmhu3MO9EKuHD16ooyVp6yUeIUIpHZtFInv3DRvtOR5L6BT2PZvQXFF4Q4ATLnbARpUwlJlIpyS4
rW1s2IupzKxrnFGaI0w6ocNcGlpBsYHRq0pQxvRYk8iP8PUNMvZZ1DYrIRBXo3cRLxHOGzpfTrrq
PLSYUZxPO9eJiZhBDzKBrYDrhxkPlSRhbek3Fzjzwo3AyFUeMQYKr+KjBPj/mJ/fYn4M+feYnx/9
v33kVfxnwM/jm/4f4Mf4Bx1k01Hc6gp3p2KL7X/UzX/8u6bcfyiGvrqEU0VpL03+1z8BP7b4h24I
sr50qcD8yLnm+ifgx9b/YbuuJVzylRzhWvyD/+d//ymWvP7l+b+B2rnlYdbMB6Jfj0+OmOsbARQE
goEj5S8nDNzyJZp6P9+Pup9cOz1pnuZg1gjZd09fah6bTsvRtZcYjH4KSV03Jf3vAsuNv+T98ltg
vNG5TFwL49e8367WNdT9DPAzDgCbQnjPAJrPE7L6i5jYn8e0OldSMTQgYcA3tLUvGqCrRbANyBPD
QFNVvzlXmuqXNZoLY0PjMJWubGyozi8XptLobhQOvnJzRG4aJ6DD9JYggCRR39Mm0m/J0O7KvMYm
ZPlfaYnkAAVQthgOPSWhPXmZUus261vGFwIWcwJiSGEORY6DYF3pWr8lGIDcobxBylbQWsoVMoy+
3tFKgzrrD7/bdv6Sty4oaNFw0BSWJPL+uusg94ADU1fZXncn/WipgRyzIGevD72lVbj2zvQwpdbx
YO6Mwt7GcJShj8m8KU4gxl/CXJnXzHTePVN3139/xjB4q/+p2OZqC97oFgkX803y6xmjqZuo6h2V
0nXvn7wePIqlJ/tcl+PW1125qAn+W45W+SHcFmQkutqF2ZecmDgJWF48XVPtyhjot7/XX96Y0uAm
5Ldim9Z5oeZr+i/dhUjXhsKsK3dnYyNoMrW0dLTlQhsrJPXZqcEEw0wXqpWRkQIBJbxIezRHWUnf
XkzGOe2C37wxxa/nEpYQGMtzErXLa2mS7fqnX2ms6V753tDtrMjoMWF42lGiO9FNRzuTh109Jx6e
Ocu/l30SvRAKuR7FECwnG+VEWnUMQ71iuGR2zrGxA97TDYl9GC1/n+WTzpDAX6jOq86TlUycrTRy
XGIbK+JgnGSnM7iwN5kRVWdjuEYOAUyDlovFVJjTCoIJM93Bwlo1fqVug06Jc5Kwx/xk1woHTVHv
hZV/BA1VDr39ZAFoFndzfeGUC/sdA98FCR9CwZ9hVCKyCiSByIrikPKH/McWNL50qzlEBztQn/Xd
Cufsy9+/E4Fv/OU+UcIw+Dz3ve7q1Pp/vsBZSv5XlCIENMEXSTPNL5YPHiNz3aMZIQhD6IZ7t3S6
2+ANlwFS5XGKMyQ8ATyqFiWWJPFhlZEQdnRJ5KhSNW7Gkgs0tt/7IOdvH0vvGM/MjcBT34oSvUoY
ji7X11yxKvUrqbTiw2tgpgeOuwQUVG8Z8qtDb9q32DFf3DHo9kGtsCZUPDw+il3fB7bf3jBDU1UF
GO1rzQiuj4ckcC+G5+QkjRremsnZkXi1J17GFgz2MOzqRhgvnZ2N94BY2YUiRqVJja0eT3gl8XXH
s8TCjYoSE7NO6iDwZCR8HI0gBAiSNLeFLqqlYRT+EiwwYTp+npEuH+1te4rPzYOCIr6OrZmthsHw
z2YS6JtpapM9G9xKl2204eYOSVmpYogbtX2Svb+KTrEB4EMy2L4wBQzPBkrZ1PT9exq9jxosRLa2
GmEAEsAHSSwLF3Dexgtnz5vD+X3VFZiPHxSNPihJpBMEUiT6MCPsC2PPxs5JTU87ROG4yw2nHRl4
hPWpDcEMNdN4AJkxnOhvbZK0tXZx7TEu7V6dInewYvMaySSolmVgGSvV1w0UT/1DBEgysMhgK+0B
YkZNvrdS7UKYRbZWWqJO7Kp7t1ThHbbAMW1S6xSAQrp7Whfe9YgxMQL4i1Xl5VZjwvDcZspjZZ5d
F4M9x3j5J8HU/EKY3Qj5hneLCZ8LogPCPxUpm3ZseccPD+7FAhLZFs1nUB3ZqR4Ihhndtl62CmtB
LIbDqEDRWCO7fASgfO10tskPSaKTPT/UcI2AmASXmLTcjWs0wZKKnmUWbVsESOCgCVJRBz3wN1Fn
cwJuddD4skr2j7lNzij65gGGDhHcgKRsvxBVOd7aVBtuXZO+kchxBItt7aa5bW3rpYaK1abe4Jll
6y/oELjIMxRoHMmux4V+EAk8b2yWWNB4ELBm9/gtg8Xj6eRmzh//Ixb8HU0HBOfxOSS3PVJXRNmp
mU+nxxdb0M0QhWZkKqWhM0OduiWwGf9ezQ/Q+Jw9N0kAWZ+nY8liWlnBcLbRojw+ZZMpDYfYwCJA
Za+7TrBFdOg/x5hHt35M7gcLjIaLngedOAskYtNFn78icPR2lziEfwLfYmQob4+HBlDsgejSb49n
aeVMF/681UDhiPOnI/MZvv/z42HoANlPKiPt1AIw0zYDibgR2jjV0DBN0vQwDWUBP6hvFmJwm2cf
fzUb7HTSCgZ9reXSu9cV7tG6f7byjqxr/63IUrULBObEVuA8y2XdrpuWCAMgc9qlrWOM4ZOJds4r
iw+n7Air/Q7QPHzF2n5M9Q52dyLeDFG7zJ/IOjBsPE5tSYQckOtvSd66dGvJQzA/O4x4b/TLvHZ8
a2VzpB24VUGASpXmdpb5Haw/Is88V6wibPTHxIv2A/fFWqttlJB9sheJQBXTM5oLU3FqK6SFoaqq
bUyq7NpXE3gl1IULt+wRN6fxtPF7VNRdFBOYVIQ/TZa2jYtAgpULjGDSs05UpiOXxnbKGYcFoJdT
GD33IEk/M2gNNjaL7y6l/Z1VrXOBRRXQ+O8XtQ5VWS+QWhJI/Ir+AnX2WJc3Brt3Uh9fvIEYsN4n
gpD+joeVGTMuqAhsSI5/TgKi6h5XM7EnbT9lFa1n0wKjxMQ9jN4FTKib3shVxDz2j/WJvF7rZeS9
XNWfHB3dKDvVJbWm/uiGLsY7Z3hWs/21FUdaNWILZwEhuGtLUm0HsMM9LbqaURABHZcWWgSYJRYJ
olDpn5DlUyMMXdrRtKM/X+4MvJTE0BCGkUwA83z79GgrZTBmtjH9B33oobO4IXIooqGNulq6AUF9
vH43xw/7Y+PD6ismUAq6p5gxg4lzApx3SV4hcHKQzGGDybwMjbtD6B1/2riZQMethhCkjBZgpsE1
+5XMz4p6tV3DFE6XfUZIedQhQhnCJiABCbJ34PQnTDmWkU0Xo+2OWR5p79O0G12keD1qgB0GpHgH
gvsytU624UCWbBWh5BtbC2ijEf4cd+/42ChXBu9Ft4B/EFX6HPs45FoCw3k7am8oB7G6D/nWpaO7
op873ZzyPs+tD14d+htVDAU/nnmE3jhsrN10dIYq3kOPmjcCI7nqqSMPpN2cwyhaAkDo93GZikPh
pFTgPjvrWOTuKZjrgFTbDI2o4Pbb4jAR7bbUgaLm32ihzNqNItpZbXGmDZZfdPdHMONTPM/6RFEj
9rGofiDg1ZalDvJTa1z0PpY6iBGCTyZTsfaTqEcxDOND2pNxzPBPnU2nKVFGx2qrNwMNtBbFJ/pe
+0teO8VHqIK3Lu4RytGKX2JoCVdtkgKMBAmxB0NSHVp4erIqtk4NuNMJO9whJX4bxPn42BYEdqDM
r2mWx/JmRCngUKLZiyLf48iB26py+DFQjReOAuTx+OUxwNf3onXPORYCcIg0C3HW6cumDfWzC0Js
8glFpd3FlIcWZdqFe5Ih2f0dJrQijD7KYNTODdp2m79s1KrmakcBcjA7TI9DALDGjVooXNSoZdvB
yrbKa1J1oCTrDQboYp93dJa64Uclsvzc5w7Bel71s5hIHep9NnCU6bgBUVJG6IWdeS6S5JZ1YFPD
2MOLR2RwjdPDz8pZQUgDm2EAIcrDu9kVxKmP/AlxCFEz1nJtD72Zm4Z/Axs3vBPwZkiTAMkip1gQ
NmtxviWd1SJ8EkaAIDe5Ye/xXXfTJ3Qps3LteYV2Sjo43lMl4hWq6zVvE3NFIk8YyR+0sacbcYQm
CqE9Y3hnCy0KYf3ooGtoMavDSQOpItE3ka9Xu13y0vYrPLU08IuqPPZMCvPAeqnwLjg+/I2hzd+9
qS82Tei+mK1Xkc2JErsvc6AGuFZZNxgMSicC301AjPBhW40qeqralF9utL50nTbBNCN719Aa5kVa
12NJ6opjEvJzEsGt2wCepfkdXWStqE0t4tq1YCA2eX5KXM1wYmfhEncOKQ/sUR05RM9tmu5jzV13
ZS/PDjYDNNOC8JRRemfKVHOlzDj9ZATeTeuj7oelyHes9TNirmFp2jQWqzSTR9NxxdGt23atd+Zh
4Bj3+EzY9/LomAl4qMkCV4XMoeIdx9cWj+8CzVp1rr2wUxUgLQr7U9WC62l18jMwkvVHqSAehAHH
JLsyeap5310Dp2Xf43cNRfq54kB27PzQPz0+ejyogNj7XkdyirpJw8uq29rRjbB6mJ19eHwJcvvD
UDYalEX3p2rQmHb6eNFEZB2kJs0/HjK0MYB9Sw/+JSJTVFcLsqEXmIj0PMGrGX7oZTRuNP1icKS7
2+VtSKS8aYLdJ/eKJ/SpYlfSwVlohPOhLuJzrRgqlKUdM2D8W5TS2hw6E1RPOXxWp2nK2+OZR5Tg
AfBZtHg89XeC5I4Nb2Pm1jIN19IRxZq3jHWPpWnd0YfkOALJuAxQx2LSaaJ9aUHCH6QxXPS+OdEn
LZ99fgbbxpMyHP9AwEWKEolfp0I8dXLc+NXwenUyGmfv2L1a2XqBzcoPjKcmNvQn1BVLu+YX9BrX
3uQMO8LQxHttIJUy2/n2gfJlzsAr089PyFMyZJ4CQq2mXY0aI+44YcTtJ/g4mP94jklEXyi7wCWS
g4jggHTURsdZmmlCZDRNtIOt+U9W61TbyRoc/JoIEzsKu7YfpsPjIU+cNv2X5wFefu63YVqbXGe2
zFH+QPU0rqWxk6qEQFmKe1KQ+qG4iY7U5R3KEJrQKdZ6viM6qsDHkFSDykbQsjFD8QnwKLcDElIw
TNjrMuwHWegwrfZTdFfJpyqXX71KJy8KMYTu4j5K0/DU5Tr429G/6310cafwUmExk435QoW3i4z2
MoT8qqOB45QxEkskQrGGXcARsFeicfjMVD5elmb0run2wph0bBlR+CJRaywqa29Ro3UeYR8EjswI
YvebmOwvalK73uleQUm1y276gEs2rSQpNUv/halMyEwuyrfZQMxp4DC46WtgJXW/i+zmTnHyHsw7
TGL3aMk2tQ49rSh3phHt/WRvVsEtziQZGh4VrkkqgpERnuj1BO0ko0+Lf9zPrq+aZEm91r/k7RN1
vrf2IICSTUNVY1QKlZvl4Wzphl1n2/E26TRjR3h8tiiN8BjqebXUnfaHrYEZkCL+MsRTgZbSeTcJ
yIFRuCB4kng9H00DrTYQdckqoqeEu5vl8vEAeklWBGkYkfujnvg7o7beQmfcG06jr21b3GU4IDSt
4qWZG1BlswLBla1vCKkikQag5KqIzF0ktSfwxIRPl53Cbpp8xQ9NET+3dwgCL2PnTSeWB3WnEy6Q
kMAuRTu6QKxYLHI4bwu2zmXYcRzKU+OnNxvCezx1k8a+rRkUAphmvsQfFiDPW6Hjn/XLId3MHeSs
mJrvLBxXliFG3pYJ4VXzxYLknXJnpfnPXgz20ouEuTEA7L3B97q4c9ZXiBlK8yX5pUmAUtgNrFfp
Fp8qzFeHsOAIbLu476EBRSezrBF3FOoeq7n6yqrPYZYX77wkaKa9t6rs8ONV8M/ahkA2MHlbtJ5z
/HHi4Y+L9YVgDeHQHqOJN4aFk1g0zJQVXLTEXTWhWV0aWC2butHekI5cspBTezR2zroo2L4cD0cp
luc5lNILdg0g2e2kP7nTpQXCs61h/91D0tkE+lzAsnJhS6U4lEtz2802/9wD154UJoelV91odHBx
FuRou6k5C5VcxBmPUmIkKCobtnRSlcyRkLy7ovmc0Tha9ChfcnMINqx7MztCv1qJoW4BDepMkwRc
7Dt71L8w9obe4iv7iFlt3EWwgUtqqW3cOXd9koSUm+hTBDGCGCsNwsgAtcR916yTl56m8o54y25F
l7q85mX4rICLa5PnnHjVuiVYpPzo6a5aOzEt5ShP0clM8mjH3P17NRCubHSqWT32DV8zX91RWHsK
hRORpf0qrvntEzu6O7L3XvMIDlgxvikXEnPmM1nWR2A0TlCRQolXf2X08R0kEesW/r2DAUDOgHTD
CDphYMwMteU9DRauvIL3ucQa2QMB4RjoN6hpQ93zOBaVu74uzSUAQAcHwL5vcAJoOawVf85zMuaY
XpmqfOOp6ZUIhuIwt66n5eNDQuAQsNfEhoRN8dlhcr4Y9Jc8czcaqljy9mbB4h8RwQVnSia3GI6/
wqz7Ck7BIYjYI62zM4VzeDzPzG4xBGGwlyH5O8Ujf2d+eDx9PNjGhM//f/zf3py+819f3Su33ox9
8OyY2dYo+mXZyQ8Vl+2ythNTrqVmEzWaxTui6d1dNX/BHLM65WB/S4GW1q3wRM/C+8dDF43GZvwe
cAa3GCJTrEFMQjiXaLhc5bUtmNa0YXeHgX5iZu4QAoG9PSnSL2M6wBWxMNmms2dmMq91CjOPs66z
xnKtLQwZ9FChounJK+cIF3TNMD/8O36ImviGUHWvSHotso6QxutCpIfBd0HnVeZxNNBjbwu3V88t
MnCI+c478VP5i0tOz8ukCkAIyOE73Oq5jA89VIhLMIblSigNSzEeTN9NkJR1CfnAgb7zG63ghWvp
ZJASMyHYoqPdpOZCGxjXos5c0Fy1nyH8ZDhkDm4+fefFVizZGqCCPnOIboxImCeOB9G8e+kDuAWJ
KwsOissonNiNqzrnBDjaMyiYtm5CZ6VN/PwqovrskAZzLNsMamOBaU3HAdvlIQ2iISB3GiCFM8Wf
ZJpWR2/2dXohIruaedkpTrKLZeTaW4HMCs8ggPik8Tto3i7iVDE134Y42BIesO0mVG0KyTuKAy/b
eaRcvuWZd5wx3l8IxiuWSOq6C+zT5MIWzUHJ7dYFxfgXv6DHQ9ZQrgb7o/ODu/RC9QMU3apD5myy
xlxnTOisCy9JWh13pV3LrynkfI5ecEqUTiM9aYMnd2Cg07U0eTlQK6I163hvar21UqmNGc5zJ8h7
LB2jhZR10pqa1tyE3bSPtno5bGlx1AegW/iLglaCafET+oG5sdJkq51Upfkr6Nz2isP+T3SQOw6U
aAVLC3kqrLbY6IwXmm3k1Wls8ak7HgUnuNHKkcI2Xruen6mScVzLMP/SmBZQxpSAqcqeEzzH7CXg
jICXlFOwX6XhElRcjkr+kYoerUjR0wiBPSMeUueoytmHNPmtwv+3F5+zAVY2qQ/GMMy6B908olzm
wqD83ffRoG2qolPnvkrPTpSFJyPBpQbsESYFFCfWTELpovZupvILrqBlYCfpKn8kMui1tjQDNikD
ZVEp26e2ZjOufd1BqjN9r8u024F7nlPiS4RkbYCFRGeAW+G6jirooQoTPA5jgGxRjy9Fg7PYxxDD
23b8CIKGEr2vjMujLeUKa8vYSD4Z+pcSb/0G5iBbWON8kgVRB0ERWIcknARdjGLTmibvsQHQVOxP
b+FYZjtz7J95tca9zFzOQHGH48FsyYxy0F/gpzO3sa+DDecNxhIBISNyl0QwW7s65+sDq3p3GwUH
mjFSOertsUuaE21OcRqMD9Wm1wyZ4D2YwMYiFWrOWorTy2ZLq/oarM34Mbr9xZ2Vvj5KX8HlPYwh
+q7J6Y+dlMfIxAoE0/LdJ2zx1pbeSQUtdyCqeiyujGxi9Kku1M1lbGJ8nPz6OtHaRoJtruy+DTcT
rqNjE7ZPk4zppIvvpTWsM2EiP/E1iu3IHte1lc0ndbhepQYrlqyqtrfUVkoBL6dvvuk97K7Z0ULy
GpazbpdXiCHTfIAqXnbmbBFWa20696WDJ26srJVeFMH60Tmo01SuvNlgTHzirlJ9tu/iriVWERL5
GHM5bNu+wCVQH9XryKIsvOY6mh0wsS5+9gczJDi3MI8xDHpZ2vp6GF1QaUGRnxEIGS6nSNc05Szq
3ADvsg8BDb2+Bccz1Rz/aRUX76z2VOE6Shysb5+baT+G4aG17PAiNWbNFEmw0/XKI5nFpxJSTJ5u
Qc1yaFWNBjNN4x81fdw9NAOGCsSD7eFErNt4Y3AIWftMJZZy4vpR2MpjAHH92Obuaz/gFC+Jll8a
VWa9KgAFLDx8U0HUTuC1iDNzPTKP4O1/dFYiQeBE2oFg4HBw2k/dqH9qG3ZYlU3ZFnQqVJfENrYF
SrO932ImQlZHlA2jMexi1jaHu7fsdb27oPkFv0PhFzX2Cby22rtD/mYbERkPtVkuxwyHR1J41nJM
ofEKtGh3h39iFTowYOHxE6IUIOjzl92gdiHn/2M9W6eEO8pjTs0IKhnQXGc2W0645Vlo2L+QaG0z
kRvnMJBvemq3O9aqN0YVSIsygsqJrKS0MMg/WwIVpr8EC3lFvHa6dMceCw129DW7A9kWrR/TOPGM
bcfWe0DDNx1IQOu2djieDAoK/Cg8hCYrcuW3R6+nIiyQCy5axlKHUDJsRvL00qckIHmRFq608kgn
FbirlRkEkWg/Ew9FHn7I4sWyne6qkWQknA9djOIFhaZ8mWj6N338EeodgYKYDUjM8XBaGsRjz8G7
XJGJPl340oyFuMABYp7nNPHKo3EGJNcm3tOHKpZVmAlL+LHHQSMZPUuHM5J8rFm6ba0SIdthZfrh
DwntZdMGwj5IPXH2bvMGcJDJgRF5S6niOl1INnbarSYf/qFYxrm59mhZLGTNgsEvOByymqnAwq2N
DTBJmn7qD0qOP3NGqZ56cnN3RVuXK68TwyJHS0H2IfvLZHq+yY5Y9JdAOMYmShjEd1nzagJG3WW9
F41MtBkxPdwoPmAmlyU5rtW1KitEe/PDY9lJuIPRocQ7NVwZWlKrl42TIdFnTG0PRn0WOI59KAiI
ygJgpoh60LnH12D+SIXajzjn0J01vdz1icFs1O1WXZXwOS9DxdfVJzsihZ4yFhzXINbFFCf7IEo5
KQQBU1bFCdS1XrMqYZskuwwSCbERU+bLc98M0a5P/y9757HcNpd263s5c3Qhh8GZkASjqGAl65ug
JFtGzhlX/z9702263V911znjf4ICwCCRRNj7fdd6lnqGSnz0WmAIHrSzQ61mw57r3uIb0Fwpxubw
qcrlPQJayAw59x57LT4XXaO+BcZSbKLRLnx10e77lol/nvcVGhTQqC3ZIjsIgsD31OyvUYOol44e
hHALvgvOEBLihbwOMoJqhE9NpxH6M80npNr6JkqcfoXI59scmQ2Q7HL0lUg/RfSN3iY13Cw2fvaG
IemtVoXB2ZxQ5NUWMjsKKMeBoZ7mlNoHwI0tgSJ0DxiEFi7VP3AnRGPOOpWd3WDoICDr1ntKCm/n
4QkbGbvewFa/UYZcP2paU9/VanlHid5PU716h8eDK67/ZpVFuQ+8dn7C/XmitPAUV1C6wWXgaBPu
JHlkBGq1Mxly+FWXlRs9z4NDhvx6zcHNEd+mz2ZDrqJLOQPhrtk8FMxM50gPVqoxd+uaUhl9qL+G
iGAMjfvGimZ8g5pZe6IBTnB0QT9nYO62pbLFtI9257qP2y8DmQCHuqRSkUwiH6kpp5fCsz7JrWZX
lqk7xpn6Mzhab4P+f9nJi7BR0lWKXcZ0uOG+4VmPcdzhU5qHutzMBZ1NKOrKrlcc67y0zkuEgeGp
UD3zHBn6S1o/2PT/H+3Uip+8RqNCXcTaLko8ZAKe2hzNsapUygKsym1DRBHLNXzAzVFu4sxEZhWD
csgtOIcY0jxgpSJ+9Zo0WhTjq9akZJciwZCpvb1T0bmXKaGX1ZS29mGczxSbf6b2Sr4GKLESdgxz
NlUGnJZkmW845ZNVIgAZECC9lHKJ8EZc1ovYjldhY+DO0pXsEMSgQYtR+7lAtIsY265P0BnUQ2v0
39MO638i423HmRjaThAu5RoGC9LbPfs1kRGhg0jpvazKwN4LL8ThahS1BIHRVwYAJmCxi1jIzevC
cqLYrwWPMhYYQfkG8g0vb/VrXwPsDaxfuc+ZgC3wn7IAn+P4Ip+Wyn3yDdIrsuSPN0wrxFmIGV9q
aqTH0h75IWRK8GVb7AwjZaHW3KCdGUiAdTPMjNf4XLl23QwioEV92DFWogxw3S+//j/2XTevzzNo
86TkK/MLyp1ZCOGe/mDP0J4fUGJOLr+c3FaUip8yJoWZg1+lcRmbx8Bs8Exj1DPWnZUjyPBg2o6u
R+nwUT5BMT88vSUDzpmq9uRp+c/3dZaCo+NKUpGPyPhODSOTrybdt+suud8VYcFyrYUVsZud8nB9
O7n/8p7kfuD2rNDPAcLsjlTwumMiOLZyTS7kA1ABSLxPe3K3q0eP5ic+5YgK7mAT/KZwWmV13h4Z
F6300MgO8meO5OF2/VkzJObipJKnE2nO9VEuBrFm2gDW6yWOfHBi07GuiumoU56nqMfmdSH35dHC
zFChap52AWETWV768oOEgp8rF7PTECaTNhNyEbd49hIinIReIMPwChAL9afQNUUTrGSBsaoqwKmU
+zx19l0IC0RlothynwC5NivazTtIUDj4Bnub1/X3PI6egWF+MVJKsOPkz7TyV5TOldUSasgOZgyP
jn5yLab44FoIb0JdQOvwOYv1u1xPyA6a0++ux3yHRvizXfIH0cjTWeScVory1SUPeShaoLBwOXet
YQB8oQqKCuychlD8qIK+6LXwnSThTWiGkEJFsTkOboLUjo4O/+BqXKF9/6AWR6+cxig+xkNaBfwy
vCGaDAFtnX0cUqASakhlVO5I5c4RtaTI923jHJhmsyJCbRK94R5PMFT5O9XxTthvCcuxT0NX0yPt
543V9q9m1txTMdv1wbOmkugZze63ynrt7Nxel513aMP0G1frDU1APk8IuExx0WvV87eFGD8FbvxR
pzGL6dxdAXN61kfnXVF3apsn68npLpb02XOgnmr0C4KWWOl8poMT6UwWuI3HQBUjC0h63EMrVALV
76kBncMgBtIFwA/LirbS9OlQIrZI6NzgI4NmHhBaRj8xnBnKFzCXHRwwa29jZKbIJsFRRUtGJwtg
OJidMgk9ysLUDR7PkLmPQPxXmsE31zITOwb6cFDCHmYEMIxtFWGKgRr4Vto73WOaZeQM8asmIJg3
eIi72wK2uV/mKZZ7SHou45pNZ6wH5rRZ6yYwaUMagTbNQQNSGWKb1VSTJWnCTlnpOlCDxnicO+Dj
+MZ78iRSUmyyM5+9hfQaoyiGurAFybWeGk8DRA+Aq7KLF87OH4D2uoU6adLS4GaAf4BuY600Td8H
i0kPg3TBZYjheffqBxOIllNW1+BhhRosjyIsN9TlV9M26KrXuTMgy5bxR1zBBkITvUEhGfiL5QC3
yrUvs2N9DwhNtUai3YjmbDq+475RdT/Qc2IkizzYNZO5x/0BhwnlDnjkOt12UTc961kPLUlRZp9R
sr4jT00FDF4Oe+BdYEOjznyasIPmo1qcFg8+u5vn1tNSaO0DXfXtIqYNche5B6umH0kXKGaFuxA2
3bZe3vRAt8750jkHJ0lBhJiUC5ZQdw6hNTlPSh/VdNAJTqGviKDTCp4m1MVEgBLoUOLVOJCLQr4V
KmXkPibRqXyC1qyKB5OQkkd8K4AE4V5AMmDEo3LYeGj80LWgVyL226Yy0Q5P0zQnt0OVPHOjGJ7k
opuO09Sqj0l5Ewe8U1Ib32vX8JhjBeOTYzZU+wVSP1k+sUQRUxWPsUjndMEVbQ0ABVyrMm8PRkCc
Jkr8JYycY2QaNyWNWXewhlO9WPQIul4hWPuL0RmgXLR4O2fLcA919LEumm+Rmns8NFOrno3izjY7
eHSqNh5cLTW4ajSIbUpt2mh5U0E2bXal2Rq3GjO7geyME8Lvd8Y76TahjEjdb4oZLprjjZO85FXi
MvofG9g/E0fB+ITQo1vpAyFT5L0wdKoYFmbqubZdk2Se2TwXOnLFCV3DlngB+Pl9Yq2pYmeU/R0S
ZiPtxtTMh3rAH6nY4eRTriJ6XHk1pgEennDLobvaLzDrNqDLpw1OiWrTxJ1Qq+cwjvruc870R5QV
0WNHeT4KuvzZJshmab1HK7K5rqTQgmdi2jw8VImifZGqm7qhKhmXQLoXfOA2f/4/K4u1P83crovq
yjEs3ByYKfU/rRbLoCde7BjVPtXcdD8ONL07EMErNIPPLqJFUFVtI4xwW0uIOyabGNP//C/o/+b2
4H/ggqpqlqbSCDT+kLN7QdSRctZV+1xB7iQCmJyQK4AyRvGGG9lbpjM+RxBQbb1yiG5NLwSckmtr
pSqJkanhN+YUDk9CbKoOWn434HbuaC4fmK6qt0IFKqtR/+W/FoJr+K1CI0xgtmXyT7uOquKeQIdv
onr/V0E2bobMSEocnPjjbD+zNPdAyu6tBuILGHNm7qzBLTfToB0GKGM7pk3p22LsNTP9iMf5JmhB
jpPvrrnRh62rLyXFHIo/1icCFcvk+sUQmGrMfVta8SqP4+X4X/7/fzM38P/jnTZt1wPP/W8u2rlN
8MxodsmlrmDobmIkj7uWDwHpL0VQfUCVAUU6bIctMb5fBzvm8mBCdPI68KGl6aPtvxndDytNmj2w
+K+eqIDUSQWjarxPpqraTVU5rts8snZdYt6aXdZfvMD/awF7mqvP//t/3hnlgb5ouyb+1v2Lmwvl
J/bN/5D0/vnRvLfp+9+86KcFzLP+AbqBdrzpWZiocZL8soBpqvkP1XJwP2HIcQxXwFL+aQEz/qGq
hu4i0+OId2X8+y8L2P+T5Ut3/vCfcurj9tJMwFhcAiz+tX89oTKjV1SQPHRtBrObUNZQtjrL2egf
89L/z31yzH6Z017nuH/31o0ZYfwIy74xIcPmyVY+qaxtO0UkwOwYDE6yGpzYnAFKNEH2EGQjUGsP
vJyjj7vabVZpNzZP0fhCcrJ+IDHD8QeDl3MdfCO598B7VQyYSNkpiuY1P5qky2Jk6FbmO41JovzI
47Jie2XY/UBBFt+OMSy70aueAjf6WvVJigJpXneKQR8sAtZf9/dWhQ6wKV1keE3JULEYzlkyvLho
VUlttc9e0pC85iH8rkYUdwbuliigx1iVqo9Hk2bMHAIay+ly2+/jiGLODCYEdMTBwPVHramOUJ10
5S0H14zf1tMOPYbcuTe+a8xN8pEKHn9n1Rt6ujUnRmI4+M6e4qKbKs1uFbhOf6eWwYBAj6YOofFr
cwZHl2gtuR9bJ3GZ5gLfWnUVY8gk3Le21R9MZfgxmpG5CcfiMVWhggCl6wGdZPkWn1OECQwNR/YS
8kP5DuB3wls2pTG6+6kYSBdAJLCqLMXaFmNxWyAeJs6KJkg8wfeav6N49baD65XIScyM8Vx441ju
iwciAFyVW0Nweips+3sXeuqawmJ3xqmNObrM7puoplDeoQ8uINkb3uuQaI+LXZLoa1ZoLKAoVu7b
QPmbmGpmElCLC4aIVFi9xoHYPLSHKVVoryE1qhk9Gp7xjRHx7JPb0lEBNv9KGGJu4FXiwaWsPhol
0lBmWqbaUCh3RuCT2PuSPtkoTogMnBjDRsUXgo40MSnSEYKGSZJEOsqGU1X4teq9D4jV/KKK9C1N
abxPHTHJ6rdyGIpNYr0rDnqcTM2rTQzbY25SNGsDnT2TExKwNHzunvl1F5fVXQVqfkMqOhZsjUFs
bJt3CyPOIxljJ8fIwcV1xgHuOh6B0S390C5fipLspF6vaM4Pw0jDQznYRI7SEfTJGE/W+mJ9mWaQ
bCGuOrw45sqwZk4BSMxV3RBrgZuFo61EIg4NeZ3basI9iBiOcGGUT1qiZidoskyE8Bph32CPP6K6
py3JZHYwnS9Jl32qKui5yDr0RYXswJqro2K+F/DxyTOILR+eGKgT60AE3/cE2KdvdA8mJVRGwtzK
04xQuhQpXpj9RWAG/IHpA8DAWzTVzd5KmWNip3l3K9IyoXahMzCehYUSRTu/lcJc2k+6k+J9TFr1
KK6v4M9Mjx/NJBSgOOMMmPZdbzMCQn4BuoeCDhkgpy6ICZfKUekp/uIJ0BmNXaAOHnx8mM1jhDF2
9M3eeNIBSzRpEewV8lRSUTC6LBzCVHLzNc7nfpPE+n3S2A9ph9w5Ab+4ttqlWGm9qx6R/+Dbi+8d
Gi4jJj/UEOppISh8TTPjOJWcE06C2LUpXEQHPRHx6VOX998Szi5TgZE88ItpXxSQq0YPJ0XXzBNB
1MYSv1KORQbYAVxPMACu5xYLRZ41m5hxrd4TqTdaKzVhWJQwd+ezfF/CwTwbRJ9MccChQawdqr51
SHOuBggowE3O3gG8t3bS51mhtBI6FU0sIglDx/1wahWdq7WfXEGjBOe4Smz3S4mmcBvCJ1mNteNb
PbRIy7hT6bitEtKdKOW4sw+tk1OMVIQHpBrFXQCfUu02lQqRwtaTN9MbjnllIPfD0rVSaWEmgFRo
gFcjFE8m3u4S0Sj6rHJrbw89hQhwBD4Vpb+qgLlbTyIOkbJ0SWlrVaShEEoQ5da9idSKEjspiESA
67ABVm1K9c5o4i+a3RM2RJ2cMpFATSgfvYkkbqk0ktZN9NxZEDNOHgCKVK53XwSUkJTwSDODDihz
D/SfKAOZ1AiyK5GlvSO4B1t9IZvF6E0agUmwFafWtPTjDa0p4pWS73quHgLaUs0COluzkaSTov1Z
j8NXLkjsJUYefNlNGZVkU5Gu4Gk3TQhTOIm46CIHePAwbfuoVL1kLjfN+CPWdZqBefMZ2YAIumDk
VolbOpj7Y5tGT0nXVnuEGJtSC5dtZ3c/kqkjeY6Kfec6+DwsiEOW5qdOnHHbA1toY5Ll2pZNRPC4
P1DGkAMcWWgFyFNrO2bwOY0PkBYrzWME3WcWhSXFZpJt5et5ispzZGof46R/aeb5BoNvf4iGuSDW
ZQtes115evaidSZiv9QYdl1BXm8Sz/duUDzXakGcg0ges5CXWIutb9Fxgcer8tU8oukGkotFgRN5
JFbJmnwAt44f5J9eXKD0QfYAfwcRzWKevJRzuXCnN1qOKnBq4z2og7XZ896h0/8Anu8QLhDflJ1N
mmcbP8z5i6uHEEiyewBqIgkwI7Nltn9Y2eRsYbetqgFkbxA1fE2W84W33NWkq68jeuD3MQ4xClTh
DU0j5WYAlKmSlLmqYXTgJUYbhXyCJ6Oiquv55HZfxopRBn2MzVDBM2XOT/IZ59MK1AzU8HK47Wfy
EMjx+qwHcqRNnTa0XX3Na8SMoFF+eIPouqr1rmNIt14sIQWAHje07bxp84H5b4y/sqGSY2J0YHSB
olhT6BC3ZNO5dTusbS5sYY50FTULAEUiFYBr6vzDayqj94wjSVBHq7bxChKSSXEd/JbeZedO70EX
oJwsW2c7GONneFS00tm3BUkTRHq+6Wh9USE7/Ymxgk1916y42Xt4QDSj29QToTZZWn9oyMYOjdvt
A8VObxQ1h6js3lEUIw3VIEaJ3DnfsRVt0+d0I0x6S3OYd1Rf8t3cocRp+bHIcwe175rVRp0TsgOM
iPu3FSUU9evPvueCYdCa2jixY224lpGvOmvRbW3BNxlqPNumoSS7zsnLc4e8WtMKZ9XbKgfQlIDv
NfJPZzbSG+rcXIv26hh/R4RInVufGV/l48GZ4x5TBkleWInmm9FpjK1rIaO1FJ3TSNEh7cIzRjYe
Upl1/CQhOyPj73rjQnUY89hWVQkAaccCFR5qwpJAgwelNSpY5VG3bWyt2ZE9DBqmIVBbqfRt2TJg
wEN35hhgDJId6kVN/ToMODwLSD9t+n1J1I+2cR6DCAFFhUZ+lfb9X3W0uP7cQ71uElCMM/d3VFDz
s0Is0l520ZvAeMJpTeWrnLU1LG8rGL6bhJhjgINbS9zyashYNMy5uYeNvh2XJ3h836AWWneeA5nV
M7qdXSlPee5WD3D44sA6oEihR1E0xRZr3Lmm5LJJNG7kSCiIRneB1SxG2N+0DgypRK3XdeuI0JZY
OWGiRDo35ndWoY47y8GsgtSRhJyFMX0IOvNJmay7Ek53mkXQRg2TQPcMQGvBfU0lvY7Yx4ILYofY
pURuvojoQEeJMCco+bBWK42Tt0QrmUaMbAw7QqZeVB4XZZQQahIO2yEF2eyl9alNjPok13p9vAOu
oSFmmxg2OqMBFmecGS1Y5GiV46sy56SgpPONafXWbeRwYltxt5+TuT+M3DbpGMJUTNQBWwjlwylP
jYPjimG7A/+LmWO118uIjB4a07OGmiEZKiCAdDQQFQV7bhQ3pLN2GCXneN8Gy8OcDMF+SgOHGp9z
pNxurNKpXo7d4HzJhoqQnBiaQZDU6kvuQvHWTJSd5Icivol8PXH8WSMQBvfvqa+mhHRo95xzISFV
8qYFEXA/1UBwtTm66Q37Ddp3uFJJct2nU/lUtwsiyqp+tLwKUHzh7PX8S6u6y/2iLpRZlrzeulSJ
fc8ri12s2/Cu8QduRxf6cm8rj2o+xuuAmcW2QLetZ6r22hG3zcht1Qz5eDvqRXlXjDekdbfrhRxS
6LyI9BETD8dljH4u/tjnptm3OGTEEajOgONu4LYY9gGKf6Uho0DuVStnk5dczyrRq7LR5h/VrEhz
JD7/3B6oDR1sXcwfdDUT5Lrax7D6I1GBca0X+ERHuSjzcM5WxqCfwtp4j7GQEphn9nQ1atrUnpeL
VZU+9WW7qxFZGmRWicxKLVXAXSPBmPaxFW0aocSVD8hFTAiJMoT9vicGYThxIbf2VpKunSknsEtm
ueXIMeiLiVi3IQ9dv9faVwqe5SVWEgAYtDmxwK7+c9+sKA+1SSmqbwMVzEsB407ESsj3uOTDcWFn
AuLsrrsuf6CpCWIdImUziRa1fN9AUemrytXrTs+M96UOxP0q5mWsFcwwwNH1NrCkDqF2k2OAoS0q
mn5ep/9zNRBt0zqF9j9HCiA5ur1MPJTF79rJ3k3UD1LR4PTwLPJ10UEG1q3hv65D0jsLlfmGVDiX
xF/DNYj6TaTx1cuFIr4l+yatrUj3afSf0aZ5W9IM+ZXETyXX4Owvmh8rtBan8NgIGYAhQgPlWqVa
ZNObk/O15wpOXqlaHW2hGC+rfin3M6pxgt/UPfeF+oi0AVpnQf4U3Um29QYhFeMTcFTQzlCzN8eu
xvYp18wm7fcW9P1eG5tjKxZyLaPn4nf69DaIpwbqpiOZHEir8fPgk2sxqeMcoFOBIybJ0rU82kLG
OpovPzg/kjgQEYEkDk62WHxiqffuPYsyK5ouxBaajZOd0Gy5sKjtog+jSz+2wXHED0XRlV0LcMSN
xzR0lRbPljIQLC0zTWX2n0wYlJuFWTXExPbfLVfttt7cPdSdETKGFUdmIkUDl1WxPePY36ReriE1
Q/TghQrHQitW5bZcyM1FQXpoNYVXCKgC8n4xEVOX/oZJXLCVBw58L8uPgvxrFNmEzMpYP/mB5GeZ
vhDsmB6p/ub8JgUdU6IvUElwmQCUjUxiZxOQKhPoZHBrE3vYolwz4VKif7FMfL0rcMb02MsOKo1Y
pJwom6ZMNGyvCNflgnP659psd3yW67Z8WJU7vQEqmDczR/71OtS6gIrldtfrefP1j3dbaHgcWvVz
qjD1kCvEcXdZNWEichXvRa43O5OBkBaI11znr88cWsI4J7GQa/KJA/0rEuo4bEKVQ0JP8F1bdr6X
W1JuI9c8o/lag7L05VaTUmrz1ZBYAvCH1qZSCgJ0SxD2UocjnwMU5Kcs57ppayjeba4qo8skFdAA
x6R81DBaZZOaFQxY8d3Kr9VzHfQIYlMuxl9rf/eUqFys/VBwRbfEuUiZqUITRMQkaoTG3jsUPJlm
m/kd4OCUe18NwiEMI2wd4uriELf0cxVl1zl2EnsLZq+creFw0WHIi5PUX7hylTJuvVnQua3ACoJi
5CeWQP/fVhdxoXMbZtJxNOyQWHCR5BbOkiAQk7Cw5CJLMug7+ZWivnLrw3fy69+Xm7HIT5VrchFV
9dsy9oavi+uRIhRJA5csjuFf2wHdBeCRyk5+svqXVKbg+jkNerynTIx/yVJpnv16ECk1GGFqUGiX
Z2Z4M7U/cX3hBEKxKVcnxSjX1LS7dSYuvlJTInUmcnMKG2ageZz0xy57j0QKu0w+kAuDuz7XJpMk
hFFTbsGR/3kQimPSDvv6KI9Ji/obxhDz/rfjW65C5ESKPZKdKzcrI8KDp2mn354nj2y1Exp2xdj+
dvDL51z/Rq0hJytykf8j/m4chZxPxcQINjbdn/+gfElrVwTJTTYWE1clmJWeO7KgRNz9YnGSR2Lt
j035gEHq9P92ZD4LfrT5v3VkDEBc/7kjM7x//9d+zOUlP/sxmkbTxTBsx4atbtroVK79GEHg/mcD
RqcB4xrgOU3uShgzaab+bMAY4PlUy2avCyHOFR29P5h7/5HBZ5l/wOZUm0hHx9bhzFGM1OkH/WtD
BvHDNBRNZZyjkNDWobF8po5YV+jCUqPts3VMyPE6ycmVimhbLAmey8i6Icgdso3ePAdIGFaDJbC7
SrArOr3x8X1UCiFrna2BTm5Idir1Bm6oBmkYCHrEANrv+1YD6IBZSG1LJFgLTh0N/93kPBONOPte
wojQ04r7gN4oKvRjk4bteaBUrJeWA2ygmtcFrjyTNJwjQhN33yTdI3ErNSVB88kllZySSNBtNSzF
a3XEfpogq1E7RT1qlVVumc60L13YPFlG/9JkavlqeOMWvPSt5wbtwevHZmMMI2ISysJH16zvIgdF
62w1mW+F2jdH8Ujlwsi3jkeHfCsdQZ4KDVFBBudomJQ8HVdXb9c5Nc/sQTHTFeFIzabQ1ddeNIK0
5eRZ2b4MwuqtLFvKNvN5QQq3IaBUW+nFeHQjPcFAGrb+pC4P6fhmBUz/OSRapjPU8sZF++KFWBbk
KzCfIMuwaQfoLrdB7iW4aZGMr52WRlI3EVjYJMPAFOfeWuJq15V56xtc3+KdRsoBFl2TL7v60ffa
sSnVfg3bgIprXGCqKKAwmd9tJujrlpzfLDLs05h6wS12eVs7LXNr3Y1ql/tFeodntAexPE8USsYf
Tju+TVZe75UAGV0SO9Rwxk3cT86G2gzTjASKUlxk7WEJzK2VksBMZlCxdpwUfyWt/2gk1wsRFa0a
tSM4rdsWberrnTschx78V+yEKIQ6NdokCzxenND3VTOmZ1wqie823tnOyERTHNQmWehBih2OwX2I
a+CcpUOzEd9NuSTKE02SKkMQtpR4awla4zxw536HUoASrqNn2X1Vq6fAggrmYHHEzBS2Jf2K/ofV
DMG51sqPgsntDpT4sEVugVjOjZjhVepraLYktbijydcTnBbVKw+InBCrhSbBZ4Nxa7TtesxDst+Z
ZeEGNV7Tyt3GId4MoBonhgnoxTzjlDBaRMlnLhsNYNrKjMNnzyZUysPyc+t1arUJcpX72tTuolbP
/UCbSGfnVyQJ0NtFOIrXg5JO2GyMbK+irrRR9aHtadx7/us9SQCc82Nm+fMATTlLi9cyTtob4RJc
t8YTaRf9G27BxywsnmmyDJtyyKw9YUftZplO0zCGpwbW7AEOAxPrmOybWRuXFzuOGSyHjfKuGPFZ
G1sS4IA7IYvgGuIGw15TCIIwDfW2iSmmB4tCkTPOX3VRDct1BBZoQIaV4yTWLgsi4xaf7U1kwkAX
lysRFW00fkgV5k3NtHMnrO81kOsbRw1uFsZNWwrIFgOJIDrhxm+II4nKjQq44BwrrroDXP+mWxWJ
znU80ZhrIcm1aX0MXMoX9kwy6aJMxDV6aQv8IA4OcWVmZwOU7grSoAuFoh02VqcMvtW2CP6Hsvdr
O0LI1YC/UgbYCEIVs4PQEWySHPoRwOWXrjOJo8zLdVlj1mVAZK7T3HaPpcqQKWyhphi33WzwTej0
IOIBh3mZ5DcRtfvLIkuSc2EFhxbwWl3wkyu21q60sevuPGP6ZCgvSEIxmUoJNfpqHk49ylPL6qoj
gJ6/qEGaOzfMT1z7qXqbQbNWNI+goQL5rVyQKcnAN2pJxb1uy7WCsWJGq5eyw+XxWWjf5bZ8/Lp5
eabcSQAL7yQf+m1VPjTRj9hCibuXbyGfIvf/8Y49Q5mjkerP7rvuMu7sNWbE3iJMypEYgl5WMd6W
R7kt1+ST5OL6mtQRcRbyYbeNefn1oetrrvvkq+UDTpYRG9pbwXp2sh4Zufhbf/8fKPL/kk+4/Dn5
Lr+tXl4m/8pl1fDIobdSJsDiw/z51nJbvsffftbLW/zxOeVrMEMCT3OaZn193+vz2mZ4hClVbH/7
FPJllw8on3j909fv5M+nyyf+9unka377T69/8fLK395evim9PpFp9euTV3Q40ANnIqBY4ZuWr5cL
065bplN/fPPyoes/Wnkmmc5WQzTv9BZag355weVZk8nonfhlutdAfVLCI/gjgXVOSuxjJcAxeGFU
0+upesjpJxwdXDvHpMpaxt8FLl86Tuy9PtQx59iRWXnZdd0v1yzxYvkO11dd3qUFsweh6/qONGpX
ScV0Z6qp846qn4ipcAxqnHKFWFVq6nSX7TlGq4w3BaXidWcRpGizy9fLU+QD8nVBhJd+In4gSGOP
64BiU1sBj05c7Lxw6Y/STeZ6pzpl4seEmOmPWGvEBB4SFNKGLks2en4EBn4be8G0u56ilbwUVPqt
3uk6Z2R5aggSEAL/Zc0YuDi4cPnadvh02k+u5OaqKOa/MmlpQJVUYA1hMQuPgVwQ0EEV5m82r8+T
L+PXIDR8QLTiOD1Y+uo0EXZ+QDULaWH6KCJC4JumpbbiLdTSTWN8C3L7saRdhOyBRo3kHUh4gazr
yc166tam3RX7edwZDHGObkYNRvUU6GlO0q6Dqe+pUobjUS5ILWKMBkgCHUQ+hHuzDPliYOJ4TjYc
YUcMR7lZdQtWRwioymRHJ7kYSelDKs7dvBw0hUZi4xanNrOJZxQ/qaxhyoXQ3upj4OwHMb2bfi36
WPlRadboV2VFTKIXGPHOnux7TMfxaTYWfT0rU03Rxd3YWUB61YQfwFoKqKjCh1QolrECM5luhoXB
ZmckDbREzTg6QCAxSQB7ysdEFRGu9TFp9JwRNGREe6jftMo+N4xIuJ3xUyUg6MnlPuDCznSfnCuL
riKZn1hTgoNq+MDftKMn+hzIBBzMU4yNXYZ+svgmaqBybbTpedMeAwPJFX7SIRdnmkrPlHnLMQ97
nTuW8nONgB0GWaV1hmY2HOVvwJFNbjbTZ/qWGY0U+f074kcYO1c71NkXWRNURWnNkYXCIDP2at2O
u0T8D7MoSBPBQxlG1qbldkYm2C5imCeLfrooXFv0I/I9NVygHjEOwk6Uy7x8omj8axHOkUt2Tm4C
SC20rSPdWIo4oK2Z0iiY2ZmuNY1NEkt+0jPkASgPxT/2zV2fQf4LlxVhA0SQOiWG+nDbMgoURX5q
oLJk+Nu2LUxVzM+gocbi4iKr6ZePIz6oLJ3LjwyEMlnleD0u9XP58eQBl0vf1+V3EEebGxzMyFEP
slwuP7Bcuy7kvi6lwTi6xldZ+bzU0cVnVmSRypX2I1FcnwAOrIYOk6r80PIQkmvXhfwO5CZ3E4ar
ibmXaSay8h3W3Bnl4ro5Z+rbGIYZTUz1votH6ycu5bJq0DVcDdip1tfCdyKParGQdfDrJh3NbQ5x
mZAKKtyy6H1dzErEcEdUw0PdrTEQ1kd3NKaMQpD+2akzJg0joPAvFlFEPNsU8Hu1dR3gtShIVaHT
H6emL+vH8vu7tiTkvutmlxXHVm80Ic4go9Gy6f4RZKYshr6Zae2eqA1jnKgSFPyjTlE/tDSsWdzz
5AcyOaUxahPcrpK1cfENa6GebSAU0/QVZmIdGEti0vFX9Ts3gBSjD459jGeSW5aZhnEaqdlpMpKb
ME6exrHDA99WGQpCrDyXenjqhss6EBd0F3O+/DyXs0BRN0MBXYz+bLcZRTxx70zgbGdlL48O5Crp
doqyJ6lbuvzSonp+PRgcquJH87GYcOE1AXLFScyNzOx90uDjeE1hnRyxUJgMKjWsalnj7eRdzRvj
Ywb0Dhk7VcPa3cdqtB2i/gVgjLINcVdv6swIVjUhwPhfNOuG0uZE6gvJMZ1ZAIRtqwdSEpu1uTgK
53lGgo1lYh2t+37TqGqGXIVWw+CUhd8CrtxHagy0vj0YiQ6pFi8rADkuFp3JpcwMRLVVbmsBsHIP
RdnGo/8k+kPD2tTceu25DKNVMdYGfNAcHd1gptorLwatCBg9t1luQrNsPYBKDdrSpnka7R2OEaJN
5bub2Ba53wbuRv4dOvwGBE7gjA45fQ0h8RjytQ7zum2Xm7xVCWYTd/d2bCp6UUJv0Wk3laaqCyIO
9slHlwQTbtN2T1HPtWZZwucgyIJt0oXlqTU/FlOZj8DLtJOIFoh5u6mgnRnXA52YVl+FeYE7J8MH
B8e79eU/RneiRXei35ReeYeZe8Rp7TAK/xG1vCmYia9aG2KaI7UrCEcdwSbgLgALlCC4UspFoSii
Pq5+mhiOqGkP6wV/C63Y+H/YO6+lRrYti/5K/0CeSG9e08gbJBAgXjIEBem9z6/vIdU1557b0Tf6
vV+IKhBCJrX3XmvNOeaq/tMg5DESeXTnfdjRG13t9LXRHw1zjL04xNmd06X28JEjV33cgE/vOtFv
Rl93izZGpdaLWGrbyLzLyobfzy0ElYIYY7jzTthHmvuXPsPh2tNkcdOOZWaa34qpfg2EdqbYJrBh
NiReHj15bUPcjVOC1F4xogl5fW66Cp4Ts0Vk+3h1yCK7h5lFsmpDN7Oc7C5BptjMNo9/mQ+X7j+/
ad1/gj9wmwmQHB7fl++r7ONf//zyuBlsNdyAj28+/v+41yTKwyWSnu0/v//7do+bYCEhTVTXf/70
vSwe1lEukiKhfSVi1nlEPVbuQIaEq06q4DZa/JzDPN5bs5Scp5qsm3g4x6SUeoqcyzb6H1powrRQ
fIVUZrjI2mR9BkNG8vAke49sjw6jjV3OPf7HmUDqUS/fAuhEmSnhk0hhTIcdmmjYXDZZw74b1OOW
iWH95Y+IDofS+igywFrFRE/J7ysDzmJH/iwZHZ4gJuNm6GfhjNbtS4qXI4kQHw1GMxtZmH+88wr3
viRITp5E082oIyAvhQ4kAaklLaYOkJjWfyTC9vFzMIOITqQh3SAQ8J8rqbvowPluatgArMt848Do
tznkDT7Ce8vlhoDznMs+FJi0gGKHDnXdzgNi1PsPG7ATY5fcGisBFAHeZR2DDrrU4Qzqg3vlVeNS
jzR1j2F2OGr0he3HD1pTuJJAmT0PZS1vNNVPvGwi4ljsONcXIrZh3E7XilT3RZ5rhIY01vw6lOH6
8SSmdhDQfUXKrmwq6Ynq567fvq80OrbWZoJp7wNNORlzJG1JF5jorvFoZ3oKs6Un75lQz0tjbKWl
BGbpXfNpON4fbjfhjQpjXd4OBmpaLUHJ+PvVCRBFRW2kPPXBJO1yZQp+3+VkqCBvNfl1ylE3FRMJ
mknTDtcMKdTjN0GuxIzd4dw2mpE8I7D+eHxfTMlkz8ikOMpTpuyBKQzMxO+RdmFxMFOxutAZLNbN
WIP4wtN104bfb7BacTlFdaOv+0HsXqJkPj/ucChRDvaa2R5CotoPRWECo74/a5DtF1lEOl0hEfYg
tCYbSYvH32+giMc6lIcPHDItU3wFbL5oaJdZTnePe51D8ssel1iHifH4uOwe96pWIu7WQj6r4hRt
QxPd2uPh5xLHS9koXiOilKVMRIJQleoaLbh1igMarBZuuq+8UzcQEuU3oEvVgkI5wLNcj6dgxGH6
uAWairWmC/E7ttZ4oU51tSlZkE4NBH0+g1nxFY3q0tei6b2LcssLFdQ64b07KhU6bGIutMf9oCpe
jGoaXjltyV4cKJBeLL95mlqT1ub9frSo8OJB6K8ps3gPugK0YyUnKbMOIma63CLIChLOQcg3llF6
CXElWwoD6Uib+M6I4fnUY+NAbG4/gknm7cZWuSWJqjqKKB1/34cOPzZrNfNjrgzLHUsp3uUFfeg0
nPvft+h6Eq3mubmZjaaQGK+2uww5/0HzCad+/JWRNQBg3C0tzNEF4qnsGj0sD0ZTa7/vwupXOhkh
u8cNRJgqroF5Z9+2hrVni/B/38oY7DKejM++0zP2dIOMLrOduQQxtw6M/77Svz2gQgqh6Q/KXlGH
Yk9uTOkmBKJ/0tf8/XgqEcKqIIQHX6j9XYSf0AV0lX5mwvbxwkkz4OacYfSh7BH/d34oYn9O5Vuv
vj1u0Ezj5NRipR5aaSqJPIHI1AateCg63p6+p00tlPUvRjq0IodWPBtBWLK3kcWczXl/nk2BhHhJ
r341WCdSvVMhbQH0SiPuo+L63OY8RhgdhLTDxz7/vjcrfC7NQnslyFnwmGYlW4OQ0AMXExJyovdu
Jm/W46YJBlCAJVF11goVuFTipyulKLRzoTPQeNwkL8Z7PFF9U40hdsukqg8oy4dtopFtDrm6ehNT
+Pb3p8Gn56XDHvFKawWjAh+JTTWb4XEoyIpCttt8Knh41ftNFYpaG8CKcJKmSV5xeBKWs67Ez0ZA
SzrnlP8r46oUrV74IPGRBFk3FZoAqdyowpE3RwDffLzUWT08Xh5dNl97sY5e7wBfMMKjhGs2r49j
I4jotMv7yejtcUtoi/j7ekk6jX5vrYaJBMK2r7djV3XPg4F4+HGzKUi9QrWmDyEuG7fvWm2PwgW+
fAd9r/ON8H3ukv3juVil9S72HZgpmNWLOTdRfIiieJQM0n8j2jZfUr9/vEAVlZwdzHN96pshWTP2
n5ZtEmjPUY8253ETXw8WxEFkH1AIR9eUrWFvyEKx81Up97Soad+lTNo+bkqn7hZhmbZb8oW2hp9m
Swm94R2nZp70GfN1WCrqVwdMXrZq4Uo4se8ObdHskHKHB0RiQNtBNX1m5mnqMu1rFFI2RRz4RyUT
ZWwfargAJNG91cO0f9xX2Io/AvlyL8wXDMT13bjqZrZuI+gK9jbuo4+s1Tj50rulzb03k8W0jSEB
HbMGVPvv+7g/qMd/id0QDqbIxcQsvvcev3b//cfNlOC35fL/3Yr/eTZuMVv+39yKw3+tblnZhFH9
/S+WRQVAK9+4/Y6mE//QYV1Luio+Yun+nlgn/4HkBMOMJuvMzx85bX+flmNyZIxNKBVhuUzMlX9O
y1X5D93SDJPhNjHCJkHW/5dpuab81Q1sMGUjAEu9j9+xR/4lPFMV9DGoWNWII26A6OMJx/VtgjW7
VLt0ZejOLC8qwl9lr6jc7qW9qV+YlF/Vgq4nAThLf1qMM7Lft7bcdv4SJBVCJFS+Wh3Z4sqK3Uxw
qfPDS9Iy0lmX/jldwtFZ5Dcm8pSFVBOZ74IM+UXOuWusoXvG/yHj69+t4vfnSByfpWmoaHSL+L8/
x44R4zhJcmbOK6qz107Cod7NmB2Vp3jgQ153P4LAZlEm0VWLpPOfLoin377qP0cCkgf3P7zCKu8U
fTHREDXlL3+d4/tYcbqYV+bFGrbiT3Guj2roiB/tIvtBSnYvK3+MZ/Vc+K66pY2WPBOCsLeeTcOZ
j1XpqSeJgLAdrZ1bdpjXySnp3ObAYj+coHk1XnSYbqaK7c3Wng3oYbFbrMav4jXcKU/isjS/A8oe
D07da/KNKk5/Uq/0UQqbcS1WGw2Uvz0bNm04Gx37JbsQPyMoa40WsOFxIlFmWyqhAdq4NojqanbZ
bliIvwCuKSum14SMUJbTEjDd+rk6SIkjbZuluVHc7KO4QJ8Lv+IXns5ifMt/5iUHlWgR7f2V3tmJ
bPe3wFwNu+6IJc5cxN/TikwDd548iK1Jaf/IW2yILdDKWFhT5jefZJV1QPPd7BNz1Ki6wrr+AC6Q
yV59QabALEuWPWRQwcu9h3whvD6NT9PTbDjBPtCd2nwpTsk3U+oRvfK+eCHY5WxiQnzLhhfydQsi
rJAz76b3/KYvhgQ+rK39kAVt7HXO1dImCTz07wEKbnMxDLwgLp4FxbDhqujTe59xTe9nhIyE5+Ti
CXo4zH3jVH8QUPBZPPnHtjjIz6jasbz2xYoEbMhm1jlaCodsMxyCTT+vgif4MeTz0eZmRO2Ut3RT
mTYA8PBUuMpP7AGf7wifw8VlD58t+boIUNBN6S7oh3eZIXTxBOYv3JvgaFyD6gBduNd6kECW6iL0
1MYB+BzltnaVfvn7khDI/fwObdJysyNKiI9wL++VgJe2KV3csDO5sxqRxHa8NCCE2mTz4bF5s2I7
V11MUul3fUpHezzA3VaP4lVmanwO1kaNzxMmlFPIZDs51kvPKwE4qEUIscMpCkr91q1rJzvKZ3Dr
5iX41MlG2rZwXd/8i3nC5salXTp963aaraz1Q3YckLt4hHwZp0b1BLJ8V/nnsMiBya6qVfpuuawn
bIMYcvfWk/XK2Kag/1U6o9c6GZ8OO/3uDyqv5laOXyCQQOBe68fm7qBlF0ZlZxsgjt9pexkncC/4
2WSbjnLqtTd9BaiDSHvPIv6PlqdTLKwTANvODvcNVL3M1oa15OGIA1YLlpcnqC9IKVuT1BBAIsas
SHN+P638cqUSO+TUhyxzcG/tk5i5Emsg/p1JRM2Bst7pdLdHXUIV/Su9hB6Hyyvs+HRJovFqfKJb
py8RXmrr+NJ+TO5qWoUXcrJwRSM4D47wwQPyql78W/Mj0OIlWWPf9+vpja6Wh4XDOsFjHeF0LycC
gSJ7XI4Blh/bPCrdxTr1+/YabogrMK7TWXwT3QxrnC2epWM9/IfF+d9pDuToqKZlSJLENvdXrZYM
NFYbdGySDfSxHBuSnBlvZtS4//sy/G+LsMmf0SzM+3j06d7+NX+0FqZO9KVqpUnDy/1PWNO4noLx
G28a5resxdVWscX/4yzwPyz9svzvu6spqTLBsirERFO1RLbxP+88gNNVfbSaBjlI9qZM0Z3zlser
Ek0ndBxF+JC0hnyXdOGXr3EAAkoyb3jAc9fXGyA4gs74b3opfAQlsynzUcMduegAQdNwEHdJNx5H
BltOZdbNQlLwc0ZipHrmKJuUzhLp0HMxEK7YHNqRJSOdU9cq1C0ymfiYz0q1U4eJrl1sbBJ94VdN
8yqXnYZhOcKyIqJPSvOCVpc5n1sAieS6s9EH00pWensyiws+ve45AM9KUibM7RjHUZZAoarVoAQJ
2uywkEb4ytjIwC1erb4A0nFMg8xYpNpXF4BLz7sUH5ZQ2WNnC+ASi6rdiFkiLRVxXhtdPi/0BOsZ
Bie0IH4HIaB26HoTNT6kfDby/inKeQq87S3LgWnnANsrBDtoTohOIOrwTS5rEsmsuXSlOvrp6jY5
yAPSPdg0z4nuq/uor+j4z3rPQiWT0aAJ2I+nlVbVJz2NIBZP2WKMMACqWq7wIM0f+QXhDWsqhFEk
cYZvB2kL6CVAaiULs7pUq8xkNp0vBJkAESUWjX3bgLJW4XEa4sDGZ6hHiMPTEoD852CNKkonD6I8
oRmdka76XgZq0GrNGjuhNw7xk1IIX5bMI8u1+UWTbwGP1y7M7FddqP5KK0FhjUDhY9CvoUC3py10
bSFH+msXabOnYmsffMirqc4hoYcbzNADmaKuP2tz8CyC3SXO7SCa4UqYtCdp/FWN2nkuBWWpBtMb
LcvXckR6fOzEMPOasTmPYf4c+8GLHDW/YnMk7ooLeFY75hbN2/3f6uChwiMzMBLihZYpLsErEiwc
gaeY0BhjS8jJIdOoXCkywT7LdF+zOFYQ9FGrAjkDobsXgPSCAOOdNuVNAWttKaQqGHFiduMey5KS
iBjmuuE1B8krmgOikDIwF8L4PXGpi0L6MpbyL9+YNgOYTBY+HEhishSSbiJNqkN+3elPaFUDe2Jn
aA8978DkB5wiSPOY9zQe3JKgm254xuDgAPXjcSRuyQhTxaWXi517f89En4Sx9NtKCS6DjKaEmjug
kqpnnKxkv6lPOiP8TKNrcR9TF4DOEnJtCCnRJN8eiM+M6zXYHPrjmLWkD60XHKMWSRyZ7Vz7jsPb
PD7PveaCbLqYzbCzlHBtGkSdI128SwqbebIbjmj9GOnbzKj1rYLgYwnV5jiFWlzYkK5lzzTum0bd
KTtf6MwO3/lhpplUTMNaAzyW2qVGAmwuVWtZz8m0yLpVk8CyR5w5djRL6rNQMEZEERBAFIhrp9AY
gaPqIqCBlc8uFbNxzV4OVhN6RKlrVAQpo+/g+PJMSYyQQEQLo2Hm/fiiT8zBydflzCZbbbiEu0t6
EOoH5vgNFkb0DOqklN4QiqgF1SHZGPotTu70h8e3IvMtZ1axKaIs3T6+80gdefyrl7/4RMTbWctx
JAb4l7KKgVNQk9IUtlAOmcGk/ibs5O8qkIWFLPeR9xQ5UD7F43xusMgaDkeAcmW6zb44WZhhADs7
HBn9K3TWlXyNS69x6326H/fSLcVQs20SR7dc62nGZdg4yXV65rNf7ZhUjT/1UvJwBGc7dH5XuziF
pi1e6Weqx/DW7NTFuO/QLB6Kz2zLkZ0QFeRb77xH+ru5bZ7DlepGwN0N1vmjUTLOQ7LrZJJLrleM
m5aRpOrWjWMcxCdmLxLHU1gHqDxogEF7T0mCW0snVDV3a6FdX6UGqdcO2yi/ZnBABA9va5/mk/nL
XFffUX8NZ5coVxXlSMcv9j8VoofXgUQj5tG2YNFt5tTjJK2bHqyl8Vq8cJAPnkx7fDWWhN4do6VR
OwabWM5BQ/lJP+Z4mTvm5/wRE5W1rBoPBjyDZGD1CVsejb1tu0J+gUC038rjpoAC0LOAkn4ZH3BE
1doSRe6QeAGG9WE1mguF09XgKc0W6j9G2IlPW7u1fEfc1z1GbU8Tbca4TWWXID6wX5j387ngDfqT
JjkjT+9EGtu8zbzBI7A0FGw6n/o9t8hBpztWSGidoPSCN5htpatxOD2Y95AvDqFETdTvcrlUJMAs
TjE52FNSzRFCWzvKGzNa8wUom10gDvdtzVyYlU3+9juvMQlsE10rkZCmlczrodMSW+DHxgyd9d4k
2C2TBC86FbxanC6/keQp9bb+LNAPf3I3IOEYf5CInB4tfZMwRQywFp+Hfj1aV+HAEmYdNG2jXwUc
4Ssui0xY8xIbQDSCZ+Og/upbVj+Pkgy9ZI0gBXbxzJnRfDEOBGY28cGMtvovzRNO86t/pH5qrgyU
q/zcvoy1y98OPjj6vue7ct3/oibLkVF9KwuI9Pvs1hWOqNjt23CJRvJMHevAx4YGYbEiFhcUT3Ep
F/VzSKmFn/vKJ0D5zCjWYhenfVfxplFuOtWlCjzV1Q7JReOoOhMGtCVUy4Ic7tZvvYGUd1Xy+Dc8
XrHboyXnM8kRSvDGlnAMG4yIU1W2AcL+IkFgDdY8Te66758K6b0onHu6iLkLNDcici5xeBENCslD
UjvaTqo8Y+tvYE0SZDoVvFML7qNKXN6g3BX91y55DeYl0E4db0y3FT7V3AMhCFZ/Js9sWXEQOxCw
C0aNjv64H9f9jszEIlhw5aKxFGwURlsA/OOGPuc+BvGJpODXRDryu2jt0h1ZItS2uu/kHLbzdfHJ
qNunmrNDziYEib9zXWHaHgnrAm2C2Hols2Z0n7GnrggRbXbhimRvg6n5e7psdYfDAAXY4I2vEcqy
I2T5zBGICFKwJxEKCp3EFoigNLlEnIBwVTIAoai7jDu5aihR6Qt46QdsW2kAdu2EJypy2CzJS7/k
lGe9mJbTvRFkpYxL01HWjSO9Swt5qV/SJc0cIsaAfdjaOt1HCxjn9BU8Y7dFoTc/D5kHEEW0q6f0
RD1zbRfxGqCCuk9YxgK3dFG1G7/Q/ASr7KByv/07yt4PnsOJStfMV+GmJ4YFGirPGtDP7FnrAtLN
MQAoS1IYs8FiIR78M3mVLeRt0KXO4FKWt+fmKFyrrfaMbbh9N09WYX+E62br00jhmHDyR5iHFNvO
2D8T4AeOkUV/bS2sT9nLXtlC26c7imI3LopDcKi/ELNNoC72SeRYR4ynKsetS/nZudr+bsx/UQ7R
JdmipJM3gbIht8KfbHkCELBKk13ZrkvxST+pe+O5eIXJwgETsBp0U5+rTlsx30gXSB229Vp6x7I3
HynpDuwwtEKoEaPPlrwymZAKL+TDahAUha3AIQiz9De87gCQ3qstI8+SMfO7pHgK3vWjedBap0bH
JSxxtofCapQWvE9+iCkCxv5JHHcFqpvYoUjt6Sh0i3xPW2UALFDsqCqlX031yanCQtff7tRT+IKb
17SlhXmSl9YzkyHUO4XOCM2R7+N/J/JqcgfXqMeVzh530SriRGAdqkMdsiEdGIrDTjJ/cC5g1Vfs
4G3+yg6PZU71gk32QXcFZZf0gW2eY5HlTU/ZEnHbKYg2ivQZCuAoTsGwjz4GDl7pdr67byFKbE2m
xqm+Z/HvJny3hC68dMwgA+EHPMXSNLwifmL9sdCip9ZLskE17DFHfwMwREUw7NMrHQjlXTrSAOkV
Wzqm63lRnZgowz3ITsEH+xKLgaLcrH4BMuJYnCOgHl/tIiBY/U0EH8/0mAkdLwBAWbYy1kdACuzD
uuSll7G8BCancCfRlhZ7S7FgU5FY7a7xR2s4CckD9nQa333/GRYYsZftWuGKJXdTq11CEDrb/yA+
LgHuJnnlZ3UpPgp/p76W0Tl+MkusOCttFV/vB08UMbcRVhgiH2Dxkp1s4iNMx5mN4k1alQt1SWRe
ZsOvqlbisl1Tnnb7CCBOTRbIovs2NbclL1VzMaaIhC1dzWdxPvjP+Qo+zLX7bqGxcQp46Qv7ruOr
0e3YwUH0soshOv4TAZhOcC53YHySGzS56kdZdB8l/Y2faZPdSKkkBKihqEPxsO9JSOWSttNn9rzo
ZDnTUw8lNlq3m8ibPlQmiRdWdVBGOfdKb+yQbOtnpCvsIsrKfNVpUxIqcaShdFMW4jf/IYhtCNYw
4UJarCMBG9CcPDKr/BespvlWO5c0S8JFmJ6yb2XmFOtl3xr82uQ0W9tEWjALzBeKcUDl0D/1+tpn
W5zED2ZYlAqf/SxSnIi2GrzPzE0RG9m4ygsSAvnoRRS2g8pKN8h4UkFvcASqoppC3TNALzWxT1tN
Isxizzg6fUce5u9r5aepv2qcRE88p4k9CovTOvjmDJMfYahFJ8DCfuCQroIOu4Xp6hG2Wl4xGPPG
qd+I43FPagnlh91dhsTmOg5f+h0Ak6/hA0xUEjjzZ/VN1QgEh2RF/6fRMXRytKZmxhhma29EfrFn
iQRhL43NvJ/cbJctM06X7qDbwyHhmAHdNleXqK2k3gX3RZbQgVxLIp6B/v4SiXtxoiX4s2Cr7qsV
DT+Wl8oLDuk1X8dLtFjNZ1d6EOXClwo4jZMONjvF0VxWB9Pcisvxu/82D1yVQuBkL/M+3Odf1ktw
bPcItGDBr6PXesccmP559TpOiyn/keanCcIXqGJQXfE6L7CaLcYvw1yWjCkIYUQggIEnI7dsjDKA
0mYgo62YoIXJKq/zWGkBoXJEihFqtB2CVNqOjx9IYrvvMzJhxQZRJFrGhsQXfvr48rjd41+PXzMG
KEx5kjQsyp20tcYIr9Pjx4Uxlxt/ekqDFipAHJ4aUXIBKiuAWkSibFln2qohdUusZQ+SgUJRFYzL
rNQlN0YwCDTQMbT4GIQjH+wMyFBWSpGLeuQUWeEWVAKPDUyRCzJcXKAz1VazIVpkkVQkACdYwGUC
KOgfIU1CKb2AVMCJSjBaoHqi1xh3/GMt0oyyNPqc0NW9Nm6vUqKHXtURby8B5YqyPF1UMh120eLA
3TLYcis/HqmE6+eGObZb+HhZQqCEoVC6wUQkWVoH6JpS2ZUto/aGtKZpLvsAmaMxfI2ihVappL7H
hoQ/jBi0XvHrBSAmTPgAQdyiKtpzxenIVELXQuVg1yP6i3RUKdeaYat27OtlMtNIIX8qvBsT/Qpe
mCj5+7BRrgRzg3BjfYg78lNyMksYpMdn6F8bszSQXbKOhtW2V0RXmlOyPSpOyATyntLI/1CVpNm0
MnbQAlmsHrP+NbO2gCY43AkTyFnWSbClvn5qyVFxZcbq7iRniTcRo43OhENF1qrrYLAuYUaQcYwJ
I+zNTWMEOxLA3vUkl5HrCMzJWv3Jj29pV2M7sqRvlWAlGxQvcpwpJrXNv2MAhGXcqelVNSlWMEaQ
6mWWAqLnFjWYP57n4JQhinrPuvdGYGo8iu01v/tbJfyJsf9SaT942SDXB+lrH6bsqxVRMENt/VS5
sZWQFNmC4NM5yXkM2YRCbVS9QTYFSt/5TcCguGpHhVhTMfyZfbDoNdUQmaukzPThyqeXV3XzpTJU
c9XFQuOQzEXvWx+YMATD23T/Y7JMdYqgXbZgtY8jJrZ6tjwdHJOKVYuAbVm0m1BeiSXt6Ugh/zOB
aJXkqKyIienmNwBgb30eHsCoeb2l0G3si7e2pRh7/G4Waz+iuU6kksV6oH6nnxYZsDbH1DymOl7M
ehJfWlF9z8dkRRYmlLq7SkKs2HWm2XplVQ7tzgx4BMaX5DdvBXz2MKMgLnOOqErRXvKKTLVcVThr
D9ZnDek78j8hm2+SqO+2RsGBucyYIKjgCNQr4YjvdUfHMVEZYCHhdqAU7xAHLMipJ/QvZIQSV5Hh
RWm6lOosWJ9D7Y40m6joQIYsCymimEFQJ1fGyZqMVyFGT9IbNedp8ZqUw2c8stOYuY9emn5Q1q5B
IoFUQahHtoMGAOeCyBzDjcKSkopUyyEuJBc9pwd9boK7LrcrM6p02yJYZdNLbABG8NKNKnmHRPFQ
l8ZtDwVGEE8j21TTWK0jRC9+GN801BV0n4zEM9t2LadKslQasIapbFmO0tO3EIiwWjcVHb2ICSJL
pKdMFdB5v3NFhXlb0JVH08pP0VBfpGq6t8mIVJsaCXtje7aGBmqbOFwyFekttAMqGeNumW4YW/it
Ew+kHKJMC1YlYQuBLixKqTgpvLRcnQTn1SpHWq2GttYn3VtcpJxHUmYxrOHZzqpeFZMSTcrjq9Fa
jK9ifzqoOcD7wHzpycOd9cbFB53AWRKXRUEtPfbgbQiuntw4meRjyRxQEDFk6laEP9ZQnMSaAxso
3TOUNFoKqXWrUirXIswuJL1je+S9gpla29OIPUxNqkNJm6FtfQiDKv7s7q0sYkicE55zHUekh5SU
Wbo6Eq2yMRv5g6zrl65sr6K+DaTywFxjVRrwAs22+bZGBvdZ44rAzwwh35OjcJcuB3vnXJjamoCO
Z9EyD2MJ+WzQmbS14rDO6vpXmW4skm2DIGM7zTvwqNGMNaNJaTYZ6TURFk3C9LfWwn16p5EwS+DA
Q4kzXW/6ZE2OhmI5asLKQSjP6UyQd0D0Q7sW7rWqOZwjM+fgEUcnscaMSij9SqkY+45FBznMeg7q
OFukHYnQXVKummZetzq25rgWt0Ut4OYU0/PYt1fyACq4fzPHEzmgWOZMlOX9qRAEAqA6bwqVY9Dn
yLZwb48A1xOrI2Q6ppTESWoKYNDSJtQdFXeBrWdyvfITPDFYqRmc4UpHrQq33souxTjwrZK2Wj30
WwBoF9EY3Qb3dtJgfAUGmjJaHej+9vKyYTWzdTO566GUgzTLrym2/iXe6c6eSdbU8vk2a9EWRKSw
jkXpBHHz3nAuL8OYUkTr7fOo0MElY/3UcZ06k8oCL1tLRW0Sl1hc6iZmrYFKWdUbGhkl5SKpFLLb
ypWiCMuopNGnpJbkRFK+VtJy25vRs8Dzf41onidF8o7zJGQnDjktspFJOTbBHMr8Wu1FyGv4tWQl
o4Uco2NO6nssYUlhj36QAtNHtB4JXbGOsVQBH73zkeNoAae5P4Ip2/Qx9icSpjBay5ZL2ooEcwDK
wkQDCPU3paE+3VQCbZ1hzFKnKJP1LEqrrDDXatx2nilIgo0KGhl2obv6PLoDig13IC0wmWXkkyLv
v+7PCyWkLpMQsZASKDxNaputtVIFEETQkI3veFEVBuy3Qf4Zqp42booF/aUHKuuZoNGqKaZ0aLp9
I4Nd7PrQm1V8cWb73GQmfc22XvudSQhdRA+i1k5DxpZbzt0awfEh4SWCt2fsSkyRbhmw2TC0StPo
mRBzPjGN9iaPJcjVJLsmvngZ6nBaarrGoM56M8SARl8/LjRlgK1gNdm6D/R3FQuX08SCq0lgo1Tc
DTb2wgVv97AoJPkdHwmaaJ2egHnvWWtyep4FYRuW8zOpTionXSDpHuY1TgDq8GLmBWJPU/rVZV29
V3Em0McvbQivFXnw7Tlo1kVqfOpyJLoNxOMgm37iIggXpt6bts8rVKiq14301ySBE1tEfIwDKM2p
Rj7VRvVFous9aJhLIiRT2G3HRnfvaZJJ5cg9NtNcli6+2AXwOSkUVNQRhd/1ThpHz0kWdwsGNIh8
TVRBFaNssrIhEyyiFIn1yERjGuhrBK2xR2qMAkMq94Y4TnZnnXx4GU47zfMyyvtjrywEE1O/HHbK
cq5zddNkg7p5/Osv/x1TophCUuiDiuwCJkOepFTaZjDDP395fM+sCdSKxODjAVt/fKnuGe0sWJKX
lZzafEkmKhCzTqPnZMyJzcJKLBm3kSDaYgUeTQt7OnwhVtsAQgAcQiUnRUHwEFXR00yp3O75UT0J
EWuVrpN2N2ImVfq3L91UnoQMb/x892Y28QS0WtYKYyPfXZuPL3mO/qS9WkjfYYL+/UuEvECdtWod
39lBD2LQAyCkwZTCqyees8GkK6Zo+ZPoD6TMdlqyS6tEXT6m3f8vEvxPIkFVVlAT/EMY4N7a23/9
Ru8cbhlhCMcwKv5FG/j7F/6mDTTFPzSJ+Zh4V89D9L0r/f6mDzTVP0wJoK5qUbmh85PQ7v1dHyj9
YRnIBi1FAnSDsI0f/Z2mY/5xTyKQyDiQAeHcVYX/B5qO+ld9oGFZkol0wpAUJBQkJ/yrgsEfhKAP
c01bw3Nz0ThMQCNGDlMakcBZoH0q3UT/7dPspXNpUXKkFmn2fWO+VxY9E9ISeqcdAt+r1X5dBZNd
1vzcUuJ5kZj9U1pkGsXJ6G8KMnlWOWIyzapPJfEetFrQZf03e+e1XKmyZdEvogMSSOB1eydvSy+E
pKrCe5fw9T1Ap6/OrTjR5r0fRLCttoPMXGvOMY0hE+vJp+tqkuAXRKF3nOLrohUJdFaGcJsJcKKH
Wyd33VXzmBd7sKbhIYMVjJFKnIymE9u/fXv/JOv4h49E6HzmfCrCZJnxh6DP69zaNwaciUA9vEMg
IsikqXadltFINUTjtEthHbekv1WTeY30+SCm5E0zpE3Bn/rQyDttSyo2nUc+OiFlXolxjiSplSCM
cOf2GsUzT76ODq6Z//61G3x9f8oRTZNIVEvaksa2tMw/BJ9+KNJSols/+oH/mlUE6kIFv8uU1Fk4
eMUedzNI0Jc8ctr1WDJRr5yKFKzafSlibWCBEoBkDVKihoaUYaEQWzmMhw4tuFQxYVqOvRFNxCqk
+uhLoHGmYKCcwx0YatSqsdOzydR7lcWEW4rpjuII1RKt/pXZTMRLvz1XaYSuq1BniC0vFiqAZLD6
VajcV9EHT07ZWusiMo46YKEVtTiDU/RZurfA9+1VU3bdLvKSp+mS9ri1tF4cM40RJnKps2rNtrdY
F5qe2iQREszJ+sCQVK1C2X+OABErl+o5j8PrfcOspN42qGsY8noPxf1PEYbU3Oj3uawSjkHKdDEE
2JJa8qUaWDobhFlQQGfWToZ8Rf8FGcdn2yVMbpzWvgnT7uAIB0xnz8SIcLkZm6pfKAwiMQt7mny6
c2Ti95gL1gW1YjrW8iR03at11Fl3TBA+A5ZcKzHQf4mpcnmj8Z6Mj6pnEpwo690NjwZFkpVftbeR
jfpPL7He4e5YEVl9ThClBGn8Y5rk1vOxkxW1RY/UmlEsWXNVWRPV0hD2JHFoeyfP36dkdNfSzqCx
Tmh/+/q1tOlIFUNUrquOMIqqoEluATqvw3MGA2OdtYiC7RjdYkRA6o3wu2ptUPb3jUuA2fQu0R5c
FlyHlPrWXMjJJiqfZPeeMqf98Kls2uE0rdoJlWKUv2syUzzl4Gx8vQfZVEx3gYuWeCzHH1n/VPdk
RKRV/lyO1lvdNh9OSsan1b1iinRxZOc/G1YbIqzLlRFFN3XS0jHp+hdZkfRDx9aiE9M6I8VC8H2B
S8fG8s8lmN2VojpA1umWqPKrSp+QOsRiH420s5Oa4n1pBEgKDRQnc6kQO9UIGHI86iF5tiH1+La/
GftuH4r2Ehb1vtXitauGY5PUn464MwHxdywwGsNP0fepd82wKa8RT2zG24mWSOFSgCjQdCgAmtBL
K+IWnLeQVdhGCzt0uTkipYIMEt16cRPnMU2iEykGl7gMdVD5MVq9ONAPuSXXXTbe9FFxH8vmvRDN
jzAlkTpIdzZHEtD57q11DyZm6lXhyAHX86ExDNRJHrhrEGGoqnxOrERLF/g4nfSjcd3fPq+lTscT
5Y93rQnLtcAVvIHHtW6Udxv19mvM90ls903iR+ekAgBeV08KyAe8xFvHtj99mzeQW+/WONR7xyAp
JPfv3bi8iuc5NksLGpv2fWpRy7So9JKpjJqXNch6yvp9Fhi/co68lRtSz+2t9Ans+458MKobEiWW
rUdUOaeCGpfyV1Gjz32x4t5p052RJDwH2A/OGlSVy9S8KXK5KVjr8sx3o+PeRiq5i+V4TVmJJTVi
0tIF7wPBcuukBAl43rYYmusxYrUog8KiGCSOjd8d4zlULfU/hJ1dtDx8AMlar+WonspUig2Vsnrl
Dzqdg/n/Ju2EvA+UHHyNYKLilzjAw6y7sUESQTzbuc6iI87kLcKxrYFga7IC+LTFSBFT/UozSpCV
T6NFQx3Twhcqjbv5hthzXhPmnegNP0Tr3wcy3TRDTUPRRyjlum+uMi+Be/aTI87rALlf/0qovE6M
XWVgSS79fZFOuIMIjAkp964GjU6PXsp9IQDnO5JSfhTahKDI8NEfbONALfMIz89CwiwBohjBDnfT
DSjmY94aL6YNNK9ON4njXEuneAm8+pxE9mubzmmEk1Vt5LuOPnADoerCohI1sQdvoEMRHYco+vKG
nlJHLwI06iNIn1mIFK7J7I2PFHrl2mF4wyUfoTAyn80oPKSpQas7FxDvLPMmLetnEO230kG4E+TO
s0EBLU4amsoOagOSOsyGsNOWlOucnZoYdBjUfb3cNHrVPaKmC3YgxkAXaUJovglqclOZEjjD4ij0
aDGQPUZjPIMqOBLmLBMWMHLqf0PmvZMYxlSQfUhd6SAi4uEQSUlEC0VtAqbrXWH25U6M9k3QWpIa
ccbarHtUGnLNQB85vzD2jKii7cT4zCpELaZfbMg3oVdv2j8S1SDd8skR1PwXDMRXpt/BZTeLHAOX
TtWAdGRfv8qciHU9ssFVX4/klI7ocWDiovgmWnd0H2JbbTTXeWX567F+9sLNW1xG72M2bTtpm+82
E5G4DXe1JnDRWqpbl1Gbb5MaMYmL8G2iO1WV1K0nlzdITjiqj7kSMUAQiNqacBDiAXX09Niz8SyX
ZnsTClpKpJSXV5IQznPbBD8nV3+sFM183oNazT94rWnQD9F07XSMbLZHjqwsfmHJRwBtFDSYzAZP
cLwPDO/YBnSWoB75W9d+bIOI1ad/dFTar+rMudWtgS/bGn5OEZKhSox7MYqnsG7IPieOlJNLtYZc
+DjQCksC9yTa/lrRyQsBTxfwZHzk7y7nLX9q31MpCeDmJ3G1s9P4avC7l8mlR14UmSQl5zK01kOq
7I3TJu2P+aNr/TnAiO9jsO1X7NY/ccHjGQz118EZVraWozmynBeKaA+ZQ42la41tg0zFqUWJkjCi
i5j+hDuhb0pm26Dhi5kdcPZS7ZaglTeLAXE9WSbSzvyJpb4idhVRSFUVz3AsNti5r0NZHbtR3mti
uInLelpFySPTz5PWKYq32IxtC2m4P3lHwyP5I0ATGthPy7tjeFxbiO2ylBSE+d+a0tqJBFdKLH81
MQC4UTnPpRPd9bxDaTXbAV2n61/LsbrRvJoXbg2bMAUMh/+yrd2IBpyX3nb9x9RnQBiTrtnXzd7T
pbmVBHuhHB2ObTY6R7iOtOaG7M6cgVic6g289FVOsawdf2CS7U7klR6UZqm1mUL/EPaIsGeIHMCc
EXE/VJktZKcHDSgFmVXFDjFgvXMh5ltl1p4Lb7glqlaAz4ppZeSCHBBhnowazkydpRu768tLYqWP
Bv2OXSxYwQDy+3TbGA1apujHEvVDcP0TEC/mClpE+8NyH+OEMMycAIeu7VqIlPqDgV4uR+vg2/Ge
9CcOfzJCmZd0By/3fkVB7W/zCZKnG/PBJ2QtXUYxCSJEZrVASZkt8+tr6u36fZ4rBsIguquyRNtT
i9KIoyBwrM+6higJSolkcgUNEj9KXg3RKSTq0DNUwpi2Ooq1LKXSVzlkPlg2HgPQpFQ7rRmjlF05
WUUgq4NikObXpg/nPEqh7Rubw0OraGLJSRIp4ofpoaVhSHef1tamaGxmTzNbo583+syu+7647Bmj
PNcSFOdy46DBFtTyHEzO9wPM27SeFDMjaBvfT7HsjfrU75xeu606oEDFoHvgSpCgCXMfBpM8ap0D
ibWPQkjw1MvXmgjGL3bdQkwT8wtanmi5WCpxm8dk/1Qz30j1NfSIZTfRSY0e/JLCmQvUE6x0HpoI
sOyB1nQstGMpDOrjFLJNB1VZRBkWY4tnIaHzghPDx4NDV6eLR//Rssn2WJ5+fpplb/kXAXQoZHvz
lelMNXYtsmEbnxNToCVVdhglWUj44fm+quFCzC2OEWfYVgBicGNTz/VqHUqnB388Dd3pmvweVkym
jQZRa2jbWNOZn0x4U2tGeKPcELnC6DicB5p8m5aVQTkKaV/oY8tVg6gpXtKZcXxEWIpBQfmtwIRK
D6+Ou3DHDIbZXFqhlh1Ge2PJAt28Ztl3tjCiE41NGtZWBYrL6TEDZGiKIlrBWTHipfLdink7ZN0m
ifWbJNS2si9gGsAGtQIvukRh/dySZcwskVA38KyjkVVXemtOt1rG5MHN8m04jd5Og2a7o0lIuh6N
sMvQ2z+oL3xO9ZQcyT6hO1D70Oup5KflMcrQZ6LEsO5DI6aH0YGTBQZ7kQ3nhxz0HD0ulA1NaKND
ZUByY8RKKa7zczWfZy23N7dVUN9lRHqfhVE7CNfrB8sQ6mqYWEzp2djs2i5HiEipI5R1cGOoiLV6
Ttxa6VtHIqvjO9ruKJ44ZJhq5B99e5kSzTsVFgNYo2X5OTeYicVV0DwFYwQBXCOwx3A0ThRhn746
TnBX+OicRBIjLIv64HGY8t9mxfl7wHVhqLo9eoNvnsZ++FElmdo7gzMRJFK7G1e0OYvxWQwqZnWK
457p7Dhn9BieHd+PbUnxJM1fqcKw3Cu98caS/W2SxN4+6YIP6K/jsSysD3KYwjMMwWSrJDSrso3i
6yXdRTMH1IsBEtBOyNM4VeOjJkkOSkgl3NipuMfG6j4GWpMfafZk2Choe1WNvFV4HNDHAj9Z9TEz
1jx2xaWcN71u3Y6DDQrXM6CyTK14ihx5Sy8zOwDSvWpAed6iL7geYiM9uGbbnAM1PKVOiuDFgxQw
ObfuJs+7+L42iH+OUnkIEQOSHjXejyP6ybi2jdNQWq+RJNoRS0m/G2zTPcIea1eDDAT544yqevXq
MxvBa6UjYLRJ8077glp8XV6XFTJsKwuso0xRtNrmbTAk+kFrcOIlXtoe0kYghXk0ILcxR5dXsgiD
GyGQZ5PVVuxVH5wiK893Yeb/bPukvDeUTkZ47+DcAp08GTYfmDH96Gs60VG715ReEPCXnM1eL842
v1xYHjQXzacs6uFv2cjjQLnunDB/8WcgjZN3G8Ovm/NQsgTVM9oVDj+IfqIr3mXBOaAq46z4hNWq
zf3h2gZFc3SluotGw9sV9kSH3kpsbLGs4w2btIG2EbOHJdTOPrCAnpCXrqbZEXTdrzhtMYAoF+ig
+dx7zGTUVO+B/tZ3Nb/csAqyk0H68dRN5pF29a4EUUUMPUYV5hIwuOrozYyK/h58FplHyanO8uAu
Hstr30T+HOVtzgIkW4c4N8xcO5egijdziunWmp4nPUWCGWek3MT001xMjmHrKAoKqwC4xhl/QHde
FXAL7uwou42Y0qDuctF6ybFB09SZJYqjXD+H2njDfDreFXXuHn3QCUnn3eh62TNWw3wInPHap+t0
qlOL3l5GDy5qPXlty4GzTJ2Pe2LETlYn53yOgRaNgeT8parphncKxhhVjltioVdCMWHMdPteD+io
TQFkltxCTyEU7Wtm5+3sYenkkGwysxFbZdNQaZT7M8iycU8MQXVW6bRx7GknytbeUCvd0b+gtCat
J/pq7aG3e5ZHVOBUGntoomm01G1+qZOnWsRXTj+jqdvBP6EudtvynBWEjUxpcxZFo99Rs1xBibVI
IB0HtGReBVrMmTfLXhRdAEMTglBpDkujeVfVF5bAML7CUDsFfQz9gdjw2CvnGCBqSVqtkOzSWKd3
CbF8nWmldkrD6neuGeOWDp44xdSLV4aO6ydKRlo8xtxM+dqNSmVSUajSU1Yd3XzQ/Rvo1OZmcseW
+QfHWtfGu0El0wk3ULxqszgjuRpfT4hcKnQ6lAH+4K6Xq5bN2HjPCtHVLmkLmrS0IacT4TD4c5fd
pKiio95j7sps/TTOm2VP2Aq9b98Of11uxzTawDon2G0GoFn1TFWc93LW4czwZyAaBnqT9U7+xUjr
iEZaFwrvZD1PXKqZqSVinCH6zDRbrsPjxdTl+2bJ2A+LLnnjNC/XduJhDv3XY5cnWDZ/XPd9Uddn
eOJQx4IgDtag3w+pHOazAbE9fz4hTVQestzxa9coKdnaYZBtvh/9tzstV7qa7EnABEn55ztYbv5+
QctFz6WhrQIoN8sNYYXusBUKjf/8kfzTI/7puu8nNRRHLnKFXTnPFjkRIrKwVLr1i8iEWizJ9WtI
INkuNy/xEmLweJNxfQ91XD/KgvbYsnFAzp8onqq/LrvzLarB9wXEpUBuMbJ4k/BPN7LHAFyN2kOa
u4/Sy4h3nX8BHFefHiWfrQ3WSd/yEy9OtDW4YcHf+jXRZa5IH7x2Os3u/70GVGE8p3TT4X959hf+
Lbb0N5VPx7offoZZMewIrJSkknWiPOUZGDkmFgyQoy04ZSC64le0ilLm6Xb/ZCU4leukfIgi53dY
lDco9jaB6eFyCN5hoBYESSVwSuTvGlZAH91W0FfwWMKqLyVK2iZ47SNSH2kVrI3M/JANbiQKPhhE
QJrPgjo5YQqIp/KgVeozyQipnFBkbUKtI/U1gH5Vt+MVtsTfvmQC7BkP+WA9xcnwGFZjue2Ee7t0
EHI/osKbDp8EpW6CgpWRFOVLbf0i/jjBHtPfZHp/EDTEdSpAeo2wKQzbXxYGmNBUZydMwMEFe2EE
b2J+zyjsSzzxwnDPKCF9Jogh/23YtMz/4k7tUNjQBA/yBy3JzwhA1hhXMcCi5bWtG2F3zzT3zZBi
elo996N9bxcNsHzL2reR9rNxLX3jNdGNqNSDa0xPSdGrA1x6ZCxecWnr5kAIxCll7pYkfnIihRh/
gjfel4Hsr3v/t0O0HzmZeAEQxOEkRLrUSPOqCswURC9qXE5qGLnIWcJ/Ga4Gg9WAhxDcdMkWGqad
e66ZbOEPRDjuUYfwqslE8Qlgw4qZ/gdahaHhaUzG4bdgaUojDeAk2PNhVyn/aHQ+4YvDweu9qzav
OE3C14gEvs74EXGdvgIr9ICIJR6vKuChedtfVS5pr9G48do3/JSIlgftc/CqS9Ibyb4I0JLHz6WI
XxS0KoqwdNzdMj6TzZZtvWGImb1G964Q/saV5UcB+wZBsbftOZHszdh01mNnRruhwozKr4dQBwHG
kwivcQNHVJtbXuuupAmRmbTardJWB9PgKHRdFMQFE/lgXsjIAjBGhdVVI7liEpARmgPgPFQIGhmN
WYL8Yor5AMsBzoE3shZkpX5yEUeO9ziF9XU5uT+dLr2xHCxtQvlAHaqMH6N/J2q/RD6EHJqSIgEb
RMg6tv8UFQ7mzuaZRdmRtQQR4T3fnUXIAZpo+zYyecOlglPi19O5CNNfOBuhYD4UqffbJTR02xfl
CSUROq8JIbzvibcGW/rKatRmSojFtqiokhQNWsGR8LHRdm0c6vfipUhp+xeZQyEoJSrWbqBk6Koq
kbwWySEp02xF/0lZnQtSEJ62w+fmBcnr6OnHTkVrCkUlcQ/xusRGuVH5W8ogtxPzsVbKjEXLqbSN
6/nPj0c0tExdKXCa26RlfNXsGjoR7iIBj3jj1Si6E5xQBGfk6yqlylBPDI6zqN2qZ1ujbsIFjJGN
hAjeMgSFpGZ3dG8kmE0RXBN5QlGH8i8zhOAyB65LD53lCFY3DRi50yGnUPyjodxzbooE+4lrouhV
6CmLBML2BE6zdpNXDMHT1swgmZl19eCnDiY9K71JGogqvvaaKSwG5EvA33Ao2Mk3ATyN18sHacQ9
/S/iiFmt0NXyH3prfGts77OmHsK3Yby5e3iLgohbVPiT+tXSh6yT5D7yiq0z5O4aptTT3JCm24Xw
tw3bvSvTfT1U0VZmAK+cBIrhULlq7ftM6Y0EXRqYOByJQ3w0XXRGeYbLzWvnt986EdGwzNRr06aS
RwBg5bNitlgPKlPyD4m4bGz9toVGs+1l9SmqsNnHYgy2lX5saKTVacZPEEX6o7J+9y6r4co+2712
o+aCfTsfkXl3BKsWbESHBy/3Udd72qcI40uSFp/1XE8XfUyYDaXC85WLQM4mwgGduYZpEzqeassj
4qvPiiOopuysGcZzH1G6acfoh69+Kw0gR5KbKOHq68GgvatR+sYXNumUTnX5O6FksCtLWgdUZNao
LAFgT/mBlROkDxYz6MVcXJMTitqdRQ12hUP9R2TQNY6TTzMVJNGkExXBGJSoFwx3U+1+JpxDS81+
chLYnhNHgzDEjZb1atsZ1nvbzP6uLq2BV/Oa0oIPnVCOtZ/LmzjBZi1zskpc1W442vn0pUtyL2rw
avkqrEcaayjvPGiKA3HV+8DX613mafcuh+UqKzFJtjDmitz39sr0kk0Lelz7VRM8SN2Azk5na4pB
FCdOpiocYjdp4U2bcUL1jNLRNEtx1XWk0qrS2Sbdta7n1bbsRtDK3ZWn48oHd4hzcGJyINLgsDT8
/1+V8z+rcjx0G/+NKicBWFBk738oc+YH/aXM8az/sEyDX54wDQ/RhPe3YCvdJLJKSsd2hI5AZ1bF
/KXMMZ35FgdZjov0xnIk4VP/pcwxwYDZM/ILosH82P+TMkewNPp3KQdXmI6HjtrgZRjmrPT5N7pI
3SdurqRRnbTIOaN1Q0cwMjV2IG5Sr30egLqXatKYTyix6bSHxDXMNZ4UpnGAEHJa62cGDk4TmpWu
1RwCWNGs0WPLOnq+pp10C4yzZWG2xTrPnO4YDnl0ZhJQ6piLoNVaeAfaD1VhR5waWlcZNHhoIRtr
NA5e6HGES889zXnTJ7oLPUZaJjWikM6plPZzSa0RIDOW9VpH89Y3SNqWve+NRsiiiNRp1Gebiwf6
Yb6noKLJunTerQYkckkWYLbSkmePdsCpHIO/NkFTihMsW1ZvNmPDcpGpbLqG4y3W33deblg20fyI
ZW95lmVvzJnGeXa+NRS0p6wG7kw8LJlYKIz0NCP8iI1udMTOTL4kQRZFzAw38GbWwdcedBDAKOGa
NiFIT8NpUZpOzK6n9EwvjB6152l3HR6A3WzgcyFlAOmgVGkG+fl7Ext9tJYyoSeZ+DG2VLrtm96b
qw22KM+RjC40hkETXWcSJmzVCIzkSRGxBMpuxeB+ypLZSE/7Yiv19DWdWByGUfnmukgI8RXc+QMC
Xz2UboF6MWdQRrFdB87GBcnbuSE18D7d9ZUG4stT06GYgQYuGfVD3Tn46ipxFbTCuFLDiDUnaeka
e4HUd3EdH/RwTI4aik8HxDaG/M4IL9r428yN/Kr3WNXwaq6GZjZAW+c6NruLP3bbuBXQlMGgRgr/
fI6I7qrSuGjUZF6YdsGwUNvTSuvxMEcp/k2q1SrxRgi1nbet7YbykIZiXfQ1v852SnfEiTeHwTIP
TZnjLCZTYxVmdb83kS+jLU6wyNswG0G4aHtlocNx9RAldjZccse3LqZs0b+o5uyqwr5A6pV7x52e
l9vIH+DT0zA9+shTlzvIWLozvx66pGteje5oXhnzq26b8LnXxLiro3C33DbNd5ARxA5BFFyoT08S
7O2+tVr090k+XeqBtzXIiM/DTvceyiJnaoPdNDJSDwaABXvsriTmIZDn81IUlIqza2Tzb9cN9Y86
TK6jFs59moTZWRNznK5W70SOgpVFTntq+OdEu867y5Xfmzwk+imjKMoJsMXwTofFsPjPcTuel0tC
0QpKdCARasKFLmnJrDSYR1V9N9nBk4qYJ/LbEGeEDkssr604WCpT4ogzNqaOTTcqUyKIg/7aTDx1
6uypZPJUw/KvIiQekhra0VW3Cdqa01xI3vZu9rZkMwxzCEXhsQJY8hmKAdb4127pQMcwEsLL/TKd
1p+pS4qG1anhJObNkL5bNt8cwMV2lVO3O2WzkLaGOtYkBEcvV3k1yymSEPttbSIL45SQE6eLExLl
Pel2klWLXgTZtq6SlnyWqvkr7jiV8WeiIHp9pY7M+QxLZsOSz7Bcp9x+Hycpmn4DNk7jU+ObDHnA
DRYdyt7DTV6CsXB8792sMYM3s4Z4eUlTFrwbUW1svz7Jjho98F9tTYRJTS2NBaephsPoORWJpDgL
GcawieZMWhU/bCbIqLv1tkjXZgCg7StDZIkTWSKGW72SR+nvlmoZ+W/6qY1NLBsR6D87wMFdQUDw
wl2mEXPVx+2TOY2cjV1X7USRP8o5fwGwEq15DU4P5K1hrY068QIFvnvZmt5moDCPE96kF9VMIJTy
S9NX4c5mHZ6bPe5OhKFdbh+0Wb4wt9VkNjBULLsEVZAmMW+WPSbgONAjTAzFjI5fMhuWH8C4dOLm
n0JTFPet3pVfOcZLtLG0MSStAQjnJ7+bB68UiYXnxwhbnXbEL9cOpyXR3CJuHHcF65KgNceTAC8j
HEff2vBwd+bU3C2V0WpozANr1rH5YTe/AoPMI1p4I0kDc5Q5PBmbIzX3CABRBvE9oSt/R8QfbJd7
poVlgn5mgbncOyHgb+P7MER8PL1OFpdANMiXtc12V49Hkghd+l6QyFecDrcuBasN3KkXDAIDSorj
H+99udhHOl3IZAquxiZ0vz6GJu7XAmTyV4jFkmTxFeui5CUV48eQ08KeYgm3oDdh6FIJQJjm6fQB
I6hFBNenc1JlMv9AE5vS/whHshZUeDFgxqzPe+80XSuHFBxWYLuG1vfJzevLYBcANGgzrDpJBa/z
YmPjG8hEI3INTjWkCzQ6p3gO9dCp9ykbeBCJfCe9Dx/0lhNEl+Ed9+KBBqkiK0mHXLTESi+bSdHJ
Zr6uU2mx03DrwbfxyiPE4BWSK0KucGAD8PUPqWQsKGsYT3MM+ZJW871Zrmum7k4P6na3nN6WzRLS
8n2R5Wp5ynDH0Pxz6k1YBIytXXlYws4D3eBssOwuG9ezSUHwnVl30V6AAbOK17HPSeUPlJHZtAaq
CEEm+HIOyghRxxkJfYR0h1Uj+huNwFxkcfrb8n+X8+3yWv64OPkk7uUy2yEsZ0LorQ2/pduRlHjv
+2pkUeymL41N/X8pdS+bBrTWpsn4RAo9sC4Gbo+9aO3fGfOvrQq18CxIRJjyUh1E/qj5MplDfvll
hlYAz6fnWFqOTW8J8bVmuZhLPu16iVEZ/IpWuk0YK+1pMQQ/MCCg1Qyg71TDriGLclpXZnLuKMft
l0ioJb7nK7nnO8nnOyxquc7IDkDrzeOS8vP9qGUvBl11dPq3JUTeGbBCDz7nujkH2p0/lHhOf/6+
+LUH8PsIfW/VVTIwvvLnycLCObl8jqUti/4cV8XeyjFhmbzjXOQKXH2qX2LgXhfySY99qbGIdDIQ
pnX+CxcwOVGaaZyqEnSf4Xno/CghL7FFy96SXfQVbfSd3PR9n3+6zmkU3hotQAM/P9f3BgtRfTAq
OEP/uv6Pxy83fEcokS2rrTWN4sly6JVlFg03y25VSyw9rsKOKwoKGooTekddu6Ldc1Am5unvIfT7
4rLXTxba5uXm5fIyzH5fzAgEzfppPLUKRnBu6Gq7DDlL8BOiXlSvy2UyDMoD6MhNn815jSEhVYS7
sHF11cDWaDFr9YSND2bZXZaNcoBFjYzI61RCkCyNUq184aDh9DhFfyWX+YhZm0PUJ5hlEXB38Nnm
NDtZAqhD8MSuIjsefutc1P/zpr/dK+pi0uzUnJay3CvfIlYrj5PD2WebL0POPGgte8umy/Tmr1vK
RE71ebmWVQsSkGV3mgcrI5RFdlh2R1NxuDb/ehZBrXtdOqpPz0FBga6oWAtQ55+1LF9P/vdrvp/S
n3NVlmdcrlONcI8dRMb56j/uFS5JX8stX7vLf/96Ictdl8tRRYzsern89R+/n0qPiS4VnmxxYDqw
TP94/u9X8fWyv2/+fvb/xXVFdo6dSq/7HQshQnbHsWE9GuG8EnJTbZsS2LI+UCTLkYBM0SA2yqiu
rVifEB/lnPSm/DmOXLJevfI5Kc2eySym/rzWrb3hO7dNospXlsK/maK/t05YbSdiizfVpJHmLLi7
UVgwKdDKrHG8Pik71zcdbLqT9Ca0g8AFM5+ghqahnpxGXrtri/bRLCJGGrfBEcqIspJ9/zgN7rDp
Kv1FFgAHW4M8jd45BzkVdoDjq1jkwKDnt2nhuBmHrtmRMsgA4+zaYUy2FfPTtWpB8WG9hpnX5OR6
1GW6L/P2F4LpaJad++tQ73+IVlGxBCcXt87KKWP4BDBFrLrejcp4MzW4tv0OxEHHRJvy2CQBQDud
pHs1FYekSU7U2nNUZta5KNqOU18EwavNr8Pw5zB+pJ6/jwmVQeUBxj/Iw5eWdg5K1fBoVSxICUIA
fmTuzba8wZff8lXhJGyC7qcENlDqnr0XPhWJWObEWbFy6+r2RXNAkUHulHMBIxsZW3ko5uDxPlH+
zkx2do08sSnJdLBSuQ1T84P23Z1HaeK5zz5oiG87plw3Y5e+ZzVz3QrTpBnpt9XojEgF8EWzV4Md
yVlxWJC0A/k2YU/cWEBEj0WChFRPreAYm0R4sMreq5qKYSY1egcOwdO0IPae277rU0MYRh08I4CP
zwmNpzWFk3ZTsnzc5ka/JydbrlRmbxV1611UhkBVTPc95pd+IhKc12/1E9aL6HFSOCiJ5GZGoi3B
L6cMxGFuS2OvWv806DkMEHrlhyEwHtyhtvZmWhxD6Ib3keU+uGV6PXgGq/cAKFBrBDddg/6+UsNm
EtoWwjtpynzk+0h6e20ALR5k3SWHDPFT65sLf9Wa8nc2h2YVa6RcQEEsaIFTyGkyqtA2VjMECueO
baHCmPQbL6p1ABhtfdKd+KL343jjjRp1aS1FPwOUtOH3apATtrYQkvdVtTGKtNlaA80HF6HITgkH
PheKTBFbawtp2alp2w8xry1dDNfHoXzRLJfTKm2f1CzrTWyh+kaUw5yota/cCZJg2ocVZukkPlui
N/dV79wTShWP+k5LDfLb7eS1Mu0Pu7HvLSj4r2VTvJScotZjD6rHrTodYzJaFjEN/ZWuX0V4YtaO
otFiCeA4CB0YDmgt0Ne9LnI0cXQxh8S4k0VHWkz+W5+ih2Js6GLgddZBo56dRwjX/8nemS03jmTZ
9l/uO8rggGNqs/vCeRapMUIvMCkihHme8fW9gMgqZam6Kq3f29KMSVIkg8TgcD9n77VVJ7ov8wzX
Wy8pYCk/R2rpaeBuYt/fkXzhgxOxAUV5Zr2N4jpgnQ8CKW2rn2gtjZUrnQfDKqpdcWzCCqisBMiH
IAxyLWAGLv/wckzpcroZh5GqFtM8e90pk9qzdU8VCiSEwc0vJrn4Q3u9W7kMTlkChA0LxDZo6Jok
lXNIMFIgBQovhSvqtelFr1mkDtTD0Sj61NSxOGAEKZiE1tR9tDwtaXW5L4nbhsvSBKFH3rvfqQ+5
pbiHuI42vmU467qQx0i1ipvSI1AORRdtLLT3Xe1UW5cxaoLqogOpWePKnlV0XV3SsLt6rW7iL9h2
mf3YNTipHDOtEbipPwNTOxqDri21Lngbu3gpbR+Sg+bR9ef42qROe3a18lkvDTot6pBuhpYNrT23
bfyRBygsbae0dkj1U0Ph8M3fKFPwm1oaFVJE30mA3aFzfRQ+ihe6UT8bWA/LbPTjbSh7BHtSR6Vt
2huH5q+NSwYJ8anSE5Pczvi+HQQ5K0Cg151XwwrPA9jgkG/yMK/XPlk3QCjf4B2/9jbheGP3VMOt
on6Fv6dCJhC0T0g2yTPT0N5V/pGc07tUM98xPdVI3paBhbCxRSdd0MfLLKgmvfrR+bm66kT7YYt0
F/kTnsOx2k06cvgFuYX3JR8v2CBZPdh+tIG6jIfOgb0YSXetiITWa5Snq1xPieFkfrRCHfCed2s7
zrBRNe0WSVXNTBhwCXKhnc2lKt7GTnOOdXJzdMcDKxfIYqmm4ueQor0Lg29SFvi/MqmAv2zfm4re
ierknBegUAOf9MaqpTP12looSN08snbUochBX9LmlBevCqZOIRagYeJ/gCWt6Z84iRnh0PK/S+M8
Ji7kChKO/C4LttJtvoPnOWSshjdlZxwb0zQvIvXPpTp5vh1JSnpsX6g3kyyQ1BAjPBqQDeXhRYDb
mpbmjqtwsXZquQmtgEyekLQ7P8wXRVibdOC0dOUTd7vo6Ocugi7C1TF5DKmx6z65aBpqgZA9UlXx
MzbCnjmj9kvLrp5BGUoC1iUiaWAofDYj7Vi95X74JEflDc5IcejdplyKsQWF0JcXrGUI5Dz/Tm/F
WfokaBj5XZKKqz2WExU9xMGv9OvRqbOlV3sCmyCDsU/3sGn1p7qA/tf4XJcpINxLhTgdlwEyCnL1
lnvkP5YpXGXdU+5lhiA8wSrStqj6mhrqmk960aIPe/z0jrod6+oalTywULX3zXgK1OTaZ+Qohuyy
xMKg6A2MDhI9m7Cso5J6PuDF3NjJEm5UuMRYGN0x86uXnmU95RG8SwKzrKCojlkrAWbCTsxLhLGg
dIIaXX8PCKP3QxsOD9AAV6gpUkj3h/D7x4ZENrBQBS4/F2MD17FJh1GRTFUwg21JDTD0g+GFl9Ea
F5qi12sVKdg6ryBrYkBbyTZ9j7Mugy9VdriKWjB/gC/RvLy5YRtQRGUKqDvVHUGnsIgIpGp1axtC
f/OMzPvFmoMqvvQa56VU0nsnB3AhZADxVc2v8Iw7zMZwnmPkXTMuXXXWxKRt8qa7Z5XLhZqzrhQY
yaRhU/b0OdmlBxNRDI/k2D7gx4tOHXSBDp1AogDuNKVz9qdlyJjcG6w6V5HaroRN/CAg5JsIVHFU
6MnT2j9WIeRHUeYNqEsgi/gz85vTltSaiRUcPTQko5fThi+yIyVxtFcRs1uLlaLyTaFVSiu7L3E1
4JvIIntDtSm9eoFj3Q24NOrMeWU4AqbHZH5D/9NZEwUpLm0JZ09VD7g4yBwRgMmKNqUFGwd0YLq1
NaBPzbQB49TQXy1dBYOKhXZFDTxYNkFOF5zK5E6aYbgRzU7zKH2lSXYcqugDnWNAI5gugtqkP7JQ
/gwU5lqxhcgb3TFV41jt4bl066h7TJkSbrUsN9dm3OzzTvWXxPyNO52hgQHRUW9d3Z/8qNDuyBbY
4/1Y2XFHDlzCWtdoQb2yhl0mRnWJpF+y9kKYQmR1tyTCDVedWgVbcjJXYSDLfQfhaqubJSRv7N0E
A+KZ0OWy1gJzk9G54drxTlYaoP2YUTnQsGAYlXsKkWUw0fI/guocEpmccH1lGgmpPcnvdfPBcoR4
dEtYel4HR8KGTgqPxSiK71VL4byptWepMbl3LP2Gyf4FFfuKAt5N2PAFsyKt170YwXBXjouucLzP
NKXFiIbsV2WLDz66ckHILC6ShpjsY9vAoTEslWJyf4/oFOYvosiV1R+sxkeNkkAvo9G5rNX+h5Ha
ZCLaoMjjhqcUF4qxWo7PtjWtC4gBQi+KAAThD3qx6rXx6MyJfKxXVg6QCQuGjeAradCHpANXm66O
H4ek7JdWkPzUUwtoNV4n1mPAwkUAOiMrSMIufml+UsN8c3s4dQ2hvc4uK/HLlxYl3wiB20646A5D
K8/XMeElrHKQeDchyNKE+Dn+5Tgz8qVTIR/r9DsVNQSzrmiNqjHE6g3GF7Pia8PYv9SbgCjTCHxh
HTYMeDYKQlxcomzezL5+RA58kwVV9QI0so0paOmO6LAFWp6hfxvShF+nOS9tgneIuB9UcWCzmhFr
WugTFCCajhwCcsEnHzYtJkr6FIAS29ljHZ5+JTQmCH4uFG+gll2VtIfs2AbBu4H+HZseSmoiI7uw
+yhxQWPQMzam1/6Sw3hJomkHggRgn7Fsk+kyTsph0znZk42LiRAL5yUaxTa32l9N0j9pvrdHwrVl
Wv/mRj6OdYfJcuqY92qVEhPQP0bAJ81YqQ+10Wyhxwwr8hYMglAR5nFCZr0MVq3enzNC4cmgQGts
vWkj0t2885z1mKPzD3CkPyNahhrkZeLUqBpJKGbRH2t5oTXkgfOJ0oU/Jk9qRM7RCDmVXaavhni4
Y+1CJchQcAGSg4lxlHKNWjfPI0bGC6sUDTMCtD02WT7gH0xLuRn8+gd92w+/wVNQjRQePaTrBqJo
RomfcMyMTZ7oW9F6BSeGry2IDmoXrmGDJcJJ0pKVNjqevQrprAObobXgGO3aUYpnkxjHzSpUPPue
s6czcog8HUK9waahFwc/1dGHAJ4Y3xGvVMOIfC4CuOsE76CCKPpxTFYWGsqedjWIL1z+6RisFEEx
sSqzDyADQCV9UlqC4V2ktbYs2nDvutMXUNt0J/wSRC4S4kL51nggQ7m4XpgjvOi1/lBi60ARf7NF
cOeE7KUk9CilJogqyUspaq5PLOSLRselEPhPnoV9OyduVPci++APYNNMxWeF7HtXR8vE1k985n0+
QTGApSaIXpIyA8dvWDGqDUJb9iifoEkN2COZvTd9ygaZkKdyQs1nRo2sl96NPxTaQh2yZhFgaTpF
VBgCgxyo2Ore9KL6bjfKMkEMRo8Mh3nchc/gCnxNfPfIeVjUFbaddODqDM8haEV1AQJsxQqNkt6E
AWQZxxxLLlI3d4GcAgWzeqT6hPu/cGKsF2pxabFlyKZ5CgYDZmp3iG3EdK2mvWcNkd5RA2FPYRnP
ve5+yK2NqFV13UbRh1PSn1YK9eBaqbepdECXvhUz19Q7BGgDluCkFlQSB4voxCwDmHnfZ8pT0304
PlVvUzx1RgFqGVP1pEqyTK5yOiRSmVk7sgSx+NY0uhtGAMvj3y8hIC1pfu393LoYuVoAPPOIih1a
XsRMtQglMwdEo31GooNA9oYQ11omdnX1FZqCsHoYHsKrQ8omxIh34bnlFvcMQRLkKjC1WPi6na0L
euaC6WjpqOdpjYqv04XiKQpOSH5Sr/YvTQPM21TFJlQmDqNHrnxuFmBGsb7XKqFvXbxqHMj3YnSe
MJV91En2MWlKjCS4a9MMS+4TVwSmvEXw7KOZXGmBvYwCiJSG8g0TNjZijIFnK/gh4+RqJKOxR9iE
wJN5J7aUAYShflYr5QlzM11iE1xE68Kbek7IdulZCjAYE5Iiav+H0nrBpoh28PYKVLz5IxfNs56P
N8vj8EzW+rSfgH84y67V+Y1gEJZtoWGX9zhaVF9dKFagrUkFJcrGudc78T0LJxcJ8hfdhONvhkiM
rQefAjR5yufIQGIQu+kh8Pwr9Tgcul0EsID2KTKLouoezSF8JG7yvu8D2NPDPqjzS10lm7K8GJH2
HdjV0m29iZSVQzrxOuVa4d+odOXUT1rrdLQ208J0BALIicuE1hN3euS9aa7+hANHoBZttk1YfIS+
BcaXVQLIWXtjKE+2M+xyQz23jSMWZTDJ0Vx+rlGYuIDbm8be0l25xqCt+vLBHsfHQvbhTnzHbo6m
DnB/jRE3bJNNnXDElDLNljYQ6Rr0ZqCWr6NlvaJnpIQgzqpIPprKedWb5j1N37vKRTxNgyNR3Sfa
SLdCKZaJmX5ofNl4zD88hK+xkT2mLTJ8KpYYO1Lr3eF43lZR8z1lgg1/mCEpLIZoodfZW0zeSVla
D2lAi0jGFAr6vRxSCLL5g2GEx7JSXyxRESmabHwkd6vMdm92j60XHcdHZEc3uHadbO60Sjn5dbhv
1PhHrtJVKieLq9JskIwQbO75clO2RYKzGIeXJooXJbjmY/A9ApSYeBe9KpEy5TmS5No+Z1hzssa/
cwWCBUXHQmN8GCKplp6cilWafiGWBxJpblJFYqaN7hxB58GtX4D0YT77VhLFtE/qAfwsS0ELB2Qc
EHb3f5it37CsvxD0sSqToLH+vaDv5Y0UTlQqWfpnSd8fb/tD0ieE+TdH6IZJv87RDUOS0fkHbItL
2d8s3dS1KSjsH2o+6aDm06QNRuvvMK2/q/mk8TdDQuYDwaVZUgq+3f+CsyWQBea/0yP3P////5M2
NQFbOEKqplBNtBhftHx4+YsGa6F5i1QDAWsZDfuq9sAbqB32O5yxiW5Q9GLKVWPo25rk1qKHyjZz
c7/Ksd46pbML40Y9K3H08act+dfIq/nbITMEK6Y60mQDfUFeeQZB2ZZfy5tJdbkYM3mOmTQtyGo3
9kEsbqRQ3RvEay/SDMjiQHFyaZmCYAyvwi6SkCcaedC6XPImfdsIT+5IEQIQLZIyAWupcYMNlW7E
BTiM9Mx9/4uvP228LxvXcXRVJeHUtEz2/xehpFdHVLSFBOfe599LBPIXBArFMmI9gT2A/ClP+M6V
a0ajd98HT62vtdCOiWmRoYlA+6RRryOhKCWNJl7aCpxPuxZPTl7ug0zBiJpAsw60oty3bXWvoXE7
up5gkE7ClZ6r1ol6+O0vftO0yf/5N1nMe4RqOza/TXz9TZoeeBSGYv3GgZ5CUlAtmj+Wt2Ec3Dca
QEzLF8Yp4vjAMWXbOzcrlAMIleHUS7fb0nh/ssHyHK1Ex1lZCJAej1oQNEstjOS9OaEkvFSgU/fq
vwCozbrUf/nqnDsSPB2Iuq+JqGmeuo2XO9pN5PZSNYFxD2LbYctcxAk8Fwvi3DEdSVwLhohrXty/
5oSA2t3GIOwY7AwViaysg23vjf1GbzKSjCI4A0C0lgU/4aiE2nmaPuBSr/A8lOlE89KJoukwgEqQ
95YF1jIMIufgZhaiwJJJrCmZ4OuM8xySJO3UrPLWBctHaM2+v4GfTEZnl2c7S7+jOAPojiSs3eiO
/i138ae4RCA0iiP2xeBdAt90zvMN2GirNRNQoJhhSQY4Dz3OQ0RONeDMinU0KhVI4sOrgwltwbL7
pVWy5kxwd7xmqOi3lerC/wwFSfco7O/me12EfzuEuKZCALjXNS27qIW7z4SztQuquR3CtM6MHs1R
4r7rI0G9V9ZknJXFntZ5uaJN8HPAmL9PguobAr9uMfa2vNFho0JRlb816D/6//J+Zf/T6PE/Haom
M3bD1Ayh6vJL+KLd2VhCLV+7KVpzai3MKzHmgq1bTXPzWBJmpl0wcNh7uihPYEnwo5DWS3BOhsRW
c8WZAsC2gQ4uohKwWyNunbLypjql7gzjCuX8GX2u8/IXZ9j0tb4eprjxyLm3GZL5/z+PGqZCT6s3
SvBKBj061fTvvci8060I4LQJTI1FN01h18NcYNkpddvqECjRQ+W8qY6qHalKfNhTyauzJd5y3DcK
uoi1XqS4A/zmj4nBv93KM3bwy9dFA67blqk6DAtfx+jWcVKsZz1wYUAMV3WolvYQvQZdfPIbIMu2
DXsjTIl3SFH3jGl0El74FER2/ReMQX1CQv7LF3FUKO8q38b4KkvH9lNzaWIvNWn7UERCnsoXoE/m
iaYrPCCleU7a71GWyodgjM6eNrn0gODdzZsSgcomGLr4Uqa1RFHWLL0lICptn0OAWVCIIbopVE7s
nG7hp+mu7RNrrwXtfQsn/pIWZPi4mNs9l75liUjgpCjpcFDC+BuAFmX5vz9EdF2VTCnwCej/MpKh
iMqcQnXVW9Wz5Gm68NjZ6uR111k6hsb9VNw0M/umKAXOVLePX1HTkSvYmmuwkeMmh3+8Hajy731L
O2rMzokqUPrt6KTKqqC6vvjPX9j8Z3bldCG3LCYXXDP4D2vDF5ynyEM1UPRWu5VVzeoNsMCWQXo7
Ws2PHIPSHVGmpHTEAdI8JH1ruoTZMSlDKBc6FoLIuApSKtYyo1Bot/ZJ+BF1Szt7lapol1yAO4ZQ
Pdojl7iDnqFgJWv1vS1fzJqcZ+iC6GIzVmQp/8KuqfSD78A8TygQbEpVZ/UurOQEtS45qTknt5cd
La2/j1TNPtVR66wRTIqd0lt4OqdWl91eCrvdc1WwIYlThFRT7ZpWnvGhhMB3glzc4MQcdMyTJLSI
B+F4+lPSK7AatUwejIqVWEpSl2vqyiHxSYicfpRW6u3mP293OY0VX84JKqgWm4Ewd4cB5Z/HkjDG
PAllS9wcZxIhW2N7P/hjdhytskQcafb3itMSYcD84jQMRPv43YBlGShxqyTlLlHp9DYVmGNboD5T
LsjekGCjuQeM7rV7tJgrD1/VMfeeGvK7Xd12NnnR5BQmcEe5NXPDdJAPXmo6yHXDu0iB64eufxmn
2nHUG+1sZ4CfCwptZy2SmxGGV25n8QN2AR1NtdwkfgNdjOsgYUxWvgbX6expjzd/cYQKJtv/sqV0
iaVGJS5dGuqXLaUQVNsSyypufZ6+yII2o93436KYA7EqiEm2TWWAplcWKJiShKYwzdkm6RaR7PPj
4MKr1/PhnOokG/7nfWh+nUWaqsGYxsJBFYZKZOWXb5bUnhaq0VDdulzPjmEXVVcHtPsC3CjyRvvE
6vMElSpdKHlQEmsYp1t0sMYCb6yynA/fXI/anTGUYMHpV51LW5IH0LTqaXCd86hlyhLQYbyVWq5s
ZB3hKq1GDGeNP7nFdl4j1ftOfwGGxpjYoekeIVvtIqt+U9KY7Gmy5BUWnElsFOtMUt/r43w7FCNW
2SKHZYJqDksEB79OHp/a0vBK0CTh7cW1SYDMRljIHVKIIEvfc/INdl5Q7AiZdCGGSxQRvzk0p4AO
W8zQzNwjm9QBz1EixAaYN8my6Ac3mPZKsC4IpCoPeDvdYNybAY5EWH/xX42/jvxnDxRBJ+wHTiid
UU3DbfWVTzza4BKKYPBu8KWyS4I7ZCOVGOMpbgVEEifDKH4Gbg8Ke0Q0XYfBwdFT/7EeFbo7Bj0W
33q3+xKz/NBIzJHWiH1pwt4y9d5b4FRgDtYDCmBPVsvQfI8rby6luOsBfP4FzNMGykp0VcX3ui7E
PZmnT3Vrqucmu4ZOdKe2irdigxEyEJY/AsQNFDWnipNh+Pddq5kPxArB/gQdpIUkp6eUcdqg39ic
0gs0Y82ZOuFGtlIwVw0p2TqeShahGqIKoc/Zx/e0auPV6DNLak1nZ0LaDW1EybmPgMW0h3SrligF
kl5qyyq1OjwsUX/6fU9rbn0iD5bb67CVXfckgmqtRn10ZxTdOsmIR9SVklBPqIe5B+0Pe2q6pgMv
dl6k3aNkcG/DUjcREZmkpNdF+CI6JKihhowSC8l6JEEW2/DAkYbnausD/o0LKyDByHaoe+YtINvK
AjamTvassEKf57IYa2CbRZhDqOFPqUxMei9F/G0ohYCPUyNIqlRkcL12wIw0gE8WOC+qdeUwHyjd
rr+5Nu1tQX/oQkw1/WXXMdd6n/yA1zrs0tLndxryQm35pBh8m3iZNF55R/0SOUNU4b7SOyDHlknM
GxYJmm0UHI32V6gRL6dCAE3aGOadTbeqhAmFQq25yY6jh92L+i6xfopQcbdEAKDiIlLLgF97CQmr
ubZ1+Frp41tqpz7+/di8DbhluGaIfWubV1m62J398RqAg5AZQJ9ScECEUtkoqJZ2BcaADciCnzLW
tH1vIbIvW/CJQCn2cF3GI7stoAWXHZgYi51u6ACLKww/Sj+uwxz3thoRDhEP5hXd3LjDcVCf8xXr
H3frpP7Jzoh6Exkql7IKz7EY6KuberXxIRlc3CGoLnHprEbyBfY2uK6j5gxryhlTg57rLewYGKVV
l5zdvDrDmgCML+3+ZiHvmBRtSyrI3cak7X9nx1qxQHqUb+hYIKo0EFhYXVJSzJ6C711WYR7536qI
MPR+ZDEnWB8D2xaU/R2+s8uUK/Oqns64660a8tdpvuLQJFqN6rQTQUFSdPNYA/DYEm/UT0+Vd/jU
qzsZj1MUmcZm9dX4WMYo1DIEQUD8UOmhLX6WvOuk4NOlNKDYL73C72/HXU7qDQYKqV7julavwzh0
13BvoIGne8JGqkJinpsEXSFAKVo5fuBdcpA5dSaNU+Kbbw0127UB/DvA8n4n4hYPTYaRiC7QFNww
0jmzYLpqpfMDQNQybvXX3rVJaQyhxa36mr69xZG/7icOjj56jLWgMqw67IkP54YOLM0Em6IQazuS
TH032rY9AaN4k69j3dV7RSOLz3aXSjHKxyytzmXpeufA1MWiccp2akM9J0WkPcDHmlBJ4yVQt0Sp
0JnUqSIrHLbvwTj+HFzF2mYjgg1RO+1ppITKZIygSiwbx9x48nPWQtHoR8tEioV0Rus6z2WIDbmr
ICZeXKu8eL7r77w8cbdehOiKUgbzO7LYlwwEdKuqNjt0U+YxXqJrk/WvBa6sGA3Ig4wkTEUTmLc+
fjNoQ22SwkIO0RDVivgve+zkXR4C5oyQfzJO+asmD3eVZmAsIbkCJRqyD/guy9o0eVvbkwPeKr/8
WujkcLtXHbryonIa+SSE9qTQOVz3tpsthsAoY5Lc8Ff96e6cAzZsew2lJqtZivZBQyV98hjMD7Wq
R+c137VD545RedzISd9Ip31U18h/UJDPj3Fe4umsbCCqcC+LyZQy3/i9coYqZm16hc3aFEb5p5vS
OahBbuwtTEo0eRhl15ZN5jkY3gOaNTSClltP/le8ddON5aG8d9GHKdDidoUIQICBhoJX0m41OCyh
pwzAVdu330/7wck3wcXmk3cHwFRzSHS3PjQBXVlTGuEqLpLqkEiXbABmskHf43gaJsfTfONPNigI
ZtUB7O8PHFwlYhME/q5TDWstU2lfp/GTJ72nEu/i1m5pFjtpEq9D0jMOoEe5APm+QyqSCI4ggeke
ly1Z4+PwoPkM1ImGm1fpDmnTG/t2Mj0EBubH+ebLw7ELibZVCmNhIRNYd5Juc1ulz5rSpUwOEP7P
NyhNccz84yHcXLlroVs7IaRJZbrhWgzd4x/3PAQRGAymx4QZbVD8QJixSPvoxUM46YeJTaMpFBO3
Sgj9sCLva1H6BOU0AIO3EE4fCX2BZO81aDyiAWURJlzFro+Id5S1JX6puXmG7BAudNUwWdOSlxzZ
4LrrYgKdeoWLzMxUkVx26iomdMXuwuxCoGkNDXVDMzhaK1r81qG8HLsZ+UpLtmkjc+V2YGaJs0FS
7C4bH6BnNUyp2XGQLroiYUNRrzh0pfqhOMobHZ1VoFicnj4rXGyOe6jG65JA074ixdtrkQAxxTnZ
0ZDujYyI+oJrfywF0uH0LVXgwBDTQ8upQhMBXBQNSnvSiD+a1urxUsTKA448IkddQHBEpRirRKBR
h/V7pDS0SyfqVjxbAINh5FSbbrh87R0Piuz8VDgZAufXzffm5z5f+/u9//bPn59g+BQH65Z85K//
ZjJbmz7/mbxQUZEN/fFPnx3Nr9GKliy3FJ/7MMBO//zwfJoVETf4q8RpPq7nP2QMTwSjYjh1u5G1
3vwJ818+3zd/lflh5OUac34kbh62P6MMCblN+00YcoYQ8UUcMdlkCzurf4ahC1NQh8kzdiRpO66O
kWliX803o6aVyyZU9aUR1gz4pHZioa2XqUCj2jvIAGyDZJ8Q3dBRxXS+ipyWFYcEJ73MtR9+GJj7
QCVJJ23J1Ik6A2lHajiIrmv/obNtzuT5z/NNwzroYCPmWWpFLpdOqgd0/ad3cxU0DgQcYvpGVz6/
bn5qvpkfJkYqcYECA50+ZH7eiO0/7uUxiX6IeCEeTB80v4GZfMyVmM5Dkg/2DrQednal3ieQ1w9G
ycXTReWlQQFQQFGPRGl+8zr3wUgMez37o1zPwPk9303JCsVRndt0Uucn5pvOVHN1PVurspxJWFPQ
pZz9k/PNb0+p4IIwP5z9yZYhkTJ9vsb+x58/n5vfN7/6y8fA9o3XTmUzxnSEVqya2TA3e+BAE9tA
fqP+0au7YEOHFCHx7ID9vElnp9Dn49kW+28fzn+oJ9vR50u82Rj0+fjLJ8x/YDqAoEFExcpvqHWg
3O0T/AsZ2XC//z77mT7fiZij3hpccoBQM8pr7s61g79/+c+Xff6jWMnxdE+f+nnz5XVzN+zzuT/9
8Pkv8/s+/wzpSlmP+tnR82tJ+bRGozh9fN9YUxrb/MLcHav6YTYxugky+928ZfKoTbFpqdaiSixj
N++zzz06P/xtPk+yKTDk9/356c+XzvfmHR1kLULo3y9qW6EgHrKSEYJWsGtVjXl/Nzr5umqyVcFC
fLY8l+g/xvV8BPSjFlbfZtPjb++lWbI6EgWZ2T3kCiNNk300Wdpn2/h8U1bg6X6b3efHruFhAwSR
S7aFCfh4NFhhMN7OH+pPV1Twvx51CZf2OhQ2A2JAQJzXct6q834pmfhutCJ7RPPe7t1pBqNNO3is
n+IAZe5kbvuy+efn/rSLUNJhaPu91T/v/natBk3zajfeD0sJ6GIZAbrRDMX12NgAAgorhdDkHnuX
dPt4NPr7LIoiiGCsuFR7YyuVvQkACm1Nd5KZTD1MGXXR2kL+uM7xTm1bh6zMjKkkpquxPNOCOIOz
KF6Mq2K6+slOb64wvD1oib2netYk4MGL5Iv3UVTyUmTqo9G1wV6rLw2GraOTyFthl9qOQst7sAnQ
xFykFcVryRDMNY8uUVWUuGYL8xw0/uNYonuyYvkYdgRmmIX9njFYLZo4JBa4I6lOCbjWQx1+LcpU
XLIGXDrGCncPTesYuzmlMVN9dfCUb1pE7LvaFt+NCGzW0KGr1bBIZR7eq2gsNmVDUqqruv0m7VjQ
K3J4C8b+NVXa7BgQMEsRl8UTHSaNuYFjbsoqYoUfWRqMqqzfo575MdIA3nSJ4mxdr/KuKixWi0Q5
Wd5Cb3jGJItKPLV+piTIbtSqcXauQbaqhQinSL3gHrt/sc3b8Kkl0nNNczheiSH3VvqQ2WtUbcab
hod2qaNw3VZesEdjndx5GdWqgPySTRFkZydUX4xBGlxiXWcZJL2HVrq8YAQgc7pMfyipClYkB5oe
p+GOOuiVAak4ytH096QLXcLQbPexGd0I5koem9bTcWTL914b1OcyJsnAQDetWNbGIdoT/8mwbcyW
nJtxEu3Z3hr3HZfCsABrQyYhSJ3ux2ghEHFy4xgQE5O6PYJrLfxIMuqUCCrNJZpLgWDHixeHhD7Q
KWns9NmOWIvpj31V2m+xF0Ar0RptJzIv3lqou+q+OUUm4wdhlcVVq7AiGJXYxpVwTkVmE/ipgMZR
EKgWGcF4Ay4tS/TDPaDtnQHvUbGM5ob1jxKKPkwMPTs6evUUb4gE5znJuA7a1mWUrrdPQ5qYYUpQ
HI6Xpr7V+BlXTSttcpTyZ6+1xF5mwb5o3XjTAAxZqAZq6xLXHvkIg3HsO+UVrXEkbwMAllPsJ4Dr
Er89BuJdgWe2VFraCUPlDYTV1Q5gtcLY6ybB91fClUYihhku8gvaTKZHmV39TDCYgDoXz/RvmMGy
Qt8I8j04u7NLX3BgDV2yhAqXHkF2P/i5rp2St5GW83NN/kkOBTpIXUTz8lVHC3X1etc4kKh7poWX
XAwL9S5zlXZfZr26HLLquexL40ErojM51uGpQgmdltSovMY3z4OS4NPs6CM5KCBHmuuPthKvOzXs
12kSoSGvsudOt/M969M9ogh1C3zjBG2O/kXQ7nP6JmaWlsdWILjStJBvxwYmdETCEhvGpxAc2yOU
ZiI9gJvoG8/0qpuNO6PMTOBORkypmK6oiC2mSLEGOWjot2Ug1S1Nmx4taYzdQPHUk419eEuMS7OA
EeEdiaQFZU9OscZ1tYwACetIT47Ivl76VotPsiK0qdWacUWalrqCuQ972ZX6kXkU8PREQ0NW6MsO
FhvSwmYJ2e4bPlRQPKOtAMqpvyEkh1rexu4ZVPCvoU6/IXLc8JJ0AyWRoxsT97Hom+Ye6cGDVmrU
E3gIwRvqoGRWRi/+3YlHcUlz+9L4UbUfLOX7xDO41CDIFwOYklw3A7C7Y3Ki7fpDU7NHIugeaw/f
j5dj6jLGc5jk3zKlvJhG2ZOVTa/V6b+rNbh6sLvDOnRKdzW1H4X+SyVABhv5m/imuel4VuDUl+U+
txrxGAyvgaVjY2jla6c1JinW7X1thB9GFJa7PqZvAuYijxMfU3pXPlZ0qBd0Gsp9MtzbQYG8tCdH
kyjo/2bvPJYb19Ys/USoALBhp/TeyKZygpBSmfDebGw8fX/gvX3OrTPo6JrXBEFKaSSSAH6z1rem
ZzkwYRQgKQvhtLPaewEMRns1TH3nuiczS8wXZJurkXXAya5RMbN5QPSpgcRT3qAfVajvy6jZDLZ6
Jy2nXVdh213soUjWZVn7a9991qXVnMKiY9AfjasxGbytFtABKs0NtwnzqAVs4kURAy/SM+1s9yur
66tnXAqMtER1jXpcAF5s9Kd8+iqlau7wW+69KZ8p5RyMKdV2zKT6Idr0LESG3y2JnkE6RVsjSgh0
apuKJAIZvWoiGO4uVrp48pH/TE5/H9Sv2LSaL611YMnXyMm7lA8t08iCNho2nuuOatkMoWQGlFZ3
Rc7X0suA3ffzoo8Totn1033oIII8vhKIsDmKsfiN5DPbOdbMFi+drT4WJw/16W5qqaHMKY7IVuCE
IRNiG1f8P1YyVOcwGVEF2pLzApsRo+E0eVUQ+xuc9Evl5cm1w5DFxzpn4+FDepFjccWymx2w6jRr
PhPLFgci4lbOaKeCLdCpb8fuLqo0kA+q+FPTG3cP/J/Lds4sGgQ95zdFJaVX42+ybmR0rxA99N1u
ooa6ubg+D0Iv7f1IKvFah5XDrdcCNYxZ2LOsP4XqJYi0BKASvHArQEzYZiGO5zjc6nhwb/DVPgXh
4ed2KMhMZ0996O4aCNqjU2Md4EK/Ze1CK2+52xqHHvPunHsYU1HT2Q+lI18ZrfDx1TrE1aAnSxFa
B4Jy51pJfjKc17cZFA0MstInTtZHPDSZC39Mx0sj72H1wX857SWvAqLx6QfJCBbOSxLBUhwHbO7F
7BNjZApP0V1WhfvalSnlBZRRIGqISsnjeg8zQF7w8iaAuWa7aRzFaE5nt1sFUbHQWwK7qFTxFWav
g7SoYBmx+sTbrVQsHeoBPAx2YSIuI6GbCITr2DD9TBx+iEQDPxt72U4KoI6MhRmuAH/RnU+Wd8ZF
d/stL6TIc/lBApqxduzwd9iwmSvZM93HEWE+pteT69/GcHBWZoFjK+SjPMzcAFhNRBQSljxbAa7G
JPBn0ivLzm2vk2G3+GjHt5iumQnyRE6605/DMLCXta2m7TQj2QNrJxL/O67HbKsPnK4kLVTrxG0v
Wto1q1GJNaZf9123/lDVZTvfJAavsMmcGPvqN8ucJ7vHFgu2k0Gy77xz96rWKYJ10kTNe5W5r9GU
T59R6OC6SCZcCKKmZhxS74gbHW6OCeDMdzHGaLb0921IiorQ3/S6+HLx2PhxKw9BbEwLnIYaY7ag
P+FP9Ik/zq+G41LXox4hsb6Pd21Kp9FQS59oxXs/de9aO1deQbbrgz7dpoZ3n+qi2XXzuASzNFs2
oyo3WVZXMN2dVRSi5W1HEpCiXCKASDCvB2nifPhh9tOL8NDYmVOfpDGsJNjvo97h3E1Tqe+6tEb+
HYqbV+TezS7kNsBOzi40PrIS3DHKZq5iTR816O4jQYtYRiQW9J4xXCkMBiMhrnqME08Jmhno8U63
q7WWatlJsz3LKv72yMIuo9iHLzBiZjVPDxdbZI24q14rTM+LDiQRUmDgEtADbtXoq0Nq6h9EXVer
zOCGAmSgKMbhRKnQ8RNUYgfF47u2jeuoNhVZFNskd4NjnYLvnuqraTBsMepin07AojrC3OPcdm91
Un5URnqM+0rb6obZLrSJwLuE7du2lfw4lFUJmohu2EdG/pQobdj7Xp+uRs37Q8EjjloDKpnsmmk/
EkTkcG+7mo6/byBPb3vCVhnhjp9OywLG0vr41dbTa261h3EMKJuclqzmBmpPCkHCK4XNSQ9GrMuc
C4k5M5b4p10p93fRBp9W+RELfXxyiIHJevFRIi29un71XvgpCcamla/NqlXUm5LwucQG8mX0xzIl
cwceYbuMCiM/OzUdMDcW5JZDfkGLdYjmfzO3kbKTS137xsuQEX+uBTmbtsk7dBGhjp7uPaVcfzPV
2yAxieFLFNo5xIX5Vq8Gc2tYo7dGbfuH2fhTFGHKMEqXt6/FJVM5ajeF+ARkcKY8ag8Qobczfvii
x6gNmvE2pCc3zD9qSxo3DLMkS9Z1heO5nK4j78SiEoQ6wclfBIIoUKMT20B1N9V5/T61Cbm1np06
s85G19mYaIzybEbDPQPsTvBrfMY8q5YVqqlNZlSH0CfvzvU8gGazPDOMM3NtaRGRBpj9mJe0LDns
hm0QRpoyGqpVMxfjqTZevgbB/qYnfewhL8kj1P667l6kan8ZHiwGFtQnPH473WunfQ9ge8mroFgB
T4ATgBY/PuPIZFdpmFd7Gcs/yBC3kVHzd1OLbT/LmsVosq6OCTxDIHWs++w3IdjTChmOTnFUpgf4
QYwbc+OJ+Ma3yNNObGnKSzj+1CqEmh5DyBuC6GQV1tzvH4cUseu5ztW7TKF6Ufnlpym3d7mHRYV9
PgabBCVS5nXLyFL5jvbmpYVV2aU/2oaoj9bHdRs4FdQ6dCNrKelBHmsn6FSHhPSccxLUb/8eDWQQ
TsJUO5Z8cUxP/DloMshNJ7si949+BHuhCTiUm80u9b3vZAh2XAz6I9SVe52mxjFMSEQDo31UAute
oNva2fLlBFwcCo0x4raW6jf9dbvTlP0FgzvDXlZEOxnho6EnOmbEwrHg8/ZeGhEz4unf5VRJtEEA
SXTLbo89pm62FRUgwDJlI6ZBgdF6LJ8mHPPE6uEmWcyFSmbw2K/9JWF32K98MjQYAZv7uuMpuBAL
HYHSD4QV4+mDDbluCzz3hFvJLR1xg/kY7TBjm+xYlHpCGOF0c7JcW81Cm75hd1PENYEC/ogYibCD
0V23Q79jESHe7RJjHPWRKuWpoxvbU4e/85lpj6146phq3NPUv2gVUxrMV/mmj/TxpkiM6rqIfFyB
uicMLetu+9qR+QJptElxzjqxKcJc7BwdczgtIWjwyqdECAgXMpm8HsxE60m7a6nnkXWBwMiBNVrx
+2wQO9tNESztsHvQHON1Frn+NlJ6ukSHKbcawUkwB9zsyD+m8LEuXVWrndM6qN0aM1gQ6iaXWdd+
V/EQnMcqvJnhcI3iwH8bOwOJcoEPm/tuh7vWA8ZBt6gjDAS5CCwvJzVmh7dQrIWboZOz+zVb3/oC
Hb3edqkgp0xV+VoTCZBzhS+P8C1LJb9LyY41bItxmwZ2f/Lz1N/ZLMqA9Bt/tFbHjgJyf+qb+iql
bFdOHB8mPqXLsfH6XUFK14z2a69RkBkXLQfZU0anipUXyxXsnOyHRhK2waxEU3JwmM9okbzK1nmt
Ku3skOi2sVyjw/ulg9c01LlLfCLO8rA/u2F21eoG19vckIQ1TmawdO8TWWHukJrfcnAJAvdN8iF7
81VySfRBV74MTcfid3AvdWvWP/182MC++WWafkg/bj7XthbvwPXoW9Mn2iIXfX7vHSoSCH2bQCM6
G4Z2S2VegYfMihvyS7EPwCbB6o7WFGMtwZROsnaZPSxR6yQrtJRzyyB7wEmO2xLALd3hbI41oigy
ql3s2LuGuC5mWSzOZVMAXNIV3fpclCQG0WEY5vsN60s27VWzq/FH4ltC7FgJ+SJs4MoBa34WBnig
xwQvBhFGwUjOkRl4K8vsQSD1Bv4tUkyWLW5K9nf6p08FZZMOdHbS6gfWQw2kqZk8GYJlSLX2rAYS
+mxJ8DyaFx2OEedriCcuDL8sOx1YMz6FXC4u4Jf+5Mpc2oKW3APnvGwjP1+rAcFl2xdc96dMXza0
ekv2KNpmyOJDmLTp0i1kcvLUVVNRQd9I2KsDj2Trta9aUgAsgJq5ZwUvUDPBbuwCuKpeyc6+zS1c
/Z2iTEt7E4BVbLBwsjac0QVCSU5UgkW6QLuaxcjqqrHWYaL3Rz31SJFB3ZTdwm6M9tBcxR7kK5Z5
N6q25VA/p5nrIQInstR2dui8cxa+FtCXeb6mt0+JT0XdzCllwJK1ZaNlmLyL4F1VDbgi0yP1Java
q5A37kbxSWvdH48RDK5Ta2ljL92lH6LMDHa4CILKZcfpNsHPmkO1Vm2Y9lsY/3FjQ86KpXUrhuHb
zh1CNQO5bhMdpX4m7aU72s92SwhJjd11D4uA6qD074NvqH1aNfSsuPmZkmJ/S/S7qONXwqzMVcvI
dCnshk6ywibbDUxR5CzhiAL9Z2ckycoLUx3ZbZeT+0SUlxkBqTd7Hce7tRmnJobdxQLFmTBia/A9
dqZbMv5zqawByWdPppG9ekP85I/EkoUkya6tgQLE0bH26X5pASWwL2Pr9seKJYJ+scpAHexK/O6R
WJyMnEwII+ngvaCewPjHx8135DIhlI9ATu5wMZXKaordkT7ZwLHszQXGgMaxrexzlA6A19LgKgt9
47ml/SmrszlF3knkc/h3gvvETqbvVIPbkus9n6dmIoA0jgNq7vL3QwwfjN5XUTnt+4JZFYxQ2wu2
Or/kOuKEvxIlv7LNV3sc5Z9JlEtFx4Q4zhp2g/FFwRVfu8lk7teM2RnP620gZ/eUlZnYJCXy1JSz
ecm0eZnLvjmX0jvZoVE8Mbc1l0bszCTr6LVL6njLuhn1QGx7JwRHH1ZVEQcY4pHoyV1dN1lgLpI2
69aqblE8eCOrj8Y5OYGDjzdHk5SUx2DodTbbJCi4fhi9KFYSSHXRh2CTXSZEnoDaEv2u1Y3TlFXW
OUAWPeJUsdSzyqJqb0dNuGGsZC8fo8ckrAFZdzczHZnSawp2epfArdLTU0Ke/BCwf/HQfB7DtLq2
8Sxe9LWVKVh6whELD9J/qtzEPT4OGcnE26jNnzI3ECg3rd8RPSrCYdRzC6kVnyq5UCWXpyJ1xveU
5FRs/LDKIuwNReq/VJaPpzOTx5A0FwdCO2d1yjBuzBhxpVF3RQnXXs3K2/rgILnGr3WPsSsgybXr
Z39qf9DXbjVxI2urs0hzgn67tturiQisqIy6g43m30i1U5312Ws8Jum9+TLbelvEZfrK3Xl2R0OY
aGpies3kWUdZv84NmHfIQNXZN5olsRPtFnoSSe9tM20fswWDqKem1mD/VTEJrSgMI/YfutfEO/37
gTCtB672qdCei24Gmvb2SsE3OascOHlJOFKtNfUBA9zPuO69tZGDHCg90M/SY8objwD2KWpdqxh3
eByYYUWmWKZkCDOwiXcqISDKjoxgh0IEuZDKmS3lnrccZp8zzYiz0oL6WW/FuJVGtOmwHz8VrtqK
Dq1e6RkXomh+dtOsoBmq9qkgvK+QskR22ifHqrS9fVIwKDTisjvWWrQtoXNeo6J84yWoiMmjBFfC
uImIX79gQ7lE3J5vao+Mlr6A3ymoiLdodEFoMmGJxhLJnmOeVKZ9aXJwtoVXTRs0wMWmit+6MB93
UYC7vCtIN0KbcQ4KEtTDjHTLzAP4FIx9fmnSLx8oWuyZOUQ7nMkC+QqOn/BM0LlcF6ZINraRcDUC
nrSyR0wcmjTED3tgOJx272mZwQ1rtRdRYacGbw16zYLaVkNHgVc13ZtxKG4kjxQs5ddDRHfByEfd
nChIriOIMDLEfzR61cKBmmqkefqMSpkGNLJFd+6LCka4Tf9geguDINEzpiP77PjpL3LUs33pKe3K
sv/Zh0C+ZFzXXKDBeDqRQgyDnrnn+AAHcheE1TqAhwY1oNd2g//E3Dt91rQ/mepKIlpg0ltzqyOr
9DQyGTlneoYSJ4z5tCVxdHJScU0AuF19w80vWfv6ryfmwOcCSfZSixHsOWBlj5pAsEo0tLWOLYsX
mebsJTYlHxIjHE6is7vF0KsK5v7k7h6GC1PO4WAtHSWronLrEeIFs9k71QO3VDPUypNUyfvMB/d0
Q7+VLKzaqHfW2QgPx62MhkmUuXt0ivwKqH4Tbee2He8vhvGjZ3cIbB13a8ZTv3SJi6dHZ3gHMupm
h3ScYXBvImPEjE1bFnhqk0lCXNKgHOFmIHDizVpS0xgr1KHu2ZnqzykniHfskXDUoeFsrCb9COfr
iesGBA112j1sgcsBExx36Bg1OE6uuxtUvaapvmeFkGf2Btq2lvCg6nntWLXc9iUJ1r4FhqyYK9aC
shhJDEE3PTcHhl3eQsN/sSg6qH5DWx51zWH4xH24BktmQn1bJ0F7rG3okzAlJYQs/Gb8TmgSu2Hr
9QzkwpEsnJK2rJa/GGCmO2WpaBPInAy1qnFx7CPnF2YnTpU0jpU+JVf65IpWAJa5F9nsIoqqxCxK
3HPT2cYLA/2BSTcz1p3tSvViJVZyD7lkwdhC1OKqZ9mCJwGs46ErM5ZDNZdnIKOCyTwxXMBolGis
SErlrYIG3EaFhUYZkflC2gU66eScWyb2GgAXXMGq345Irb1GXXwpZAUY1VqlWuz8FHgUXUKbIFZ0
XJh672jMF8/c1UFr875poL+aShFFirqDmOC42Zmly/wuPw6o+XDRRrAtMQYtUFD7J5ZYhzKsk9vA
PGMJ1hqRRJfA60duwU7TuVRwoVcTDdepccx3EpvAiXRvvFmvMUBU9hUN7AXRoy5wRvpOkAabyDJf
B1F+WWYtL4G3NXO/pX+mAaoCn/rDyZ+mCEPy2IB77KsP09XWMo+fc1MWa613uttU5nurTpalTSb5
YzMH3F+id5DerjMU754Zh9xwTONiWsnRVS89CAWszJnPBRJaTRmRIBQ48sP2CJxNIC+ZpdhpdEqn
zPrSkONuwz5csZSouW2CsmKDGS5V5kTHrtS5chhp8JZH3dqLcI8URseaeI7iiOE5cKVAwZxNVrhq
YX1ti5wRbCePvRrk7SVErHS0LWKWkzdKp5rUtybhhtzo696ZQ7AEqxLNEXuzyF+RSo9H3xqJdmFT
NLYg0nqZ1ucGwQq40unLnUNFdFPkx8cjsEkE5aXGW1g30PFFOR1Ci8Pj0TgR+0fkE7OkrD27GoPt
OdC7s9EJNEaglqaJbMyLQ5TTffkksQ+xSeZtLoYIWWICIKt0gePqcIleFCkyy9rFxt6ExFCNRTSe
G9b3D3tZwXr1eUp+IcS61lbgfLT0K4QDf8yA9yeRxdXRlTXmd1ktKkdzjyKdTQUxw8C2nAj46ORd
JD+RJdrPpHJuLeWTGqKD9swhoLUkyZYQT9LuTxnnPyIq/y3rB6a6qNe5KUPmoLY9sDKj/spjECDj
D0vPucxF0AZ9T9BE5snnQx8xhmAsAhnX58mS4QKlNOpyCfyW8INq60XDS+Qn5kmLuFIyhvrs+UES
tHoL1BR/jM6uiafmNG50Z9ardMfBst5yY3xCnuevwqT8lcRTDoZYW0EzMg72ZJ+twCNGusO961s9
YDJFY+gNwNgs7egH+anqw3QlK2y8pOa5MDZ67Bo+QVu2eA3xvR8ok5xVx5ab6Sl3hw5e3r8kso15
iSslNvEsXC40r2IdmHWgv+BeVPjo1ui7vU2bMz2JpdCWCn6f6VYvfebV69DjKlHoAcZztlPLpFDd
MiV3eNGODMwbQLRsdboAW3oKHSknobZPS/sex06GPtXeJ2c0kMGraGuW8Vztl76DIiV2M2ajhfpE
Gl6D9j+EmuacGWVR9gOxjVvdfPUy9zfxazvJfXObs3nJ+7ZG9e7FuC6Z6U42fKRClfA+2S9KJAhF
xOC5HnZC6kQ4518YXcrtUMbXiIHsAmdJu2tbZ906cpv2iftL7gg4W8tJ9sDVmqsXkRDS2Fq2kj3z
T8ASQEvTQRCk5ANU4v5zrYfunJDdQxj6j5yR2gI7kcv1pSKurHK7jQzo8lxEE8onAGznZx2+F8cl
sjKEtdq7eXYei/7XmBjMJQM49Mp9rQ1WJLVLyvFokUthdblcdxVJp+wtsAiW5srxQLbQoNybwGgI
92s+QqGDvGzzW2ebGxHL8Nx6xk310cSgNgtWXAgJ3wsx1M+pHjqGFeJjtQOaR3nRLFffN1P79PAT
dJbxgkSz3HcddZFlJc9JUw67qXDeOgssaVe5CpeK9m2Dat/lEPfWmvJ97DYSmx5bJ6A8hjgVXfcZ
NnV3jAc1C0jt/yWi/H8RUUzLdv6fRJRr8zv87zSUf/+V/6ChWFgciJ70HFLOLMzA/0FDsR0M+1hs
HAe/I35W7DNdBKrE+S/T4XtEopkmpmefn4HUlse3jP8Cf2u5rvAcy2Wo6P+PkChYff+bF9TWMRvz
I9imzf3Ixjj9D8dl2vZTKns/vhXBT0+vmUQDoT44GWOVVqqdyhgWlv1bJOrgwPKtW1JLQrWIv0M9
wv5OwPXSn3W2fx+8R9xLIk6jQz2WjeL2t2GgIYCiq0uIvy5FwhwYiYuND/mGYf45C3vz8DiULgIY
aliTKyqJOgOXZccwyjXtnMTF4jhbZ5y8RR5GBDClyOKrNk93vRiOgbB+JZkW3NiWAIUX/lvhJQTE
sBieTS6ERDehVLe+ruN76uX7AIieMXo4ktsc9Uba7ItBfMVOdECVqh1DSzqLerYv1IaHwIerXn5o
ZhH841E/S3gdc3yrJNTduqS3H4qK+ZZ9SQc9hTGfFER2gJseg19Ys53DmBH4XlZMnOLcIeCBUfAC
WSOmg6DfFIYEyTYf/GEUB4GlIEeRgWlfXzUkoy9DfhstOdhxhf1sPgD7RTj61yOjKF7GFEJ0ML8H
Rehou45B00Ae/DFFZEtyPH1NMRgrBhr/TizwHcfZQdtjxzNPSB+/nM7/ttAgQK4H2cXrsMxepEhO
DzeXUuaMn/HMhdmk7gHnsL3qdfMKy3NlaNYmxaB0QGALuC40sxVSexJVB31osQE5LVwMjFCzvyfu
nH0YeC3VZIHnx+igqNq9gwhSus0xwD62coEt8CZ7GzMPXUZYg7EX/n++9P94J/5+d8oYA5PW9H+E
hTmzUsEOORLxUt5Y4af4vz4bUpqatVfav5mOMRHoZXsIHSLBHv4fZz4Z/uEEeriDzAwrn6XsjeC/
PzwOj1/oH09jQRIVcXXWsjGNOUmXXBnu3RQB/3o4jeZNZrhjY8P8eLiT/vYp/f2UvPLqQONo7Txs
OI93GorWv9/zx9O/PwyPR8jWWL/bQHgfZ+TjZGTdhTA+mv0+jy8+Ph3ktfwQOUjmR+DE46X7+/D3
10TE/SpNDnI2g4SzTjmbZr+FmMXLxnx4fCfDp7ryKmQKcYgzNf3rMM6Oocd5nlOGg8XFtMe0NYrX
5mzyacQcrI4LpTr8x/Ms3Tiqu1stMYBrb9akR4SbAAnNPhnu9oduKMm+0jzCQ2fDgfAMXAfz4fH0
cTD9+W4eVtoCoGRCjA0IcySxRYoWqhMrbwT1Dp2YGKNRpbR8pLoR9VTg5S1GjEEyePdor/vS1Fdu
3GvsqcULFAn2Go/ws8cPZa27OM4O+nyyPb5gzFfCx0H89ejx1G+BQvqNDgmCN0HNf4F8YnML4vTM
DQKLV2Hs0w4Yg5MjndZ0LWSDRY8QzY2Czq7x4OM73TBm/xHnGNJiLYoO1vTKK5sa8NPIXsF7MhyG
yO8PihN+E0Q2GP4uPDau9eIlIqeJ4IWs50tWhO0cNCDL13G+oD2+McRJXv9AQlzvFXHSxsWQyYtS
3cQZzcAnne6tX5NNjKtrDf/gkkzjF+tHtj0a0mN9OMWMcxbznY6WJfiOfSPbT3VlbGo2h2bQPGee
HuNp7t90q975niRivPA/8wrcyCTzu7/BH5kd4lw/0VZmm6LmT9RxtwuREiANTRg+KERnnltsvXH8
GDHcGCNzDav09wJpwKqdiTZjNUG5mz8K43gVDUkRRq9/BArkXGnkgDf7/hKbZbgpEy8lfq+nyhzi
dssYFthWWFnrRjnhqiAJKo2KU4ajl0vEEJ8sjNXsb3I7zDGe20vdrKYjNM7VmFrxXnXm2ajHZw/L
HGjTgAS/HMOkZMO9Vj33N9sbd7Utj1Mi+wPYB/Q8bLaOfqrexoa4CpVoDPWi4ptRPIt/r/+lkRF1
wPfproXHDBajAQFOA8ZrjfWcP7yiV8c0mLB4SrxuHyo5bOKR2WmVKbkER3oV5IMf3dbO9wUIGmQs
izCbsFzlubO2Ma6CB00Q41sdsT3lUWt8QaRXTVLLyJi47eduoA26tR33+MXltQxJErQtRHTCImGt
ASMFMTBZDnYM8l0wG8kSz+AaXoplYwmxEaKfl3npb7Rr+jb06fdp8rPGkS+ZJcw18BK2XsJdjyXr
aB0ntGLLssIXBbs6CSjLK/5R1Wa3bmI/whs/Hs0i1S6jivjL4XdE63/xMlqGOqjA6wb564iie526
bKwJkPlZJlUIqVA7FGKqF5HThTeFOVt0nr6Z2KBoWgPng5gtUJJeu+zzwV4Mdjo+k9LZ0oL0ahXm
rEe93jh7lV3hl2tD7iJ6/ZURVLRAiIYFS/QZWyaJm8uDHOEtI4Q2PnAVtsfISxmT6vF3GkKAkGS9
LCJXO0NWXxrsxLFre9yiR06goYg+QBVXyISRoQ1VbewZUSqus8iZUwfhQ6++XRbZi8E0tDUps601
fRuFuLl5cC8q95xmvKaOXv4kAeIDRSHDY/8sy/xguZy3jNDJdkpCKFCRtzMzd0dxiRQ95eyMoggm
MvqzNjfsVyRP2kaVMGGxrOydonpNFQBIm8UqhsuNg3JplenJxkySeiUjZki9Fb2Vjv8rMxNuJzpB
k55ua5epW/eMOreucjgnDaRekdQJn45QefWqv/lzYsrgs5Y3BvkrJFBxkeJyR7xJ1FC3jxzjXdKK
rirN+oBjilWZHbgD+yHOJiRX1p+0ce170bw0ik28H45rFwrdvkkdogWtAr1AOfDjJsEOGSWEFjvN
15W3azQU4GbqP/OD3uIYm2RLUMs5maPWVQhFyvmdKPFjqsJZA6WfhB54a0sfmmUoqlUcWZfeoLYk
u8Bnf99riybXtXMeyJadbHyEsfOnKnEU4KKNNmXmIHMxtGIhYNUCWq5RQrtfox1cE82vN6Nen+Ng
QnA8oNaAI3bq+vEiFDElfZHeEZU/NXqWLtuhe2EwIdroSo5Jc4ycHEEg45PQxjKCl8RYpAbhVzBB
Gf54Eitfx4QATJWxrivAwsPYovmZoARcWQBBVHCYMzBdJaChzbYi7bUzs4xP2/6JVCE4NkFdsGaW
3Io467saIHkOIUC6lDK6Rb6QQeVdtF9wzzOsvdrnVMAw6NGmhzGV+ATWOiOC0XD998hD2tLHJO5h
gwCKLPtdX+lHbUyBO1s+id1a/V0QvLDnhcBqnFxZ7C78SmtuE6vrTIMfktggyGMwEGxPGKhirU6J
+5blqFYiC/3DMDKfF5W3MLljHxUuBi5P/YV7aYja69aQQAOuHYWqWZi8sGpaSgehCaRWaHNxQpuj
D+sUb3Ewm4yjh9/YnuuTx/PHozDlO4+nEq9yO5uWvbl9eRyoTUnT+espt8RiI3E+jw8LdM6YcMgL
e6HPBulkLqIeBznXRv94Ws4263A8FLPtWswG7BonthCNTvQT0txGtvHR7UHYV3WMuWguJaohxLs4
G7vBQDTbCK83UqhXMZu/tdkGXsMPXtRG1Wx6POLh7BiP58M0u8gfh+ThKvdmg3nBu4SWrz2ADkpW
ZhtDW5jDYIvZlZ7NB8Me0m2Mb72x8LUDT/lMZ0u7wGiIlWrYPr7c4HsPXQzwue6gjoIa5sy+eHoM
bPK63a3s2TqvzSZ6Dze9mm31cNNw2BsxZvtBP/SGxIb/16GbXflmmBPNJXyCfGl/HodqrofzCmKx
D2puEcJPgs2B+7+zbKUje+M52gO1SfMZvgU0IEemnIGH4eEjlPARVPh4aiSUSIjb5speso4lS2J+
yLWLKBydwrCX22wsp4tq9WMQW8azLco3AjmGHXcR2M2jHp7DYR5c5taLFQbLRHg3LS/5cJeGdk3c
+LuPRMpmpXTJZejLjTcjJYIZLuHNhwDexJTBIMlsUAKazPW10dAfTRERTjhwjX8pHeKC8slwfsWh
Yi3JLpNBrWvjM+YjEsUoofDuAMAY1C4oqBeKmY0xQzJwFx2yGZtRzACNYUZppBpWXobO4DUa83Ok
5XJlWz4R75BXzxp6xFxr3o0uCV8cZPSLrortFd24trDQSr8OpFTSAscQVoY/inzXc2d0qIBn5kc6
0z/0mQNi2QOntGsACJkxMCjaqT/1ktyUBGOTygh2gNqwcGKj4KyEUbqKUYsjkmWADQHlPjIbx+94
4Y0gtiCzk5tl/AYunF6smo0tM3QZVc5KFMnMN8mIl5mcfJO3brlpfSyHdRWrazJFcmM4TEtTo1+1
5Tje8x7vNgqm8yBz+n8+MAtbAqevcCYue3dc6/pEhHOI7A4Z2CpgFXbxZ0gLtIyWFe7A/XyMmbI6
BL7qsvlt4xYM/TDYukvgAR0x1ATljcq6tbFXHkUmMUrPpJgcZIw1s2OsmSJDbMDBmbky1UyY4aqw
b2fmjJrpM/bMoXEA0tQm4dqJScqyJoONNkTWuqxRkqp44Cw31E367g/Xs24RUSIIAUa2wLZ9T0bY
muiZPhuEYYD6xK1TNespq8ICW2BZ0QVkmp48EMK7tyXMMFKy9P6OEpj7oT2SJhFMW8qHy2AU6BeB
9ChgPcVM7VEzv0cKSD7GzPRJOKOWvTDqKztLB+oP4aQnrOLWJTG1oz6TgSwQQZ0QDmKoDGmKlyQX
04MLX4Agvad1CG2Qm7TkQNesTu5o/h/GznS3cSXNtq/SL8C6nIMELvqHJGq2ZMtz/iHstJPzPATJ
p+8VPlVdtwroiwYOBDtP2mlLVDDi23uvfdQViWhEa1svik7UQilStCLctM0qVwSjeIBlNCiqUfzD
N1KkI08xj1pFP4oVBwlfbHJN2MGXipHUkZyAQoQoOCtWQMaBFe8/Cg9wJUIbDHCz/ozTWMvCBzvS
bw1Tmn2vuExNxPjcA9VkK2ZTCf5kxesWGIrnZAJ2ihXhCWgRZi8FfTI6WMOTPLcKCvXzEUcUNBIt
1Teu25a7nBO1AvrWnHvgCElKOTj1EZiK8s2c38DIASEIIVGNPjMgTdGpuBkZxOwAVilyFb5l6n5c
IbfpHISpHAO9IRBiuv7RLhr3McuG+EaRzOq1yUgC9tVvurn1XabOOFqUXgf/OvVSB0k+PsdTqN/0
8n0gjnUPoGXbjIV+Gd0qDFhds3XZfho08ZG9oq639HURr82CeIribpojCbdJGvmVBE1x9Wo60PPu
U+qgvKbeag9xL6KneomOFCF6h6blW+Rp9SUN0o+eu6bRkGRW2+PLRk656IywUzXLjtVUu2K8jdfT
Ovtq4u0PlJWnhsOrSi43YNYx7FHLvgY1Kx/U1FxnfJ6pObrDQH1Qk3VDzdiRFZ5+FtqO8XuE4+ug
qYm8oWbzcDx3kwiXY1+2a13N7+2fSb6a6RP1vbfVlB9j4dZSc39s8hfuRu+dUgRKpAGhNIIEsSBW
qsGg9ANHKQmz0hTABWirOZ9AgQj/mYUmPxh4hzkC/0ZNyO9mpU70SqcIlWJxgExJPZjSMSppHk0v
Hra519XsVjyCgKyRXDFvmdJBaFCnSg9lBM6uQcc5aglTY3dVFXRBa25Gj5NSVWrklUnpLGqaOu1z
pb70yDA9cgzvKbpalUJD4Ze6hqtdVH7aSsMZEHMIbxnHyfhkiyH3mdJ7iJSjkioFSGlBpVKF8NOt
QQ5NO6rPUV3Ed8q2/dlmdz8oTSlW6pLhEH9BbYLP8pEq/YnEDm8epUnZSp3qlU6V3RVKtFLq1ah0
LLbX41oqbStRKpem46fxTP9Pt2C8L92+Z6tLB6dwHexVWuitQvLewWCUT41Fxm+ZoU/EkgK9yfTg
8lMeNyVkczuTDezispsHYl4fG9la2FXNy89WjF6IBcoGIh5NyS+9kvViJfD5KH0N6zT5PlXAhgiI
cVli4kMY5FZ2BoYcnR05nTIlHmLV3UCHaQ6OEhZdFMZFSY0mmmOmxMdoyH9P7ewjZo83QRlR7pr9
ydLsk58O/TH+gXeB8ha4cQ/gvMOnQR9UK9uHLZf4JHMqcepZAUGzpLiOS4111Lfv/GJmU48RZ8RB
utENQBzCh2JetXfUf+BxF2x8w3HrkCh+jCyxy7pU7hlFERii2i6oupC+siSPL7nD3lvYS7b1Ob42
ib5qDeCuQ138aXV6tSn7kx9OW9+SDPun0wCmSNwQvvIUPi1zRpLc0FKIkWl852N9CIgCn6kFCgNd
aPFhYftDk4rPqdV85CT1Z1z06YwlhmNGlXbrqjL/AGtgbGJibl3KgBR+Ao+4sLlnVPRG9ww6BpPA
bm0nEy5+DZ4aJVaW4ZXPra5P18EKr6790afp8GqjrcPSylto6t1vL8tjY8UqeQGjwiSqdJxT2c1b
MhbjAzZsCpbgRrHC2OEOBwDmmLplyNkZt5IbXdQU/jka49c599kjNo4qaeJBhJgSCh2q1WhjGOE+
o7okMu6HU14FMU1Bq2rItXPkqPiV3wGhMeS+NqgrLdUFa7XmJrMJO7v1RMih03ZZWb/pIA7OlUzj
k+Cnn4gerunCMkl/1MY+X8KPIqrr55k3YjLSmBA7/nTTGrlbai16TMNyj7uFa6xE/zBSkmgLYY6d
4yEB+/2wkQUqYs7RNij0yFn33GiCOKRJauzsaJVR+oHlpxxPMbEXdZvXNiGOGNAN/CsUO5BRJpfH
aslm3rPmVYbpiOk6rhvA6fHGnTr8WYg1HB8aCqfSW+Xihy75Rwm0dyZFPexQs6a6eAQn89Y5tVlL
1qvJ80Of5Q+GlsitL3kBhE+sWkYIvrRzcAPgiL3GVTYciL/C0YzJbk/QzW0f31hj4kOWZb+1uzFf
jfGUIgURre/d6rfpsCkyRq/fhZoTXlyfkUTeGBHcVqZVMuIZWWhITBZCBzaEBBhLRLbSqm2RdPG7
CakhR5dauft5oiHzglAAF6LhgHetUD+Jmn0wx7ORO9FS4vhPG6wvbnEOE9E+GLpJzrtmuZUOo65f
mq1sHF71pOcAJZwIQG4aURw4m/1dRWhyJLPNKkuAI4QnT2POsJhb9soMSLvszW4mSmKLxTqHhAN2
zVx89gTlV/rsiz3u0Jx5ZIlyYpXnxGVzETJe3dhTm54qGoEMrdYYfaNYHiD06weEwpNfpVfuydHJ
68P8zi3swNey6tLr/dbiN9vVU8LB0Ilu5B3EXUmZTSLfEpV99jK8bFA8GvLmvXsEI8ghrdJuTopd
9ufBa8eUb9diOrPs4urUNe5biZnTi9hCgk1od4kU4o7Wt/KOX9sbEu1qE1B0sIsdQvVZL9L3ievh
xKF+ZIDPWiAt97UQWnlpaAa/pJZ5o2O8PaVJD9WKM2sgsimozVneSvUw+aTWyuHmj5xUyylt8cG8
1MIfTrZDTxaHB0wlAr/LgiedWVTanJbESA+Vn8lNmas8mjY9UlPFtT7TepZg3iHtZtCPywu3jrta
HLQh9XDF2NuasgYKefCbJx57V5+1a90MIWHjgiRbx/u3qqZPvOXJ3uRFvZRRs9aKmYhaNHhrGioN
vuvwW06O/ZByGYJC1R/HsCYmqV+0iMQCZ97DogsOdaRg6Tdmc56DkHA6LJBevm1r6JBlN1wZEDYn
SZ0O8207O7kl20aHwW0+UzXqtbjPLG4GHE1XeZ1tyswhql+wCBf0lt35GKpTJk73HlmVtYXRhG3m
eWjL5k4wOkwcqr/z2nqSjnmq24Z4fApQJPIgQplNj3jSQGjN5vG60DlwzBkHdpmPi8YHdUEfBXOa
ccaxDQ4wRV/tjJlWzT7DEsriuZ6wXcDxTZPAqEorgHtCOqrweV+P7p8kbQENuA1YTe8znsVRdqQY
qz5vGLt3AxWEzRA47XJpLRLoC81T65jh9KpGH97N09TvKNxYVinHJsKLlhq4YQVJNBxGDSV6sRkN
mHna84/vyxLozcss6t1cUFSH9TQ+OXl/072hXo9Vz886sU2vveHpxy7HAPcpMriXUHeE1pvQp+AO
4iBUbWtTH9yZJscfoxdsYqzolMMVDrNdY2nav2gyfeM99BPjKenQ7EqWzd7MMN1W5QBUD0PltxVN
eNwaEUS6U+2TtAwsnZtMN3SvhJXe9bnq1+EsPwbywZM3pcHP7zF4jbOzFvEq45ILOIlIbxvDc+yN
Q0CGUUN2uy7hizvZ0XaEYckS6DIgJsyADIaruertpzo7GbaOfcvhviNbu9hqzvCXxvej9v2If//U
/f75ZwC6n+KmhHHtqmFvoWZJP9TDoasIcSGNVkA5QY6DuVSTMs0fclYC6oNBmzAXKvViTbQFD8LP
52nXrRGtIKssvn6EFcyQ1SXsTt0J23fbno5p7+eYfJMRX270EAH2XfVQ1TY/un2vZHz2UHJvtDGt
mAnWBL34KCyPjJKu7f32ihkn30VIx0epJmV67otVSK0GpAJDHiPMgJvGUr1LaS+PPw9xnl7CHi6A
xqjm2M32GNgTFzeGVPIMWctJ2TEfeLOAcnabF2eRJmeWBF77D2MozY1ojehfbHTfY4zh4m06zbxD
RExbTW4NE0PoBbu6mbZHARDh6P9Ufi0UTzMHfQaKW6+ilNoL3+L2FzYdQjvh7zVHkHD185v8PPjq
S3+4kv/8M43g0zabq+d/06FD+Dv7jNOIg+vo+POb/3xU1eX0/3z68z9EPaeblkIfOvcEu+A2kwBd
+Mj7749+Po3VE4Zd8Gnpm0vcFPgM6ymnjmLMg9mJw6NUD8CGOeJbmrMZyUIdfx4c7l6HheYUTyB3
Lh7nPcJofFhTnPzXw8+nlFogeaWVv7ILODFeNp+gV+jsA3gy1E+0qJkm83xlw4AoiEkhY3Vmqo5o
jFrBhje1Ws59hIO7Wn8zZkujZ5qh6Q9rM/uZl7IH6Y6+cF4G4JRbiIr9sTAnnIfqo0x9FJe5s8Wb
e/35I4TEiRoCvF38OlWS/v2hr8d4I0cCv6OaCP/YZSLXOxbVXDJ9wyC/uM3n6DE0K6mqXOW0+lIE
/o8HXLvnwTTa3RhnuEacMeFcpSbCiING4FtpttdgjRhqkplM9r3tZcZf8P3/8y/VGN1P+dLvqp5b
9m/9v336n09VwX//V33Nf/+df/2K/7xLfrdVV/3p/79/a/ddXT6K7+7f/9K/fGf+9b//dJuP/uNf
PglK5krzw/DdzrfvDp/PP0qj1N/83/7P//hfGcQs7u44pv7nyqxHZdv6j/UHCwUIzn+pzfrrS/9u
FBMeVVeGLjDbKCuYCbL/7z4xz/qb5QjcXhbt8h7dWfRN/N0nZjl/M3UH6dhkYgYVUoDT/7tPzDL/
ptuobAKDmTokYTz7x7Nw/1dpwl8v3/9QL2OZ/wqBh5wo2ALqWM4oarEM69/J/ENiZiW+9GrfkoXG
OzuKMwGeJ9zv3lpMr60cu9vYUSRNmGQE9EwxErntkT7x1eC43o5diF9tbfYFF9E8hFAdNj6r1q7S
jKNVRdPGjsMwCOfL3BINHXX/d5rm6DwL9T4uwwVE55S2oqTj7o5nfRNdMMSkj36mB3pbWs/UEngQ
2JGUjYX89uQiXHMM3fXUnW+ciIhQ3nrR1m6JDXXGCM9RYKOF3JfitIeQClRiS1Ulu2BHYXeBo5uG
ERj8oAQJ4irwW3ZbVZgc8R7AJNdhjltt5O/KmuKt2fa3YR+xwkr30lGK3nV1/igMzmzFaLlAxSFS
g3/bNIlRn/SJCE8jPaqBZmdnxtMzWDk65CGGAUvfDZOXnOrJJAjny+5ds6ZpxWlrF6Wpv9XyxOYG
wzoVcr0cXVl+AV/C5171dApXpsH2anBwwitbP47EwE66t5wU5wxtlWlGSWSD5hEraawdMPGDyVV1
GkiDHXNpfbaEu9deBxjDiA4iMZwnv+kYMyfNoTQJapFLLc5wvqCOmNGRiT/HCtIs0/yxjN25sJ4d
un6YYnBCT0N5s/S0RM3FVu/quUfd3yoaBegDogRhj06ZaZ19JbpaHDo4JJQQY5YKI6GfnEE7oeLm
xxgNRmHdGcT79fPoxhxFhrkhPxk7eDPId8dxkA9jeA67ln0kHba0AsttqzIrS2W8lvXSnPVWvEwV
2BLLyfCuhbq4Ie4gplCvwCZxZrxORNMfOKJgfYnXLh3w9Ck6L+HQs/0Msf230Y2OQmvb5OnaawhI
N0V5r5N4PlluQ60oIEYah9zlNGdLvZp656EVFtptR0Ot7+4X2cmnWvOx0vt6H2g5SY58TN3NUksP
0EoFvS2LoJK1Xwa/7soUrri3wTCtKuu9Loz6A0Jges7DsXxg8q96YrsRY9novlLmtJfp7OxLhKQN
qfuroGwcMRPenxO5bH2a+a7AdXDfjU9U8NaneCpuHkifZOgfQdksx7mNiUxEMd5DlzxhaGEvks6+
EZZ4gDO/r/HfHYwy2jNob88AqCUGeAqX6Kk5pDm77N7z9DX7POZVztCdem15AJeX7ReQPaflK9Uw
MYlE77iAikd36i9mnszQ5cMvGH1UPQld53UtvVUXETGNGx/oSgGSyQAnlqKLQGsyp41WlxKMCWwA
IJmG9kvM/lOTkNfPECxT9rW8UKjL2L9T74zuKXH8dBrdJp1/zHCt6pzANMdXYZPyqpcliq01XCdz
yq/lLrowpToRh0mhJFDakkQ02dqpiQDpQQLTunFHOSz9aBVMvwm3STamcdBNjFYlXlm/px1QtV60
5kvZumsyidMGjEFyiSJBWNXHeWRo4j6s3CeWIHEv5fAn7iyY/GXINrYqqsAtZvesk4nHBmIF/jAw
itNtd5dCpIQ6UmFlcpvLFCXiXPV+uMs9oH9zgo4y9Mj3tjfcirphI4p9lXwgewdGGlagpQ1l0LWf
8PyYvwxBUjwHhLPT4+Grc7NtlEfmTovybJ9a0L/Zm3yLYc6DicgKeXHUQ5l6xf1mVmQjxjHPIKvM
bWJlPZu2ihGwy4GoghW6iiPtfokRIpYpHgPQa39sP3xpLbAiNU6VVaK59q56ZdeU0BqBPSFtwpCf
e7ry1DJ2nItbU34XeT88t3S1Uo69SW3f2et2OgTKf2UwTZ5govZRClfQMME8hEDzpUOLyjjmOAK4
CcRen2/E/B3WJf2oDf5XJpfLtu+a19QhcZ2MrbsBKLRhe/nGyAlBR0QVjPbpuaSLaTNP4Hc6JzzH
BgRjqZe/F685DqBmNjhyfhdGBCIj6+HYM+4SM+3uVZ4HliE6BAljx5SHQmeLekbIU9CIe84c0bw1
54Q3Zay/1PPEfNNS89KFk12ETRSWwLSf/PjQeJk427Y23XsMW1cSjFDrIoQLThDlwsJhtSotHsmC
ZX7iqGQXc9Bpr3YSPc/0YwWQVazD7JMsmeWnMxXT2rWIVnN8Kw5YoN7NaPn04pw8YXvgjDfeFPBy
zpwHT7eT+ygxjA18CKZfbkpuV3VMwvwgfJiwxM28NdvCogti0YIys8ELTNilSuFvDYjZ69Yy1ppF
4V9uKMovM8xgyRkR6PqdNzqLmt/gYK5Lfe+V6eeyoO9Kw9FWC05dVrpdpXsgTPEJRJ1TXgoAM5CZ
ioWKxLQICtc0jwKVkFt2CuWSzu0jQccgxBK19zMMaYvVvlq9G+/NHoXEKBPihpIYdkyXNtimw7Jk
dAIxid+YzsRVwgWWN1h4KtH5h6q+d90U20Sh7YupCZY4WvbdYn/NQsR3SxpbnEMUQ6n/Q9zYeCq7
PSLRmyFkfSvG6LVqlt/4I6Jg6blmmOKgEDCHaTDjQWdIQZiHmnY0hvbdc7Nm3+SR3PjInJuQ6dha
dMLd+WIpHg2zP2QhEJqE9XvbOKF5jyGAnYZnPGDUDlIg729zdkinLtx7ppkFpjD0LWnp8Oi4EVnf
0X70kukBFGr8hlMMNiUV4nU6OE9eqD2zLCEbxP2rMLDPkdJcu1nWXXC4YrNnB7Om/FXfZ1gmNlk/
5I/IXsBZ87bfNDprnt5YxTql4OFtcudf5tz3FyMp7Y2fnglp2R+jHnkbKWRILYhx8VANTjGeL2wp
vfhwYu8trMOPGIfbQVf+CGYZTMWjXJzjlraMUbSvo63zfiGHu/W8Jro5LrOiNo4BQc/AXvoEvylk
r+w4ONPNLsbxjolUuTEXrd67EVbRMP4mTEm40W3TR+gnw270EI3DwXKuqeT5cOzKRSsw473VAM/I
pP0HYyNLY36W5vwdM10VsagPzRQTI6PHGw9rtJMcvynhxkLczgZ0Rbq2xTwgEpe3rCBL2cT0Fcx+
++TToQn21Bp/T5W7Jkl4Szw6oZpQ7w7Y0IO8qh55qgCidkl9GHpr2Loh1E0rb5m7NgTgIuHCNvAG
XhQHsqbRcO5O4icXSZZ91lgsWzMP3Z2ISwfod/PMvXfrtlF2oKNpwInv3Ia6uzflIaxa7xcUPIv9
7uI/LqKzGPEs5R0gDPzokKTAs9trOwm/USdiaCuVtqlxSm40deFQ8JIGWRVpK035zJzS+pN2+Mqo
qHX3Ranfe8yLlu7Vlk77ZQ3+e2jWyZtOPnk9UgV/L1Oyr4sjtwAU125UvUxo8psyqk0FKExIq6UV
9uMlfg/vYdXfhUJO3xGc5ZiW0Pe5sx6BT312flndSms8zPZwx3rECuJZ+S63m7MrveRqcFmupkH2
O1e+OZKCe1qEojWx+zqoFqP9DnteR9EhNXijfVriQgt07Y8VDvGpUWUJqZ6qsdckg6mD2GEImtlm
zZar3JRw7hYQWqo+D3LwizfYzBglR3U8O9cqRMcyZPZVexT0ddKY91U4vTZVh+EOvjiQFf8dbMtd
2PDjp0Loe8CpqymxXwBS9QwhzD+y6CmKKD0Qrch7RDqyEmNH9WWV0ypzzQFdaiRHUScMU80EBgHe
bY4edK9XY4HTlq/5+UIgpQNWcfxUFBoVK3boj7XUIERWTFI5Y6U5rhI9fkEIFEyKpy8PU29AhRRj
pwZGp/QY+elKX6mt8ThEkfzrgfX5EOv1AwwlfQPzNj3GCVWiXHFm6l4qA68XG7C7yRyiIFSUflz6
hFrUg/ST6ZiM8t3ApEJum7kW5Ro+7w1brOc2wFbA3CUC5pIzjV8vEW3w8HTB5AoUIN7zAredGgJm
dU1dYp2+UpWUbQfmRVonoIvAOcC9ymgrMSlek91wisRAGVpsd5w4G8xAmExRz3PqKtlbBrjN1LbZ
/eybSQsKNPA1UNxkNYb9UzMxtuqgy67p/NkSW6lWxSzGDRTEh8YRLtVkg3dge7I04lYxKhXxp5tB
quu/YpwZnB/Sa+EMSGiJBLxsdKdqyqMDKpN9nsbjXCZYLnrXP+Avj+8MLYzRzDG6Ol569QT+rzRO
gwi6C4Ra4d8xyn+p4oqsNdbyWybpuWhAeQ0+G+Q4g21UiF3tNN++HuuPWkpvjkwpTM5L+I4ZuLQN
cIZ3TWrUsi9wZLLIeytNzIJVTygXi9zAgHSNVSY+pphAe2n15IJ9f61F3jsFK/u5HeO9XuZvQy7e
EWF2fW2chYw/kb1oXSrsV629g8+4anqfg2iDDA0urOOpXK5DP78zv98uerfSJdBkD3lhE7khzj9W
tlifGQ2OBw4mp6xMjzY5VRpTQgWPzM0NZYXzTnIqbuNx3JfIPcSuzV03e+Ex5J61okuC7S5nwBWu
ABeLQr3OY1fbRpN+tUEZHEPnDDfYPlpD8zGm8BSGxLlpHcEULNk6vvcCvmP8kknvwyWaxnv3vhyy
19Cq3aPfF0djAunjimHDxv7nG1UL5p+mzvZNSN1PV3PjqC34AHq7omjqFUOieQor3scxXoSgGfEp
yKrGc6AuP0z0klMQ44PYz0+h75sgtkhsF8WMkGDt8yZ3j6308x3gqusop3VPFcfBn4smEMRvoZXz
O3UjOoWRm+Mm8b1uo8/DIwvPQzJY7HEKNpEAs5LN2HIcCSy5hBjNiWNlLfw8GClXIO3Goe6QFwcV
BGudKKQx54vMPigrX4BUQz/nENhevAnec5KJaTMXExQM9URiJRk49XhPnKwc+o6g4aRs3o5+PFg7
h+9X1zZ6VQTuSTe0YjWrNc0f5KO9FO+528NeSvr1IMEOVRr7KPYyT3Clin3p41rSmZSuwjj6zW6o
ZV8fweGNnZ1uOs9yCq2NP2o3WHOpMdwMz1BoTJmtRgFwyssv+tIvQbTUKbT97kV3YZZqbnwXifwL
5L2x8kawV5DC8Y3YbNlzHPiU5OJqyFRxFMShsXZXuh4+CwnTeDDmb1m+d81UPJrmt7v4L8WURFsT
NI8kUcN82CL3NHvmLo+vxYw538R4hRMda1HebcJ4Mk6p6D+NxtiXMVumxRS73vTu08j4NRjw+wfn
YA/6e88M8FgRyYBVK1b9MKT7in7osIs2cWrh8jY+fCYSYM16PDqzE0SAFFbt3DD9N79rrfHvLgMx
4F8mkzJyCwCXQS8zGYu86OR2Hl1J3TyuGrPfVlhgV/Ec0R7UY5LLLHkFGobTHVv3Fm/KbkqK9Gyy
1V/3bRcFeo5SP3Y1HM3AoYbCnnHVzI7xJac8ZoSmzgBMRrgu3VOoRWKVpB62EeX5k/yt1Kme9bpP
g8XFg1k4y4ZqLmeNP31a5wZeb82O4iugPZM5jcw240CYkM62BDonsREtmVEuOAE3XNb7Nke8XfL7
rGwO/VR9N5x1V1Mc7RMxemstn671cwwnV06k06lV8zVSi3mc33d+3gVd8gu5toKinxMiXDK0coi9
PQtaxShkMS+8rzHN1QSFiu+653IwLfoLQlIZTivvYm0kXRbi7THnzTLOdHvW5YdOaKTBVtfoKbWW
Oa1foTKQoobRbjB8zFCLRou7nG91F5N7CdYHbYU9KYAAfSeEw32hYs9i0bzN+SOxv7w0/mJu6Mfp
4xQVQ5BZFi9Q+5a52bt01Yj4YLe8ciqlbgNUdkLnIY74hdsx/8CbdTdOisKISAtdbUP98kH04T7S
yy8P89FUTWWQ984xLLu1jmkLghECEY7scT32+sHuw/rMoeqkp9p9TeSDac81atOnZKyJMuFmYIWn
RJFnoXPpPNgQkHook/HbNank6wz3NRqnS+Xy5DCiwG55Y8B0TEztMwlBtdo5MjjZQURSnS0AVw0Y
zVAPOqMptixq2oqs033bu8jjEyvuaMfsWl8Xv/29SPs7XbrnwsaiRrIj9eRLF7q4dabfCbjHjdHO
d1pifWpT80h8bD2mydeoGzexSLSz8bBkJQYKA/G6Yn7kZESUhvxj0mjg9eX0Rdx0BYmPtw+vAweV
C3hBbkODdQDoX61gmj1brnOY6+wQJSQFadRq6/69apwnySlAVuk2ZzHPq2yP4WdtUW8BHWVXFGIT
i4qpK401qwpYVwbsdZXVBlhK3fryKFpjOgoYURBiGPr8BU2bnzHsboJTCIhy/penNUTYug1oRvoy
3Pv4YBdfFYAlrW3vLAIArFlZtVok3rkcVlfVN5+9aZ9CZz5UEo04ncqXyQFkDnirg1qZwmFUmd38
e7YPpQZUxMnV6cYr4OvsqN78otLz3R6dnKgK+8eq9AK3Lq/NUgNLus/JOWrNS8nvXmX9vc81FdHW
2SQbyK04rXGzgFMwSRBt7cjkF6DfYI0hlCYN4qWuEBVshRyQUNthhhzYW8cOeLCYU1CY2i+Z9Zxl
Hv465h8VX74wg+5LDIxRO/2p7YxjVOY/kzScqbNc3mOvGPmn4KJbqb5OM6Ytvoz/dKV16R0x8/b0
D4M3BCb1DxsrLvW7pvqemYORZAoSK7Z25UDoyh1uzVLYB9CdMTMOehfoMLClekWGW+dP+Tr3xvDQ
+/FdiDzIqRxL/hKCukmSazGGbEwZ5pRNoiwDLL2GYxBzAI9N7Mc6GDFxoSWcPkmN/MJWsGoTLFxx
AkUyZKhiFDij5lZ5YYdTjjQR70lSjLsRohZnxWiDgouEDDp/bde867TBXJs6NWSkZAjEdpwx2xgr
Q0K0cNWF1XzWeFuZOGvRMzHE54az7kRtH2wDg/9UDGw80YS1Mv1w40geJr2hN9JXPaYKDDJl+toT
mNjMxHHPU7azJswOpqYxMC8Y8ItjkXjsgai5HkbnOTJ4luWFdP9Hmf9uwtF69mIUgrajYFeZlbsZ
ktIiHHnATVTi6NWJ9eTt1hjGFsQnXkzSJ+Rb7SAu2WmVUN63nZnclpT+Jc23STM2DD8bjO1+GyG7
hnEMP7/et2M7XJzrMvzWa8tey4WGlob12QYJtzW1uUJFHZ9mU6ecQruBAYfDJRhJ6MKPgzjFj1j6
StihyjqnViKps2nHfdHem9OAz6/Puo3viHptheXLzBSujfAs+7mzwjTwCjSe6ZO0ryOLlm805i5x
/Xu9sZ+MGF4NPt3kzqV2kAR0bq370bnVXdoe6Bnl2JKNn20cPfVuyGGoi1h3IuaqcE8Cvesevbz3
WA18saHTnuAVh8lDT58A/XAKk1hzh6gZ1G/bhXen5/sEfWydvYgV+/c2wSvHYLc2Rw1XSqifW38Z
g6g391lP863peX8ABhVr3Op7dzHKYGzcfdwAo07SV8oX63sbuJDRchn2ZRQMuSooLvogHqt14usv
bHDbtagFaVlmIuxA8t9DpZmrynymVbQ5ZD6HMMcvrKseLb+Im9KnklvVZaRZo8ib5yIU3dYiErt2
5pxDnqw3WhF+1ANNKNIAVDxa/shUKt+ZOd82GzlvN+ML0378eANe4vk4WcWX7CkFMAEnLBo0Sbe8
LhEFxVW9a9C/V+m4vJVdhvLtl4+T4IfSH+BnsvIw1W8dyX74lynko1cywvANqQe1w0AhyngPALUD
qrlqMA7hQgDNPkieakgAbLmIcerJNrXLfG9M3d4QmH8zjexLjzl9Dtdd+xgy0kkmFm6B222l4yoo
6GzWQvHY4UFlW8Don04axpjZSiemrBBsfmdKzppYUbCWMay3htvc2tmGiEyy6vT8I+YvZ3YEkfbL
mds7oZNuMGpkP7APNxM/lJ+y+bZ3BZhJaIO/WtlzxebvDttdd5rOmD5wPTN312oiLWQxWJXH+0yd
DawlYDtz1xev7oRyGGcuey69IXU0ckwpOKUw7rJ2KgNiTvIVdZG0irVpTXHEkPNn4SkZHfvbm3Ic
xjXfRUZ7SH+bxPqwwo4EYvFVGBuQOw8VJblrw6zXYJHPpq44dOSJi9F9aB3VUpmt/QjepBvdNUn3
qxNZgHvghV2eDS2JqppJ3Gku9PKWU+tKN/KncejfaiDv6nu1TnZXVvaJHeuut94av12jWHDYgj7B
vTWxaSpIyhNhBLrL3nyTfIzu3nwqQPtw5y7jm2mKM6+kL/ONSewfj/WmcxRijtWH/EZpKAQaQE52
Jm3lBDmLVNur8wk47lW1cNSp5zurZqlMCuPRm5enpCvfQBOue3BvkxjPhUvWWFbPtI7xrG14l1Ln
2AYDekg7+VdHDlf1eg0aA136UfgnL1Cg9Mp9CPv/Yu9MlhvHsmz7K2U5LoRdXAAXwCAnbMBOvajG
NYHJ5RL6vsfX1wI9XnpkZFjmq3lNYBQpkRQJ3Oacvddu3oaSqtYcw3tUHXvtcUAabQIwJcRvGPa4
NOOVTGumloyZEaj3ujRqdPhTda/S7gXhMB93wwwgH6QCzdfCa1Jgx+N6iyAOdWD+LbaMZlXEFc7+
+1xXN9UUHmrwgipM4aOxpkTe/BzBJlaWOPpdfl3VnbEqE+085oCi3eE+jqlUQT2nWRPW8S5N4+dR
G3/QVVynGbTCEse10SXI5HL06mm/H9v6ZKb0DRoEbeFiwSl787aSgRd34Y8ipeEaVvg4x+iZ2nPI
SFiTeChbrLgwRtSNT2qQ1hCv3ctNPi5smHgv3GCXD3JfsEvOZsJlcupQd4Eaty3niKZP1xj1dlEc
Hro4PMuYhbdmeHM7oX4v9z5uZ2Te+BHoupTkSZYjXSV94zt+gL+oe/QpArfQexl2d6NZ0LdByi6L
aJtF+eNy4rda/F6kVD2Y04qeCIAC7HqFDMp+TZPwVGvuTUoyV9M6TzTaX4ek2MTWeGKHzXBViRd9
cLCGTl+5AXp5zJr7iUt+pRNQtSr6QVsPen5i6YF3zzxIUe+yRoew6J8l1YeS9UuRyRt8DTd5XL7T
vv7WjM4eBDG9cZnt7OEjN/NNTtvT1GbixJDVMaKSa/adYL0fXWY+TdJ5akLq7hQjfuStOk+J2moa
rrO2eqaP+YZ33ur8N2Fhh5qbr6QKn/I88RIruafnfBiWEI+JRiv6CjePb0W/04rqrMJuQ5PKi9z0
uxT0gZXxSDjdNrK6D8ow+5mImS55rzXxUKfNN7junpaXV10Yv8py+Da0BPYFpkGojA3EOrubacGi
5KS8KWuPBG3+b+TDmXvEHrxhjjk4KniShn4HGXFjOM4P3uuqGkJ0ufWuyJ4EnTTF/Fnp2V08nukv
ffqTc1MF8qZJkzeo56vAjvdpGFwR13fj4Dc2NMTIhnmqjfIz6pN1nfQnS+teDS4qpehATXq2ieiZ
JuI+baJveYYuq5bU89jgdgwmXGAvRI9fWVGEsT9alTYYAkLYQoLWjZ5mimiHW2MubwdZH9vZACyv
U35mvnSCY+MnV9hfzxSXHmvmlNVMR6TQU9iV8xYa77XG6GmRsTI5XJ6ZvOtK9k8POQ7GVbsOMkqR
qmtPqlh2X3W9hVQy27dg1olztRC/uACA18vJ4svszg/udL/2whLFbUT9inEG/4bd1OnazylaEcDs
Z8aEeqL0EMTnq+DW7AnNafOzbjrkhAOVLSxj1RbVthUlLvVp29mPRjwcrMlAnECFP5Cv1pQbu2yk
BAR601ZLNQaONDlnt3NvXseTvHO16rsxhvugLndhNl/5dFHJULvJkuYt66IHVGhuGPorw7ZfJufN
Jy9ytMaPQivppOjypm2SB8gU8/g06NX70Hl93SCYb15Dc/pGAtkW8D9ZGVxy+ZKd3LQfk4yuTarg
tEV2pQAtDSCgpU5VHMZWgpkJ9olt42hs6Wygi0EbdxpcanEZzeiEcItw3vkJayRGjC02ADZmJdaZ
UdkrNDdysSN5FcusdW4+wkUKNr2tP9HdunZzSTQDAcZmso/M9NnsueyHOeDZ55Og/FAazT7Xa04/
Ck+Wecea93PicV93tq47eaN+qypEeWm9C4z7cY5emqF+hDnmuSwj6A5QLg/XRQlpKy49TSO9pbUQ
Iuvm1/K6mADvheGewiq8DnXqwrVEqrO8YIax2c4sXCXARscAxXwI4abhTAmjJ5kBq++LZxs+5XxN
5hyYgdFkHxL2O1xDQK/oPy+/NGbVS2fjkQqjT9mEJAtk6lzI8n4JNgjXBnbmIn90kJSYmAeTjFDB
xl8o7NaDmGdmcnczs4HD1AUIzBwb2ojzszF3u9jCe6vh44yctTIpipCVSuQAs828khSYm0S7HvSs
WFT6m2Ec9rXd37qQxX1hHuA03E6ajevOOKBy3MWzcTBf+44i9nTu52gzRtPecbpbM/oWLKXMofiM
B+c71VZgGPRAQ7FSgf29cp9o0ewDP/30TefaB5a8nlR1cETzPvvqwc9IQO/I6M6p4ABC4QXkSmvw
dQKtZd2U7CjhrbvJfsvppm0sOuRpWhz1hLQ/NFzmdmbWIlwAOq9NW3UdtxnSBWQDdKDytWlQARgz
+W0ZMoNmfFVZRbxqBklMa26VQ4yCG4vqiFvYlQyPqCaurSnct6wnoFCuLprG/5N/nqfy8+9/e//B
VL6J0C9FH+0/aTgNCtGXj+qnUHYRmP4uHF0UrH//2/kzzz+b5vPzL/7qd+Wno/+GPRHJsdRB8Vmm
Qnn5u/TTFb8ZumXYCtUnwD+Ov6Sf6jflQE5F+CTQjSIZ/SX9NH8Dl6pcF73oAsp1/nfST/Ev0k8c
la7SXVPohhIuIlQQgh/vD1EeNH//m/7f9lQbZJlYS46Tra0v6vALlmwwjfbQiuduATMUBmuR9YyG
Yw0zAN3IcuflkcsBZwt69PYCc1geuZDUfj18eeByX94xz45d6mN9pED+D7SdCPB5/fz5500HU7FM
3XaXkxmwT034sVzzR3sBb11uXQ5dJLCVUGGfPK0CEL4w0PSm0ZLV5ebgE4JCcZF7qwWlh1+RxYxu
lKwullEFbR+N1UE7VKYK1nJkwkU9/WylCNMrNotsrWigzafBSLZjRhMWiW/aU8ofBsxVuc7mJj9F
s87Osqnoy7mkH7M49pIweGfPnq+msXyqdaiGbWJ/aLeGKb6hAgtvJgnmLxw1j2w1fx9quPWzzmTY
K9PbVvR3gxnS8Jsg10O2QsIDPAoNxyrtAmMd9gHYYpbjQgYRHmgsAMEYndqWsN1hyTbKw9eyNk7T
GMQocg1SZPCck0ITUe3r7mEt7CIT1jmlwWpGbjA8JWEfehkhWN1A1JEYSk/SBARsem4GClKKMNCI
7Kx1lo82xa3sHnUDzBrmd6wapeU57qMT6L0Xz7JbzzrtSGIOCYQY6cexI54EmrxeiJWeUZnDuYLf
FwUtYCFXx5jLUkWr4m3LWF2I+UkLH4Y2/pZShsyjeabKzDKPRfomMXrdc+duwDBoIlNh2To4C24Q
870MrMfM1s29ILxGIhxI/M70UOgSCBwhBdVp4EiHnUMcOtd0+ca9aRILlGtqk0fSPVZpeWegFbuX
ydHqa3sL0b9lvMdtIWzTc4gqZVkGCTzXySgqtfnBxuPphQ0Fw8nRdlHqkgts++CzWYJ2xviNLN5g
nRD6wjTuYD7z1Xf8mBDUpuskHl9zaqt7ABNIhZ35LaLB5+nOvL5cKPNjkxYZ8OLxTuQAPyIqAZsQ
ejC2MfMjaBVoc8NONqnNaePH5QExlKTfWO8aXDbrViq0u8muzgi00sTw4IpFmFD5jTdUxEjlwbTs
+L0xbN2NShyQeb0Bo13VR9FHHt0RXInDuqwVdQYN/aZ/78rkgKd4kzt9v1ZLzG/Uf087Dbr3XNy3
cHDXOt5L6phcPwiWylpOhxCpiY5+W/dLGu+axMgdEclQD9Sqx2hdjLgZNcsi0qvhQmzJYMrJJOrQ
AS09paSs9BMr4HMtaINGmn4S874y4VjIjn5QQqqZKgQMd/I5qZaFbCnx0TgQzjk7WL52Q7QVkTKo
mxXhJl/yZzSEt8ZCsB9trFH1a291AbvVHehGJuYMXH+SmyedQCC63KBEWnoHmPggydBnzpfFk3QS
9HjBjpDWfQpzSivYeyB+dhEOl/cFEuVyml6bwV18JuC6puWNVZQx1p0RgOcEGnxAGJXp6i2xWWnr
XmSJzVBlb4rotTWirmHl+r2zMryBvFj7k01Gu4c9O/N1sLUzpVls6qR5STnN9raBwCtALtLOCOe0
HGQNPACUN2xE3Gs8XHw9ZAP1yyrHynexoJoWum6zYQEcgyscUlbn+o9qOgBAeU0CBA56abDhzkMU
OFwaCLOQPuW3anmRgvy/mf3qLrSxjPkLUwIFgjHW1l0nzB+g5NF6sSSNxruxj9qbid7Fuse1jfr7
EVZZ8NzYFoXOKRr3lCkPcOLWooOJP6dAS0MJe34Cd7PrqbLNbEAsN3Gp94oPmfATDub3AGR6ZBLV
m9CaWDSzWYrCLnyYAl9DZ8/I2Qu6CRYadPIkA9DYWzPEuFxhendN9WyM9PHGCFgXdG24FYikKT5B
Cgq6jDIh2Tssx4rtPICjpa+7xnMQraIKuRtV3z5n4WYNk9r2g/NpjgwvPRL2/eRynZcHOPPsMVV+
KH1mKqfOXi3zS8ug6ema1RPyGNH6ilAulV9OAbss8fu9VuvdPhjS85iR0jbS/lkyR8i4Q/JwZ1FF
ivNmw2LXP8w642b3o6yQLYJOfSYHogdMCKQnaQZU4bkrt5zVvYfvDA2Kvg3S6WDbD7ETQnz1uzUi
uQZuIQgpcvmGA5xxJDB61l/NSDVLg+cxWuvEEhch5lvfV29GDU/Q1CmnVR17P0HrceXG+XckG+9L
5iY6pHWnjbRKShrawj0C1sKZ7d4KG8DllJP+aUv/W12I4bAQLuQQItPLwh3odkRpbW6vU2NO91o6
IbqjQTJYpqBeOGd3WJcd2romgYBy6U4UzSGcVIcyDTvceGp0LkljVP6mDmOy0mPCwp5rVJr4LPnw
SuI7KYJOu9EdR+QisPHwyBPQwX6hIEkeHeltvogWiyQ8V9AItrMcEFsLeO1JzqAxJF9W0FMUHYwU
Gd9kr2PRyUODdrHEeD1dlx01V2eaqDKmLwhrl/g0kHmLUw1U4lfuKm3tWmzI85CGTc6kEjTTLcaB
c62a1ktUPF312PVYNlRgFAzzIdCjbazN1ikJZ3DAzU2kABtaRvVcExyym4S60WKvb9JxR5LdLc7Y
kAZENW9x1mhrOG3RTpnqQdOsvQuqYYlrA8tZElhHZr0KiJzSxY2dW49cOa9ikUxVZTnu6iTE3Ya3
7nJIWEgkTexsbWzWlrPRTNqwVjgsIXQ406qwaDYxYtMMttUBTpM4FsvBCOUbiQ3xRjjO9UhIztZK
GNRnHP5hWXLmhe4bjgaoP+xVxsAizzMQI2OdWS2VVess+pwqtT99Ew4GDVz+G42kj3RF6UvSiMzf
y8VI1y0SuD7RDFaZWfYgEgJQJkBtREiyZS9xM6C3mO2i8nz3hz81FZUTH50tO2XqxshiWU8Au9e+
M+Y3HkWI24AWjnehhynNNNZqcMN1okzmLDdFflQ5NOcmVGQEinYympZdKb3xZONnGgCDVS2snsC5
ZfyOEQSxuQZTJvO+8qqmfrgAyoZEwqZGxYoEhlD0zWAA+00MQl3RRmuKhJGatuARTSUeV16zWXDy
WVsgZEOU0+zU0teAzWobKZlsyyIWV8PZiHWFUiO6vkjwbEP2u7Ehe0+FFnEs4e1ooLwDElKDoGyr
dRinlE7RUbWL5A7+WoXA1HnIm5YOa/Q4hc8IAqhedbSDLm9HuSiqkyg82G4WeWnPlh3yKUlCfnLE
QU8KEVLtJVsK66LOmtCVqae15Tl2E/7biZW010H7nt3EOmTdRahqgpVl7R6U9PkESVFbYBWflaW1
2yRTtIUVXVG7wghW6T5CB0oVbdRXGxE1tNv9rmRi6MD2IaU/Zv6b2fhP8cxiuTGzYMNFIgznIWuJ
8Bho2RpSNR6i/D4E+zQ04Pq7qcP8aZvtHpnRdu5bcqNq9eoEjTg2kJuwP5v9qk6D+VgIoba2k70B
M252cwqMerGA2qyjWiRbVpC/Vf1jFjufQ8R4EUIlyKE/7gqZAvA1nkbihoBan6NKk2TNLGLLZhEV
xerdjTR63xfbq8M3LyaflgpRHOZieNWD9JncdwrR9NpAkr6yDgw9dvZXBaFPXlIID3nYZ492fAun
2Q8SnCEi/GrH9EQunHEsxbnERngIWgNv9LKJQAbjhaqx6HOX9bqDKMVqlJTS3EV4yGlE4yrY5mIh
SpQlwdhjcq9VVoWMpt8Ckq/2F3SfnxZQ4Hv4cyUMlUPmPoDPpaS1HIbgA7f2dJgROHuyyp8NjIXZ
Ssy6u0O5iSOO+DktCGscVVazM9i4mXSePJA331hRoBXNGGxsE5AOwp6KtB96HbOzCcb8iVo49T5o
HOXUn6KoeuwHmhZQefqT5ozraXZAoHV7myD4YxO176wentMKt4qmmhP8EtxesellCdA2zOLgssQq
cctqA83cPHYIEKMKT0ZjdRBZFhh9maXyCA0DC3/xgo9l3KaM5T8vajgW97KSdPVG0ARQKKrjhRqo
zALrfWpPeMYL3bP7Nxsz08EvF7uz0OCJdulVOtKHiJXmMqxI9H7ZyNXtoPNnR4hYppUs+Ca679Db
NlmX4WiJEoihQ3Sc7jIr7UhE5+nImTkXU6C8Nm5DYldndYDmtjT8qQyrOPNcXMeBjUMjtOfFy8FJ
YlWgIJD0UjfKU5DIYKuAwHewXgOSl1ZF4z5jV2S98A9S5BQiVWXgSbau+mZH8i1MSnodU3kVS/2k
4P1iUJlPQM1YCFm0Wcq53lzEgrVgSW1bI6now1WVpARom29ZjjpFFlm/qZyviwbxchCCKE5orcY9
jQXO0WXvagbF74e07JaEqNFbqDs/768UTRCDeObt5eArm3BIcgSuhIAgxCIdWLB+z0TaHHUClI/A
TnUEWdW7ZcxItQhLgV6FJ1PMgGwyCMjHiKoinPMQJV2iQDBQkgCH0nphigQv1area18iBqOjPwvz
GCF0+3krGSCZJRWjNfNQvkqspqbvK8ABaag1qGprKKjgnzYVkpqhZltpVnfo3cKdUJW9n1Et25UL
znR57Nfhcl8ap1T+NQD2+Db5yyLzjyqOH2jc2WSqkgZtRPdyMQQFuT99mBRX1tMi2YyLhAkUPu9N
pQXBLlSCmdm1/U1bSYB4ddsezdoBcZsUr4MOC506OHF8BXQbXPCfRCP7eBA7agVZAqB6ldaILdCA
3//CZl7Ymf4yS+qEq2JfAMp+OQj68vscfrTRKChRC/b6Qlm7HBaXoKGpw2Va+3U3yculxTU0ZXQd
xXKYu/Kct+aSpdpV8A7Nd79JAk/3JTxtm5Mqnhl8Z4bifZBBByDR4kSgXlZ4XQ4XA7JAxVY9pTmF
8BhViy9djzGAnMUsRLQTZubd5UCkzHfRFY9Wa5Pd4upPlWt0TJw+CVIQSYiZOxW1BUtXtuWubuRx
ZFG6a4BL2aAyrkPOvLWpEy5rJLp5JWK7AeHyTIpS8G3MH2in5F2rltUXOk8a/e8m+ZaQMomh9mf/
Psxr+7EsWRoIMrcQ3+2a3LfufDdiXA3TH22t7Xy3d45RCQaiMskOx604bXHwkMHKKuIMWfRk2YhF
EkQhCBdB+dTybRYZ8ddu9y1v4p6O4qooY+OlKWMJ5MgXq9EgVzMRFR9WQIJzDLWpc8R4gIb5iQfo
HIrM3eM1oN9g2LtwYHvmh8X4MEfRYc7zd/BD+gfktyNFgZdJZgbtPOiCVowxSAYyPA5Ov2LzNN6U
UfUDrsWMPp2tJSgRm1ph3J8GCO5WK+3rHqikB8MM5aUzuFdR+V0fUuNU3o5pZj6wA5G04jPsvZGL
X5wRsZjm8hBLdr5BqS8ugg7lS1AAdlS59OoBxSS7201d5SAs/Lq+GkjiuArM+MEa3qcxTN6kCWFG
tFirRuNMftS780JOIR1bB/9s3Vr6GbHaKmsR+40YCldlmE9XLRRJb9ZcC7Z1416FRWISZtoSb5gh
WQZRC4phPJalpW/6Mpl2tvEF430+KCuGzcVyhA2Io23Txj8X88QqFvQY/BtzvK4acL3Y2LDQO8P3
VIuaWytvXsLCgXS1gEj8hdwByMTeULVkHbjwczVWlMcpSjKEnw0BY52+9tG4rGnGiiN6mhn8RocW
WIvPl7tYC03Hu2oBZlwO09Qt6e0GsA1J+CM9x/rYL1XadjlohbNxG4uLz6UviQljXeicgKkuCoQx
wVOyqMfrHql+YITeBUjsLlTiSdZ37OqHn3fJS9G1lOqpHUknkAsw+XKAxYERV1UeMkY8k8uMU4Xg
UovpcHncYKY/NpeYiDxkrZCJsVwr2bC4VgtwGffq7wc5opn0OX2FwMLYqRDs9UWFf1n0+A3/9OVW
qsepl+T682WnU7CtsbNQ342jnu9HThSl6z/0ygl3+G4OqFXcvaZK9yQJdCqKnoKhS1mFViPllgl8
QBnw5fVjSnhf63Z7/j2KIqRUiwmsrh8yfmh3ow4RD6eJjnMdd5o5qk/Ih/ppMp2T48Tksfjz4mLp
MIg9hAE+G5I08Y0g+Yv95KxmYGuzTfU4WoS3IGeSTVlUt3HFa/UVYdJ8XXeBDPwtPF5MMNPgX3O2
AjKB7M+uBzAlJktid505vHVaCKt5vyvQOwdOShMdlDLlo8WSuAw1wV1n2HdxbybbLgkQpAGgtWP7
IQniL4paNK60I/wT4k0Rs2ChIYK17J+SGEk/aWzbyekS5JDUDGq+glVN0O42mvCbO9CdvDp+SiPC
kqc8Z3NEE2sIwnf28bddQDK7m1DpIXTAq914LSkuMjwSZFkxRdvN6K/4lhLd2IOvwQWi4b9FVzb+
dB0RG8BY7kzkskV82PZcZRsb1hTCp6hDf7YyB+cqwQCEf9X+TgQv2s70KqsIS5i5VhHNvViDfYyT
bSWhuVYuRJgatsambNDK4gsuKfJueGUWNwlWnrZbxrB5PnWTnuzsbn4cdXJRWLzG2ziiet2AoEwr
o7xCEUVpU4v122IiEVlqnKBOdGXw4dCKZShXcvBoZ6CidatrRa001eLPUVDTJc/xaqQfsDbq7A1v
kbWXmT+Bn0o3eB9u9EY7TYaDP6rVHin0P24rn/5Lqb/2DWXfZRmbD++C3TU5D6J5yOboFV+7fGhK
/u2miqmetxkFZ5aDURo8shGIjet2wkgWROFjA0aQ0FVmPJJh1nmZnZUMrm3WxH3ThteEVCSrasKK
Z8frsUBEaCr5YVcOCbftc+4StZ6iuaf182yZjb4NiWvbgVe7HqBarlyFuJ5yMwIMB0YIbiWmDB2a
r28fmlCX+9zXr+GqUS2Dw7vuyMOux5cujmCs6dPZgXCmKwCaJWMWs1qNPIbo7akDU2qMJI44eul1
OuoPDFL71FIPUtIQiHoXBGUwbGddXStKcU2DkSfNyvqYNYgTQcreJ/51h0cdBWytb8GBesLHqTuR
HbuZtIpCwICen+h4/C6gqAJaPZlLsKA0PjW3/WHI8EbmRQmQtEhZGH8LQojMWG4myD1UDYOVYHmw
sPUpYCERcSw1rXltosMNUiGgFtgZinUW0hUflmBQwTql1W9WbX6NHzldQkhP+bU2CeuKAKyXPP5g
pxpSvGuTbZtwdmNtF0qyZSvvQFYgTHepWpka/fimPDcmJ4g9P1aWcNgvGRszMPNTF70VHfDdcQCP
PavXWB8GygMGrvkJBEMS1JsOp1KZ4Jwvi8nrB0oCMOpQggsDrRRllsVHb2XQn+RrEcf9JkbXbbby
e2Sgu64IfliFc/GcZ5TKdVhbq0hHGtXVhdeOI0tlqon5pJ/nRSY+eWRl453uzLMfufXeX7R0RXJO
zM6krT3nGwVLRWXkJoYxGhYJeifQybkqLUVFqp7XBp2TtV49QA0GjkHPvDUGT+X4+nDKJybtoagk
Za+AI2hrD1iA2kfyT1+Kyf2WJyXgaz10dy1DehOqG+lHZNCbtPcHZP5oxJYNWkzPCFRwRuz8Kg4a
go0WXbqdsvZoppA4SHoKaCG1QzdQN3anWN8qo0BtWliIPHRIZExs8SqNtO8NUgbLJxqBcBEvjspy
a4+6uXVqE6woAGtL++Bih0ILcRGn92Kik2yuobHa8paQ0V7nSqviJ+R7SBOgS2Clp1nRBPqzTVjE
jj3zYXaQCeTYj6JxKeAhQTOL+ipxZ+wzqcea5raRzrYmnGUtjLDhaa5ndnd8EMljVRpfskaQQcuE
cwdplg0hwSdp6JBV6XV4ThL2jcNJWTkdoErxMbg8RR+W1bWvDatGS99EAkJUi9oXmghksRkSGrsr
0Idrp8pCB2fOWHoMsDtp2t5iUALSAzsIryEpuDNaXTwYJUBhvOheXZOU0drwAEeYElpVFfAT3I/W
x3AdzqW6DuL50C8XVEONyNeQSLqASaqS7YBVcokwTzSKUm/OfLmyZKCTpskedOoa9kDC3joKE3vu
Y5BV9BzA5GODfKO6+VEVOaLKCL7LcLB1V5wjIP66AFNkLIvEwPiIpvYEQk0cGGs285gdlKBH5NrB
1vlh7/Q8E+s0t8EaxUvJqKfGjjExFOKW6JR3OmyVF7UI96jeWxtTix/rIlHYDJOHnhiclRhp2OVc
0ohnUeWmJWjBJAdpoxr0bDYpCFkde04FoGgM6UCGpSB/ra25ukIGVdspPGtaReiYZvpGx6AmYdj2
a0xerCsFy/VqzPasfl8rCPusBVFAVz1caxqcQ5q/k6xnpcaNLDGXdjXR8VZhHix4OfMA4BdJglqF
OSQ/8Apq1TnNF2OMva6EDS1+7E9tQHdhZMzY6T2V13Dutqj3vuOUPdkzreB4qKn2IMjzUffqS+mw
6M0idXYtvqDdBWX363Bh310oeH+679eP2qy3QAMDZPRV3ujrC1Ytb40gpWFKBEckChQFVBEq3Ax+
SY58xkPMbMRHLLlmf/j92pf0v7P0qbz8+eV3/nDz59Mtz1ksxQRIzsTaLk+x8GX0WZ/p4i0vuBwu
f/vrx59v4tfr/eGp//TrP19vGjCxBvrMUA3tfX35w1/RbIMVo2y4vLSuQn2fzaIDPSifxGxEOxtb
GA6d9oOi2LTv2pIYisIp9jmr620Zqw81Jfu+f4kq4vkWIGY4hQVYnIUUiFgYv9FbCKMOUrt95WCX
2mtypmK17ErcARn1v9zMlxSRymGDg8fxzV+2Khfw4OUQOwpFyOUmqgMXUN2yswmlW9HmWW42wo6P
mUW9F91rkZ3+/Pjl+eycivXPZ7ngDC+/dDkoGf+/Z/p5pwmYKVQFK2fm4F+/9+tt/XyuXz//1e/8
1X2m1joHu9lVSwHdaiaw0JQasZlOxubyY7jQGpt/PHq5dbnv8ujlx8vh8gS/fvyrv/2rp8o68FEx
WEjaBTRHlgSbaukbBPy3nODLz395p1HW7Dl+PV4sfxT9+qPLz5eHVcXuBwf8sLQOQPPMOv1qbvqF
Pf1+8/LQ5YBskBKZdvj15396icuPhhiM/1Oh/f9BCC0h5b9ToT1/1lmR/7Ny7eff/K5Bs/XfTNsw
XGUIdkmQ7BGa/a5Bs43fTINMYluZulp0Zr/wg6b1m9C52zHJSkDyjBLud/qgKX+zpasjPbOIXaQV
a/9v6INI2cqfjMLDj7//zZKuZemo2XiDpgGdSiwRtn/Qnzk62RJR4Vh7aBEfTsdsG93P+jCy7sIU
+YcP5nfy4X/lXXZXRCSG/P1vxp/ycE1H0VDlv0JC50I6FH8Su/kdBHG6pj4QBD3xpNNJ1mAjhc3K
iLYV+ajiB1uGQ8c2UUxIeJ3XShsPacb6NurpC9nZsUihR9eQQjZDiyd3RPJrJoG7cvLoKSLWpUxp
CStlnKIUOHspq2HT1Q3NtcSBImw7q9iKrorA2Q/EKGy1foIjrdV3//4fte1//lQv/6ilhCNcvinY
Zn/6VEOVEs1LTWePORxbhtOsDBIRN+ASwD8h6NfTJW9UfpCD8cWOfV+O9Z0gQgVM/GKkLFsW6dme
4uBXZmZXadoPGweT5KL+2SakV1FxjaotbEVK/Oys6kx/IYuEFijp3ylGBsc44PQi1CUw5bZoDQRo
Cfs9YB/C2F56VpqkwuTa8fMfyvEh+HiKo4ZY4yjdpCiQF/sJ79Tkbbe9k64HYHIrN6GFQBrc61Th
bgqDah86+lMeYYYnaQQXphvvY4csPyKYsafb0ZceT4jUh7te8QUAZks2cgVx5BNX2F0igi+VyGY1
J9FjSSigHEaQF0UDas5MMAXjJaQy+04RZhFIpMPmP3xXy0n3hyvg8l3ZJt8TKQkWV+ifTkpB39XI
WjRFYUhJRK/8c2wkb6S5oDoZgXwnub+q867DLxEDy61oZhX1sJmVtW807Ld+1+50NBRBYkDrxLiK
Ilpt/UHKjYyGIzVNtbUq5xWXd7qWJgtkgVYKKEmGLSbY1Sj16H+2gedM9/pLL1IgWkH0ZZFjsC4j
sgIqm3S7uOC8r3ptWw+Du51N93sKJOSIK+k1JUrTLHBrahGZYk5EsrqVnDJZPndDfpcRl7eB6oRe
mxhRPcFEmN/5zYSx8YgD5jBJtZF6ehP72m0niRSi6T5mR0PAQGx7fBv8AhwdvkUzpzxD4M+9wOK3
IvWTLz+ObxHLb2wTHU2TfEEiXoqbDySNNP9h8PirS8qxFXR1xyFmRf4pS7sxjQ499+DuI6McNrWg
A+cE1uTpJlZs+diayeu/PzH0v3xFRxiWSYvF+hdprtXrTVbqvKIxUiZXisQ8dDfmcjGgVX8po/zG
0ACERE73mkycwRFmfYwagMPADh3qKPiiMBNUGFK7b//+vf3VOQvLGYEyg6l0DWaoP47aUm/yHCWE
u7clTMkihFjFW2MmA5MHtpaOMxCCfM7+w3fwFy+LUBklte2gmEYv+88vC9kL5M+gOXuao1+j5ZxF
yXhA4+mrqTp/G+BuThrn/O//V10sT/unK9SS3A2Xk2nqX+YoCB/SHbhw96LFSBAFt8FAXyoc0iu/
FD32WWw7Zg8y0XzyG/ucxPDPq1H268IWX7runrJ+7hGhgfiJw+xaxfBwYgYZX9A+iHga6Bk7kh0A
wMewKHgj6bpMFRpPld2ZDXy+dIpe8lq7z011zHs+6glF74b2JUyapN2mI62uFO1FjK2Qc/OOagRC
WdV06yTNDq5iAgiMJSqG+KA3pKxo/3I8FUYIbMLGN1oVSGuUU3+04imBm7bxuwFTBdEXlGDJp6vs
t5bNbGLxzoYE9WlSNTHDYuKuTYfSVWedaNglm0s4Q5mNW3JYuhWSYgXVY1oGnnScrwAIbAu6IbSo
+drKihQjVusRUfLsdaaz0RdPnb78LlMrjfHpAdxFuq60Xqy6yD3D7uaNuXy41v+wd17djRvrtv1F
2AOpEF5JglmBCq3wgiF3S8ixEAr49WeC3nvb3b7DHvc8nxdZ6naLJFCo8H1rzdVYrw6RshmFXOrh
tOLGpoEU5291L4YtQup01dN+A3Rf0dIs1v8wIkybPdPPQ8LTdcNgIJrQm3184z+PxNCEPhdzsCXd
zVwUZ9u0HO76aZ53Wihpm/tAFxUmPaO+sSziEmCT3MzjrFE0jg6TYis/BPlAcZeuO7Z5T98b3thT
q0z7LbnRjzV7lbWgTjf2BXYtvY/O8H+f+5SzrlkQyZSjs5HOpuuhaMH6Q9fa9NDcxPfEXRqiCN0n
QCxr4Y1IC/IOxZsrgtBwqVwTdgD6Ld7GxfTVlc7RNRMdlz2ndf3QxuODX42UKgajXlWy25lIw26q
2f4B0Jdgp3B6UnWIR9oTQcVwktkGJcAj8QTnXJQPHty1laNanKQVSMbaMF/h/I9b03a3oihdROw+
lcxU2wgSNSlVsMWKjAJBg0EZmBaCVpb9Nh60F8cR6KnjaeeBHpZz9RZWSFRbKbC1yxAaZ/KYppRw
GioADslLacjBNaeq5Ujttpn7A7pKuEmde+F1aelgyov69tAVHprQeHy00npvDkng6UWCEHq8aae0
3+DVWLs5l8r+1o25XKtmeICN8TU1SbUr2npb1m2/MmofvZLL+yYz9BKzsV67Ai6mA3s981OwVbPJ
vwXEpUIIBu6sNlyrpV+DA1ijmmQnFEhCyyekjM0XHBKlSAQV/Nu16UwfbM1gNKAjxugJUKKxjK1t
hPS/qHbORuyRJQ20FMzWHUr6ZIuxCXJXSthHauFro0DHaGBI4K+IGf52sh2hv+K9Kup1lqXI2jPz
1JZCPyxZthsL0bqXx13gLTyKzCheJ0HdUzXxtznKH1O0JAkNh9SJzXWTTSBIknhf9A2AK4pVCJlH
V5BLymCYKDPpbkVfC+wEw27fYN9ldFf92pz8ix85OB204TGSjb+ujRZkZQzxybAu8ehq1PUIn5Dm
/FH2Ryfj17CUOLs6tL+JRtw6cC2gyyBFzdARlmQ3Msk2zIL0oTFuAd0QE2TO5LnMFJpH2nhjpZN6
ndfPymzczbyAg3xVWWTtGDsX8MHeRsSBR75wKEqQ0Ib+Gs05QOISUtE4QVIa8FRWSQ1a0LojtCSo
Ne0DJPaFTSsgvgwnumWye8IMt4Ka/jaY5UOkc/+LVtdPEAGPkiA6c2CHKtitVKIutmWvPWKlxypR
MsXaUbmXNNnyNFmCYHievPFBagNos16DJqGZ57mVMLYNnurOIMyWhLE18Lg3i8cGhhxG9XDCezam
OAsWCEaxo2j6hgscS11ipiunwL1bweZcqdz68LtjGPc/GmabQzvyHPsKqx15SXnTPJaeOFy2SCFv
6gm0iIdBVlf4ZNJuU7vxt6wYPlHqQdXTca0Y9a0knMtp3rqmf4J58J7Zx6yZjw2WS6SXaGuzyYVO
05bpenbHlxxhaN+FbLq7ncgaEE1AKucSPU860HuflvSWuHhu84EgvNz/yGCE0o1Tj7m/sJZcVJpW
4azcaiBHkKm+1DzzDmzHDLwYJyaUGiheythpJkwOfck0yfPzUIZPCytvXHJdBxkh9jLzt7Tk6sTE
A+ljcS5a6s80gfU1W9sX32Q1IcIxu9SaX+7RHzcreCAXMBratuJ0QLl1r6muQFkIXxwbQEoENgp2
3CK53fH79fHZw5LK6WN4aNCOpzYPc12Z/qqxu2fXB/Ld1XdIrtPFUYF+tKeNiUSnkQvRZHafifMg
+6ckAolQJubIWUJ1gla1k15/8Lo4D/BzlQtW6iNMnlqJZHOcmDRj61LSAFyEEiRW7TpFZdWI0ye3
YSZNW+eY+RhhkzrEe1L5E8VyPeiGBoK+a7vB0NNNSjwU8eP4XPsTLn6zR/Y2I781DqBiWW4nvC6K
e5X5029a8s5TLgkMGtMN4O1vvfQvymCtjvzsWdbtzlbGAifCe37R8fkc4BTvsiYh8j4G5kIDoV3X
Q7/VC/2s035ds49caXYvV2K2XmvffvMIrquLng0e62Yy9CdBUHhtRd8tQtLy6HthW4hJGpg77Kae
u5pObEeHdlOLkTA++aJr/vewSPZODWxgCrVvmQOIEok69Lb10ASYUPa4F16HdnoqmF7IcfRI8aVj
1bm4nwd/k40cI7McTYb7ldJlBavU8kaH6mX06YG7jhGMZXxbWfFrGL1K85TDhlvpmU2Ki+XvjBq8
fxeb++u/HXE4YCjvtxJiyKQgz1g+W4PRENMa9+7cZGqNo/YldkaTzrpHGjzumHXr2igEe7xRRNET
wRwD16NFDHF1VZK+PHVI1gd46m6ekXYzGS8VThOQviIwEQ8Euk0KNHMctQiaoYnnnVTrf5EErNaz
V/GooT6Na/oIoHAR8EbPsclxzUrJlBvfOq2C4+S+0kcRr1p7SRP9oRjnNiBJS1uZ2uyv0Wyzb22L
4i2rNLIjSA2a0nTnDB4GsBp+OfG1n3FKzbefPgAQ3I8jziGXKsJBq9UryaHnjjiYoYQHRJrxGmve
8zQZNhyjDmJ/PeC1W0TD9mxvWAbyTe/a91l9MrvFe0vqicbJVdrbEI7FDqC5/F3dwimwJbZIdGhs
ESF2jriwXZ23lWUpeOsTBoZZo66jkFzgmmwOfNwezVc8HK/f/fElWvSCRUonBpk0zr8lSHTwot1U
0r64Zkxec6adRfvczdXtpAhmjK8quSJJFw6psVzLHiwDyMAeGT8xa3vbwzPmFfR78+72Kv7JENG2
Hqrrq2oPUxgrxwhBJ3Zpl2apsest86YWWG9KawMSg4J3Z96k4H2Z9J8Z4iy7doZJHzH4qo/YjQi0
541WZBu4NSeSlxCnA5eItOyTDs/9OBd0f73yUxj5jRtfSFFmpz9F92GoAMggtPXd+H6s5DPsnUdS
xk/Uoj9bQjBJ5tsYnvnh9c67TcA3x8+BXNq+qD7NPLo3O31tmGDbKpdGGNCxFbsM8hId1vX+Gfvn
J3uo09As2xQ7BtI7s/RRDPOAz7QTphVEJUymUM8Q1BQiqP3inXPfdLzqfcaF9zoA/UX1iBtxJQSP
qwlXcyCVCVnW7qp/7Zf8J8dUYUAq2LdrlHh39YByozMpIMfwiGoJmuErfvT6pRzREyNbuWXfHW6v
WqyZxHU7H8XuKo5vdXqqa5Ky6Mi21VOadd9lx17lenev313HSjIjDUumkH22FfV0txbXanwNH1++
8+yeoKgGyWQcEzbV+ggviJ8m7e839LKwmRHFJ63+FqVUf8ahhCgc7sqloKGn2Vc6hE8cmPY2zWg0
YOJsdtEzSsZkNxELPIOI3ieK1Y04rQ45b3QERaZg840cXIeuRzu28GjYxCUV7PGGrdvatjqcgqUI
hDn/sKfxcK1hdim+CWwBfiQJWq0gUZANvp3b/pVTG9sjiMKBMyOzgM/EX1jMm8HocDwJuTxtl34N
NgU5IbRPNRB10bZ8gM7UVqJWxgqnD5sbtphHl+Nl6xKAqCZaSY3zlS3L+lL6ux4SQ/iftUOsi110
e69CDHU9csNsxFCa4IUshu5Qm4W3UcvLQSZ8JrQx8D2ok0sJ71rm0gqyJPT8HcMr+9qM9jmhjN8h
cHzZpHUjWjk4is+XtrexrlkEKwDkNFEqB0mnP6SmR41t5H9ypzttoK0LvtPa0YGjd8x8GPThSqsT
Y12raEZmSWJcZ+AjcXxSMiG8d0PC8swWjuY/XeDwUbTktEzII1sr27t5/1E42BOTAeAgJfKzmZzz
fom7AQ42YFJbxyiI9i711O5DVpyglhGj5tjZNEsd05nNoIi3g0H1oO2KOhCketvtlKwj3cOctJSj
PSQu2Mn0HJgGz3i/lBWRAPt8LHXp3PZH6FARKMfpVBsEN4QDhQonlS+hV6OBpMIh9Oqb0S/p0A3E
0BQFbou6dJOTgrweWzJkLDZN1NzLTdG6SwQ2b8rROqyAh0qeelITguvtiZlpkhhirBOm7x03ggzF
8pups5SlVAZHUd2l+MxWGRT5jRaOD7MNGQn1HI9HZt1qlnfRBYWTpGE37fneg4aWY6VwMK07roqb
UsXIneQt6ZOF0eX9PuoyFQeFoQ+QLNidjEpf89PXPLN/iJEzLIWQDBjYarZwk4ZUHOk/6JiSvKc8
hTedLn/Hqa1hQJHWa15vgBUvR+qlEuMW4tK29ve8pjbkE+FIIekz0XRC2B+hrKWrKSY/aLmkCQaB
gM7rUqjEl8o+pyTMYLmdVfbB3hYy5TzEZ7dY6rhkI60cifadAR6MXfZYKHWbVlTnh4qzXJHYQOV0
qMr5PHc4C5BTgTEuKTaA88F8OjPgV6rjvl6L2yXFOCrb46FD5oFeg8vrENBYZb1JIxknTTOmgako
DFe1nexprncUnTLKRoWAZD+S3jel75FNFcbQzoNBUaJNkWai3A29Jtuipmc5jt1TMxpxUGoVYrPB
Q+6bYGK0y27vh4+xxKoWhzMPLUQGjl9lj9FZIGHf5iMnBeheBwM9dKsJhGzFF6cCxEVleERc8NsY
ZcMhI8R9lXvzV6E/d8sAFjGFNc3PkM+hnGtDjseLHy6jbma0+mWs3V1hUZ0jSpLgTwFVi1OlXAYe
9QtUb9np2pNBkvdFeYXbPHpPeN1v81lcJA7EgA2UJOcicCHRmxqSuOsYm+0SNDDMMAOiLI9uawZ6
31yktDkJVNkX7GIOcPA8mSpBzJHpG06CaphhnkzTxidAkEjR7Ewz8dcK22KhS+pqGqI+uOMrICR0
vZGkhASoLFVcUEFdMz1g/X/RCx5q5SCWyf16jVZ1qaOxC44G7+CEIt5MPM98QvkJ1bolQCY+CQMX
eU2Pb5/aFEh9MqE15pR1HM8G9QdabUWEpBazYRiMEMkd9dFik2CJ3YT2dODAfwaTUq4Ir8Hf47JL
VBxzpI110+y0u8jfF8R9Vs2+1c1mo6ptBp2N5OLqQKfgJbG7iy7HfbWgF0ySvSliA4vh2IFiBkIQ
izOWvjVYeqzQzltr4HrBv/rszO7eKNyPwdO+tx3aqtYgHsJkB9eAajHYFiZpQilKWOuW801tpi91
jqshmdS7K4AkySE7DAQ/ZIXBuaY0hpWfD/AIHXkb+uYeSfrTNXpnTm71Jr8FuXbpK0RYeZGcZz91
VmHeEhOpR6emcn4z+vy1izgsJh7ZewNZyik+lwy8O2boeWAtEq9GCF9+lDDsfbvZUbJNTwXo9Y2G
Ddzu+oGdcFad1MQ2xekuiU09c5X0+2nG1mEK6zOczcZb6yHWTurMMSFgJCtdv0R6g4vtj59bn7Jm
Q49ek5V3ahviAS0temh5B1jZ8Sy6NnPIoDRyEWcCw2bMnBbz0krNiz8EWzQob6fVj9ef/Ti8AyUK
UYe8JqqLhAqHNGTn0Svp1bmBTrEAzI+JY2wEQIhoHySFZRy7LFscX8u3tYjM4/W76xd453RMWbvh
E/8nyDDscwjqEplQtyQZ/vEXc5ycqfmrIEqpE7aVt00j65Fwo+Rcb6IGfzxPXlaZ0CaGHuEo/UlK
phyN5aFnORIn0sPSoGLVXoVXS9R/vwgfyLFlI2mFt1+eIEgfr4Xg/0Pj/BMax4FN86ea+V/QOC+J
/F4x05Y/oXF+/1f/QeM4//JQqgpDmMJzPfrx/5Ul+Oa/PM9wINMwTOm1Lfybf6ci2u6/dM8y4Ujw
NyayAd7GH7oE27dc3RfEJeqs/v9faBwD6cOfKvwcvyjqCxBAtsWvMxxrES78SZjAahATthc7Jz+q
2r0bdurO7h4EutC9aDDBE/cZ35JXRI0byBTRJ2pd6mBXXQvooz3e/Ony3f/ebPqzdMH4uQf1+9tx
TRA9toF4F+n4z28HA7BZUwwRJ0uYdKaxEG1T8/swuTVpZx/M3TW1frb82lDfLXqt30f672Sj/8fr
/5wQ+e+XJxoBRJAPXu/X7ifz4SwpjUHLU+Fb5Q39IzGxe6eT5WnUw5ydPxWxoe7OkoTS3T989p81
ItcXZ6gwVsi71F3d/uWz05OIox7X1YnABfFRhVO2c1AuFzjgNmmbmE/EUp8oB+PgnFFDpT+cIgeO
lWJ9l3a3syRYmCjW43Uxynn/D28OIcyv44SxKhhvng7k3vhlnIxNxllEa+1THmIITGXzJnJ47k0T
GltAz9qql5zQIxvTtygx1ifFDpAPZevBfMwrbTrAPWlG5W3//n3ZP/dKrxeNpwFfqXAMRK3L8/rn
8auqXBauSuxTPIT2LmpCtZEdmtEy9L/YAEbPEEJ2FlReTJz2uMGKIZbQYJryLbJiyOepbe4tOWyd
vJlOE/sK0haASaB4Tu+IOPCh5AHCaB+tCi7A5NoLOS0xTqOjfmANcVhN35xGukuA1z6ZyXWMk6h6
dzr/WUtN+0HL6nsesuzGN8qN3qXGxdHhrkdmTbVtuiCqB/ttt5ewgvOfSBQlceq+aY75opulf/77
q2X83M9brhbOSM9BMmPQ5aUi+/PVSg2c5nkU2qekwm4dhdLeOIJQuIzLiE0lTFazalKi/BxCT8r2
e4WGnX73/+6NGAYzDzVcgwfqlxZ3lFp6Hk+TfRJeR1CPHt8Uemg9zEQY1Gb3iENrJ+pJkmVgH7qO
xpmnqae/vxh/HTlowWjbCpRfwtPFL839pKtbDa6kfRrC+Esz97ZbzmtFkqbtQ6ROUjJ06n+a3v46
2/KajokUjP+yJPwyWvUhtV0OK/aJHKG9aiux0aT5iE7qvgK5sE19fT4VIr01O3bz2eze6LSB2fhY
3ygs/MOjY/51vnF0y3TR4lg2N+JXJpoXWmTIaoZ1qrLuXGWjdbb87sbLIT6kuf+ge9N34WoJdmKX
1jwl2e08lDekss4HOZcJYPrauIHOiMFpEuI4egQu+k5OZCoifc5RPeWjLKSUX9F8kBMOfyZvY6Af
LwHr//3N/AXw9vvItlnH9GXytBFI/DyyQ9Mww9DJ7NNoYxcr5zq8A8tjAYaPi51KdQA5vneGuKit
qa7ahxxfPFG9zrtV1c2DhMGFKnnEr0F8lTfThbHGNtvAnRxwP1inQZjabU64SKgTf+CAleEoBG0f
FuYiQMcmhSsWSnXNsQxFUbv/+4/3s0bm35/OttBOLMPVvUo3/rRKZ7nvqCKrGTeZaPYkQKBC0Xm7
I2fLUzO8Yjyrgr9/SWMZ/3/IQX5/TRR8njBctiHmr8+Hqr22at0GiR8+44ciiqb7OmnvjRr4CugX
n1Mv/kLU1N7p+sVj6+r8oLxb/MOibPy89rDQI0ZBhuPb7FDcvz6pddxV9O1q7diFmQZ3X3+0c+KG
gG5n61glpJ6MKTwuD8l+EWnWDT5NVkLZWsQLyn7n59EmitrokdNR+w+Ltvh5Rl3eGyIdpKMOvlod
yc4v62KdzYiHDGKMG79YO1ruBobo0nU2oPp2IjRbQ48Cjfd2Az1RnrDyb+oi9JBzDRuwSCbdC5de
0mBpp1EkIaICcHcDMbqG35yyUPi7tmIYl6Vw9zBeAp9dGQYg6QfK5B8Smkv3aApPyujFmT5xdOOn
DbmFidPsp87zKRiGF9ibqzoiA7aU4ti1cHdg4Og7hWsDdRf7viyGylBkakvBtwjYHpEEPCfmhvD5
wNAGf88hTr8f94lRVae/H2fcwp9HGspax2UN58H1dULA2f39/OyWnuLIXlj2MYoMqIvCQetP2mmV
0It0yuLOUuHIot1DodE6FIy893XlOISWelB3VmGbERibso40OkC9xBMQWCpCOGH9UgXW0Awtx7ME
ac+Wbdc7Ws/DTHWPsYOoLa6VdZxSx4IQ5FzUqCe7PKM7buMC3sA3REpgusfSk+ludEacfmm0ppIA
zFtzJYF10bRufaBS82xnWDVUWx/Topzmte0n9fH6s0pzayN9l+JCa7HI1Ev6XDi30POhHVPPH4Kx
tioyveizevj0jyP+9H6cbkso/khwipM5RuUCvYPfkLoMoTE7dQ2S3nny9swbycXpLG3XWJSgk/KF
GhnpMXH5gOL4gXkt3i/bIlrO74DJgimP5WNskugx4MICxaApis9OeIfuCdUkJIGOOfRu1LoKHeYc
B45eUy035l2TxvJc4BJbcRJ2gww50+rqHu+iFhkNHj3unqmOdtmH64bU7LWL4XyjF1p5tKiZg1Z6
dXXKzgnYkLU1qA8aqNpjnr+nZfpKOClNJHIByJTZuEOizhj9yGcc9ZdqiKJDb4iPHjd/UEt8/zNR
GavKCKuddPMSVr0OboSk8uO2KhuwXmg6D2K4BXnr3EiSBmZVDSfyPdY5GRWPYzT7dFbCLUilbucD
uz1O8/Sclsl4puK1N4Uek6vifJaKhpKM/SbIXQn/AncMIhViWdwYLvyAeHGl98neymX8nmFBs71y
jyJneHBN7vlosZHv+geHgtc5JNxuFQnyV5olFj6r4ifwUy7CmhB8TMTGA+/TblROd0g8FB9JmX9J
R0YP2hB+XTlhwM2KYIhzf0diEptZkc83ZfQtq3Gl0OoGn0mXtgsLEjNmz3sd6xYVC8j7dHRPYWyT
MyFdtHLEVAZGPhBpN03tU4/gg2R4HNHh2vLk9OAtBLMqVrcagh+rSEQw16D/QbCQqe5TbutczQhw
vZrNXJK2JbDVxTTrqrZnP2NwbwC6ZmgFSo9HCSVxE/X17yO8LenFF5DsGp/vEAF/+UCITtVc/QCL
NsOnn6v70atumcnMTR3PPlTolCA6qU9Hv3cIIJO/wXobn0MLeQMirixBOgKbam1xkt7VsZ2e8IXf
LE3ksZmaRxzMu8gew/sOoF86SbJ6U6IdfOczIbMyEEXbbqUWG2s/G0B+RYRM5i7u9jSNt86cRpcp
bT4o28g9CoR6L6MccAfV7hQWyQB//Z4PCHYmbd0DarkPwqKnU1dUX5o9jDcRPYFNWFGk0rmrAMz7
5CkSjLAyOUpqwN/s8LE1E0ZF37s/EAVTGH+ozKXaifRpjd+hvZNlhgi6KI45DdG103z5o6HdANz4
kHnX3Nkk0hf9/Bu+qPFY9pMETWZVuwz0Y6If8rxxX2TVvhP7upGViO+IasLkFALbnDw/g2dOa2N0
LTw/vKCqXLTxDVPg3FAAQOR+C5Nsot/M3QKhgUaEqu0anjPQpkb71nIc3onRJcoLERkYiep7wZYC
YB9xZYZR39cZMMjBy7C+JuGNGUMOMefyUVdxuHWIeR60+T2GrR6kzYTfTHPzA1QkMpmG95ZWUl/I
nV9KEBv4gqJuhVuMS+qcE8/Yo467SZH1XCw0MqFHwEOHnMgWLSmYdHODVnYcQyl3P5XuPqL//tQb
FqlLOdobWnJnzcjCb7A2P6NFwejNU8YxmncylL11yevaWxXg0r6h46turZAZKYUityljxNks1iUB
bjbCvZxQw7B5UezQVoYdtSgYenUuBv8pRkvH8zYQRGTYd5Si6Q3Rv2uUhOxXiukpOitQpJvC1iUy
f/02qSjwD1FDVkIKGMbmTF0ocZASHxK9tvsmhLTX2P05lNK70eabdvAIH1wOZyUn463ZdVwynKX0
ZjxkfOTcuevRhD+otMdZUvhUym4OPrMT9nAg96UKgNWKE9S++7JruWSg3bAIJgT6pPKJMpdLA9lD
fJv572HhVHjvyc5Mu3QMnBHLeGkqC2IgUNw6VYHSmJysOWOFMOXnPJEEWI7ExpYheUEap6HVKJo+
KKvdyJkB7qY9BZWTKQaJeYkIdFg7xCuvfJNkUcoNInCdzg7qMn9yNZWfLQlft9X2oL36zUrW0XTq
55rTYq3uJe57WtfRGu6CONem9uy3BtZ0DQA9eYxip/qaY3yGqCVuXaAlPXOKQ1qQ0rTiqHTXujPH
rAegJrdYWfzXRk6vQ560e1XAZkc38YZHd3iNJlwl9Lkd7PdITcoGhRh5NBTHlsOFZ4/yx5SahKe4
iX7KKrz6vaJq1NjlFzBaMnI0YZ2b2L10TlPcwZJAmNbValv03hmCXnthHz7zcn5EkrXY5nUbn3Jp
N5vIaKujJrY1qp2jFnN+saZA4IjcOlVMEbq0Ygl+QQ8IeXYO46Q4XVrdxva1AY4rsFqFYlRTmLVN
rOrnoU1hEafEqDgjatN46aRLm/oNyBAgBJ52FErVJ5q1+bqdh/HIPKyXHIl9d3I5j+OTcaqFOOw7
d23VNGsagCjE7Lg7TI6hn8whv/X79gc2pOk9AaqAyoE41Em7UdLGoJz2twThATg1Mj8Au3KbwpiA
rIztGz90t/I6Sl4mtVQWfzPFXV+2m2xiWoyGzNuHFcpryEgjNA6zXcK2UJ9ZRbjF75negGQ1zFXT
aCK4vmLaxP2udpZ4RvGGMXg8p6Gvr6nkobswU3Gmt5YgPGvNs50fsajYayKnyAyOSZALeye7Uazg
Owt4Lc+7p2Mi0basjEiiZv/T7byvePF3SM9+H0rnR12nHHdtPShD9IQYrH+DbZpwJCnIXNaG+6Ho
iDZoYQ1iE4UhbLVB2M5n3RpuS6fnoGJ3b6YGmkOdNMBAu8KoP21hvFu+ydNlohYO4doaS7ZMaH+v
0MME9lC89pA+90NGn17HyCMN50HRSd3SN6CBXsbvjnNaimEqtjAxEMLNKeVLldgtCS7+zXP7FyGz
g4tp2UkUfq6qiNjEoYMYE/rts3xUPLKBdEua/PW79LDdFooA8QleQNSo7pD7UbhtoUu0gAjXYWzc
2E0bkmgobzTTU+B2UYQa3dZ7GuicIiW1vnn8l+yRcDt20ztCWmebxIrOM3LIXGAgj4bqQy+mjx45
KHyS7yIYDHLF6Bo+DlAMNrWXAlmt7X3RftP6BEpjRv5vIiStMvHDRKa9llmbB6lBrlVPgKbiZlT4
DGipEx9S1WSc1ErcIqus1mPT1WyMMyT6tQQfnWrcFuRzBOEALYrKy6DDMSUvPTCsDkmzZmw8VMb6
hIWcbMK4TbIAc+y5UZ7akOpL53AEOFHmEB4LZ1NJUuFyNGqbMaluq9TukCRuwenTu1fdY1/TBodR
Mxw2vp9AN7cBJUtQCgBf8nsgnjniZ7WHFcK+dyB93IlEEIuaw04n95OZsciGJUVxkQW1RlhjEY2w
V2tprwjRadeNCjdGYmhoj3YV+c7sZUlCTX1alM5812RIDrK3PtPfi7jwtmQQAyfol+S88k5z210f
6h1afyZ0TmrE0kg63pKgdg+dSt8kn5x49zaKwKC1oVgNrf2NheGevSjxNXg3RrSCaeTWBNyM48bW
3ItHAOHORM1mtaLZkl32kJdwOKyybEA0ga70Xbqv2aGo6Lz1ilnO1fe11nxOgiOGBZKQafMF2o8N
+Rn9tFWwrYzApFeR+agDIdsUBXJToEEnYPhyXVjZI6eK4zxi7XfrEgtLWO7KiCwYpyKQs6+TTSot
UPYSj2PeuwVpKARdis9RCdYMS3e3ckp3k3KfEnrhAfFBLAQp5N4itqDPRmfdsJqt1aGdHLyhWXPG
vxR1dpt440PNJpj5A+G8jVJz0Jgqh5YyPW0fqBoKQ4r2XS1h34N4tEbisfQxfB5b64dVEylt9RTO
CzfftGQJbhoiSXAWhIZDOuFiTIgqlh/ZOQUqqN+s8n7OY7UafU1sMjeINIeAwZL6rrCqTTEIwtUr
iFyoY4jJk/vM/JENI3LxasCjPuOq0prAmEp5rnCsjJ2B1Fu0a6fLzxEbQVw2BFq7dGVtUZM+gh/n
Zd51jbz1QvjP4ehHhHnKi2nyO7VFYsIbOZCTVJHc7pSrYUBDxK/D+Z/ZdXuLzZDTunsph1huHAtG
DwFpR+G8iRaRgrArhRp9HwJmxNcpQEUPqOJHl2vM0PW4/tmtOURF0BJLsoYF4gZ2gVCP0wRTxW/g
YBRwRlupjxzpudJI6Cs8k9Wlt5BUrPHWss8H97LGm4j6Fu18UkYPtkMGQZ1ZPdY79NYycs6giOW2
MMQuy90XyyCkrdkNUWvsTTAqrjN8tOI1N0mj9jO2J91xWcJMMD6bSNonaSX5mlOOtatm45ygcIV9
0nUbVBYLKnTvFhGZ9vUXkiREg6pmk+tzHBbeuiMeOmKVI9oIaq/v3GvdVG+tPFvPlKf3rjMT56D7
D+PCyJLlcKYEOj5GfmUEnC3mwPSpEllz0wbCK4mV1LI0MPR8bxkGzhqL5BZcRu9UPPVjG1rDlnZB
uImHnpjAyHMpYSl92xMfgKEjzMgkdactIdPmTlXNJz4+48ZxqvPANExYHRttgv+2+oAqzsR/hclC
pbf8nvT2+h1k4vQ2jop7a4pnULD/+XPZ2bgR5gnnh1MlnKh0vKEmz8X1x+sXDiW1zmVmxa0taMi9
DYJXyaHbDXkT39aWlensZofpCDjq0C1/1l7/bOriH3ht432l2uh2NLU9aDn96DZxdHv9Iv77HZFH
+lpFZBepyHu2RufVzq1h3zuKolMO6/4QR9qZng8/umNzzmoCkkW2rn2DPkGTmEGd5PV7vq0AZy+w
GDhiCSraKZ08uIFwYQjICxEd6O+citXGNeZx64NlIRnW1I0oSIr6hyxTHCpZ2q1lOFy8ce+XnH/c
Cp0/hgzKK0hM8b1CXIOvZ+iOe+QjDURn9iKbyGuQN60YMRWhuM9pHjJxFjbuOO2HEO15tsHZZBH1
McEyk5EJl6bRHWIFfWdXmKR0446iTLROZk5z2OLz1YoubbZNUhT97TA9ycb6mBK8WBxPvvp5UVzZ
CwZuqTHGcGy0Jt4Ugio1+HHuad267UHac/yA9/0sTSu+B0GbGUl8M9qE0KHQvgGoOZyXmXKcJouV
O2JbW6YWiQgjar4IizqEKntTzbIgqNpH0l333dmTDSK2vryTczLf1lFe7Vik1C6xeHjCNNEeRG/s
bUTFi38IqLmuxCkv5h8TyWuPdC9uXLOLz57XaPu2hjWiptC/c/pVKWR70f+HvfPsjVvb/vNXOch7
nrAXILlAZjh91GW5vCFkaczeOz99Hm5ZR5Z9ys2VkD8QBLAJkjPisGzuvddavxLDoKqYWiymVLFu
FIPBxPOVzpUAlx9qI72oDYPB2k/6LQDTdBvHuC3IfTNsrAyo71jwigalD8JWiTCvxjNZAuCPEjWg
nDoIN5Xa5ZcyqTIg1jmwOqc+ehHwTLX/iNE2mpMmoljwTm/MsrwAyhUf8ype1KVlnvVFGKxtUCLY
W6j2hnGz35jlZSbXFv6ytnJlBNdxYper3gv9j12dntuFEnzNi3Vjg9APzdByi9LQ8EZoullm7XMu
JckW3tyEdHiJFtMIGCi3PuAAT/feD9MZv5XEClaLA+OA34bVTRLtEhwaDkaQP1RlVV8A0Q23U2cX
pAIZXVVj+OJ01t2kQhkqKyU9cOnoEKZqtxoGf5/3GhrnKPBVtm4SoejmYciyNZJrLqJW/lk/XqqT
ZvE29j6gNGxZkIdvl2ENc46KIFJMRjVeF0zvG78tD7mffwRPLC9DmAZbC1LJ0S6zG2eMEUBHKd02
Gf+bJkmPeUr+xEd+vUHR8WNVePdAcMO9mdvXY69XRwAXH5TEUA7KgBqbSY5uX0zSBxkBmWtF03aE
27abl4q+FMGnmkNxbDrzjEwRaoO1HyzSzKOj1vxyk5I/PIM0K58leqSc4YaaL6jHOmt0FwAGip3i
O31mdGf2TTYxe9PN+irQ5eCm7+MaR2aT/PvIFGCJWRacs7S56hx8hRkK4X0OSY7Sc64bx9wbtFVq
4gHhpHo2yzhSCdDanuxI5m8sbOoKqdrrEWmMKR+XeYZrbkn4s+1789aBnbctqxT2Xo6UH2nRTdGX
zsJWqYFz6tS11B4CHWJoeuKBpjNgg9GOr0HVfZKHT1HvYY2A3S7w6vhYy3LHM0D5aiwGCV1sL3C1
jKknHZZMHLqqKoQveBs5Wzo5NXX9yGNmZ4conJnYOefBY6jlDKowkPTsjHK+vihDI1unUEnbCq5u
awJtHdE1LOPgQQOevJokadxHaBa1ATKXdi2pe4zQzZ3s38G7GfdiwXt0PenRgy7Z9KT2UNLtkmoB
pUcdvidnL9byYc7hoypbrzLyBvAS/fwgE/S7joZG42BhlkiGm7uS2KQ0EYPr910iLZmN7SelDg9d
NxflZtMefJ/aXHI7G5m8vlOoBYFGRlI0IsAgf2JrRzPj3ZDpmmUUkRG3VnapFlgLFB2TXV0RhKij
eTP25kPtg16PTNG/Krd9ORgbWKtXfYXc+UB3vRqMAb8EKHZhB54XMnyldTMEFPgpwniVW2s90X+L
IqcGANPSmhodw1Na6sPO0uuDNLufYwpguiYo2BiN2WXp59+MKpYO9P5bsnDFQmv1EX3+TVgQ8o2m
1m+ytkr2duF8KCYrvAotD+08/9TqpQmIljMeDCladQ29IyEZUPTKP1PMDLp0CqQzkiJmWVmEelju
aYja4+aBwW9JzwkA3xthluDSFFQILfI2oGAIBUImFbGAm3CndZJ6gMVwM1TynAFZWJJvrhyL5L7t
Nz51Miw6YhJUTlJ96Ygld1FIYl1J6KLgY1A0A0GLO107gHaeahlva9QTFype7GMfY26AOHY6qiNU
Howhxmi61ICQ9lAIyfJvID9cF5S0ljjmlCupBVgCpw8BOGfVRjIiuroZbFKJOoZR6PB1+52Mq/FS
sWD2eJL2OVRUeYOV+FmjV+kuGRTE4HNvExTJhpKCvQzSwlypwwOpOUT3CZ0qk2ko+UVIUzqJSvSH
SRKlGCO5YzmnfIbZ6Lq4t2I1OA+GqykY9e0Uy5eKX4DAdRAr6DP7PIRGtsvVAK8AdCGlvG9Rgq0o
YysIZ6mVj0UItNssTN1gkvNDZ7Zcmx0wq0OhLSvMU6mn7dpy4iuNOJvAJ0LiM/9oMjCs/Z6oB2Mq
z/A+p47cr0rFQbwfv5JFGoPMzOmXlhNYxhUS6sNIXM3BKKbEIGmNIr9C899bK8XXmmT41kSFF9Az
3Gfz2sef021U77EypZPhawnasAiaM/H7EoLnAWrK5FpPKKWVFnFQGFh7uSz0NR3Eh0BJb2S0KleI
X3/uU3NyI4gGa2hhsLlqcA0x3f6myqjTNKm1TZBscTLtzvP9z06lodCijfhdQt13xzFU3NzBUzwj
Wg3gUSaxRzFVQ38cIXWQMkOC1SEZ9lpTz60xumsCjYpHXF1HVfsAA5Sm+K0PmS2UlJ2QKykOCNBY
9BRrOyIpEmLZIH+aKnRMsrBEQDAG5VngYjw5ULclONWWn0Iallbm0D84xZzioCLt9nq8jCo8iyQ8
UtwkXJqRvKEizIiXDICzlPGokKJYAyP7YAwZXuV1cmeYVeEizEY0ZDBpdgqormFqlm6cmFeTpH+B
CmHSH9gqUnDZasQCYOWoGt6gNXJAo6fTWWhz85YQTxllt6rKZGWOurEhOU3KQzmUuqcBSB/p48fy
EYgYr4ddP8perbpDA9WhiYLCVbGCiBWSQD3xOFruMDo7EhmyvS57WIBpfuVM9gaxsmZbN728Lwu4
jIU+DpedDPGZiSTJL/h8YUiNlKw2hbgBl21fiW4GQngUuV0N7BwGvRK68uDBF4XpxLCLEyyjesQY
JLhseyPEHVYvp88o7TQfoHwbF2aAxkHn+FdYeeI108e3ydKmsFpB+Tn2CX2CJxXRRoWMvO5lJvGY
VyMAztxOtXwEGtMdQMviWJcb6EwfMtu+N5O82NqjtS3jxrooAOc75OnXU4jUoZwQWKSo2DhKnVyE
Uwf/TBtuUkqGiyRrbidfwptJz2wcRgPmVzoWK463mdrZ6dViolSkdUTKSSMOVomO0gJWBKpFeW1S
zh+hsVI3oP21yocEIsyqxqIdfdC91On+jTGFpxbpOpegOTuD8n1utHa/GVWtXMlF+pBNHSFGVNdb
TbLvgWypWC9p8p3qo2rQhNpCzeJ6WyDd0cJjpuA+XGZMuPZBRuZFdz5icoDSs+p/0Yb8I85wyoLi
mr9lVvqg5lxN3qH/YKcpJSP4v5smsiBrNA10dlO5lP1C3mRWOqDpzHQlLKS1gpxEEMMdnJnBNj4i
aVY4+GBkwdILc5lSMFWijh+6xcbkMbfaB72U402DDK+Rm/ZRC7ttDJoEi/ACbz7Mj5Ig1zYI80BZ
MRihqSHZbh0UFrOJwp/FoGdpIiSZstmVsJdt5MOrmVdfal+pR2Ofh/W4TV+80exEmKcWS7muwB9m
sAciczxPE8lZxqHH4yF7GRoFFa5Bv4LWvjE1ItG0xHIGUQMjpHdrYXFC4YXJSWkRsreDt1YxwokM
neu2wkbA8xEp8hGnXAFMXdZlepYZPSTNMd6D1fER2bIw085aypLUw5UAD2fHZ9D1gtFaa6H62et4
cgHgiEQdCnAG8U6m51wiuaO4JHRjAwbYNDPZPJjjQ0UWkjk0GUG3juqtV0rBXluhhyUn1DMhtgV3
RVvCfmYqklO5WcrgUmE7xeQLrG5kqDG1nZH5yhpWbovOAPAoZ8JSHlb3IbaaXdZVnyorzRCbpzao
Q0xZYqf4bQxHVEt77etgxPK2tae9noxE6KXvu009bkq/TI5VjGqTPejWwgoDfydJsXTjlRs7Ntwq
RDGKdHR6YaL9uMxOlpQt/aHQj3kzmC4QFX2RSTODxlBhia/RTJYu0ORwFa1i8AY9gw1htZXQY6J6
1pNsRQ1qpLLW1DV2Q2ZBCw3QsyUNCq9WasBXQL8AmpOtatPbajkU9igmoJIIi3yVkrgETgkvizmT
g4jQOkwJPn1LX6lV7OxtEsaXgKhuZVBpizyEmdMjdmw3zOAitfQ2Son07id1SBUI7MQyGHhyxOgz
UbbN6OrIa68yviFKoqwiG8igEm4xL/OpgITzsIGmfOH0ewbQ8w5ZAp2w9MKoO+qjSn1Uq6pa4nYA
hLYtjp1ZnXUl6uVaPh70Lk8QGYFNW08Kplcqjl4NWHL4q6jNmt1QMimpAwYvRMG9rvxgjbwqtoTI
qNwW68BDDF6R68NUw7bOwWW4RmdM5y13DjwNnh0WP13UXbWYZksFb/QpqoXtDlzM1lebreaUKhGu
BLOYqRylB2LXqIoh1uiIeTg+sKsZNY8+FhWUscK1Q0nzFYZW42VvIIrBiGOv8Ns4glpoVpk+XUr4
L640orClqhYAG6wG7j8eS+dVoWDLN5thVqo1uHjQEIJqtof3wF20hKKmXliYD7iDhz2BNYAgCRBw
aNtSQ/SFtPs4UMkpOmomaChf+0AFb3CNOsQV961UIg9xWrRAhnaF6sVH2Dsob/vGtBDuMr5z6Afn
g4FPndLibzzbgOVh9ONC7OtefyD2SYlcMiLAjbLlWFrpBcXoWf41nC0FIstAHlasip1iUVp2tKxr
nAnbKsNVHoimEJwVSrRPgrMvArRipxCqLRm70FOaVU3FztqjnQUNRfbUsoi/e3oLzCWrkeo9Vg5p
Nh08XDo2sZCoFb8ciNMRq3KapTu4BwwgGSYKfyzKbsQi5mUb0Yl2FZrRgxDcFJKgkyFfV/1YrnUj
N5DBqDcv2pziC3LpmYSthb0UOqTibBV/QnxYrIqF0CC12u7YlWHEtN5s9qk6sJhve8/rn6TxiPUS
5gyUVaGFa+namLecGOyeaZIKnbfErt7W8nXt6zd6GqX0oD7kc/xMdiEZ1oYk/JRiUzCG286jzFqm
/r05GY/iz+P5IRW6XUESQ9VcI3uCXS1MPyAPAmX3/yk8t//gbm1C1xC36okD8iuFZ8RQPPNfE3jE
33wn8Ciy/rs8w6N1A5lJajJgtr/riiqKwkdYVCM7akNaBrf6zN8xkBXVdDChMyoU7Tggj8/8Hfl3
yCUWNDQajjxDa/9PdEVfg9gNpC8NQOyag6Kizu9oM3T2B2CwggBTXDllf66VnyC6WwwfpbTOMHXW
L2HV/nBn/oQdI8hAL5DgX3/tJ7Br6WtyMfT8mnc2fhu6hXmXI/kEIe0KdYLZzvRjHh/8M0odtyiM
65/gsJ0wkt3hUtYuKkw6lsGxv1OOJMB3sPTmzBY4vlXDRPAfUKUKyehX+GVOFkQ7z01Fy85BOvNn
zPSo1GTzAAOcWTXaLEU51ftsXji9BhmfMiQSGn7A/LlBuEbLbq16GnZPHt9tiapGo2AhI9YiH9kH
n+DCDVQ0D4BzTAsV/f+DWHTKFK09Xf5SFtmATEePXCTp/WUaYSwm9mVeby4o3hYoVzmorYR1iKYO
SYbJJu1ACJntxcKuA9w3mHNHEHKZ2zxJaov+k3jtu6R3J3r3eZP84mVml/1adCOmgWJSrhTUR2e5
kJdF6yOFjUSRufaR7QDTVe7FIq08ZQOOc4Z5fd9VKWGBOIbFgM9Nws5tRrPKiUyOzCrol9u2QNVs
gIMvxhTD6rG4wHZRdGbwFkmemWIpdmDkSF5NRxggSJRx2duVt9FQNRKiyvpsiSM6brHm/KHwXFfM
0RR1Z8wi1GTE6LZf5KTBzpRgaqXCBaeL4+88GjGw4n7zoqEttnMQ4ugFeh/RPt2CaFNJmWELls5O
YQwgZ3LYeGuxqxH6KMgwIiZqh59xBayx2EFjs4tKkK9siV1i8bKplNEno6cQJZUomL6MBWQMB/gT
85WLp2JX/tHCrHjzcpVizeu0bFZT5CbIdlysYdDeiMsUV6jGUvn9si081phuaxjjBhIyRPPYag/F
s+y4uFhxGxSdVD6vw2qc3RwlGac4sYYSerfp9GlH0pNys2Xcic+SEEPOmnlsRx2epwYvYhAGlEAW
oGUjt7G2kRQJxKY2+3KOG3VuCYZhM2DPa6J1kOhWtz0ZB7Ff7OKJU7x0aPNIJHGL8KLJqc0lVD6V
AD0du+7m9L5k7RsHTrNu4PghBSUzOq0d+j1wRFb9bCxX4ZRBw3bCYR8q1bDvUZOI82zaWvM5iGbb
zef8tDa1V6nBxPWH9lqA2fuOya5Rbl3XXnUmziYXp/THwkBCjkQIDtniU69GYCHMJ2PbjTQaz6ar
SAlL92JTLIb5g5fNn76S6AXCAfUo4VDB85JHWigJHOZPlJOsjenACsewfC8+xUOi2v+0ifsdgRvR
hatH2CjUCdgENA9UZSX+xFQma1Uk7aeXw4u1Bqrqtk26p29RteatG8YIWWbuF7kfDOnmhVgT+0jT
031nOE5T7g1mEB1fnNBTIZZxktXTxz98s5FPUielgOrps+LZgVGsASwrqk9idfQzwkixKhalbdwH
DBkU0iWClpcPxF+XLztfjia+gyc7yYLMjlxx5+M/br+pk8hdSOp1G2BEWTLO4ig/Z/B9ZJh42Gnp
bHtSg724NIsa0dP1iotWtQ7siC8fnj7VzdmxKhjnXu/p8wAHEWr1uKgQypmRdvRG4p75IE/fFd8S
27mCv9/LplgT+54O98PfYJyYbsYeF1NCi40m42ITzS/Znx3mZZ/aa/a0VKvmEdx54ULNWgZzM7V7
Y0ZvW/diC7WVfC/P7TUJSOCLfT0Urb1Ye1n8vC8dCAxMQws3EncjlSQSjuI72RR8G+eL/9O/FX/2
8kku/u5lW6z9/FPzGb7sA0cSyA63YUQ4FimFbxRjEPuYB1yNYo41FPhlZ/In3QN3Hs3DnFj086hX
TsiaJRi7F5tuFinDCJO8EeTSJZk0SgPNCL5qjpHEwiZO0KK0WgMrKvYvC3k2a3vZFGtkXU91iGvN
OP+OXFC2xWlwWEbzBD3DnhR8Ua+2s9ARLkJz4xcLTIa/r/28bx71qrgc6K+SudmT3iT+5CZnfa2g
qVeq1JGmbdSX2Mo6+s5OWhQlquYLt6PDHEo+okOZbELTGvBa3Bty2tGndzf6hR7H8dOvd7zte0u8
QSU2rS4qiVgxDU6+Cg1uT1URlRpYcmZh2KzUhsqKEHvqMGpiyjYPnUKQSyyqJkB02vQJzMd8PfSj
ty26B3FvDNDO+RZJFmh/JCbmOyLuknCuAzGLls0Ubfwaez14y9/aCEu2NkQPd7DvyzpAK8LyYcfW
I3gGt1VykIWoryESs6vnGdYwT08cqyWE7ArvOsxxlxb75uYART7ZVkPECdeosO169dgrDCGUw2tc
tuIrU3HuGua64+jH+7DH21JBGrtOzY3hY7o86zUos3KDWEx6e0GVF4OQZtxiFWqfF8i4Bup0W6Ze
t47GdN/1xXU4iwzlikVODuefysusq0iviqXaUKuBf5juxWLubPdOioj3yz45JBEWJxm8tFkISyye
WoBYDZH7RJVtFqkCE0e0IZ1bAUpCcj1VOL3rWDv2Do5IpH6baQbO9/5FM+BCSxKa+bLKvNVsrQs8
2aHJCm9uJVW+1YOcUjCiCxQLRYzSM/lIbGZap2wmE7hArj8iSnWZgWzZx7bU7cVaGaUDicKgcgNs
nQiAMZjnreLJ/LDtyHR2wDfm3THGSE+f2XQdnVElm5dd4htPx0ghlvDYzMbBxik3lvU8tpTzIkls
bS4BsQqYh+Qkkl1om7fMiOTegZ8gvlrEzDHEl8TaMI9cYu3lA/G9pz+ZhvAxmQu3Yp9Vls7GrvS1
WSBcht1Vu5enjISF2KaxKwsF6UmX+L3Zi32WpPNxUR27UTF2Ypf4MPD7dg7zm30uxT5yipxe0sKr
sWx5hbSovcta43LwTH1NS2FIV4NdAjJx08NORGtT7Guqk2/71UoFwwjWiq8ZqSK5MlWJBVYE1f7l
g5fN/qJghguCk6IXvmDUjCWXBqBAudoodneebLCzbbSD4qwMe9V/zE62kp4hHY3Mp7oBUHebnBN2
XINkddDXc7v0ekSheSDLDm53oXoHKrXUJMfqGqOpCn0YoqTIjfz92N216n2HBlgQbxJ7FaurIL7T
owsl2sxoSulA/tCKNo3KO7OxlIONsI5ErSQ7gvIqhyMUCECxnoO616GRdrYDtP/KR5TKcf1wF6eo
7WDEDjyZ61oj9X20l8AeKVLj64NG0yr9hiNT1WxaQJLSl4ryEdd/01g7IwKtN16A00rjjypggmiB
D+0H2OrlV8D0+Jt1KhayK1iBOqYuiwGjSXXZQCMkuaxtLHltpjsq9z5+44gG6hdQ2aIPVXRZy1+T
Mziki6OxR79sEZ0Pi4JXdBkupz3smGX0ZTzWLpnptYY+2aJb5a50icRxjR/UF/hYS3unPipX2arf
xZ9kt7grXcTats60CC60bbdtFiT/Ly30whbmJUEnluQ7Umdnyrb4GhJYNoDlFmCQYx0NUFT5diBd
zKPWuUW7xkgQvXPUQT33K/rGF9kOZPatCcVwhaH5uX8aH8nDf8uP5RGYD+rRq/RTRpWOMPtDk7nG
uXpbf9LdU7OdDjtMjHacFRSfTbjkhJmH7PPLvTZsrU2BbZcOtwHJa4Ysl8otCsTpyiw/NdE2DK5B
5FCxhTEFudRb4yGwSFKA4BXuYEvzZkpcvVnKj3p+habw+JlamIR4nuZOozuQriWB224HwlqcFq1F
RHJg2GNiH+GfAbRPQVC0+lIdjtYVJslX2c5cgoEa9na3clbhTpmV0j5q0zb3NxMAXCSwaBwf2vXk
HYOtc6W6wEXWw5cGrcFH9YgCblq7MWLYoVsM7niTxK7pwCTYNg7wqF2ETLF5Df0zu9eKgzytPyPs
EalXWUw54Lxfyw+FtCqm1SpgJJ3/Y5Q+frUe4XB2PeKdFC8WlnzwmArjYHWhOIv4rhyXB+MWc1Xp
oKwLN/9oPAaMg0AWa1rS0UMz2bU+d9ly9JYJzheupM0f6lTKtjAzb53iqOpb+cjc6yr5opwAXZOZ
kL/CuUn23T3IyKg8KvmS2c8GUhi6WD7wAZAhEDiW4AxDVNZIqH7McBtzEV2y7syv3VV6aX8qdwP6
ChRUgFwcef2lbgfUs7+hzpviW/noL6uTw+ujrDJz6eXuoKyTfI3TJWfI4SmONcNSOdP2SO8i9j2s
nBTAziI8yWf9vfSQXKKNtyRIu1U/+Y/xLQVlvKPadkkadumdxx/Lj8BorsgO+Otg1R6MYmGe59sE
tYlPyU4/vxuvjRtpq11Gp2yuKCxx8TVc+RvVD3M/rCEgUWsaN9UHIJ9XCDUc5B0E3epODVywt4xW
O5yiF/pK+iSDqFtTlV+0bnsboqmXL5QlUUE0ghlwS8VtqL/QZRNAXHVf0h14JOCNqGBhUygf8Ynd
+B91ZU8C9yb3XC49X2FO2y1Uot9+oS7Utb3NrpzPsevcDSvTnbbxFxhwKwmXQftCowQNmHpJp+n6
e9TYocnoS2+RH3ndqBWfa7iXkCSjHR7xC1QWpL72aY+/G9iTzXQeBUt7WMNWunrwtujF7r1ttp14
UYH82pfNVt5BNeyw7wPaTg+oLWXABG55wz3dNYdhESOUmC8xSh/9Le6UfgflANrapriE0QS2ZQAf
v6RgQXpco+XDkjm3wGws0eevN2hTtht/ReFuE33uz/LqA7FXJC19jojV+Edk/3LaHuoNR9v1d+UR
vs3evNM55w2Vxu0QLy9gDyKNV6yLrcaYstQZ1bEQhZ6HhOTqNF7ER+ceVdsP/hke7l8zZWmc44rd
L1+GPzsrSfiIIVKj20gpV21JHu1lSkWbQPPOobYVpOaIcLyceF2fY6O279E+q+dKgWp/MiMS/yiH
zvLCWlEATyMDtu/mPxFr/hyQiLXe0Jps+7TqyHBnEDs7xDpM73D+TiKim7/+aw0Z8GVZqwQlDY4w
eWsuqS3XB9uCEpRZBFTYS+7bPxZRJbd7SUMXTayJD+q6+IL4sEkeyYZd2VeQ4KdpHUA639Vkruye
4tc0YUHztDrI5B5roygB9upwqeqACWcPwmLp292wp3ANNC5FcY5+lxxEJLbxHh32lpa4I2DVrVmh
m4TMHWV6xyZVJNaaYA4KXrYrfAU3YSAfzE5P3CKpoBTPqq7yvLCoZj+tvexTnK7HOaC99OTODRUa
vznygAlPiHTLTClc7EMxf8dVBImavW0lzEGAwO2ioKo37TyXFosmNs7LUVLWwhHwZeHPoeDLptoj
EBB08oXIsomSklirwBLSIcxBitgJphLJ6LAKVqKmZKrtUkZieSvSwc2cEhRrgssfxqq8TRGrBc53
AxzIW9sOqali6GLcoRkmvLYoDxXCLmtdoz9u7wacl3d9iD24MTiblwSSbGftcsS3hJcxRNIunGWS
04lMjNZU9OoQaYFSMPNsIYAOCFk+bcp9CBqCqZKD+i2FVXkfpEPPnG1SbovKLqk00hCoAwx7Rxm0
jRbaW3+an3ilGx/TsbBXXQLAeYmterZHJBnZT8RNAXdgZe7MT+5l8bIPzCI25d4x65V0j0KGxVSp
RQJ+1Evq0fW5RdSjWZ657eZEnEjRzVWQpdF19Hpz7liv5yzSU/L4JZmsqt0XwwDUJ0sYyko5MgvZ
2GA1DZARNONXFL1BmfcIyKzzGh5pbStEbixktKozmdJxjXf1SpTYxLMUi5dNdGVCLpLAUGZOLh6v
Mof20gi6fqmUDrKwY28vxtEmvSMqg0+LOYdsFLNvIHoTburAe9TKxlv+UPsUNcKnbQxO0idplf9n
inHfL2SulYFzDRtkqE5gqk91mzT1v/7HSyVNONDd5v/Zl/7+QL+dxC//Q3kP9SgqXv/9l0OJE/67
QyT3XFf7eJrd836fnZ3w0gZrruCdjmZTkmf+948hJiu/m6ZuOCaN1VQshToTP/jDPfqru/DLWf3J
nfr777y6goe8hYXNY/DD/JXgIG/9v3cPfjrCD/fA+R04hGHgU2jZxpNB4o/3wHEoZ1KuVHHZ022Z
uuZ/0T24f5w1c8O6qcKH5searYH1wr93E346xA83wfpdNXR0fBSbVkWlhJb1403Awep3nr9q4V+n
UgbWqMX+lzSEn67g6UWZbSY1TXn764CNpqmhtWTJNsVMfDRf3wWagqahGoZwmoKzpOE8tb3/+6/D
X94FVYMl/9a2oP+O1hS6grz3VPDRgnx9F2BX/a5QwHcowNuKMAf9t9vCv3Gr/uhkSeknj6J7DU/1
n/XCf/WF537l18+/9ylze5k7jldfnHvbp99+6X3/9epGi37vhw+f+0HxO9///PsF/vrTr37r+aqe
d27DU3VfPQSj+GD8fprn9yl99P9K7r/ep/c/vvDUdWiZL2fyP//bq/P84fn/w4Hr+KfjzlqEbz5u
FU559vrAYqh6+4Hj+wxpl+dTnB8jLymqZG898hIW7Le8ysJXZ/3Ur7752NjFVveP+fNZzmdtCa3Z
tx85y04PTfjQvhoOcNzgjX3rwd1Tct/fV6fnI82nbduzsfCbj/x9CPst//bbMkfA6+vr2+7Qt779
V0jSVOHjq+epKEg+vv3Im1Ne+a9PGdbK7Gr81juz5Y6H4fNxRPPWhDLyWw+8e7wPXjVARbfAXr35
hNFQCrM8fP1GMkl6h/a3yx7D+596ER1V4nc46bx/3Sww5QQm99Z7fPi1bzIV9R3elwNn1j7E4/Mp
inYBBeUdXpIjPLj6l9vs4N38/GN/GoP8EXP83fBydh9mr3qP2U78Hc757L4ak/vs8fkM59uhyvp7
PMKz+7q+fwja+tQ0r9o0yqr6e9yS8AEB5PvXAQxTa6CEb219ZyFjQZ03r1q2qiD38x7HxrWDf0Xx
qm9SUSl/p6PnmFE9n6d4ngqYzucdb2iCedb81IegwGk7bz/y+elrdf/T7Ikweo4N3/okz0/d/etx
S9WIT9/jwP1v2/u0qIPw9bDO8Z136ADPT/1v+1NVn8bncxWPEkWNdzr42WkIH14NY9/Dnbff8v63
zygJ/HTe5jt03udkA4PflvdVzkj5+uXUTOXdfsC9BwT28+HVd5iSXMDofHVbdFrL847//M28iBNm
JK+jGnzpnXfoZC/AE/ycIzLe41FenrKsxrnl/qcwAfV99R3O+zrIH0+/7epfxjbUXd7hQd7ABfrz
hkjiZLaieOtL9PQDvzbE+fDvMB+85e6f6vr0akqhkZZ7h57x9oTY7vMdmDut78mkt96SD8198Oqw
OgLPzzv+85fn7lSljGzPBxInzFD8DgPmXUhk81Pz1gzcUZ5/6z8/6Y/3jDuZj7Lm87GezptU2vOO
Nxz8VDe//enJm+p7BCN/63Xz17n6f2ue/PGvSTh/e+Q/yzT9kZr/Nf/0VMH4xy+QAZsP/JCc7qt/
/W8AAAD//w==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146BD568-34FF-4B16-B6D8-9790E64F2A7F}">
          <cx:tx>
            <cx:txData>
              <cx:f>_xlchart.v5.5</cx:f>
              <cx:v>Revenue</cx:v>
            </cx:txData>
          </cx:tx>
          <cx:dataId val="0"/>
          <cx:layoutPr>
            <cx:geography cultureLanguage="en-US" cultureRegion="US" attribution="Powered by Bing">
              <cx:geoCache provider="{E9337A44-BEBE-4D9F-B70C-5C5E7DAFC167}">
                <cx:binary>1HpZb+S4ku5fadTzVTUpkaJ4MD3ASLk6F2/lKpdfBLfLJVEbtVASxV9/Q0y303b3dJ8LDC4wL0zG
FxEUUxQZG//jSf/rqXh+bH/RZVF1/3rSv31Klar/9euv3VP6XD52n0vx1MpO/lSfn2T5q/z5Uzw9
//qjfRxFlfzqIkx+fUofW/WsP/3nf8BoybPcy6dHJWR13T+3081z1xeq+xveX7J+efxRimohOtWK
J4V/+/RfrTCyevz0y3OlhJq+TPXzb5/eCX365dePQ/3psb8UMDPV/wBdj3x2uee6ASacYIJ879Mv
haySF7aDMf7s+4Ryn1LmY4b5H88+Ppag/29MyE7n8ceP9rnr4A/Z3zeK72YP+MOnX55kX6n5pSXw
/n77dFcJ9fzjl1v1qJ67T7+ITkYngUjOf+Hu1v7nX9+/9v/8jw8AvIUPyJuV+fjK/on1p4WJHgvx
U7aV+J9cG/bZpcT3OQ44oR526ce14Z9hSVzGEXWZR7zg/dr8e3P66+V5q/thhaL/+l+5Qsfn8ZfD
sxZP8o+39D+ye4iLPYZhg3Af8XkF3u0e5H/GKPA4ClCAESXsj2efds+/N6e/XqG3uh9W6Hj4X7lC
X571I+zv/7GjDX8mvsc4YShwKeb0w9HG+WfP81xGAoI9FFBO/nj2aXH+cTp/vS4vah+W5Mv9/4ol
+fuT9+3KvJP8fzU6/DNFHqXU5SygmH40OrAyCAcecjmG1UHE/2B0PhiE/35af71CH9Tf/ZP/T9bm
v7dEr8Z68agel9bKvzFGf8+1fxdcjw+q73bUu3/7xwe//fHbJ5fA9//qO8xDvOiddsOHl3Z65696
z4+d+u2T4/ufOUMeh03HXRwwMFjj88wBK/UZHAzGfQaL7vJ5RSvZqvS3Twx/9uBg9HwPnJDZxHWy
n3EcfAbHBPYtxy64HWDmXl2rK1lMiaxeX8YL/UvVl1dSVKoDvwbDv6lPcvMsiR/A6Ij7GHa8Dwe1
C0d1/fR4A/4biOP/U+CsrfCY0+fGkwdaIe9ON4W7qFPD13jw3buRNO6iNC1fWy4KHHzium3lnbhF
kb9w/0rXDmWF/0oX80eRyHSRDHWzs01QFE0dnmmup2bH5uYDliWm/kPQ6fZ+pfQmIabdn5ui5m9J
QUpnJ/MNb7j3LamLcu/5PImcmWymCi3HMWVr12/IN5epH3mlxstEmxCn6VKyNlvlZpweaN1ElcL8
25DoFeWZUnGImCGLIjbxbpqaeGd7fs3jXRUnfhue6TzG3sUwZGE+oWRJWDyFqvWyZBGMBu90gVmz
wiTAO0unfn/pyBj9Xuci20wZqfaZSeW+mJs01iwqUE2iDwxL2sYXrdznde50oe3WG56M+d7yCq2d
ZZLqbJkk07DSngmOWdcOq6SOg2M694zWOmw5lYsar2XndV85apwrVch8nTupDHU9yOMwN7GTQ8Oa
KaR1NYZKjUlfh6T0y0XdJHztKXXEiTLHpHbILZaiW7pDnKxa3dLbNKnHQ1J3d01ZxguUIjrc5HnW
Xeg0Yj7tbnpUqBv4H8OmEkKcMMuY90rIRZZsLekbN7n5OyU7UEGHjddKuR21J5uQin7ajUH+trFY
7TL9hmGxgdR3L2seeMcpGzYEj8Vl64n0No4duu6Ij6OW+Omt7iYcDmOnF5k7qnWTK2+Hsdtf1Gwc
NgFuxJHqzF9WgZE3rg68iDp5+i0vWBWOmg+7umrQQrq6iLKxy77aXvHa60ZHnLBzj0FMs8mK1F/i
ohURZhVd8zTu08jSYzXQdVLyZDPgqV8MJm1CpxvTW6bzamPaodkkGgU3dTe04eCU2Y9Uj0vVpOWD
iie8SIkjDlS58T7xcrKI1RSvZE9oWNZxgkMPIRrCRy9XdeHKYzql8ohYK4/T3DRspKHmbb2yjDaY
Ugz7BjhOqmgYNPUT6/WhiYsHNyvHNKp541zMZFUNQxpJZpwLr5cPsD3hD72SbUXa685ssWfKnaHK
a0KSE7zLqiJPFiqXaumNpj2BJ37W4d/9ukw3rKRiKVPHj/rByYI1dZ4cVepDzmLvWGoeBRkrzNeh
GIsQNSIJqjBIVBFiWk9hQvPpihuqT01FFqAh3iKJDkLZtGYdExDVhY40cad1wRJxLWPphu7Ulk9i
TDY66/U32rVHVjXrfD5HbAOnXryj8zliydIeJmcaFvAyNpUIWYuzvRpweUhbwhZgbsx9EqO937n+
j1SYW2Ko+FYGfFwiGmd7adryIDh/ER0qs89IKb+9MYV/YV0wBl/ynXXhiLuEU5/wOV5z0Wx93lgX
hkvRp34aPOe+KLaC51kRulzUF07tywuVu0Db7kf6o+gb+k/dj7rdZPLIUZosiWfQXd8kNw2d9GUp
RHYnxyguuzKK5RQvi3mZbYN9Q+AMK/N9VagTXroy9ULLDWYN7bTx0sqd1V41zjh1TeKFVuOfn9FU
7aGpxup2Cto87AY5Xgu3bfexn2YL6qv6McmHi0R7ydeSO2JLgrhcJW1QPw47JZL8sStlt4J8S7Dx
i7z76jjltszycDTqViemunJ8RW/KtD8kE+vvJ0rTjYHExhIz1d9XQ1OGZdullyXtkk2bMBzhFpch
b6f0YYi7KSoR0vuhCqbbMm+u2Ix3gU6XqDTxthG0+mZ6FFm85xlbTSpz13GZpw9YXY6TZvfxVDmb
oW/J0sLJQLYqq8VdwgO1U8Tki3hMxIPnZot/+PoC9+PXx5gHJx5kADzwcOBTfP/1mcwLOh/54keG
cy8XEZiuDOXmgSDjR+Pkgs9Qx95NbwIw5XJ6QAX3IydR3d50k3eTJs63CTbsCo8yW0xFnO9bD+X7
sm5fehZzgvIqr0yy+YBbWd37ugut3Jmd+c1V67Xwxv9iOIuhLlvXaX/NKJFL3ffjHqmS7vM2yJal
NMm98rNLNm9uGtOrxifomxV1U/IiOhj3jahkBfshHe8qq0v8zY8nucQ1ThdtqhKShg5xTF1dBf24
hS25GjOSJeHcQwXJkzDp05fee+5HOUeLlc4laLyXk0GHL9y2J1FQcbR3JvO24TXeZp7fbj/gZ9k8
rtHekj6Ve6XLeCPyaerDs8hZ12JUVpfuWOiNVbVMi39UKzm6cXJ3XGiZr2JTTF/AeGYRDnB7709K
hEIF4+9JrQ4mT9IkzHIVCuH0IixFHSrK2xssyjZyaHWHM51duily714pwxPvTojmzh3K7BLP1Myz
lAuW6iz5b+mZ+Qmvo5yfl8ATLPXKOz9v5p2p15nRqmDbvBZ9mGGRHoI6IZGmrlyUjCQHi9neuckt
IylI5GP9IvdXwqmO483f72Tqv9/IEDt5c5jkuhSC38BjHzZy3U+Swdcb/HCSAlMnpLhxlzakkHhd
9K7zxRJ5vhlp7XyphS9vxfQ4lGwXd1ly8P0W/IlXso4R+BPZGJ+4XLD2mifTAsFJRU3j7j1SJJuu
Ru6ezj1vxmzPYmeurGNnfZazvVGMN7gyYj8yDt4rcfVKNW13mZvkpbEM2XMN4cQfmBUxcDxHllHT
QtOwnfXwDNphrLQV5PnEw79/xwxybm9N9fyOPRJADOhDznsOLN8fljoVjpu2nvNDZOhWmTa4DliW
Hbo8HiJ7aoLb9dRXXnAN7qU4NK94AHj3ig9GjJFs3Gl20540E/yNvMW9hD0V8aNo+Q1XhelDOEDx
Pn49GU69GUOma5aZ8EnI0w6B4HxwWLZt7I62PSsIHggJfY/AiBY8DR7guIoak6KFIyHwaIq8DquB
V7tmDjxK6aF1ijyxsCSqguJa4exEyVnCi5M6FLqUO0EfjCqiIJ7ormhUdzm6Yx0pkZdPDSxRFvv6
oYRQZHmW8OmPmF50Q+BvmeflocI+fHhnuvb+wePy/7yKkBqC+NCF1HjgQkz/fhUTOggH6dT7QSuV
RJ0QeN+/Nn4n4C1aWikC3mGdLD0luosz1FSwvQoxeEsjKDk6IifHvCvCzEu7A5l6cnTnxuIiI8WS
T5hEHxiWq3kBka0rlqrnjtpKI1hxRHLIFsIt7xst8JZK2l12uu8uvbk345L40+Ykm2ckvyR9vhvI
4N4ZV/IrxsSuHWvvzsun4GrmNZDkPPO6mSJk/CJlMS2l6zTbbqyzne1l4/TSK157Z+65l4ws2+Vu
167/focFfzrFqOuTgNLApz4cZd6HHaZ8gbIpr+KnfKoWGDNfhr1pIGZBELj4OCh3lmxojEPaZmYh
DXjJoWV/EMyClLHoJG6F9DyGlTyL2yEtaYcManpZuF65EpmajoJ4tRuquOiP9c4iZvSmY25hVmfx
KhmRDgvYgm545kMeqw8ZK/K1wWI6ntgvo2CIq8O2LelSJsu6DXoFMWTf7nEmm3Jhu7bpnCLelcnS
Emgk7f6N8FlsmjkpCvjOKZairmE4C526cS/gYGVevIq7Qh66qppWNXgxIYNsxMFitqEQa+nQdoOR
7Ws0tVs/VekLdhZMuXoZwWK8pvzi7z8A7P3pC/ACFvjEpwHikA8k6P3uTFkaF9mE2h+5qkxHlqzm
qzadnEMRNFe1o4etpU4Qw7EJ26qfFokX8Kg40bO05We5mC5G1m6nKnAOXpnSYT1x+WYYy7CywnfJ
QslRhXHdZlEmjfOdutWNrFuchJAhmxSD38S70m7VPIxxnUSFqtAtSo1eVtKJD02Nsq0rqmYb+Kl3
yMFrWuIxa2+9ssqiqUuTh3nENGdoHpHESX4TeGm7Jk7thWpsyieC0LrR43QvhjJeGoeNF7jw4ysr
UbT+eCyyLAuVPa/m80mTHu2ZPbTGZqpD6iXFqn/lnAWl2xcLLxmqqBq97pprGRaNTm9Jw9Nbd+zd
heBBt7LYq4TSTb7AOr5p5gQCNWm1cuNYLLqZtJgoWLlqODj/zKYckle6glD92gpazOFZtjA4664t
4zxWaTMXlUtC3DnqgjTpslFBdewTDQmRucfcUh5rWtEdbpLlB9xKWOasaUXPSnTWbGfN12GthMWt
mCv0aVgLfVB/P2zH5T84bZh8CP4ZohwRCL8g/ocP1As+fO0JNxnltXJ+z7t8qSB34YVOGzQLLHu9
sDbibEuCgetj8GABUdUgam3KVHrNIjfmRd5iVtMIo4/DE3xI86izlTqN9X7800NFxn4yOPJyXXbX
5dwM7CZFpLk6eX6z+wch+BlJgjK/qrM96d1Iwyl0nauC3nJnSBYdkWSdxJzeVsbPdn7jNqHlaqzp
7axAYvgMLAQZV1AYTVh0XbW2HqrD834BFkJuLJmUTb9wCyw3aE6mp/EfXJt5P3Nt5t1y0Sz8QRfn
qLqT5VhuTa1/xpNbXqUorU6Nkww/TJ3jrYUssw+KYZu57c8Sd9VVgVyz0Nz14J+UsupXmZcshtmr
yYYujyZ3opfNhPod62i9pF2cPHTMido49e6NiRdJ0sh1rPt0AWdLejs0XnqLc73kiXIuLaSFluBk
1elipBkccf3oLrnqq1XqiCGiWPLLhvDgks29miZJCNmUYntm6JyTQ+OYyIqdcTtIr6rhDQNyhSb0
kAPOhoiJ2Q1tA9mNHHzyrJZXyPGf1MT0/TTIasUwndZ+XU/3cS8v/T4Yb/I0/Yd9wKCG886xhqwY
IgQRihmUbTz/Qw6sH+OgRY3Rv+sWMv0orLRThT7R9AB+2rWkZVxHTJGf3pDyncnQcAtp226Ts3KM
LGmbof7iV6a5sYQr4LshjMUrS6a4oocko9eW6uNquB1E/DMvmn7nDk59hNwqOeW5pslZynF0djaH
dcpVFQFPV+lQ5NFZzrNZLN7Hy4bThVNcWCes5BDv5HWBFtbvku9JPvFyoVi9grIXPXiFvLXJfdvU
eXmVDG19tFQMS7AsPOYvT9WArPXP8hJPXjSAg3pBMu0tbK/0dfClmdr9OOdpLE6mnFxwFQdfVFB/
xL0RgTXMRBuNGCXxP3hymM5VMXAZobpmq2YMY59BFR35PCAegfzme0MeNG6nps6Xv3fTGCyqOG63
quyPmZ7yKdRVqg+JbPXB9mRedVu/7Y4Qa3T0wgrPZDnG2RRy76ZABTtwKcpNzXl6oZyxPLDM+EtW
lfoW/CgetkKUj6zUu7yvO7CvRRCyIXd/sGnKwgrRows5wQMk8SvIcAUT1JXAIDUGBUHoF1N1VbE8
5Mys+zJ2w3Rwc/HswvWiRTWlZWRmR+vc+Kno9sHcnLGhqkOEdRIyKE4vOVh3dSMHf1vF7aZ0tffN
y1K5mGpCt7RwvG/KD/axy+ubvpjGm0zFOzgC8681u2TM5HuYSr63PdsEpp26MBvUTnYF3lis5QNU
iNwErU8hHRSevhR1F6/PQaCNG8+kDfpsTPgqayEr4Tv1MqaD2nZ1Mu3OjRnqaVcW5aYslbvxvKRu
wjP3RLMUClZ+bLY0G8ml8cdFX5XNwZspCymwOjuk9MFScMa84INEYjVlaIzOmBWBGs4D7qduPUKO
t/0981C1HJX2t17lQ/hVT8n30qu8CHKX005OZfUNt9kJl3Est1OaZUvIzKXfPdlBLsrH/JKUlX+N
ibrzZ5xC8L7KuY7XlcMqKCJNqRnDuNF42g169G8rT4o7JVc28UQ6bAmbPyJpkM4cSxSzWDK8EUvE
qsl4uvx739hDUNL+sKXgbGSuzwIXPAffn7fcm1KB9saq5pXxfi9T2C+MoGBvGycw2aqZChWeMZKq
aQhdSISfZKqiQHvYefRVy8p+IK08RVMVFiX8Jdao29Qx00U2cEiMzs1EUUQIeCJnyBcdCqfGrTaN
K8lJLPX8fOWjLogs5o05XtCGNyvEAx3Vuiu3WDf8S+M7aOl7NVR0Z7I2pN3kKkjB6wQymyqoB8pa
hZbs4UrI5YDIwVJ5auSXhJ4ULVL6wybOMnaVcPGUobLalT4knXui49CWwKbZ//yAoRnL38udMYdC
5fpUa/ug13vBtKOjm4fGSb73eZl/7YbBWWI3BZMyJfHBN2hYFDRH35FJtgj3/o/3ojkD60NmUdoM
w0JoPa6DNmVQeRnSYzA3DYJ0LkJplIoiPfq0KVFouZYeA30EX59sndYtUGgxPtD02Dq5irx0qpZv
9BrHZesigHsATZoWl55RDwZuCH7NfHDTSAmJG0u29UjWLE+rpSU7txBLLxjj9Um4iNPILYZ2Z8nE
ae4ZTftLP2nx1zTvosCjz33cQzGRevR2oo041D6+t1bMQlCb20F4Iy6Z5Gyf5OSGTBLqnNYfx6VB
YY0hI3h21M9eueW6DaQFP7jrTozkVmMRXHATw+mj+im7aATZphqVYeYGUHKfup03N0lZd1AwhJ6R
uYTTji/OkO1ZMSthSdsgxbpdHONuDVV3EWZJH6zdmHlLKYW496WcQmEmc8jHJP7Kp8uUDeIexTTe
mbiqIku6vCQL5qNya0mpqt1Q4fgma7Pvcec/5nhii8SP9QVPZXmn0mLXFsP0YHEx4y5Bf4kzyKlf
CMczoS2Hap/nS0vamqithlrGuWx6xnqjNrVBW6dD3iFGqVyB8UNQ9Aby3PBXMka0DGlDxNpyEwh9
p5N027jZwYhtXDfeIeNZs0w0qZae8YKDhigsTMax+Q5xo4lE6se7AfLLd3Ufw2YXzXeSO2SduYVa
dQbV3xuXHARY9tuApPykbmaxD+pl7ywsDq4SWVKR7UUTOG+uP3iyzsKsZN6Fvf4AngC+7AyGdYBL
E1PFVEQNeIlBn+SXrL8TOmZBCDkoCA6g2LjQwmmXQwYFLItRH0MFg93xXr4Tq+h9PkLkE6a1w6/J
dGMguScjzCtnkbueWFGvT28Rb+KZ2cx3H+LBv/x7C4Hh5u57G0Eh+x+AgwF3OpAHac7go41AqKkk
E2kHOX9w/npdulE5CucCjTS5FyWH6iWEQgFrIXFItAgtnmQ9W6FB4JUjqvSeI1mEEJn6R0g+THdl
W0RWrJK02iUp1ydSUtQvumxEWz8QWaS0qi8MGn+XZZ/9LOsjp6RNwgpSJqyPg+9l2dWRC+HcDYlh
kUvUNHtVDOwCd824Vi0xV7LBycKdsPttHmdQsfhpzMs4rkOuhB86SV3DLZnUh3sjMhuOsWcOQZJL
2BoYsCYgPSQMkv5gnLt27PujlbKwJae+MRsyoEeLW8gybTMNDXyMivrR6QkW7OYhO6yHsK+qZG2x
Nw8LmFrDadPt3mDlUJV7hZoFHRv2Min7KFr1aO0WbXma6AmzMg5t5WKgxbCw4IdZt+MAZw6kzNZV
lzTbBHVXXqFZtcoIFtEYFOC/5Mil+6x2h12T47gOm94ZdpaWgUwilWCxDLxpWcBRIyHfn0/RyAOx
Yb4qb1mfsoMh8aVPUqBmqC8gydopRLeC0/IW6YTsHFL+PEuMFP1sqowt4YJLDvEaaLp+ybYK7lqE
dgw+D1To8qr3e3qwEqRo8k0DdW/Yo8C0GNyUWXaVk16dnlTyaVVOk4E9ChJcNNs4M1DMbdeiy/WN
Rd0uqJYYroEuTyPIuLn2IBt4HpRhIxZSkHptRyWmjo+iSC4CCjY1UkxlEa/jaQOhmlVSSUz2WpXf
rLiFtIH3qIJhPjtgJnEakAsHa8igzqRtmgSuyRW+u7daSZA4m7aGNbGzspjnVhcV3DQ+WnlBRLuG
9HW6sO9m0vHD7KDuAyhhX7bN7EYSsIhz4xkNZxv2+FL5NK3gdkUeMsHKayvSGeatmTOfpa4rl25G
1JoPq4l2xSPcxSlW2hC4DeG49dfCxBsM9e1H0sbdwlfS3XnjoG+cYfgdN3H+mFQjZDPhwt4xSHh+
6cbGDy2j8vXPoWHOtYhlDiV/VSzsAwZa7iAfdT/JYTqywum3TMNS2IcU8RdZc++7VrpYF/XI4b6X
U99DHjWCvG68cosuW0EYR24ctRuzxjRRr7MigtMl22JIjt46E7yyeqzAE9ACNXAbxY1inFTXlot9
MSx84SRrS6YOJ/tOFg+noVr4hhtIQh4D3qNbF01iFbtGLi0Jd0nQZSbo5iSrdFqEDTYSEuTekx2N
1cxZczLSCNJN+NZ1NLkpwQedp3VCIE6MyibNT1MNHFVdwNmOQm8W8QoDxwRvzYXX4UiL7o8516Rf
ZLFJ13YevUQEKqjVy5xHP7hUfVGd5jx/DnD/i8L9g3nIgjbm0jC2sZR9ip03ccfxNK+/m7NV0p3z
pzkneYugOi/TS1Xp1ejkdN23fFvnUI5cOn3tXzgOJIBC250KuJwS9QouvQpGN5DmA07gSAkfTYGj
E+0oMH8ZDSBFaxJQn8cYkapWsQi+5V5avwyGqk6le8s+ofXgohD86Lhy8kUqwAB4+W3WNXjVt41e
tCgrbiG1Xtw25bcAvqdrK9Az11uiQLZLS9Yod29A2QpalbKYgsWYjtXKYh0k5aGwF8GdgmkrhyJ6
UYNxu1TlC79vyrVwh+IWJVRdTthfnyXKZurhb/ZyY8cCl4kf4I3MabW6Bm8fJmxV20SzEKqL3dZi
lUbjfiLZd9OYfht4TbHAKMjWRGl6gfKqPCS67aJEL+Kq3ga5bO8MqsqwSOvpOTWromLdz6kwTyMq
3a+BHNkia+PqCBeKgi1UR9gauyq51nE6wVzc8gGuVu+qWSnrxRpOBPcxox5UM5Qpb+yT9STpRZZB
HA0Xetd14Lfr3DVsp7L02RvdZplSB20GP6AHAVZjReoEL50qpospb3iE4iC4c7plQ0gHNdARPwYJ
OsqyVkmo0VUaaHjJmW5WqXDlD6dPnho0+Pe+RnlExim+7ZLEWSiTo8vAMy/PTiq3vvjwXNEnwXVM
DY9Ymo5fewHZDxfHH543NoKloezqFZ9qvPJZ4a1aRcdFXMQF1LAxW9BpwI9Oj8N4cLvvvKvYKm0n
vUG5lF858S+ach615TiCO6b9wdMDvqxETsOT5pz5TJvpNua4vmAkH5ZWoazWcHsoeCBuWqywGrvt
nMT8Yrh/ZfmQ+a6iFjfjMa2RPjJnKqOTIk+uDSbsC2w7tdUozVeN28YPcbs6KXrBsHR7Iy8w6s3t
mLb3p4mUhoZOBS8un8bh4LIGR3KeuhidCyn66qsJ0mnjBpO/KlXff8/h+qUVcLw2gMo+LucLks0N
D+Dikn1URzsVduA1XCXJ2O/9ARULy3Bot+Jwan7rA4+sg7qd1mmunW+SwMrPz6wb2SxMGhT7JDHZ
te8McEV4ftHS80Q4gdt34ztBv4tx652GbLMSNlyXflfGT9ba1O3GH4Ppq5Hu1mrmpUfBUy1LCJsd
flnlmRsaMEl3tKzummmsQhE05UYmuTrVw21RnCpVhXHql5v/S9mXNTmqa13+IiKYEa+Ax7Sdzjmr
XohT51QhgcQgkBh+fS/kvNfV1Se+7n4h2HtLwmkDkvZea+W9UO4U0Ys1EfewzqbSKoPndj0QjrVd
55XWxkyfDPvk55b8TQE+u02orWDLDpsFLzWdTCvN6cuM5eTZWOGk4uNERkzDTePusMx1jhHXScRb
+sZ9y3qqivbByXXxMUUNvpxKhAlzWfEhpTPtlC2mjYmGouCZ5c/6YKJ69H/xltgXY60juiMp3up1
RL0A1L8OEXS47iJkgCIEcgHVxieanEDwIycVaKxOdTe5+zFSj+4akDmxuuy3sDW1e7z0Q1RASmSG
nEog/xi4/zmdaWinwzL9UzjfR78o97nSIg2a2KuweaUDQB29t+uQxwdwtOA7VwPb3QeNeF6kTVFc
tR+/GtcWtueTEtnNdmtvStyuGw7Y72Owvn4pQrt84izmz2MQFA8BjX+qkCPmKiI27tDjNjMXwobq
b9UOzsaNkSZiiiHr3YTlBy+scCOsuNkZsxvzAHdB1Z6MOXnungEB8uw3+VqEajfNXFcfBZXV2Wtt
vS6kqw8SELKTdv4VLflUAd2UzwcT1Xb0l99Q+Wi6WsVm8ezpXYJ2cUXq4c1cR9R+dzQfSqzjAwzy
7x/KRIV0bh/KsqoJi4Wq2+UGq7OieOIV2WPMemRzkmMns7n7CF2RPcQAgYy3sHLU5tdG4HauWJ7/
DnRrlK9jsrVRIMSSdUOxmZcpVSIuX4pALG9IJG6qoVXPxrLHBks0FjwZizjeAZjg6mYh0Xryima8
mlg+xI98bsijsZB5fkHBoblZued9qClyLiZWF+KHQwN2iZZlebNzVKx67oPBsF6e2JIneDbyk4k6
opBJHc/D6XYR1UwJczh5MNEa83ziCF8+3KJhkOOZ4tERO3b7LYxiDgTueQhldQCqqHldwqgE88J2
MmMW3B7OROafETLFuIu7Kinm3H42QXvApRqvj491bzWvU6WbbV1O/YpPal7H3BMnoFyBHTd9hyyq
CH81TUVdV4BpF1i4r02pGvXGA2Jwa6Jx3zVHVFa4HPsL93ya8Uo4GcCo/SXoGnAe1HpaUqITlGDy
7c3ZUUCFkq53rqUABtgt6hmMmXUMuysS4YlPYPQO04IqRV3l9YsTj+LSMXqxLcdqUskXbNhAOj2Y
aABy+EM+E5bkomtejM/FOjkQrjoZF4vHfG82QrMZYHb6fe82Pd6+GH1y2nCb00VlxjQ9XDATKm0/
G49DsdabAw5Y6HoBOlfjVen51ty0GKcIt10bVHtjEjroc9no5yWavte5Hk7GPVgrbmWZ9NGYRd/5
xxwzTGJMcxil++oNnJ/NleKF93uG2Su9t7CDbBpFhhuFX0d/sjeerfQGb5puWw9NlJmOunGs5/Hn
7a/tu3jJZuTMtmYUQKHdx4qXOxdp0xfTPKiXOnXtxf36+KTwsQcKPlChLtp0WcItcMapD5DXdYo8
71ohm3qKLXK8u8xZNQH17YIzYayba9RWErfTtKOd+ureV8xD7mvW6VRUB9pO0Yb7hbolo0wKyhzy
njzbrM6PtxyU6FEqn6b6q50Xq3GrokhtYtqybKwK5+wEfDgHFRVZNXH6d34wWJN73Pb1/xg3/TE1
C2z+eLMVGmnKjjX+gwI4PTHlkbtpAL1305RImrXxENpovEJ671HTt1ekyWRsTwcytfFj7zm/OurN
nyGhdGtJGe6CtQCNVdt5ljx+HrAKNa3yMnqbRwd5RTHGWyTD0cd13rRiwxN4ht0T9/g75dX82ZYF
2UYtsEQKU+cnxZcVjnlCI7tByrGqr52nUee3pDhRbFuqitF2c2/CnAAA9ol22UT1tJnHBpWUKK6v
ueWWhwA1yPPN19VkPIfT0GduLKk6tJO0N2472Tsd2gRfWgkIw+LbO1Jrkg259t5MtIpApGmJm3Dk
j7cT+Edpa41NnjhuY59pFW8cOcxXbz3Mgs1X5KR/zK6sjsYyfqLcr67GZw52aE2oObLoMfAqDZAm
UJ1z1OvXoFL9ylrqt+Nq+pYTHcKyYKmJNn4JwIH0AZ5C0LhaFChiz3aejJW3VCfxDMhn2Re/j2Y7
W1bI8AlY0QGw8bNy6/HJ8az+eQRB8hDng52YmPGFhVWnQMMiIbS2N764Og9SuSddisu9YzhPdmLM
Pzp6dWDzFJ3G9UosX76uZDqUos73jUsIv9RYNtSj4yCFVUR7y6pd8A7H8P84wwofxfn8fbEHZI+Q
SUOWwrefQ+Bcx04HJ2OpyQoeqOP9ZSxziHxnBgi49naeGJ1nrUnxrJFPXTubYXI2WOvTzTJgRhaR
riMONAhOgBrQ55BuA4vXJyaWd9f8SeXshplPQ7Kx16/PHEopH7jnWWdjoa4uTtPovBtLgjF3kg1Z
dhwQihMrKNYA6wG1zq+zgMVqN1TdN9OCO92X35gz52ngt+UZuNkhMSzOBWXaJOZWdBk7Hj/aa0Cs
9M7Gz/2E2HZ0oc0YP+rJ+epRlvGvpXX3Og/4QUNK5NlzFv/Jr3b54vbPolbDc4RXO5DjSKOYBsY3
Th0wSn771akHDvkpird1dA6DKQ0rl52CofYv5jDGE+C1S1lstZzxodcAJRWYSPMa8bWzmTyk1Ew7
E7XG/lXXOX7toJrOdRyCmBaShzEEmS52wFFLTMDYa9TKi79JUOgnSgHaqePRfbmfFdZMs3b1WWB9
ZH4V/x69t5ua4NTEww+6Fj2QnJ2SET//JXaY+9y18ZPxS0CukTbr2729FjcotkliasN3rbDgmZsY
W+7Vf+9et7oAwDeqroMrCTYEefGBjQTBEglncvWZM+MzUdNu1JL+GQXV7atvI3OZxiN1d9biFWcy
UHrmVE7HuZ03xnX3m7MmHIqzIn6/i4NqefV5frbabvpnPalQgDMntPvyRNIjSVwW2nrJ8UuoUtGj
JZ0rz7GHYOaXM6d9vHRJS+YRCRL8puF6MAFvcekx/k8Pgr/0EgoByDQI23JPIm/J3GYadiPpnFf8
lNZu5EWdGZP3wXAKkLZJjNlPFbZpWCkUkrkq9Sx3O45l+WSCsdXIpMOT92ANnvNqBpZlh8TqatIQ
A8c1cu05Mryv7gKAdQDAV0vd6WJwcgY+ZwcAh/mJxVuwP33vwy7L5aGvRItqEPc/rLBGttaqu/2Q
d96HbPtvc+Dxa4H85+u/dLKc2c7qxg3PtcosywJ1DZnxotA4sfyMmZNxyTBjhfvQC4OtsNx6N4tc
ID8OOo0xvd7HzmqdfI05DHGXLoJ2T/PM/aPLYytF7X/+tG3VpFoFApj4WX84zrn2/fnTtKKtD1Bb
G0+fMZmRQV9bedoyrUznf2vlWZ2T1U5IkQ2p9IcPaO46Qjuor8sa84/LolXPx2bbWaOTza4rLvdD
6e0a5FTOd49wMI8nQE2lUgbtyQRQaK8vvWrUyW41aHwCzzLmmTc28HAv5i7YVr4dfGrZZ7yX7EcZ
OSwDiYmcyihyHyftRwmY3uzH2jOXZfUGPsNXTycXt56mAUDHXz07V3i3no1D6I+OD09zM+xZXnZ/
Ad04BTn9BdYzsi+tDt+CPu43jR7ZWXZW9SCtyd0CJtq8INOC2lakQSXB3s70qpr5m6IL+xiQjM/q
YKQX6uftEQIZcpdHwBGXPcryheDdDwa0FXL37FeVY0a12v5zYXGXlQE4jI2K9IHI5hsW/SLrJh+5
KEDh0mKYyXcsOPdsVuyXE2DSKKX7rRbOikUI2NUZcndPSBXuG89BkYghFxi44/TND5szBG7KD8fK
vylMCMoJ4kveOc2rjlietnPF907cNK82SlV7zBZL2vq0fR3n0X4cdPWAR7Z5NS2CieyLZeZX4wpl
3KclIfRg2i8FeNmdcHhmokjigyw/RU/mUsZF6JSBeK2ejDVQL04qZhdHMzZj0tqGTRlkxgwLSDno
ov1u2k6NkBfBAjshKJo/KMLEK1JXF83r5rvH+jzzAQM9SkK6d2ept33vNN/nHOxY3MW4Kdra/mzt
H6a55RC2mwgW9sYkzjZqhvFb46luD0mCfmvcs+bZ4Jfio5bCPTQu7TZmUG0FxwYPI4CMQ7wpPf/Q
yqZ6rho/SplfYwERaV2ljc4xFXaYq5FNfm6Hhj/SWW+QlR+rFEgMtSd6tFAgXe3/x863odar/esA
TqGHpByaAxIeSIkOY1q6On4rnbo/K6cNEuOvnWnJ2mL0bs1kPf3WbCD892YhFksHkNnkeWYe1hsJ
ioj/sGqIkz5y1EkNi/8Bng4yAz17t+2YPoZhR5NlfYlifaB3cVkDI7+aYRcESYVEwcmYufemi3B4
p570L5MoQBteB9NhkESAD1dtqZNQzOrvvpeZ7dZITmD5/1BCUeS770XlynS3n9swguRDNVgPeQyc
jkRObuux1noqZ0emVFXl90Cri2v6LxVJ1MjkP20dQPMhGsa3yZNs0+YxAOztrA4WY/O+zPvhUcyW
ytqK5u8oEP0Upaa/CnsfuB4+R+e4b4ST6TNanz2rbbxrWXbOzvNDdRzoQs+9roMNgxzGq72+KFDG
nH5YYb+1OuTE/CLW+8qz8/1sAVk99K63yrOQfdshCWHM2cMbENyE8mZabu7t3bivbuZY4CkVtcUz
uyn9N25PqJZ7dY35FeYQlBPMsLk1jlCu3ndh2d2ioSyGPeQt8J2ujWkTYZ3H6XCLtiGqJ5B7ULe+
Xj6Jfe5b+hYVwVDtFbGnWzSOW7YvHGu+RfmKoi20Y9+iCy/zHUrs7u1CMkIhhHWed4sCYRzswNMM
biZltrezhzC8mZjbnN2ienLrW0/jsnODPL5FHe1OUH/o/ITP/aEn7bAHOfvNGVaVj06L/mwO+Hm/
zkoPHONlOv3ZwjSjFPRYFPL4zph929tpTQOeNVMePwrfJed4GVKu2/wRk68XJRTFzW1X0OXmNO3M
oWjKHxELnIOxTI/QypH6FeO2XPvfm5YcuSheohZ295mzwbVf3ZqPR9PduPqFWQ+EgoAHJHiUGF9e
1nHWyRyaHOvAjsDLJ2FBcxFB0T/cL5Y3A3vorOZaYUP+2/XHCpOqv9TlxrS9Xyxyq0NA+vZ096vC
Escwt97Nle9js9olKRJjzm2M6CWPnBY57UrdDhbz1YnGFDotLXD2/3FzToMhMbbb2vfTAKW0BhMv
KBiWyGzAQk63U9N0aLmV0KGPb5H/YbiBM4C+CpQW1kvO6zhhobArMrY/WyQt6hisn5JgbVYtn/Ho
xIeuwF1uzDCoIuybaHMGMaR4l4DLGb8DZZNDJ20sY8d5+XT6ATTNnqgzbZX/JpANMP5KxNNhoUB8
3waH+hFqJGxMkAPBghYY7ZM5tEMZn+R6MOYwBMBd5iB+Gd/YdShSo8YPvDLkKJCZKqNzGQ3RueJ9
pmJvecAk7CM3tgbCPNIbJL4wr1Q11tmmoYk4AEeb1nTte/ebszh3vroZ89ZXFsER5JCJY23U7+bZ
tU6ANHDiC7C7cJh9Vp/H9WDOjI+hYJQVkQ2Y+v8eoJiSf+tWWkCz221z/MNvBjFdUSbPtxLL5dsV
/+1ipq8j4x9IIK6ZOaR++ZjPW3uFfxtm3Z17dyPk8ZDEh7CwN9KQ+e5tRq+wUzu2xp3bRyXo2AF7
sVwJEZ5W8N1IC/7O8urJK2bx99LnJW6L4fcWMR3+Ly1yqxuyeRmgGhG74hSrAcmroahPrh1B1qP0
D3dXxMuwT+72vYd0K7WHxM+ZrIMY/61xNNtRpkVnp4FSw3VuMUP7vo1cI3InMcp9Mto3IBIm3RwM
15uzrYHXdgECNL5mDfQS8FHsse3MDHMLOFGUhEC/bu5MzMma7ZTzXKV3343Caew/eZ5/ckN/i5v2
fQ/NjT+G+3MgY//PrFBDHzUkUTx1mNhNF1J3U6q3IBcCxIOKy5QAMA9qwewIVHaazn7oSshdeRSm
iai8d1VWQLg0CfArb40zlKGHtMjslVklWdJ6Y//cMRvvEpdFBxJXSJeMsnpyyaeJGU8X5yXA/3Gd
3n1hwPyE1XwFzwTymQIr8Nw8m+bmwKH8sW9sEt2uYXw+tcu0imi/dxsy7h1hAwMjBAd6c+TnHrmP
PVXzR5c3zoh7l+BoIqYNcMpD2jvay5y1tQlEjXK2jfZmFKW5e2yCSvevuSjFJujsEF9T8QIdoemb
Iyps0wIxoA7dye3ECwAk6n4+zl0V7rBwLK6QXJCgwvrOe4WtczIKf/7HK0EAioOxSDgEOKLJi4FZ
8p2k4ky9WjmKeNqT/DJGNj/YvCoP1rruspuu2XjTPL22PVhFLIzoD4dUh9tIUCFAciUf/tEKjx8X
9SVfRNZ4Q/vgBS7quNHMW1SH/mObM3PoITS793vv4ndFcQ7/e0BqrTi3E15rghF3Z5P+mwne/X+0
XaaOrti2fx3j3pVWRB8H4W7M2He/Obv7lpawEyMvd8+96d1nPky1nF2L1Ke7m9QA9HZhHaH4EPRn
QuMmsaLC207Q6dmAat1ki3iKoyF4sZqBvLa1e22juXqEPiZ57ZWzJEs08Ac9ivh1yVWfIe8S4TtA
1O/HcOth+b9xVzOe5/iwWIDgmJFKLZ1zTOlfJhhElD3neFyw5j7JKmgPYi5A8a7MMWdCPKACBSyD
sc2pwE10BKJ1eAimKX4TefQdD+UI5TBYrnJeRG2PjzeL+khskel6s8JoL5bGfjJWXCFDEnL/ufai
D9ttlo0Yh+XRHFwAYTd17tmAKMBXd/5XQAJRCdEcQjaDHagw4SbiSJoUYK/v7yN0VQnoWUF3NaQD
Tne/Gtt4U3tAX8ZjV2fAH/qbAayq6wDQzdVvImjaQfYDwkctoCXrwUNW5CwEClU5diNYlcKnvGLn
yQXSYKtl2pbMdxMZsmofqlJflcrC0ppONpvHTCCz9aPMsHcOf0g1qMyuBCQ9rDa6zBplNRPoAryZ
vN7+psfAQwF5+BkLi+zmfmiOIteQAvzttAwAwUVZt1/SsnChW+WE7QYblPywkg6GiqtrGMj2FRy6
BhWzGmSw2m9fBRY4O9mHQ2aiIpqCsxzFO5LRfEgViKFEsR5ia6jOjowuSRCN4LsVsdg1GpotSa1q
+9iDBn47VPX4u/nDWkKR1o5VPCArVDyYs3xp6G+mCfzh42uPltRlk5guzjJs8G4J9hJ1qIlSVDxm
AbYxteWDLlj55ARSJ7Trux+9Dl/jyfZeKzX5YCj6+Za3Ov+AbhbSAq380S1CAaw1DxcwVLzzhGpn
2smpfpwYtftdAaXBTQ2U1zUcx/zg9JAK8ns3v7rrAbum7jJ6ftaVSPdvgIHFIr0fLyZommGK/on0
dXk0Y5gDtEgAAi+2KFMBl0b95V0u3bbwvfm717bjRqGQfpgiVe6YBiI8XwkkpVeyS9PRIgWdNUQm
AuY9QFdT+AOgT94M6MV/e1hgqJwtADejrgYVpO6jT6/IR+x6ZPQAGmn7Maof4eqGZkh4UGtyEFWC
LgGCudg7trBOZBitUwuS16kH8nozFmC8mIDxmWjgYJubGBtw2C6NwX2xxBI9xgMQ4iTy2Q975s99
10HoBtCufb9Aoop3tfUJ7Y7UNABfqcpUV/kn0zOvAdUpFCYIy66fhWOjvnvD2sRDwDHbVd5jGQbu
IzKS47YQlvjNZ6KypF26pjO2czzralNhZ6TnieDGRF9zCCR3L3HzagyvwQsiEQD9HaYm+ieSs6o2
WHfzjT8Qkd17dWv/wmt10s95tDMB81FyYB8SVKBZYgiFoOEArdnT97kdqkfdQrYABX0knOUy76Ku
jzamGclRIoAaHebdNfr/3QvyKd2bUn1iea6+QktUX8FG0FeQuA4xKkmnu1+xGoXiZSHYDqKZCVTc
hmBB5B5MJ+PH3zvv52FcU1yR9wjqBTLsIwk/7MD+FLzxf5XxDqTW6KdV9BTQENK+R70VZjoGvs4r
KCiLNdF7ILO8x6Dtv3rjG/0EeviXV6ifGK44gwtdjglZT6NO0DMNJElZzisIi8J3Dwx6eoQyor3y
zgEG7snZEMcMK6zU7q6wGTkby/hXl2kVLzTf3Qq/bt0A8LfSPNrZzZ8s8WwIIOawrKSQEvIuN1II
4KLICOTdvOvKRb9Sok69M8yPwSL0q0LVPSVAAh5MkEHkdbtQcLNM1I749CBqby1aoKsUij7PwHGZ
oHGBaQGorT8/GivIkWPI+1OO7U0NydpRHLkfF2cNQGkGZTfkIlYT4iuo/6xn4HvjKzP2tLbpO2tI
l9yvEzsi00GCK/lCCLQHXMslWyx5lxfLBvGTxNPbvFrGZbvue901/Gza97hld6B5YdZZWxDAiJ40
9ZHAx2AxyBTSzYAUc1M6uewSgmw1iglvn5Y/zXaI1aPPzqhL2Rk+0Pi0BNCIhHwG3ptPk9QtwJUu
KPliBuHe0p+AW38WECG7VscQL5unCJw0Ps+otnIR7Xxk17cE2sNbv+EACbQWQPqhlVKUJ/coxx6s
SLKnOMfLHQJ343eCRLc/2DNIfr6XNdjKXsyZFQBu1LWus3VD/Kwl6Mmp9No64yjrI/+EWRqpWGTO
MCWPdt6kY5/7GWlcZHGrFUm+j6anOV5XRDFoxAWun9SA6h49Vy7pm8vyB1KW/Ijnf0oAY/t7pbg+
t7ZXHCDE8C3WxV+0LOJdzpwYem4WclvYDmOWZLiLlreAzXwXroAH0k+HUrb4W+MwI+wCeHuQzKKl
17bz4i1VV7fKgT7vnFflOd+hV0kSG4iwzFc5sp1WlEjIi6b2DOAP1GtTPeLpQZagptky9CWEKpV9
jWMbUqCoEybuAkE4oGuGDUDPkXVsQfzMUOmAiLDCvGzz8mECbDGhzXBWSMdDFY/9UwW1A8CgN2yK
xum2UMcQCRSWkwCsw9RtGYBO7JsTquWvoVO7PGCHfgkevVbaDzGUzBJMTnoTM1knkN/5lau/ZC1Y
ir3vz3Jy8F3032oIiJZx/aEFwCRuq7beDHVZoNWSUbZN4lofRV2lgewwrXTDWTbU/4vXn2FbbT18
M3UsUZeJ+p82lglZ4L+DDdAdATnG7kQyO/FLjZSBZY2pu9QcAKvgu8vcBYBvrClj1kAIS8/fwI7c
tDUm2Fno/tC11YWFQFYvBep2QdVv5dSoHdCif1ljXb+q/FcXV0gkyv7NQnYU64Tl0k5IIAlWgAU9
cUweS5TZjnsBHhN/ydKVe6jBzIBIjj95WcgLRAPGTPNXpbXz5kVHDQRlauX01QEvJGtAzoTIRbhm
PP0D/mHFxV+mYwNNjOelEpcRCkYbBxSZzVLhx0ChV++grimPrDjE3bCJ3NY/5I30wHwZn5TDJBaf
Q7djIW0TrdUV0I/Ml/MIFLJ/dBpiJTYY+0DaqZcI/7kE6aBmySDMII+0HKGAAWyuDbE6yN2kpaXs
/TiCY9b4NYCvwHXlTYxqP4veiqZFmWhQ5Ch0oPA6Dy8kWrrnyN9Q1YW7QbFjXDM7DYGApDUJ98sC
HoOPV1wC3TPniG05SUcFTnmXQ/cIjDW/G2agOOwjONz9EasI5m66uYMGWBVOEkofOO3Ae+PJb7HF
teGom1DvgNY8NC0SXUBHoqkZBcKvCN8GKGoJKTQ3EdMyQjKa1cdR+hJ60P6UTRA9OtKYudtA2Y+2
23ZHAMkXPGGMyEeO/XHWgxS9U+78E5NYCJrMEj/1kKhOLawMEsx+xTF0t5VVF2neRhtCOfnnuZ7U
t5JgAzdHHUtq9wdI5i8QPU5c1PQOhafYJir1322Pn4fGy7X1Q3a0W0BLUYFvap4CNhs/Sg6F0IFs
gX6lrzVbug1XACJL9VNEFVIYAyhAzGrbzWIx8qhlfhALWWv+Cc1n9uB46q0OQJsv2/bbUHNrE+U9
fjzhAPOQ67MdUo0SPgrVTt+89Ex/L6Q/bHnAwl0VoqDSjmqba1mn+LzVgxDTLmb4QkQr4sQVgT53
Db4sh9NXMaKu73bYuuR0V5ViuyChvA9pfxKikVsIcb+NrZ3SMhfHhaC4xou4RUWz2g5NfpKtfJkh
CL6xHX1tc+eTuRFSNb18sLHfgKaY1hswF4Oj5VoUOfvKP3Bqj5kcul/UaZrEB/nalr9cSL0mk19O
adfzLM6Lp6H2nH0pjrJQQSa7pIn6F5vT9863GXQuJmx9ibiwKITqtzdCEqkANlXG4uA6WCRUpPoc
ZLzgPiJzGvWnFjrLJJzDhMa1m0SiJdsG5Z6LAmRRFv1wqQOFbK5ot/mENRR4N3YSW716Q06/hMhF
8Ok1BRhZSDk9UjvejzwdkKE/Ntb8E3L9LmS8vwWjeK4CbzzUqDwljKJcjMl5SucAcL4GWpQp0tBQ
Ea1xf0dVl3RcdA/lOOAdTCZ/G+ahmyhrGjOPO++ctxOwqxC/mkmcla3myViBnErH8sEcNA3KB1RH
H7iQ4REQKAEYr34hFQgWyCxBx8FK1CB/lV7wHozz39IdUANj/glg7IcWLETIfUCgIISGkpfLjx5i
NdAI4a+EqeAyYbqH4B6X+7boxVXMwOFZTD1RtSS+EnwjsKjLXBCzsjgoIfzsjMDSCihfO73YdC71
jm1Dqr0UpDiVFFW2fvTYwxKL4JBjpXakrHKO5eiBocnq5aEpq3FfT+UMZczQ20Eifz5rJgosZkFr
BTym2+pxdAGp7p1NW1bRVQwF2xQQPFag9fg0RDF1VsFz3GJJXHdevWdAiqcrCjIdKht1cx+Q+IDS
4DX04jEdoVb+1vd7bYUsreuSvA0o2qcyCtS7LJmVgJdPP7xZB0kJRP3H0mHn5HS6+bQ61ETjapgO
beAHGSivfTLgdfk5BWD6MPBaPkErHgBOBvYBOFUoMiioG2ECU8kAqtbnFCqVsIranw0LVBIgL/JZ
BAL45mYZP5FPx4at6vSnE+c6EUBJfcZBj9ziQuRn0eAVMeW8+wSFbEoc7ctrYXlHNmOFBKH7GAmJ
KM+MWdLFvdQWWEQT+1yGqk3BS/KB6S6GbedPmGR9/8hC7InzwteXYWDjpcff+jARuQXgDHtlTEBZ
GwtQLXkUnLHWRkYpvlqLtF6HCl/Z6Kc6xKds87JKVTWNSWs5FYTHvDULqgDSpBKw36LHHTL5ThoC
Mr61bavfQhf5L6I5Ssw9pFk6G/I+9jJvdVkMkLRqw7RDijTRjscfu2CMkplW3qZCCjjxIE3nNlX8
NGH22y7tRVfdvFd9mV8W/C1WGZ6AWXzjLKdXJFJVwrGJwHLDsh+dQkk89ss19GdM2I2cUyQSgK6j
66I6x07W1uX/YuvMlhtVtnX9RETQJnALQr1ly7Jds+qGqG7Sd0nP058PvPbyjh3nJkOZICxLkDly
jL/pfcgM3d5wLD/qUaMzVSN7FmNfndxFc85ashi7sV5+VH2172S1HJp2JKKo3Q/AwbtejinEF57/
cAHxOzdOzL8iwIY4I6QR0NroFIVZEnlhTqIVX4SZKR8yVppCGYpDKCs4ALwIJbvp69Qd5SSuRNHL
VSZmp9TSYuGOIT6QEPDLPrT83i1sTy0qCpEsDx3Koa9j7ZJUt4p92xu1N1YkNSo3cnZZFQmvpbIc
tEktdsiED2fDEuIpjbWUm24Bt9CSLtNMJtSSEBrhifRaGg0gXeM6K50VDBa6l3A7GpRqbYtP9qwM
U3PU5uwWK2146XhUPTuqf5v20vsWVcbjoBpXxNJJIc+2FuBvUR2qKM59M31vhda8RPOke2TUfjB7
U2Ee4/mMAMIwD0iltpHyLOq2v01iUryScv1TG6O+q+Pb0KMXf8bADTosaZ6sky9kuwE39AB/Kuma
x9Kqw4OtafEjR43Jq6G/q1p2g96455aYbl1LtTEDlXiOQqf0i8J5ylWiwEjJvcFRn00SOoEh5tnT
OuXcudV7HAv7WnbKXznxQ02WZjyZdVMG7Zz9aQ3wOxLdvl3Wv1S9TK/5ME6eks42RgXjc8e6b0M9
91xVFOdCNcNgRsl/Fw8wpfswPJdjXexiW/lrTuZ4QfnNOEx14if9ZPltzH3S13pxVuIBCqhBYnSe
qpMzDyMknaq5mqN2UyVbKgOoiGGavq6kKWBZIrK4EBc5udMZFXvpaXJoD5Bsg2RCRcJp4uVYWHkL
tLJ+69rqriC94Ds9ZUe7bb9rca77htRMnrCch89Fs6ifYMmh0+JEzU2sOdEehbdgXPFLUOfnncru
o3aT+AxHSaV6tfxoWwOsHGHBjocCgceZWXmZpngnevd7Hpam19kDuY5uP065vEytQBWkm24TIMOS
CXafO9GHjdBOMLl67adxHixTJNgMD3xB+DnsBQYFQWznH1UxTbuGlFmQSxDleQKasFKi21Lo9bWc
kiVoQ5aoQpiGZ4duvlfSwfa7Iu38OEwO5ODyc7aUJ6Hq4kKMj72J1R3NNH0xNE051DxIsIhecgAc
Y5HG95b9bGRRaEaykDUfXknXtOxYVakT6bOzq41oOhS10HYpABsvdnzbSp+xSrEIb9rBL0BI7iw7
uydufEHsUwad20XUrQt1j42EdVxs1YXx2yC6iWmJpw9Zse8tPVh6Ue0TKs9epPDNhbMatLYjPejK
+R5RQWaSMI6CLu2+a5lAK7Jvx4dWkBYqYN80uh57quuGfmcIck9hOu1yXT74qRxyLM5P0p85onr1
LpqNnZ2DkYlIyoHWt2Uw5jLdTTr2AUYyxR8J+Rl4rr4CNhBQeyf9gZBi31gJpHGUIECHV91rk19B
sVIIdKn5ywkEfT6Zs6cSSZu9lq/zzy9kFsZLnOZ3JWwWf1C18Cluje/CpA6/DPU57bP4hM6Y6ZkK
cK6KakZtX2x2mVBPL4Oh7rSFdHjTaCrzXgh1LgSnlLXnTi8BeU25B3S/8UJhqQdVYc8yNJb8bKwF
FIRZFcMODYF76GbLHo7m5GPlUhDIKuzUpyIFCOA2Jy0d+/M0xsN5e/XVRMLsz3gmkLHpeTInm3Q7
+PbDXObOgR+3Phu5Wp8F+a59t+BlMmXLOW5YGNKCTZsLL8nfruZ0FAP6fDo0FBhNx72QvXA8Uv23
WHPlOWvKD+kUJFBKc5THJUEnl4X6h+7k8xmxEcRcjb4MBvROvUpoBTI0VunxJZinQckH0guHaV7K
M6tIySZoCgOrrz5EAiqgw72A65NqaS0UgMzKV5IKIdPZCc9bQ/hKHJpkN4u0+z5UVHleeqRZ89E6
SKbDs1QzsIsJYanXyOoNmfvfbVf2n9/V9mr7mpLF0ohUwsXxSDzGh1ArSna07DO2V87andhx8Hvv
ZF1OfGgaMYXjWUTvkJpqJrpA6yuD3QVVWddOP4wyKjW/VZvs1HULBfdlhx/VXVPcNCgn/jGKb5ZW
r0oQRPBtG4Y+k9T6AZrnoWpvmcJ0Eaccz+aw8BI1RMwpb44jwsV+WIaOlyansYOXqBCsAYOdjPP2
CRDzoC5sL++U7eozC4Oz+NtLxNBqtr+hgfo/IEqkQqB/v1Wly9ZqNMnXtI52Buign2M45n5tw2Nr
fjlL/ou8i8M3G07cubrlsDumX+qDh7p6fNp+q1qfqrNcm627NSZiHtzm60/5/zsc1nilfJ2NfHy7
nzHtcUBCa/XoN4P4zuak91sz10UgFBOBkTI74u7hUtThhKjuzkvlpB4+KJ50JfjM2G6A3NEMIP72
8584TE9UACdN6a6IQienXCkSTzz3NbpmfTLcy7C+ZswD57Iwcj+vi59zgSCgYrSOV/S9cl7057Zw
0aVcFCewM6l4AKMpJ0Tp8ho2RcncvRR4aUR3m6pYWDwSe3iX2EQehjVNoFpWcZ4i15uk1C+ztuyg
8Luj/eglz7A7OOAli+rN3WiQNinECCLlMJ6USmQ8Os6M31CCKI2ttERN5BldxBuaIT+j+qQeESMl
rIKMdeGrOaEFo1jeQtXZUyZAWo6he5kbmY/J8sq6zs5utfzhx7b9GdDqyRxLx3P0tNsllMj0sXNv
Y7wYB5LKNawxP2ULsbNkWz2rBaTGgW2UH+coM/V5VD1bKRXnqkJxvi8PEO2XHVUYl7OS0DOmWPPV
ltLxkv0D6l9ewjI1/RBtjV2rLM01QzjD0Crlo2aa3duTdE55B3fDVdgpL9bS/Z6y+GAv3WEALPOw
7bg68AiUx5A8+kdVYkBWpsrPPjRrH+H4AcRonN8UlX1P6w5BnSfxzwg3FjJJfmVP5vchiu8iTOy/
RUw+jXVBLxXxnIeEL2WUNp5U52NjtuIXmXmHXABzlK12/ZFkySulQTgufQPRimzJrora7KQr1DTt
wlyOfeguh4XSwQ6UprFblK4NCB93VT2mB7VZ8x0uGamSTGsX9+IG0P+oNPHwii7g3Uir5HuI0w9M
cIoJ+iOr1WolrySBaojltR3V712r/VOOXXMJBwiTVPupw1QFlOfURQdoLHdRBvM3TrMCcms2M0kF
3Vzkl6aox4u1Zu9moL6jIZujO0jlXZ3TIHYNUqow9nZhnwdTlEbvIAV/xZ2zPJkS4wlDRTB/HtQx
cPoCZKNVJftcTs53Sf5aug7Y+jacLyQ+o11uIqc0UEE+GjMZahz7frbuaPh2ZmvP7ACMk6yT9tDC
PXskZgfrnUr4X6keTctN/8iZG4YUi3F3q7xGMaUwjy6isXcDjyy/U+Lyd17/RVYgoUaKO8kihfsA
bYySe2JDGG6WkoA6W55JMfyZ9e60zHH3GNvOufcIWyQleOZ5YFnIE8l0tNW/cz7seat5Z9TScu+r
/3l4O3Mb3Ppbs53+9e6vsf/vJbbDYgm3eT7UC+WEviFqpUrCqvL5sho1gui1v73a1pshUTlp6/+v
l1/Hv07fxrbm/4xt19nGZq0rd4Za43U3UJz3gATXLKrrS9UmhCGd+j+jxmASEKzHcwXIbqCvx7f+
51s/23imDKhYyj7K4ua8NfW6zI4mxgTe1jfb+X/6SuwSRQ64cs169GppKo+DUxg+IKLodRurC8Hs
nprjYRvbGhVuupqM4fVzqBDZS8Q09vWmbnTdk6kD8/l6U9kukvoOG/7/NZbiDqhpg3r6GmPHiTCz
MJ4rM9eCBHuYg1VHmJMojXVTa1O9hVhdsPRN3U/paB8FQOSHrirTeQnjIhBlLO7VvLB9imYPGdDq
ewLi4pAadXakMAJrGXbimGs7TXeH3SBzcilh+SSqob2aaX5wWGMvUkyESEuWn2COHTK2/JdS2u0B
cZf3Uub2qg6pBgrbLqaVSDyN3ZQS4atP2dSdEUMpLu5I7NmwuTmColoCw9WENysF+nHV8jO2jcjn
i3YfJPSfcN5Wv6O3Vu7iUZSBumgvlJt7tph97YsqmzDTaMqDKSsqPSqCTJoOUY7Qe5cNg/qOuR2A
0S5b2RRkkvLCAg9vRsY/af3HaPuWnTKAxj6yPpbRrHcF3LnXPEGkoJ6qX+TyEaFdh2Sk9zc3x8Rr
7W0NROFo30L93m3nb2Ndr7+71iCvW29IqoUK0/TUdbMLTq2Ld1WRja9lHJbQYJMxUNAmfN3Gkopg
F3DUbeu5fdNckqb4iwzNf05YJstGDmMAg7JeY2sK/d9ktOL7dhm3RgRRxQTF+zph6Os1vJf5aRvD
7zG5dkp4c3EOqWZ0BmHvvmhLgdmSzOa97URreoJpexuLrORelFRQtyGrGpZLnFe/t3l9G0rGZfbV
WtMPWzed2+p1Jiv+eYUy2ys6QKUN87qBXIGDvqR1ah/TlvkVyZb/Ad1+ntIim2pq4bev8f97Hin+
Ejikoe+3632dOGjJY6Iax84GdW4UnKonJAPNkzGt+jkNThPb2NYMlVo9dWsTpQpWH/q8rJpPUHP+
e+DrZC1b7GOtqy9fQ9srnMOqp68xJy3+qlgoeqVMXM+RbfpU6ZSM4yn5z6uvMaF0gAike97OUKgw
fZ5WRk1+VHTAMBg5juSpzXBVb+neIxJBQUjMsN+6GjKde/Yk8K5tq0WcPlxBPmuucD05GePimMYx
oOq1O8Z9fZoScCZINbH3isW74ebg2zB0+eyaFNWPegtyvxt78T6VcjwiAN/stpPzqc2OnaznXWTC
lR86YZ9DSVAiMrJzqqLFiKTl4s0eSrZgbvyx9axCyx5rnWDrJU4o3lDrRiWpK+7bUNVHRBNFvVy3
Logp088m63uDzsNOn1DhtRJkbZU+UQK8zJ03jdDoqJYEdVu3QuoF/TWCnO1kg+niBQbDZTsYguh4
+6ZzWw/+OBs8V3X9oq4XzTrC3c51y+t2YuPikRPOPXaSoci9bQzzzjCIW1SoXPb3blIPkGhY4qZt
YdvWJkfHHfazjIO1ozL7htCXo523exRWc7CfUXIoUQt5i8Z7Xcti7ypNts/HVfdyFA+SBBbFX60P
KlBZ70o2kJ3K1W9ogbK6z2XxbmnTTJzPLOfaIicWN+zLkkB3ttfuoEwUW9zwo8n7/B2IcHV3e/Ow
9Zp6lG+2cWJ2TAKxNAcbVNDZ1nUX+lamHacyjN/biUxW3lCSgkajH7Uysv2YmsCa5bP9AaRLkORm
vyeNtebGHML54jH3RumbehEdXX0nVhaqUAd53xo9Pxqm8myU8luvK8k+cpr5mQ+NDEc1ka/O2bso
BrTIlOKxH4kaqqGOhiCqWdXPrhxewrBR39IIpUkQN5403fBRkNfKGmJ1VWn4fmYNdNHabK/iNcYQ
lfkUlVH+OaRNYXJWjOE1bfPftXCMY2sYUMUx6vNmQtxL0RT/EHu3vx0zvg1Tof2V6DdkbmuxWXrG
m9IjIMeyc+w64BIWuuw66lPRir+OS+lFjma9m2l7SgDy/tYKhOGUl9y1rFddVBepqeW+0sjTlkpa
BgBYaoreyTeCvuYwOBAZ4s6NvRBm14s5VBjTJSL5LeOfarSIg9tqKzq/dHazSo6wRLMdyxOHpK0K
MhbvXAwExvJt7NOVXZjH562Li8ATpRftCvNevIT9TB2qHxu4Gsb0kkhz5Zel7R5UcHpsGzRCLKU8
GkNW+mku5JGknwzMlVbOztx4JfTnzy/UIClQ7ABBBalCoZ+iFiZTepeQvBGeqd9HpXuNFmYgg6l2
H4V69TSmJagvRavfMWdun2VR3i12a+/D4mj3rtX32zHERd1LjyGLN4k/PZPzuxnb7gNdZE8I3Xof
LGN+LErobccmhODINav+1lPRW3xtBjL36/vwY1heS70Mth5OrfVr62b7OKwt9NEb5U5+/7Ad611L
vdto4X/2arO5d+NyMtVMRdZCP2ZNvtyKtenUEY+HTiddQ6/u22E/OIpAy0gXt0nXbPa8c+GR0UEz
YBs01iOpxRozz8Wl0KW4qaPG0XDulsBMsND47G+HtoYCptlWw23rfF6qaFqLompFGhVr3eM4FKQl
27jCqdSSMYQhlMO2brX+AYoAgnevsGeqFsCJ6E6dztmLoy6nPp7fPrvbEU3WwzmxsluRD/+YVVqd
CjJet2Fo/tOggGkHdSYa//8cGFV3etL5KF/ndoatGV47aY0HgBxpkfUqSUcyaNJTBAOwHng2Mmfa
xwNkSi1Xo2eeJEgCYljmawK8ahvbznPmOnreunjUvcC4I8uwvv9rfGla5IukUNBljCShXIjJ8RzG
ME5pyrQrARhDsRzzmiLyOpaYzJ4IAUXAOUT3Vljlex028W3rue4crtDKks0uB8cuVQ7KKFI20mX/
popSfxK1/Q3ESAfohTMaYKlsjh9bJ5bUmAqZLdetq3VAOSDj5YetW89legpHF+Tw+k5kPIvnZUw+
//A2JKzZT2QevW49qxhJsY5oomzdZEynQJhrInp9eyys+gwXQ3hbN9dt60VCwd162+frIv2Yi0K+
bJ+9WHFek5Uqp+2MZgUWzbpWB1u3jtWFW7NsPq/migIZpBQhqPVPbVdLwuElr0nxUlimtGZppYrt
eivPgmIBieS5Ya42q/aoCipDkdDyd3tijk6jyP4JgPgieRXDMHkxWmv5l7zFx0wm9HvdQxehKB8/
SnTdPEw5Km9gv3IDwZEf60qE585YYsTNleRIHbI8Voh4PutF+pEjz/YHMxgU2uPpw3bqP2VRCa8y
s+msYSH57KSgb8j9JH9OFOJbMvhsDLTISW/5VKYgcaLoQon0kE7Lm1hKw0OOE/hGnYunbumrxSsa
jdubJ3XIi+etUYTIn8mGGgCqftooPPpDBgPdGTFZI6E5ALgCeg6HTkVjs4fF4nbTBbD8cpJt86tu
cwVbnGJ+s/qG22560UKpf4gl/l0uDir62dMw1+E+FvHfpi+y5yRN0K3NbWUPTV/9qK1UI2jt9pqj
i/dYHCiJ5d+MZRn3hrIaFyr5JVLc34Tr6tmUyV8zqX71U2xS3mnsowZilCqbE6Q1QmOTTHMUmCA/
uLGR/RgpEuWz5QBFaihW2jzYWTO5Oz2mvNQABHitqgMZ+ZSSX7yfuzJ95B3qxFQJtG/NErlHy6Xy
CfA9D5oYeUzTBqw0goVv2yG8Wj8cWN+3sdRecVE5Q0RvPKpQ0V6tyIhZyF2SeJnI96rE5tI2nqfp
h94RJN2rTjjHueiRP5wAKEufPKNy1BTqanCamj3ceR15kNA4/wbqod5yMmA79JXErhSlZ6BWeWJ5
RGJTRN+bwpGPRWfRZkh/tincA+62YzKmNIo5xdfJTX/PJTbp04h27rLU/y7QYOpOd39EfdT61hB3
d4q32sHCNfIcWSVZ+aR2dlGpGh8gP39hklT/a6KCSS3ob9L3GEzZq49aVSMOMXa9pyJSh/NKNL6q
lZa8NKBUtt7WNFan7SHOkxxbz9iasNZBukzuJYSs8oqMigbsLz2CjQhSMRLwaKb6mCmtBq5OrXvr
Wggp3orUfdp6A+jCx2hAxp7EcN2GDNgHBzsRza51Mu3hDkYHyhMA0drbhjTDQvCty7Pz9oZ19TkZ
rMzELsmx0sJV7bPuH3MIpNVM6vvWqwotCnInLPdbd2JnQ726O289V9f6R6LkIATsYf4c02dXOw1u
KUDycrWtISjZ82gUL9sbIkeZg6zJVNAInEFUnb70OtWH9WrK2kwjiT8F0sBpO4NU93gOK1Sgvi4Z
OfkZ8dXs8zMXyVj5iTs/5pR0x2xp+qMNbbTlZHzOi5iVrurSf0Un0JUmdnq1Y/Gaj39qdzHeyGn6
s2FNr6wTxls91b/jDKGJ7RgpWtVHnNI9ghg134TWgecacG3fzi0NPTo3eDL429FRpdKjtomFvfwL
630NGEbOBf4KRBBQ0ZLXrUEcpQqwa62C7L9j+pwUXtS4iHcLPXmdowmUV+ii/W0e8jgxHk7VG49s
UZj0wbSctm6quP1JW4CHbKdoozAeLGCzXSSf55ctZeQJldajWN/eRHIP3D1EEB1uW6P09uvWZGnL
bNeO08mOUvu1Qxv9NqUKNHMdAFplRrCji4U8z/oOMoLxHS059jRhV/qgftuAL2gKADb/53qy/7cq
lDCA2Q8wSp+VV7h0+l7R2v6zu411ptxJjfVs66lRWx2WBoDdZ1cPeddSHEKAG8/b0GQslPP6VPVx
Rose29i8hGet5MHYerJThmNnyYoz+KNbM4j5uQYc8vQ5BAvyNBL/e4ZdJi+2w2PeoZ0lZhwBqe1S
KTbG6HVrXDU+qJWx3LbeFDrtDYeIQ6XnSeYv7ZoFlo3tbUerhFU+t3RSZ22W7r/GDDf766oqi95Q
t3cNH2Tvr93vralVX7eG+wgFj4Fq9ddYaI7vMlGnK4o+6usQhelVauKfrxMy9ikob7Tt4WvM2ZH2
nz4v2g4jghXICPnWJOarnqQv3eQWN9bAAk+s4jxAgjhvPcwxheptL908ftU6szv9r7HtbVZb/ZJd
GO20Gn96JKHt+9Y4kiyhDSEAhjpjtaoA0qUWI8ddBkf1IdOwfoRZTXrNTZPDNlYkJbnKFIh5XFa1
Pzchbj5JEZ62k03D+RFVqBQbJvCfWhVdkDPNBlGfyIdc6teOROETeq/yUWWI3JqxEvoqdFC8HsaL
3ZsDXwAHY+BTOwqpIKU0IR/qLNPnNnVO28FtSHMMjeR96560eaxvszldhIwHfs/ReG/NsT67k+xB
Bc1R8SSjOijrQFHHete2ttxpVrQAPArbvakY9tOQQdFIB/zoC1MNLNF8a42wgg8/XMN6eLKGCMX2
mJoUvIRfYZ/urRjBg8xip1MRAWC43hynBMMepwTBJk/qEMGcUGIw3eqg7zpiEL8l+ijdH22qF94C
StjHKwQiachqvlX7wMfArjfBoKvKeAYx8a5JOzlELAgkuFUg6YCUh0G/qAtac52mGBQXYCc5yiGf
9A/2XUw2oBd2taHeij4/zYqtXJu+hh47jM6pGCDAGcZ72o4p2z+HfTJoz2KIncdSWNp5pqJNvqMj
mWhUXlHOHZwpT52MHk0asvXQidqdWw+YLi+skWyGn9ThrsWt+7KK8M2QGMTcmPAeI+Nqtqm6V0bk
gqvkA03XNypCu6TT6n0lOucyFMYsSQTw8quZRxTghdFcEC37BsJiOoVqN+xrPF49kBrhbSj/cJn4
jNyK4aH7PPq2aVC5rRTtWhCrFtak3o2cK49NsVwsBGejGJBIoSxBhbvqCAH12GqjPMs+lIFqOuOu
te3omjty2amd/i2a8A8AMdUHEZ4vjbrUdwv4x73RzXclTZojtnndFZlEcCWsKUHe2t21riqyJPoI
f2sJ/aiZhytAgmMvEWTsZOaXsj64xeSeSmNucHgCECUGM/aMBG6EHPqj1ayIwKjXAnPEBwuA8C+k
mn4yyxVHkyq5z7c1+MDheh91NjJ43DeiVYDrZV130WjRSQCuhZYEO/beYLU3BGwb9VeT6TO8OlNe
RoAGJ2VNeBjtfYuotTWsJkThNuqpg+QxwiwlBmenZOzUd734OQjllufwfBFH8fP0Dnr538UxmjP1
N5WVMJNorqnnuWq0VxOGh8ltT7lXyDEDf2M3vlHGybUvm+gcTUQYhcbzO8eVD70Tf0F3XO/euiBl
ZQ9oUtjJ+4w/QGBk5FBFI+UhFvMvZzUgmxz8qUgFdjGp0E+wQwvBTQ7CPkVDjCNEBJlGQ5dTq+Sa
KfkGEaD0xzT50xY1JrGJeWQtHzIQK8hbyT1f6L8yxyJmIg1P9QFTjq6xXkiM6F4KumyH5egDg1s4
Zk5r8BAb1SmWzIOpYuLuN7R+3ZMTkOULmqbqdVgNdjfzXNucLUr1UDtKL9ajMDB7kHqxprNDUeye
uddqgyjLHB9Q1j6poj8KlQeUGBIUhUhl/B6ssf7okDVn0T72ZYjviQOnSY+ogagT9FSX8PgpagHy
LHd2JJ1P3bOpTWwg88JTyUHmqRrz521rhVDvZsjFz5NLgl3q/UxVOHpFWIXls2tAKIUoRdcoS10n
kJeYEYHNIhkLYFyFw2N2JK+XPNoLd1WfbYY/kRMWCJQZwBsdHeNgNKYAHoaHeLHR24cw7/UaVKbu
7whpMAH2G7QYWMZS2GSdbc8sO9VHaLoK1KoHodwrGLBoqoJ8JHoxURRSWKidx9zMr1Ms2iupRrwU
+xlRtKJ7hr38Sqa59Sz05E/urIMC1UPrZAvnrISDe1ay0DlbK06nSfufreNe64Rp1mxxB1Xzpjku
KCx1Wowbc+Ucmr7/gfeBASdYRIFSZ/PTiFfR1SZ5XK0E4ijXH7ntXMA/zETZqymcPv6Y2LWT3YiA
L+EYqBt96LUVJIoibUhUdJFJ1a22jo3TVJ6Vie4AdL0CFOdagG5YDPaQmc92SVFKr9DcQjr2UVu9
Q5an0nZZmh7quTMPg2zcf3L3DS5Tr3bh70XIHZx31lJ3hcgovxNj8EuriM76FE2+3qjtjp26exwA
nh0scKDgTihJKSGbtx7CvW1VJD1Uc0cE+ORO1viSj2gU2fQQk8FM2IzeykIRl6+mGSv7syuI/E9C
QhGTi3WzQmJHd7TAMToFQM/GdfchBr5+7KK+pjH1+WyZPV2NeBRD07gsMqVsSvTxJy/1oIyy+awu
yDchFHXX0uivtTpEQdW5YqK13YzszliI12YVzzHLSbuqpuzu44DncJeuMzc9t466u0wIdRuZH+rI
xvYut/kZwYSdlI79Rz/kRB5W8pHlOjqHZvViGZPYT2XC/nttQudpcXt4aJ2WBm1/z+02O8dsD855
aCc7o4IAABs7uVjCvOuRAXvDnbijMAEbQVyR30uDUZH3RQ9JrpGD4f5H4EwrjhsGTKwVaajCwBJN
a/W6AoH530bpqRcNaJvi+cqjGiOpFdYgNabC7Uiz4NdgI3u+FgKURQ/08Kw0GG7BkeiDzIVjHQ2g
seZonNlxhryX1MgVQekTN2p1ac35ZXUah9oRit2EKo2PXeXEPUfdbzD5sczcAWhmxzm8kh7pyUUD
XeSa1QVExnGcYaQAV7r1Zn9XOvyfSjPNdnrflIu/YebilcBvgT8L7HEu4RQszm3KNY1QsC+eXUpz
57RtPhbgRu94bYA2rH7GY5K/qyVeMG73x6lCbu4tS2CvqQK56Ox0cm4o23W0p62ZWcIAWLnKLtzO
RgM8IqjcWgWwZwhSYJYlprXrFapFe8MfujwVac2UPfX2Tlop8BBKCoDgqsWvUExL7ErwXAjfZMp7
GjUovRKggNIDrMpa/h6SI+FTSoL1mC3xR4wUHOKje1wX651tTxDcV7wRAO0dNnvNGf3fXEF9S/7L
vqa7dGNxkJNkmQQVmNlZeFAzSEIdPE4pT3b8vSpr4xsS8ihyTq96FlnHfFReF5IAK70VN3dzNR5I
f6i9cUzdKaZav3PTxT3FiXVLKaX5uY6sUqeWCP8ZIMbFxTH1+arl6dukskuNmwgZxRjK8GrS1ITo
2mQtfw8o0MenAkRUyH4vKHiD5arFp3BEPv/bj7b2ALbrII2tzGwETOZpbcXVl/nQ7qpcuC+wAOxn
dX5bQPC9GIARRBm1+ybNvtUEBshXYqE41BRTt+6S6wUxX10A0FRwOe6dmPjJyIG/WLsy6g2/qavh
CDuieutN2R6x+bT8ratndgveWFpe3CrtE+Ey/0/Xi51eR39mocyHKs2XC8IfL8MC2Nt0RPYcIeXy
HLWapDKMFKY92HlgSdEcamjgRgQ7Q8mQmCv4eCtTwxmRCrZjiowVLrzLVATsop8N8hzM4ruieO5j
wGI/S/GGaVl3KlbMTL3i6mIQFifTfk5W3Kg0ZvUEMCJekaRbM+vJh6IYYZD+d2gb304v1sdOnuuI
79XtoNPhEJ7TbkDPVgc5rckm2oX7WTUIDOO3tAUpED6mNsr3EXRe8f8YO68lSZEtXT8RZmhxGzoy
UlZmyRusuroLrTVPPx+L3pucPN3H5sbNFRABjuPiF60Bt2gYXxEqR90Qz7tVV0MwQoIbykwmDG7s
oOS9aG9IQeenkCTHPya3Ce7AZVnzkcEqv0Si8kZbFVyyi0STmRUkWFj8vaEuQPu6rY6CUKmcpwVS
yFgW4FAP3Dpo8Hrwd4miLesI5AZgsY7sqnx3lPyQqIHzMv1p9gMo5uXGNcsZJbbhE2281uejQBUl
c5yzKbtIzchpuTPIIgZ/H98uJ5FaWqhOO9vJ0oP8ygStaTZgET5bXP3OQaOeRWHE8faQ3IcrGM5f
3fL8RjNyLjlq1LIdLEEi91+iuCoHbGlhfCfJLKvOYano+M8svykH9xngnXGRS8rP8IKnMKoGxEn6
6uiV5Z9yXDoGcMyXx7g+YckUvFTus+tiLaTRLW8s9e6M1AqeTIA+VuyvtAZot+xQj1M6HlW9/il4
YAkGYNRdDb+O9VQkR7JqsDEjqpyUPt5tjrLpveK8QjX40cNcPHoNXvfIOEBtbJPmVZ69nbhPA+s+
p7k26NatIUJvj6E721vFXeow/WtDNNu2hwZ2WAdC3QQHeVzyNCRWai7buhKVVmCFus++crfzij6/
w9fRA30m0SWAiEDbUM6VxiwKfcFkBogAzDllRjMf30XlaAdHCpDIrpHfrdE57UFD2dFFrjc2DWvU
zSFuk6/zqN/JnVvvEtTSXWGl00HutdyVpC2Y/7ca4isLxFqeiRwhMclbm4OkJTBSHEOaLgSiiejj
0H2SB782Tbk1W2uQkpqVz10Fhv0gt0J+pN7X3J82KPQ9K+iMcq3qj3axDUHucr2/Zu70M8Ar44Qh
vEWre9WqvIVpG57yGaJzq0+f9KXrkM92FtvOeQ5mkMDY8e1U6Jwo4TboCVlJXvw/F373GySK7RVk
dz3U15rr00NNJgdpYugH6QLk+94hN36xAWSNn1K4vOvNXeEU796ad6CKj3fQYBuviGBNzs3JCHNt
PsZu+EPpMvW43WE6wTvdcaF0b52L2j9nmFie5Lf0fvWU4o58QqOxn/dNFt63g64A81j6oeW1liMl
9q95XlfOCAeEyUFaQh+nJ4YwTF2WhqCPSDuZcKy35rNUsKuZCqa+H5Bgu0gLHjtruEy5xbSkOubO
gPGRu4Ar//W6dpFe/RCssJcbwBUWQMrW9ub4wdUXAKNR2PUib0P3tnTL0pIkueUVrP4sPZKlz87R
d6oBzEr67AQKfaTUl2B7W9810TUq5XPlDRevMffSEtZDsBU4K1/ahg0C6QuZsDdnFLqv2xu+tWXJ
k2SwtEK1708NIL1z6EQnKTOlsUuN7fiPTVDS8tQkth4j6TX6oVySH/LWZltWtv1314OtHBv8qXkN
4MrtUuAxRQrIrbdBOC8fDt2DaBroTFQn/YQPBfv0jAvkiQ+2jjGo85TP7YvD2ID54b3OisWsFrsW
6kQOKGWou5u1YFXnsXzJB7c7mebMUKLR1YMaFKzd9AjM7NjgPQmzYMoXu0hzHupDEJVPTla9e/By
VWkH6+u0pSVzayZbW5EqxZC2lx77QWmMEtRLdy0xPYG+ZMZwnuTuy0kK8IwTmBWaXe9Dq9/LWwKr
nVyJvssdXONbbiGiJPOWCdfgI6S677ZwKUJuWBcr6ZV1cKgh8YJvGBP9c9QDd0fG5Cj3WAJ57PEy
PEEolznylP6RT/qdFxvZSZ3HW2KWCJR53UU6GY1eu4WzW6KeewiLYP0CGO2fkPKzq5xQnrzE6Onb
hQ1jR8Of8+A9Yy/nrphlP7FffTzPTrm0iK0zUDXVuXLc9vv0dtQO/QTxfruLZebQkybLZyZzM+vg
W9CFhFQCL+AbuGSDkbiH/KhUYW8NyomBLsqoWcdVx0wGW+B1q/PkOtcJYA77uWfokWgUR/Y+wzFs
HV2ts6hICwr23HRt7YThUj/WRmKc5Pzyu3w7Gq+t/jQbeXtSTeNFnur2aCWWd92v2Jii3VgUKP1D
If97grZ1HIp8+yW9DuyYnpY40jB9AON/1DI7h53f5sMDguzmBWhadSesnSHqqjvawu8yzLL1+cqT
2PqY7cHwgf4L7/GdOXn1wYIgjSyGY+BwUvASuPTgBxQCjyW3TJ6MNOtAZe3RAh7sF/iG/Lczlwpb
j749ybVBL/39dhO2UolJlf//qRirjbCXHuR9kpGC/BhJrmPxLS2xNXOOsP1gQIswgwx0lc6+qHgs
ShW57DrkkigOm7xqa5R97b9h9euHUn7nu1HGemyZu3tgAfdsCGKPwYdexq9sjrB0La/JYj4/74PJ
/IHWCuvJYZ9ciiYM1aNUX6P+8gWNAIN0QbqO46SlyohuC7a8ac7YctBQitSAiS2DMPk7W7CiJCX9
biy7/vpyHmHiPIwFum498QZ4+slml2reo9dbsAn1hys/xKzvdFdXr3KzZVAnse3eb3lsBKF5HUAA
2SrL1bfkdqzEtse4FWzn+3BslH/uEOqgD6PPlI4TCTewRZKWN487njCNX8rXHz+XWrGLlEF9N4yU
R7i2vPlnANH+Ks010lUH0PTyDMKuQ3JDWso/R+XotasClNNc3DI9fKSCBDBFtincB06IEDykdCvY
5oBSIMFWT5KD/2vQ6vy6/vqlJa9kj+2dWccza2OWXE/PO/ZP/vveSWytJdGPaTloPeu7Wh8v8PEo
RWNjo7XftBmpWelXttGDHPtPeVsVKV3H2RLdAnkeW1Jicty/nvXddEZqS8UPl/qnvA9n/XClYOnw
MZqruxBG3/KK4+HMXkU1r3NVeeElYCkFciY0IibvyzLbFmx5c4YnKPQ76lStQXStJN2tnHyr+q5E
or4ZgBBiC35t0fKybG/8h5dqe4G2F03ytsPkiH/N+3DYP51+fV3nfCH3FzFov/Hg4tDGsHYZC8uH
awvWmeyWfrdW8U/VP+St84nltOsV5Dwf6qxXGBLvXlOG32rnhXvpGmQOKrHtGy19yJaU2DYg2yp/
yPuQlHp+j2BA/0urkURIChsiHy8ne+8Mb6UJr1HJlfTMUjbT6qzKTrpXvG7dO2AqaONbWpkXGrmk
pednLBSwomRllrsuHfmB1c576R5Y/UeStUEZ+G+62tpp2CprCNK7FOUMCRPxt4M8SQm27laS0hQc
mfRvdbZmsOV9aELbacagSVmycGF6DepsHjpHT+e9zH8TAAYsFyXjW9AO0Wl94+WmbMHarW5puV3/
mpSC7dWVZMBCyt/dt6Q/nEHy5iwBO6ElvEZbZ78OrNdyeT7bkQ1eJUzesqvFwoixrJC8mzlu1eRY
CWRgsCUl9qGedKJb3rs/LiUfDhm8SjnOxgOowOcaKgWuAVKDlXJDA8mxfLhKHPHaV+m6/CzJsovc
mTLp8+wyq86uyRzrIk94e6Lru/9uMfPdUGGrKjF5+FHRs6K3VloXuXIH0RMjjpBJ0dHKHmavZDsG
NRdtepRXdF2nlBYwznrcfJMX+e9VrVoNjlhns3XSsDmY59k1QSIYljikNQnqht3K3Zb2rUBB/yy0
duWiO+zMFgZkdMjbyoela8HZ1P2bcLYtNgAiFe0auavyXOoMKpNeFW9lDM9E+OT68oDnFtGddl3P
/HD75aa+e0Tr1HW96zJnkej6mkdsTs6eOR3lLstlt0B+wJaUG/shb53VSclHMudWU4q3v6SHob63
sdbbYWOIVVyQ+1+6Ih7PBkKARx3GLEmoZwiQFld8Jim1dPbODAeZnqXU84B56kmCd1MdvEZadtaW
c6hJnT2UQd3upNbcZeNFmUvzoPYZIL1hKHZNxKsugZe55t72AHhqYIru08Q9qVFo5UckgzBcZmZ/
ZFUS1PDkXBs9aJ7gZLHXjGgsxPPMwb0oVu9Tf3xbEO2fAkgpn+Df1AdU40ZUOUhKXobgUZawPVGP
qEDEdpV+ij0HZUGze5hitBAcYAsnnb39s2f583NaNb/gO156Uyu/jLmJq1bq/8hLhuQ1PvB3fqCC
FM+at96brZ8eq/Xs7PoBGw5aizrOMOyCpq6/1jOYXqbk5WddTe09ijrAqyJku9RisQUwWUqec6tC
v0lVDxUSwShDleC4MWKsHselhKUkzAQGHAXCRDs3hV0+zlNSPUpMgqwoHHTP8hxhYRbhrSIODmWF
/JA/Dd9NNs/OrbpI+WVqZWBHghLHYVkA3rk+M7e4iFG9ViF8Gj5GoioKhoc2K8AEee3AfLgp3DuQ
GmyveSy2t6h+Tf0UPQ9LANElevbV5AeymspVssoMk250F1HlKhA+Myx2a5zguUEN+1llJ/Q5VTRt
P41jwAyCgtj2gFalNvcyx1IUD9ndNAzdo5Z03tO8BHUGbM+mbcGupsZWEOpZutdKB1e0gd0Zc8Js
bhx1dGH8v6Ykmh/XFGgOlH8d2tx2fBVZ3hMqM9G+CtsduqfG0dEs8zBNTY7GG2D6wtDMO9sB6gys
VTvotp60O6zgkcHAAbz0wvK+gmp33yzBlqR9npOCNdQBaSMbblqp3+WzmRp7zTS0OwmKKfhPZtFX
yn7yYLl7YcpiM6IGb70PYNS1x/57MuTfDLbSwYVD9+fdMuEzg0wErVBUqMT0819sd34N80T/PjUJ
aAUEcd6CMQN2jQ7W06yxl2xNiXWr3Ly/0/u4vaRpXDzyCDQo/636qRkVGleWmg+q0b/VqAY9uFHy
NNhVA/VVqT/FPRtHDmKPR0lKAVuhn5Ffz4/1uOsx7thNS/VYSzHli8FyLcexg02Wo0C7pc84vDvY
yn846Wze5FR1Y2qPjhdeIIfh1Jkhi3big1Mdtl/QBsnvMJyT9by1MbdPTdcecxVZm72PxXIfZK8Y
Fc4s2hcNc2XbvEG0aD7BPe8fWTq+Sgqj3fYTpnWQobIRsaalhuQ5RvnxoMR9U130uHANBKgN7YcV
iyWqwKC7Rz+tv68HlpXLFLUTKXBQsrgig5mAZuNW6KbSnhHb1PaSlNuTperyqXLAhC33xx5HgC7V
MtCLz/b4e/07aZL7Z7uo4Zwt9w/BaRB52eThT0+bGQcT5RSJSlAFMwz3LS2tbWyRkHyXKcVS0kHu
OAxPAGdA4AXoXLNW/xP9UDolvf5W10F46e0hQOM9rH6U5UnK4yGsT6mOalM1Kw4L1oqLWzjrgdcm
iIL7bgmGBN0T1/DP7wr6PsVO5kvg2/ERCkN8K8cMD8MlkJjkmcyyC0gBKKrFWtTgN/gvFeWQtfZ2
dDdiDvh/OSR1B/AVqnb+eJq2KxC5fRkfS5XVwP2HXye15SJTUerNfdouPAq2HU2rhQGLIuVDtAQ5
AhMPkpx8H8XCyB8gr6sxi+tLcamiXL7bKkkMB70bH76OfWQOjl1WVcKy8vDEmBTlzvliAcVHWUpK
PxwqSblwi+roxUEIfD1UrvbuiEw3j10JQONjwfKrpjKG7PgyF/a3FHtSkEuzm97aqUpv7hgBONFQ
3uwy9hlVdiuOSRFqr2oZDveuXv+Rh5r6OtiF+qqH9WNHB/vI3jRMF0QH+fr1BvpfTt3qNxtoyRc3
41Rs5pQPKWoGX6JK+QofOXiSQrMMHvwitp+lDKTwMYVQ9ylfao71l2TQzDfNj4rPWnKVKnxzsle1
aaBfPoZ1Ot33gZY+jEuAuJ8+7MykJmo3844+GzTekpQ6EE3ZyPHdv9RkwL3UZe0S5lL6JfNqdLQ1
o91L0uib4WLgmnooTQtF/J1tdf0nTK+QLrJG/RhBqPzS9NgiqPD1zgu/8gtQsPJgZ755GbHMfC7t
8Q0ITffdKn/ObuN+tRS3vcvKCOkkW+++NzNACtWx8mdEdNDSDfvfgWO334Fs6Yc5xkXcbvw3DfAZ
GrbtAN6TWBy2xxlrWPjC/8mCFvl34Yc83XJAxWbzfTl49RG/thKFOad4yxTLvmvSbkJzuy/edBjT
n7B+30mhAoztDQTGV5i86oNk2X7D/oI7lGdJjqhJXDVvSvaSrGPXfJ7ZpZOUnLEb1AcVrTcdRvQt
mGZwCYUVGrcarRho0bWPCpudP7DoHncHsHjIeiIte6z8wbmTkr71vaOpDRbtDreT2afnQTAm+tKr
Vb+H4xPdSdKJVBuYQtTfJGljRIQPpO7fS3JWpp8u3/xHSU199kx/nT8bMfgefwwuYTQoL2nWqg+R
D4049LGrGvLqGaDPEdmJ/qX02s9J3Ko3wArDi663vCoxqvJV4t5LBclHF/FUKnX2KFkSmKgcRTYE
hrrTMVwtcI/N7OBFqsfQ0Z5z86VpipPbuRWGhfURGfPyZk9OcYs6yHKLWHB5U1SCpqtcZGbV6RB7
uGjpdtQ8hZqDFfhkvaEQln5Xrco7optZXiQJRwdIvV58Kc0RSUqjB0uwVNP6yd+h6QeqJh9xV1Zb
gOJV+h0UdXaGju+cdPY+vtuWcctdxXo1w8x5KBMLgMVSrZ3UvybQklc+bdoDwzoNNyJi7hLMWurv
WcFrwO/+J2+rIjFLaf+qel07/9PxegsAprPjp3qcm8dRqYBLFy7Sd6C6TL5Ef+Wq/9kcB/tL44zo
A+V6cZ+Fho2ycZWCiBvmr33lvkjV0Ujv68jwvtVNrh7cOrYe0tLDgKWuUUtBF/YzdKRfCuJXx7jY
u8CG7tWSl8od45+dBkDMMtzmyTO74E6xneQcpaH6iqpKvZPTO/M3tfSaXx37RsCIzBgdxsm4sGZb
orpbWi+ejeY4r7uDsKWW75KsLlDGRaPqvqRPvbfL8ND7enxXI07+d8FaR4rLLRceCeBnZPwP6hyo
8UHKQ3CP93K22HHJtCvohJVjXtekFOuelownXu1orRlo+otlJtZZtQe429spLMe82cDL75zQUo6p
VujYUg3OxQLve8XrprnXDNM52Uk2PU/4uBz6Vm0+8zaqQH9c5wdj5xe0eZTfjffmDglD0rGwTi+v
dluYv+AkIhZp0s/T+nhps8SBpBLMx7qq6sdYb+uLaVTDXeS2Fu6+foktQeegjwVYlY4PZqZeIovl
9/73OBg/J5Gp/KWAtFwvlOUaUnGF9eeUDj9DRXG+aXaToXasza+hjTY4Q5TgCQq1e84WUXFV8dNb
n8bWmeWA9MmFCgTGubFYP6Mjs/05/E4H/APyofKnHuCDDDqJETaD8CRwzb8ylJH1rn8LXi2jaT/1
HZhldIqbN69lTtj1lfYEbqMDnoPDErwr58Dimu9fdN3Ag2p0FkkDNc1us9ZlN4k5Ts0WIBIID12C
rAv+NZ80Z/De8tT7pk2x8mD2nsc9QL63DtP6TpKdgfJc7sTdVY97hKk0xmXXrgTqVjSu9zmAkL6r
hlB96KvS/xzV83fdCvRHSc0LAtzRrSep6mnOLdIs/1lSYR+c27RMP5mF7n/2Z/YSC6t5LQ3H+eyf
Rz9zvsd8Ks/tqLZnpx2CH4V+rofa/lGCyMIyp6ovQzAU37C52/dW5H5iHnmPyUPxWPsK4vkB5I2u
D7XdmrcURAU7zjjrLkyW8YzY0cRLhPCaERl/id2hhZha6ATd561CY9TGobI76zRgKfjYLQENYzo0
eCMfJCkFbNgWj82M2xaW1TfATlw56CrQDRiO7li7Kx6NJbCR4r25ivGQO9X8iVWAb10ZTT+maAF6
tPA50IFCci/Vv8XzMP0Y68jaj0t+tOT/7/oukktbfd/1OQ/wtH0TuAi+/ef8W/6/nf9/15fr6tUA
c9szj2ZuxfuBCftLOUz1i+6Y+tle8pDLqF+kIGfyu+ZJFYQim5dyyftwLF9O5KwU7xzrfBMlsBa2
pVc16omWkf2dp2If7eXmaasmhWPsebu6hm8QlE9K1loQJuF8jVo9BEeHd/3Qo2NzyEateJJgNHle
Rf9F32lNddTDRL0PKoh4dFKSQKFdvW+XQJK2oUC6X9NZdeiZrqH1+J9Syd+ScoTkoW13yyMAbVvW
eqYtndLpzaP7VHK7fvbYf6BI5n1P4DPRqMr86vlwSfXR+TTZvffTQICO1UJveLJcF8PRBL2VIlUj
dl9hE0M8vjalcjJ0b/6KIsNw7jirCJ5+gZZ1lWuEGXC+vmqtB5ywvUe/09joWs6NecWTzl37DG7E
wnXAME560453eh2i2f1fh53VXMcKC8i5TL6kQIIere6jC8gKJnrvXM3ULBHXaf2XzEmUFwSiu4N+
8bARS+YZTRcD7RhEyB1zxxAEXkw81melyvozkz9k8Y3fldn+QGJk+BrFOMEnXds/RU2vXdS4za7+
mJqPYaDjiaGU85c0TH8DOsx+c3CIHfydYpqoY2H9+4KfzNkYu+CxKprmpVgCQ2V4GBbIJS4VDH2h
IjVANqy2fNRSePFIJqvHwSu6R6kv1TB4OmIaOWGAhjhNsniyA5nHS7ZPXgLEOo74UqbPiA5hEGFh
jGZ06njCB61+tIIuOVdQax6SDFKFMZrzveOCLIYdb9+cbIiuBVLGN8+MrCvLHsWdN83DXVaN41VR
o/KWGQXGPn4f3SeNj8TT4Lj3STnh9VqzSBJ1iX+K21bFgUGtT65XjBBdEV1GAKp/Zn+iPKax0734
qD2hGwx2kB4HNFDV969zh9UP5s7jW2Qhj9yZu74LWZQKCvVzwx70PhxV48voumh5o3v6Fe+ZfldF
0/jg40OFBHWeHqopjFDCQj+ObxOEDz+d/0ga9+jjR/aN3esGXZto4drP0StY0t+Rrc5/KInxBwu/
0MutgIXywNVPWcvH2R/Mc7+cwY3x7wAHVmLxMDKhsidEOoGY/FGAS9Q786cH1oApYDbc0EYdn+vE
0Rc1/hnRtfrBs6YOKWTeAGZG5SVrNIRkEO8bH2PUWhiUj5fcVKI3X/GcR0eDTStG8KHZQ7mz/OHS
p8P0zbSZO2la8OYWvCnalBfIBqjjtwgA4DEoh/4iR+lxcq2NQbvLHW04sJZY3MEIipmqLshgy8OQ
w293a5Y5IYgoVST2LtNeSiTzY8lWfcxEn5ALbOeRvKpy4aGxgbfPcAx8tMoWK8dW6b50GFjejb6a
IV/BLcnQ22bdcoDpsSRRtPOOU1vgc7kkdXOCtGRaxVWSflprO9iJ8Q6TB0hytsOkYAn0PMTvqTSn
8jZ6SYWDBTEJtjoSkzycxqnd6ECUhhw01v/huBnBqBKC+v86tyTfXdrBR+DKSGj3Lm87RK4/RuV8
l6XfmikM3+hz/V0RO9ZV9+FW9LnxqnqOfzaGUNnPOY/Z8Yr42a6Ki6TkINPwXtsu8x4sS7kgXTQ/
el0DpbDN26/96FQ7Y3CCn22gvEEo8v40Ne2Uu3QH6IDvAy3XIyogyttl8W8WM55QB4n/qKI65rPT
tN8Wu/t9YnXlA+vcNxUR9weIAtVDrlXhCTnTeZeYavWwFUgpA6y/65lY8hSts1e7L0BkcG5eziCH
SMUt2dujs3OGmj3L/17kw6mVMYEvpPtfUjCqCGYuF9lOIMl0UC9sfsV3B3dQnPtuDDAgwjoUxxel
D6GQ6M6ziZLjc2ovva9WgDAwQ3fNg+mLpVLqXhyWCh4cFeOSWEXqf00ueTh1Dw/REkgeEEztiC8a
uyBL6VYg9SSvqtXsZA64AkiytY38GCELc+jiieX9qv4jgrjgFWr9XQsm6G99OX1xSibt9dT4r/mc
9wegYv2L3sWoYTpj9uQaiKrEiLg9TFY/XApQtSg4RmD2sa26WqmHJsjSiw+OGj3mqVqdMua6zypa
u6wYsHqdWrXCwnqRfebXhXvWvN2viY0CijWb5g88Rb/5TWr/Ki3/TmUhM0AJB15TUicMpT8XZWsj
38ciAxsa3e9x8u79PC9+GU38UzFZpaa3BEAPasiyetywTKQWLCQ9szkbPvv10KBpzgRCSkcnLG9h
BhVQSnMsPO/9fm52UhqnYYbnJZpyUjq1dvpYK+aPZDkTOx75U1pXr1IWmy5rTggtMSaPnspWVR5j
nISIB9YcPUlMAjULvs+6Wl23LInhhhoeYnx81qO2UtXJnHPMRtRO8pwmRG7SbeCdIg663+pt11GH
7KExC/vOn3XqzjGuVDCRXsfEK9ki8tk80VLt5rmddlPhUcFZj7RzOiMVIwUSjC6qQXtlqVMrylSd
tmM0X/lVziXKdv89zbsqlhPDIZOTb2frsenY985UHtbzSrGfxlziXc3ZVpQ9dljmwbA9iGDL6ZWh
hiIIg/XdgVKwXlJ+YJip/skzzS9rniG/YLv45CU0Qd/p1GsTtod//E9b7b/Pq/2ZBeg2rL9huQsS
e/djlx+3/iYpWS/aldlTjLArVPGz1brqrViqSQXfrFnmkaiUSDDJ7Zeo6XZINwx/eOwIPSjdcGK0
gZ3a2Dw0SVTtawwsggiqWdDkP62imdDQA9PYq1c79Oez43V/AcudDinCimr0q9cTrCNNGz8KD30w
b+iuYdr+WWe+d2LMdHORMI0qPTpo9rRI2Xq/bAWL7LjbKTUdOUKzJnL4rscaY4O7lVsnX5hnXiDh
fTab3tv1vHboekxvtV8BLu4+a8HIyaD5oYidPPZqc+/E8C8rUE8s6BxTVrcKU/8ZFsO9wq7nVGCJ
OCHBUC4bfoXCpkMC3/cCj5hpqpfcIkV7qdtEeVZjprwlfkbPlX8zGYtgL7dkDWMPTSpNHtY8DROX
3VwM2XU7KmAl75DVSC7hm6o8SwEctJ/tDOOqanuonPNrU702qTk8DwyEWqdGCz1nSj7MQEYQL4v5
IcFnpcRkBYccbA+qzkHZoR13I1RT0wNvaKWPvTbiALYEU+q/1AM8/qy4OcFggfonKFgt3sMxG096
gdaY5OUoMJxnXNZYMP1PXjczkEDSVD9XuOgVruU/ZUuAHIVXOtVzayPXlLbo4oyMYZ7nJYhSo7y4
kzPtJEkPYjzHqFFAGGrWrC2/sc2vkdUad5LlKpWOLtk4YxfaFEfJk8DQfZ1tIjQbpcq7AhTzjKlZ
LyzZll6wvzsV+VUuLHl+OOxsrzUO7VSzY738SCmMEjW/WTYChEuWxbL6o+MohyEI45eiPBYQgp9b
TYte2DP/PUaVfx004wEh8vR+xKzqWQJ3RusfWSvrtOWlU59j4oYyf6IqsQKl0TfwvO7uEiuxnlns
t9Zju8g+zoWP+1HYNvs8d5m0+SkeQ7NVuuc1jUNSdaqL1NyD86U8LC39tgye48Z9mj1GB/1csVdU
deaz5yXKkxXdgiVhRPHfwWjV3ztWLe8mM12mhfB9cP8DmLHVGxNUjtKZrldO5KiFjXdF9IzhXfdY
FtNhbVFzGQVgjdsdqsjNU1FnwYvJItmLHhevpR+MN6kmAUMyfYctUHmRpNTVUFk/WBXIcTlK8mBU
pFASkgfmcOPeUwPvOc0N7xld7vnOMLofgV+jErLk607W4yQV7/zYhfkv1VDAvLJzHz5IDUZ+z2qk
Gbdopv0VU9RelMCznyGLOs84iFVHLXTxMhhn51kKtBZxT7Vkc0aSUoBgivlYpQwYcd5QUI4NW7aS
DWPfR/S/SW/db3VD1k4xM2ucc6pX8cmdQEwgZxm+lLAhDtizJEfDQRlt77SVfzI8A+Vw9FtekHqO
Xsy2gRtqJKwfjKyHukaKqdDiZSIBY5cZtyzcPPV5ZLRRBtjhKZiF+ItSn4/w8N+xJYm+3te8xcsP
bw0P/N1ireJjDn0nMeyaM/av79qFJdQtEEaJSTAIUHIJmNQCnJRMpGu7s6ez4z3GCL4U01u4Aq8W
nLfKsLv+puozyywts9iF+LAFjJGhOkg6E9ZDb2ZfzYV41C1Mmnr5CXgTwTyyhX9kVQi7oQbJogC6
u3cS6FU7zhgc1Yv+xn+jeur9ihIdDYwmR/ZRivt+hiEq0RjZGST/k5htDoTz2bRDZW+9Y+6EBUmC
zkjs2mwhyl1cixF7uS2rMme0T7A7gGEGfcE8KpOhQLHr/po6808ftYi0qM4j9l8HS3sN8HW8K7r+
m8NtvUXYgZ1azfwRTqZ3HBdUbcJpCu9Gj5Md5f9ud1ti8gTYwwqPZsC9UnBJu6mdfqiTwLy0GLXd
2UZRXm0mCUkV1ztF7c6DaX9O+deWNcLQh9Sh8oRpAlrNmNxFkH5WrENcQ2JeSGn5grh2loclsQzR
hmOFLAjf3V67a1C2CCqbjS6jRIkvScf7dzcGijL3zfYaJBQdba8omc96PwtuVWj9MrNQORrWfTHU
410T2sMaGGY03vn6cuey6Uem6dUdlN/qzssrRMclmrterx0lKtarEpMgcfwKtJOHGsaCnS8WO5bS
qCDoMOj4x4ZVek5+jTKEABaO6PI3JZA/vCW7zEBZRsM30184TPOCUZTbUQjnVKLtzIJXnjnTYXsy
0k63pMQ8bcDeCgIvnXeBTiCBscD+tsDqzPDcmdYtWbD30g4kiJbkwBbHaY6ae8kqfQtzh8BlNCK2
Br04GthKz/Pti+JTqjU17qNGDgdsYY2tUafTh2uCyBckee7pog9RmdgYSCDJOEKFWIuU3zVDyuGG
MWS7mxunxxVFiceb4xYHA5uuthinXZBhrRviT31Q3YpZjK76Z9Z+/vTS8U0rF2FdxiP4xhYYzkGl
n9g6P+pZD280eciKKtyhUcZG6VyG9zZYmIfA7/bstze7YcoeM41PRO5V1sFDZfWmVu2eLqNkC52V
xbLqrsgNLFPbWX2Bfa9f5gEHIdvFk9b52tZtfjLZhAHF3vV4sTTBKWoxosQJXOkz9keACR744NJp
xE+mrtn7SZuUo6+02ML0+gntf+Tp5s+GmV7zsmT9DkuiqDG/V0OFZ+GUnpBfio4WRL+i7e7DoFZ3
fBxhJodFcWggZITdPcKv4ElitnQVla3XIGZRBS7VHlG26DRUi0d0a4DCZYmCzen9XOoD/sZucyiR
qGhc1hr78XfjcGPc3sMqhePn3rsPpiTeRxhs+XmsomuKRWmksVzdqwjfGvifT5hmVv3v2IeRrYKk
2o+z5Z59tG6Usr20eshNQIcuMm3utBnCFW8GE1zM8MVzl6VLjCAZjzV/Ony6l75F09COcexrnpwN
ZYIIrID37wblzIhi3rP/+IPBc3h0J/j7pWInaBMB03Fnxp4m3BwXeTTgm/zxIPemS+K+jEggXdjx
VO8B0+Ke4eLAoOY86BKWLpz5LkAw2A1cFa+tzkRzCtZTqPxufbxl6vFhaUF6bLcPaTj/ZVG4zxs+
lBWTbMXxHwu9+1VlqCPpvKJ7begxa5oG9htDB8ccNTYPLIjeF0mDA64NTwwG9yFlOcEwIYXPiZru
7XaRFEFreTfq7Vef78UBldcdvsz4g2Zs4bhcy668CE2Iud+Dypn+h6vzWm4V6Lb1E1FFaBq4FSjZ
suWcbiinRc6hG55+f/K/9/mrzs2qZVmWbATN7DHH/AZEL/dm6oxdlQzx/QJxfe38r7YkVS8xk89l
Nnajz0ZQWXN0KQBn6aTXeOV2bpD+GHBYN40mm9jS61vQIVggQFrGr0dEIlwjJzs6FkpekJv3EBf8
0FnKKE7np8XydwThYh9JsWIZwqTbyg7JKL6Lzpp2a6enaEnLdmf4L6lR1xs3r+JtX9boM3O9c6XR
nNaUF1QjymBmWedE5yNoyuU4mZ/s/NMwWLx5O/WPQ0FUa09eF3r+VgbtuzXO4FkAJPkOocfj/IIj
1wF2lKchKZ7VhmrQClf4q5uAwNTNuOhqk3vpwRWGuZlBdslcvAAS6wQmSTBfJfVRZ0Z1TvqKDzHU
tKaD5SQu31tek2D+jJOuB+rU/OTr22oXwNfK9BtzbhUN9jMRis8zfkm6LtBS1XUAMvXS2xj15Edo
bXqZPCQzTMAytv8h34Awke+5cm8bTdO+DE7C5mmVpW4ck+qfNT3fzqQOj+1witeJANl62RPPK0mX
rdPD8kVyNnr1U1FPH9ZEoLw5Lncip/Kf1guut0EIJBqdRp9gha6BTE54hgEbJpwTYd9MAMHyz5mD
tOlbQoENxzi2miIrFVYXjnuOvRmVHoI/kQLXTrvrKze+J9tw3NLayUPdec9SV5FTTywEBhjasnwj
476MrICG99CP2WYYqlf8ogw5juyhdZGRl4R7U/YECV9yYnFG6+1glC/A/O9Bp/mb4XWWEOi6rGDu
Xh39zP5pjOKnyuzvoXMIC+wh85vsoVC497Walp1f0SzILLzsfomPKF2SNwsVVFfA/tTSPJp5d9td
hKp6uTRif53BI3pB8QunWGWHWWzg3vVbbcjLuHN7ntN8kzUSteRi1O0SfWwsbgoVHiEJvA/WC6um
TMLcOvZVdvYwYmzasrmtiuZf5XjHrpOfQ8bGS4u71C+rSJjlAaMKelA8kteiYubqfXU1kmaWgKqO
Ohzo28nJIfKouYikQRq9bYzLxnBrHcWO8e1DNkrjGSN65mwFoVL26Mn9ovsnYt5oQ1dijwqwd1eU
zLR+rrW5E6R67/xU4h/Gs5K5nGZG8xaYTX41h0nqXxhiD7OTQhsvX5Z1LCP4M09pv343Wr7azXI/
y9CuZLeTib5ZQXMWEvLcQP6kJeVNA8babwY4g41NR00MxyKOsWnLvcqMyM/Iun9fsvYjSMon2U4n
LfE0muolHcvDgAen0JwT+TjsQLKBpplPKeBADG2A0frSjYqWHbjRR07P9QlV3i0P3dAoRNwFZhx8
aKABZFck7scy6g+yqauNVxrPgw/IZszs96EqvhU4PafT78yX/WLbxRfr7Nc5O06ieloYIw9Ls3lo
J+DlGRymucBRzfF4FISI7RvaAHj+HLSjYd3TgASmNhyTabon04gMQR99XI3e7yAG0BTcYcnYJuq9
FiB/AShvDKGIvDRrsE3lyR7r+wI0z8ZalbsVQbDXMji+VwOAPmhDx0a7I7z9ArP8gj0iJUeTNPZr
QjGaW+aGsfB5YNNtrsg2RtlBFR7db7MaT4Wp3iZ+KbZ+rxkmDEif5UvQG9esfI+Yy9rNNHkc+uTW
Ipm+ce39mKuDbuLdcBhUvRs4LCwS7PzpHeoNvb2M+l+BAvba2wyV6jCSp2YOBIvp4FQ0sD4np6Cf
Uu9UxtWr/Pi3LIlQLvCn1bp/ldN4soPxbvLLkDyH+3ZMPtyKfSMjZEQ3qPLdY6YePmkzh7RmSHkQ
RH+unBt0BMDG15QNvaWoaPTWd0wMxtNesM84BuyWm+qW6NGeOiAz0aq4XKZXOSIqr6WvN3B4zmWu
h03nQQQ0BYYjp0qeGln+tqPuN9VYqqgLJhIjGTrsU/M4m8GD51BELink7DqZr52BKrud4o9p5Lpb
J3sngXl7w3zjoN5BTikiEHfSKOmGdjEoUbxTIHdfYRBidEqQ0By0w352OMgeh5HIk5UF3aqiyfYC
Bv59fzPnqoqqx6GCETUXhrmzHZgNQ589EAA/xrDtucFRSd4HP6aeppMFiIzdmHvw4/HJEAvYzWD6
ECOk8cXI8L1MH/0Q7JIZpOiQkVEcFEFUIhH0NDhKjPFRbRpcPBRhncjDLkERmEyzQrEuDtU6+0dC
Jl+9DHgPd/Bpbn+skdp4UVyeDXydPDsJoyFhTsFQzDlduuzBYvmJmE7C1UR+z5p1pyRr/hEymm6E
NdFWcp7jwSeopP6yINf5a8+UhEUiWJz55HPWN1PSXUuKxWSsb+eApiH5IqCubhggeqHWfvFpWoRu
csmKsPX34rIDKPxZ3/oBtxq5RIU/XRIGuZtLAqTyAY5q91rYHVeHCmW/mmd3rjTFeFlshE8NJkt8
G0n2b0bPHq/d5kLIcjW8N62e3UZtLdvVFFaEZmQebAc53RlKt8fMKO6chIKcTNraduu9gzLVdaui
oE3nPUPaziCrCEHoWabJF3wr2KkFnr3U6rgCOGmMf4h+n1lTHGPpaJKBR7qVt1ULxgzEvdiUuG0P
q5v00QARM1B5mK/uTT8FeFOnX9e4Imr5lBHMWiNCA3zEe1e0W0YZ7/JZiJ1Zd+9AFq6meoX43FwQ
zR+dILhaBxbD+k363AqPSggPlI9IsOnMhLqzycBMYkGv/T2mJZdoSE+FuWS4Ry5Mhbif+QQCclYL
me3S3glnebJNeepyrsCUI1wIQiXoSv66XjxH5QhxuNqmltxnUn+s+grnzHOJI3VDLki3rSyOE1Hi
t0xiYBtZ2a9LZpXG5SLBu68GZL6Lty2EHvJmD9eGtZMEHm0C13gUjdjNAG4vi1SzgYPKKNSCgXp/
ocuR/lGwsBnONejA9zl1vmxpLLvYnoElM0IK0ZDtaVmCt6MidAPO/sZgdoDChNjElPkVavwxS2Ek
Fc4/R471RmrkfhdqEusmEqILXtA27zPftKHKeVFByunGCDhLPNf+RHD5JUO5vZ4LutY2jfuFqKLC
th4A9lURVhkGKB0rMovGvfzANkMjjmybxr5f7IULl9bS+uBZs08dkLchqLkBesr4llsdOOrx2sg4
25pebIayfc7LmnEkeQUYM1ob6mc1BqT6IlJsZJnuFYnjUDvXW4mFvRU/ixV8t9WaRxjZWk7T6d6r
1bs3qG9Iood1WUJpWx+NzlxoyQpEL8MXse5d+CSqDumDmK14nAvvfhp8xjLy6mb2JxoonUkjO3jP
3ZFE+8p5iseHSZigumGIkiBG4o7pxZFO65vSFSdhSS7dZCTPiT5Gb3rnll3H3NQqSjPzjsCRZ3sm
FTOY6l2SLg9p7M54Ab17GioEuOQxzOb1zQ8efGlgErEvLL5q1OE45hTYFJjg65Iot5togWJLzPlm
7if6DeneaOubunwGmxfQ7IwPnJNh36bOVucWO7HZ4ql2Vm8NWzqhfzUkADsR/fAukA0eTHhOam+r
OvPNKEtaLZO9jzXMPR0ThleCQeu8KUzm8TvtsN67zpH6YqhLCgzlbVyqSnZf6mwWRyppF+pwSUpV
FoRWM0vehjyEMjDCGG9u3TlW6Pv5z+Klbyl9ymWZqtCYYQPmgb0cveW1EVm5je19KWhI18yhMoOa
bCU5MI2Y3oo6uSjU7PzjnE8tkH3IDYFeSW+htJJXZ+xzhkgXWTxrzd3bJdV71ypKjlmOtAkH2sMp
IdGBF8BQ/mljMjKKtL0dk3TnECSyCxZ93Rb2V2kwsJvmkN8vvKFu/MaR9ExDvNkZeFQ2HVf8NjA8
9oYBl5JSw2297AIowMuC3I6fq4viIoHO1jAW2DGJUNLVygdm/8oYLSTLfpq4PJmeAdQ8b0kWil1a
T9lwSAFsbDAteZu+sX+UA3aqfLakV5O4ZX14lnHwVo1+EuDmcdqfpgF1Cq/7B97MJxW12nV2eruC
HIbsWxQhabBQCNZznxLheqe5m3IpMnBYf2KJwfo9/yPf8jYOiFjOWKMsgs6r2XsJLH299MBI4MyR
Je/057kXnzUfFkiU+6wI7L1xiVxO2+VUuibU96yedlnGPs2k9m9b9cI1ig0EU/1lOZTbPln2/Bxd
8CkBfJseiRV6LizbiEjA2r8wSBpvVBfjHvoJ9GvnO69o209eNVFtYkx1VxxnRFczOnFdFgHbVJao
2KHg5drEZIvW2/XYa95NaX90Fl6qCs8Egu1Dw8Hb1Mq5N8oCyVA4bzN9SytRc0T6z4WnEiSn1BVP
ySoPVkmBLhJC+VidqAAg7bGH9W3Yrd3kYDSGJIxgdRekyX37y8Ib0/lRTFbqdL4vBTs12TNPkyti
UYT5lvYENSx2Qx6UegJAWu7wcN3l3nyircCgn1HeijIZIzaBJ3Uhty7Oo/WZ1P6nNw0vg8mJWbgv
ZF882rKOREJOIRHAUMAJkl2uhp6rhbEuHOKHwTHfptH9MrwZXRmn2+CQXZebiDE5939vzRwmJuZj
N90WHRxwFgBscBd4s/UeXzavvpGcVkiFILVPhS1XhLvhu+30rvOMl5JI4o2XOipUDYW36eJmiDlb
qGKmugkYFRfmxhXlVROPX7VghCKdVqCU2J/66dErxbVTySG0jYmaqsZ+bwKo1rlhROKSzzsF1pZR
cKLo8+Y7rdID4IqrPkt3ZuH+pH6PTtXTBSRJlSjFbG8v7W0hCRTtu/LYzkSmTma7xRX+WVgDdlGb
hG432+YFjed8xP8W14CD3S2/wvWUnr2sxiSsTrVhwXeSVrph6DFWzkM8MkIRx//W2niyiRLSskmf
jOIDZmLtrnZoJCZuLGXfLrDHIme0vr1pPNpB9tgoOutMAP6M8eVgp+XHYs2vRc1cNWkL0K8a/uZM
3S6Fumly7Hlx8kkJ8UmwarrxmnnntsvH1F7m8kxu5EYV4AhcG9jjNm47avOLUqn3dPHSyFmQZs3M
JgDeRk1IPwKXRIpiqE9VSZxS4z5UvhJ00I33NVEnswMhHdQ3Nku48Pz92DR+WCkgd/W4zVT2lpW9
CP91bvvtOuVX3LZ4Le3mvoLWOHoVi4vsSVtyR/B412uttjH58bicmNW22mvmjB5tY8aczuQvUxaH
RYElTMkGzXMTUW+qZ85GPOercCKTnioMroRZkFqFZjiuOicpMSt2a+JdM0H5KUX3Ua7reYbzRVtN
3nCFvMoCWpsxRUHd4MH0k73d56GnJgzHBmlR+XrL8NIV1Np137nO1gVvwP3HIo+yDH2bq2tezflA
pgMUfWzg2p+ArPNHtU7woD3EGw89ZeNQ0XEW1zdO+TKJIiJA9a5Px7d0pgV+OQXXhYgpjCXmLpGc
KMxP3K5lvEcRf4u98Rbl9hwDymeXwBxa2VlbUoiuS1E9jqn9Xmkp2OillLXMU/kBlCcxcmOss8c/
q0BiIsogHrcHdmOPhGq/tWP+ze73iSnQ8Qg2n0zlNY6Ye3lz21Pfxu+UB/gxUkqUGKH+ZNDI6S3C
VqbFLbZ+ZR9wGSHr5YtDydAl5EMap8ZrjVv2mq+6QttdJ29HXnYdNa5U7Ol1sKtWUDSrKItD3d/U
jUGDgBfY+oXxzb53szALIbLYP+jVYG6yAllJSFai/eRqzhSbRsgJ9PaNsM1dYosXd78MlXVllHSw
OiYR6ER4bNT81GQ8w9ovS9AdGY/LNv1CBpO2nOrBWAag8V4x7P++/M9jYOhzrsuhjCOPEQ5A/K3N
vWokbNyrGrIMLulP+s0XGTBuAiykp5ewC5Zj4zGSzpDTh0RHtgT+U8+ZjAN/z261KFQnEaP0AbFn
a/Oylv2wn6nQe8U9bO4RILPxkXzhz2ksL5Nd3H1WQx2FNQd7L/7nkdkZLqX1iY+Me82A3S03RULO
cfluTABVG4fSXirrN659Lhoq7CqOv5xcTCESkR+BDRCBA8TZrPmbJMuS311l6lKypcZ16uHhi73v
NLC/5wH79sIiHE/xERIzgHQUqzGwX4MC6Le7axfjpru8XXbpwDgS+5SCfB/4L/DzwB7WJEusdTgv
+Wk15UPVnttczJu8VI91Qve59P1j3wokTe9c2EyTe/5Pr10g/kl3t7jlfX5pHQRGhWyo+2thJioc
eocrIiAFnqmyK/Ix6qhLOk0Pf4worhWXtXOsZ0Ggjsvu7eAkqQA2gbPDlBAJLK+FiVo4HoTGpN/m
bnvu8/lNV5egRZ3P+9ip/qlsHW5GSBsJ8rbpslN2koAb7OLQH3CcbZCab9ni3QTJP3tw6Mn25KH5
bDjbzK9ZHvPHSr3ETgZdyGePliZOsmHEeqNHWA660aEf5OydPVdt6Knu88y0XouA1Rp2LLtbJBZd
kQ9lZddiQn2Rs7hlj/0kzep1qPxya/Qiw2iRvMEYYYTdt/dMM5khRg+WwYvp0CN2COUQkWoKL7Ln
drYZVrf5jO1Lt3U1CIZ0i2JPkCk/ZV879MJ2pi8/Vyb5K4VUGc80V0CoMOJOx12Nmj2cQe6SX5d+
WEhpMdE0P1klQEDTAfkyNy22KgQrt/0p8g72S60O5YLObJVucLTFcazGabMkNKaGFfHJ84rPCZGP
u01jbGpMD0PZpMckny8FtP3uMuKyQa1MwJ3o/s6sKhortvvVXFpP8UeHwhJahUHtOp4GNEtssv1V
wmjgRDFyH0vOyrpB7JxM5k7m25n5uhCPSrsNahdK+kLbQ14Sa6YOxS9bJ0W/jBMGMkKx71MoFZR3
G90X031HZno0EG90AfJfo8vfJG4XlhO6jYaoYSlkTWqp9pjPHcQP7ghpJ+KwmzLzZlTmrqKm3Cwe
k9PZSmK5MM9BK5y9MKduByHyuHa5t5FFvU1tAlvWhJtDkojhWqG3Fz4G97zQL7LGZGqOz3TN+Pzr
FesPimycDflV2SCrs2+FU5tLolfmHSwGKBJdnZ1Gj/5p1yPat442GIqFB1kG1XYdHW7GangD0bOt
3Uv92TAat85Ht2AlLbPmpZarc/DsBjezaJYrMVx6Qj12GuI38PB5RU9dW5InzuzGVqScFoYSDGAP
CIFcaGyzpPtSlX0VelYdhyBXarycTL22eUhkWw0A6nJJnkvNWxQLl7BT9m4ohLjkKXQnV+Svo+TY
xtYoD3lWYGDismfM56WX/MWdy1syT4QSk0iWNVoy0p9f3cDFWFxUJ1Cf+jpp7k0kFM6oehPzqWzT
YgD3PfRs93hvq112BI3MdJ2psjx6PVvpt02YJ/NBsHEnXrgiYnUS9Z5msQMjZhfMN01KeAuzsp+m
FMS92/F2zpdXRzF1OXvz8xAz64kNqN/XBNGwRI9nna08yfgnSAlC1km+WkdOkedPVwk9VITDwAaM
kizI5rL9gd/MIVryu9mcDMKnfSZgZp/YjZrBhK7FT2uj0NmEjUwkbNacyW4Mbo0Lian/9kYsI8uN
ru0joJJmpaxwOedEa/3oxP007X+zXn9AzxBuASjc7e7WQZqQcWJ06PgT+BY/LWy5M0smKGgZQq8Z
GDJB9zDUfKvoMUtSfPJ03g6p8R70wt9OVk/gWlY0N3T+vG25+qTjCXo6tL1C06LSYZ/DcC8VK/va
PWAfEcLEKCJu28fciZcrGZv0Ntj6iBpLjpc0emfAgseH/Dgapbnr/TsYFxSG5vIya+uwDiaqsO6f
x5mOiFRjaCf1EGoVWBSK5cpvn9ykw/heSlpkzj97zu58dvtsgrkrzrPGasR2YNI0oNPAoGY/9MyN
nxPySIyGMGvCnSI1GD99M787CbleZXxTTHgrxfSjfAT9NkeCx135NCIKkPcWwP2tJeKH8zzHbA9z
6A1bBnQ+jcv0Wuot19ojuqDK83tDtNDz3YVTbm2bTYMVJbJm9nzehYk/tPWv6aivcTapWKQ6WKw9
+wt0WzXlF94N0iuhn9LvZWdse/0Df1HOWZXmyC9uuU9B4GI2jAojP1Qmgc597Nx1Q5BfNQPnttNF
CQd5s7QB9kCa4FYXuNt0VOq29bcO7tnI14K0jelzWZozd9icKtjZiJbxub6p8YG0uyW/DOyO7DsI
bcMgv7Y/OUNWbBXyR9sM4jDtkF7Txs34H8JJmTTTuZZM5hrfaO3qw0gOdF9N0E7idh5os626/va8
C5tFsDXqB4x1M5+KZa77JFiHc3b5x0V9q3DSXv09JMuOKCOUh7aQ/LXDJYIm1ocK+yOeXJu1lGB1
3wig+PfzErUd63DcWk/5lOWcB+brAF4ismzbCxPn4EvpRmINXpMsFUy5oWk3Q6W2fcxGplLMQeSb
XjfdsdPD0+y1697OnWw79+WtxjJG75junNOX3Z6Lh2BjfyrgCGt6tXTiKOFYY5nSB1OBOrx1+mG6
nVv/oaw5oPVabqrW6m/HYGzJ8N753PT9FibLSHsD6ti5jxdEfmTGMdVfarKgiHu05fPJenEkzsJ2
+Gg7SC5MdFEKVdug984VHbGoXcUQUrRuY0YHZ1qsMHMuQRvqN++XKJbzSHzhVdFPegf4G+difBus
yU0i2auwLdsVdpuGyijQYyx1ZZE/QJGjf1lygUd5/p3l9PfdVCDDyOSlXOh/Cu5LCQTp3lj+afKD
89ixbjPXmaOxrpKdUZKM0Fn+P8/Fo1mNL3qc440Agxx6ixl6w8L67Kw/QvuH3iEmO//nSU7QtSq/
O81sremN1H4GIUb1klwrp33uC8wUIyeXPTwxx3Ed9Dh8kjjdxlkPxWOyN14gvi8TJxTi0EmGwHbC
2PZONs7rkv7Ldk7kMcDyc8Wg4rN1iRlPWoNue8MB8MTPUDJsyRxRg/i607EP1CYvnwJJn9r2yCiC
BXIlm+U8O3QPXBG/p3c4UFhVwlit28nGuj/3N8tUlHtsGcdljs/EhTD6ghZRWBqrjsdrJsvyWtXu
b7/qGyGmM1Uq2OL0uoh5BmengSFo2BVi4uy+VGf0Uc4yTwXl7FChnDiHzh2PliYHvdKPxrJaNxNe
IBsf8K7JDlVPiTsGzq9dONOmlsOr0YwrOlfBzYDjZjOZ2WF66v30eqSXhub2aYtxPFmExeapv+yM
cQyiYW3CQKScLdl9CZkhTFjrm34PVumIZ5JbeWHazPe3H6UkTizWDonTxm/iTp+FKL7GPl05++29
6vhcREZ4IXnrO7kOH4mDCJnnl3H6nA6aQ8aT3fhJKECUoTDQsXU5zHM/7zA+scJe5WP+zOf/4H31
bR9ECXoBMi2i/xCYG0OxrXKTXz3oh8H2fttyfPWX4ZEuRBzauQEn3yM4K4Ao1cVsB4R1ce/QRzVI
DZYCSzaRB/5mqtaOLb9J19mLnWtAaV9WrPywq/GJXbpZ9ch4Pju1MiJ25zhrCfzhanGWvccVVCfN
vmLhjqXx5kzZP+BmNcpzp/eNia2N8fe0/6294ZWcKdToujl3YmfF3DlZ06ErB4dKzNCP6y+78PGm
6+3kZ1jqTNGSy8DcaXuJnzEWDHax9ePZvzQ0/W26BjcaS1pUW6ARsF5nnYmnN0ivtLtamzxLb9rG
ILXSqU6SabWi7qr9uLjmFtucS3WhwqmWe0vpBNpY2xHB0j3YvDCENS7/Qlz1bEoTJjpJd0wZvA66
kRV+v7T5b9p0F+jUeHRqg7+bVE4hUXEob9mEXTLQFvVirWlwjbIR6oHscd/NrK326qe07e+ciSAI
MNX8GlmkKryuPmo5897ujSzYCnW0y8NsMQmucooTTL177N9A/3RLx0rTxNCEO+Gc2nej0W5Vex5X
07quq3mnaiOJuoKirB0OTW1Rt6IJZ3XGp6frrZ+uN1nFAhSnXb012/Eq8QluT0xiF3AcWYExbIPS
YFx5fit1v+3ngRJgTO4Mi6Jf1c1PQkOvywmjDBIji4zF/pRjdxbmeKiCctmOFvVuORYSPchhWKiE
yBKruzFxvlpxnTismuQEerTD/gV4HBrhMuY+B79kpHwifonOf6GDstfEwDHTcu2wKU0Tygid2GcG
Vs6pMs+ZmnB7WMc2KaudhTwgK3mn7eBi5aEcbTuCFBe8rm1vvw46e8JhSTkKh8odZwY1anlbr85j
7OQPgjVl53vTvujXfdBaVzF3coZFw6mhQUY05TbPUSNJ7MyzfmN32omwUfKVn1DstPhihgrVnFnu
rEn3y2ztvHGkKkFsDMgs2LRGeRK6/4nz+acY6FXk68bqHspumrhoGPmLmzc7lT+Zdn+nuYHXb0eO
WbZ74Pf0yxbACh27dpl+IcnSsG/rHvHMODvN+pS63kvu6YNpO8cupVQ1RvsEfodxD4FHZ+KG6A7+
tDn9s4Sx7cyWGwZoiDkQO7fjDmuqr74GG1h8CUeQw1YcEXXvpYcSV47N6xoHUb+sYp+O1nNADmvX
Be/pdHHEZ+nJUBgpMNqRAlHpk1uRe9rYCNyV/2xCcZvi5gzwaMZ5NT92M1rMmDAM23jyhsExAu3i
9qFikGETrMupnoIoW11SlHgKHZOTAyeFNqu/c/3+wXGrz34gq8wwPVj7GNLM+SkQyMtOwFiB6z+q
0aJgcyOWXDrQMBKw4YrngoBOxk3Ai7lO/1mbU2TgUu1IDdWZfZaWR2Yo3MAczX1q48Pllkdf4HWt
C3cj0prZdEZ94s6975zh1u21H9JrZNtNaN3G6Jy7cpLDtsbTo3ycj3q8tie6wQntlN74huRA1CPa
6kb1ECTxpdoeH62iX16WFvtS74gEz9qYWS33tXU/WdNLZSKBQUW6TKTvDQa7h0BSlFAoKqZVLm1A
eFIZ2AkzWRAHqH7j4aPzrd3Ui9PkefBQWpIhC9ZsgBZeg6A5jTeqFeON1WTTDQLESltPGQfsI2oz
GK0+VoNoH3JhFA9sqy///3ugGZh/hFPEbVPGsCDjNLHC3jWH/f9+mycaet4Sa9id/x7CDkAfwhXv
/32RXCU567ivt+46tA/oMN0DdrHH1gTe8feQQ7zrbReYh/884fKskgDTHb9tGv33hRDSmdJXtnH8
ex5ma32vO+LrL6/69w+zJYeUgUra1vxmf48NchhDHHYuGJf/e6zM/NAC6nP+ewbsrgW3S46g7Rbq
LPT8v/+wt7v3Ra2u/r/HBbUBKB1FQ+v/nm91EoqFONEntW//+3BJtNptgsPo70X/Hi+bheip1L1j
L7Jr7S6+y8n0fOpijFNNq8arvy9l0BSXDLh1m+l8egr6pLy2O7TEOlETd47RvycDISwZvxnD2tM3
ymTx/fvRpQ+GMMGsd/z7Mi+DfM9gg4j+88JJrE5kFSKaXd62L6HOFdZ/nvr3Vn7QvtJ1ETd/76Qy
IhvX2E8QJHi6mrrqwHbaCP++zJg8vVGB/Vx1Br+HaZ6dzhoe/17H4ieRMvru9PdCbo2pr6uDePf3
3TF3wwVPL1M1ZXP/949bdv2u6Lm0QGWlaTjJBtaFqobw79s4mpt73jA79GQws4pfnlNla4rriqbW
f1+nGBbNfqDeI1LYu3F0sjMSe7prlC7vaMFfnANtew+izouaJJsfCpCa0QBV4XHpOxnGTN88UXv1
YaJk+TKivnHdueo1XeHZeaXrvdXarTelMTUfom9/CZVlXLKvX/05r751WzM2mDs/9YqRvfSbf6Om
oqjoqdDhaMLZbFk4VvMu1lQ0m/6EWoUlt4JCI2SO/YBoYsqdmWevzT6lF/JLI+LaGdfup+y9ew+H
/1em8ne/TvtPkz0B1dsQvNv0bjdFXi67rE2IRgms7p4webiapccSdAlc/nssKVpGKleD4mfuuvu/
b1iJ5bFIxO3278u/b/QZ4lCelAblDi/1n+e1id5KLGbR35fj5QUaz/a3s/Yh6v2/9yDrucE+TR/N
VV2ThmvvmTvDsaAQX57z9/oBPcG97tz5P7/q3zfqIZ729UBP6+8pf6+vDROf/5zS7286/GxMpB/W
uSAukhbombSg6jB1bk4kaJvecJkZ29HQ+SMQgyzsLXf8qErj1nZbldAjvl/9OP3XVe4nBu/gVUnb
JwJ5ZGxWeSWqStBdG3XjXHu28ndsXmeu/8qmL+7Mbyqe39wGlEvqbpke4ANai/W+9lr5rqXdhEmi
1ofAyppdICtwO9UwX+Hu9/ekNsdnYk2HyOkK8wVHYQ4wKb37H8rObLltZFvTr7JjXzeiMQ8dffpC
nEmRoqjJ9g3Csl2YE/P49P0h6TJd2nWqo28QWJkJkKLIROZa/1CqyUVMun4yigyhBcPuKU1QC2yT
sDzxxaFQFOTJKWHrtDHQWjgmiZlu2hKVlFRQ4MqSfjwmltFsDAGqQJgU/1tTy45aO+oblG2Co+bp
9oYfinOfJBABciZcfmV7AehkU0Dt3xpWHD6yGmFJpzn2tyDdoythf2/Yh9/VTTBe5NDImhSyMn8O
Hbr6w1ADmvNFxeN70zUWs2+bPIGeiu/xPtv0PtqmqC2TzpBtJDw3XVn04arHLnRZVCpVP79/zPQa
Z+XYn1Z6NPWP8oC9rLMwkJNYy1Cbx2kdTNzAKKxNwdSGcXdMLhtVn2CnR+VwvS6MSSq7ul/tKYJ/
n3DzQ6iKTD9Y/3NTeMjewFNiN+huc1xUwFj2kIHhJTwaqAovAe0MK9nW567/yOoejD6Km9SEGCfb
nN5Y9iPyTDLqQz87IVG2lZG8Efw0bxvjngecmXvIg2VaPsbN/IZubeA5K0q5tr5rf42j/rHUkbZ7
kE2F5wok3aptXmGhPqRps1T1HnQFCZRmrcQm/zvsIMMVbET4mMqUkMvS6weHxwJAgLmR3GSyuMZ1
WSHARx73OlKGCOeTapoPt1vIjtwKmgebkjqa0y4yMH39oPmjupWJe6GkvAm+mP9NY2DZ6lbRSPHL
C+VAeZAd8FApB88XT1MBfDzx7F0wb0DLsDJOHfmfhyArgbWgGviFrGFNkcfKz3qBUIU1wcfJWwqO
hiN+CD33HqMA4o1Xkk+X7ZnjPSH3oT5583K3LKHFKGHLeJEf8gJVKGvEbdofRbmS7W3Ijqhvizeq
OA7iRAP2qjGly8zCclYLe+VQO3yb7uRpM+JcKoYOKXNLOcimKk7olfH1VLbe+jsP4lqaKX98aJfh
hzZLd7VdViar3iWHiu/VeAj18edBVevHqOVvnUzw4lnoWJ+0GPKBWiTFF4p23y2zsL8qjnhtNK3Z
mbZhblwtDldeZqD6gQb8q5lrlM9geAjdZT4NNHSZqjR6w/ESU2MmTFAZyqo2xoOLypY/xsYSVDjz
nxhOY1lmP8YCUc+21j8FVq2CIM1dduy9su/ftrrWISuqUrq/U3sj2PqZYGvdQO1y9exr4Wmf8SdX
Lghm5wehIzMYOROAhKFdl1mRvnUqRbRRSbW1AoXri+0vuEG2at+6Kij2WlmlaxWC2C5vg+zVHccd
yUjxVeuNHNaT7x+ysIsvvhn8IV9u0l3+g+WQPzh51p38gCrDMF8wvw8QlNS0YrCBwg7MDXKS7zGS
pEd5MMTQHkuzBV5ruUgcKOzSSwCSR0OPzOFOjoHLOZ8C04YDZx5+hr9uIYdnRfGWZWm+vd06NYAF
m0rXrNoSasAwTDt0W7yTjEQCAc3pkL2XYVyBYgGeuuvd+uRQEGx2NRkQ0GFqtMhLpXobO+qqsTDL
z85E3Toa0vprnmZvwDz6b1g0H1vWoz/qzoaSJQIc7PPpLnehCdwpbOTndLQXwG/JBhAybmDOdPsM
nngDT3kWl8udEoU5XSvuIqylNzK8dSSpkuGDDM6yI939EL0qHTbiBoLU964dlt66LoD49oNd70Kj
3ctIHuQQax4nw3JmF5l9QL6scR6jQVV2woXXlcFSZ5feIaKgQ75aRnO3HFMpvrpIU3KilWUxhsfq
N7b0yv56ia6li0oPrIfrYP5PJw1nCauynEcIQ9zk12tcr+/9rOKbxWvUQAoOQ9H060UDDvsSJJm4
+POWI1IrsDq/2ty6bZYJKTCgO0jCwVzRz5XquvelHlf3cFne2BNbzyq0KvTG7HNRO0jKxuDJHb6I
97LTQtV+CQ6k2KoFOMGmM4qNcMC7po0RvER+7qyKDnEEPR7gUUHvxDyng+o2ZPbzlIKy8fJA+bGm
vub/EB1LUqNqrOeMe60AyCb3g2WEyyJOIRCBFHgim7kauNfZsAzraap8EqeOzg4Tkh17c0TdDbOJ
72SvY1DpHBvHv6c8j8BoFKWnorarkwNijRJ6Fb2XTravRGy9VkbhwKkIkAOZsuitUEggzAOcv15J
LbUmqe6G7+BFrlfazFiLYqz1M7UlMu5OmT73KQwlBDyjx9j30Y3SmpwSSeps+tHWDzHPCOAwWUtF
O87vmd+azZipzsnk81k5SWI85in2d5GqOM/DLFmEHu9dWZrupm79abzLZg+G1hm1I6XOlMQlqltz
kwDBfyzmw3VcU5k53hbKzytkTzOOOCT3po8FIeR2atwrEIntxTba8Kmw0ayIEHpbyVAeGGA6dnth
ZT+zgBAeug2QbQzQTNKBZED6ne+1Js60XXCwRVod+7DPVkmWNq96FH+T/2rN+COy+vB7zHeVZPqI
0cV8jYtU0cGcr0kdcgpVbNavkzGXD3r/hymu1wgv1e50N/t5TWmDS0lScYBS5R20ZvQOlDypb/U6
BYkyFsE64dlQ4YZNl5BdH09ZBBtLpY3W6VBmLSYFJjw+XHXvav56VJ7xUR8DRBjuLNXlKOaG26FJ
IwyAQb0+TxBpV+2A43odDcZ9LvRkFVmx8gZJ/qHnW/jdirqzWffGG7wFQVm8/o+hftY+yKWrGQ7n
wot+Dv1wV3NS8VjPy4Q04le9EsaL6lfFc9D9FkTdV62z9WuP5v3W8/Gawiv6TV35gFCmssNZvFYH
nrEw/imIquZKniYaggDRfCi8GIVJ90FFt+tQJfN+TZ4KNGgVPFX/2ipjlOGr/WSQsvZGZS+s4ABl
xNyklIr3VOWVvWyH+E7yVDZq2eCiizyPpujniTs5qrW11trKAbVslafyULoWtTKnje8KlDN+jpc9
oxZ8ab0qPIzM8+eAn8Y2HUjMaVkpzr7QxFmesQp9bSim7m/tgx9oW9egcC8v/etY0KY/xzZo996h
cdAiO+wGR3mwEPrke5SZK6fM0C5pWrjf8vQ2ph4pd3wcI7tt1UKspcNYJgJmGDwriL8fhGhU8tPz
qa6A+JJn8lAHPLuAJ4V3t7ZOd8fyeIsTe0rWcYaOmbwYiiNKTR/uQ7qSIk1d20xXLjWy3+7BwslZ
iHFQwdcUcLWQ6+u86IyQgTgHaijOZTo6cMR9Y+mNevZ7x7bpEPC7tRaG4SyptBpLeaE8IK0szvW2
mkfKhroHH2az5NjA08hwmnmbKDceMUMo72QIlSnf1AZKSzLUTSijClzNexlGdrTkAak/F56un5PM
fJbNfYR2a2PiIRePYnyrNUq9bCGcnexVLPUBJ83pEaNs86kW0/XWXmq2hz5uC/SUuIiKx7hCV4j9
6Py2tBQ1wdxSjFOPr9Kb7uNM8p/v1pzfLcuwcE0laXi7vVt5y4R3m9UINJew9DdSCT3jcbFu8gBc
9CyWflVHn/XUb2FZhzDRPCA0sld2TEPKzC7jVBWfUy0VWxmNWXlgqoTik2orL2atCy0wis5ouw3L
mnz2aqidEShTmC18hApOOUshrJN8i/JDhXyWHH290DFCsNOlO/t6RGdLqaMzeLOArUX/mOB/cY+A
/KFVBvdN1Xn50RtgHXneueySl3puFh48myqhnN60ifs2NEa8IBEf3cvexo7xxBiT10ADPd2YWOwM
veK+VZDG1qKKh7W8Std70pFtHJ88JfVep/hevqSrdOo9Sq9UAOeX8uOYQm4llI0Mx2T8POE7i4ZV
XTzXgb+SL+k11Ma0Cefrtkv1VxPWWBK5xyY1qHioKuRijKyOOGU7x760qL3Emu2DCzWfxjE1kRv6
1T0oYBhul0zTNDKJIrFv8Wg1LFgnYfcUhG33hNESqcMUcKgfECJ5g4FMP369jdBa/6WPjfQox+N6
Um+MDqKlDKv5hnMVd76XvKavMmuBpoi38Qxr07Rj9TAI+PYsAIDaVwq/VhWRzNawg+/hYxt2+Xc8
nDJwgsHsNWDCtp0aF6J/H79Ydv3uGYr4nvg68Be7/GToVrlqUCa8JxtpH4tJK/FA8pwvsVIu5dDS
pc6n96p7mVK84UY14kliVf1lKrzuTr6eDUkx7ezyq18AVVTKgcWYkliHGlLlKo9s9w3gwFEObWL9
c+eqcBB1W+NNkdGRf0Pu9+XCYR/159+QsIe6/g15xppK/g0VrKGXSJTvwHe7tV8m5jpVk2kLOCBb
6gh7vMiwqxKx1ENVfzGb+mfv5AXGb6Ga6OWWolG2hu1MncRQ4lcVn/SlOqrVCTB8vyu1pN4im4yO
qBKlSwfdvE/j2L0BgTb/cOtDnSrTj6ZkmkCEPIZQztWT51enmnxm3iK40Bvia5+V4Qa9rAz5u7Qv
7snMYRk1n30IW0SesRk2mwX7AEaXZT/CjsAG2m8y+5RqxsoflOiespG7SMm7rmR76epggSA6i3vD
yld502MZEbRcYXgRxi/e4F5v0O8Mx8RVS5vt9RxHvTdNsKBzVMYBKJ68Gq+dXRVqq6rqUCSYO+QQ
2et1en6ggICKfkyBCiWwdVoF1tEkv3m054MMw7S3DxPmkjKS7XKEllE/oujjoEwtYqjv87V9jsdR
aGXrENebhRRgh+n6UiD0/xQFACZrDZyFFEJ3pvrF9tzkiXJ6eG0vUmfRanr9BbUN2Obdd9TGeYYB
f3kMCtPfBkgHbdwwFU9JT5GjUdTuu9GrCwSg268qqk1LZBy1E9KpOKC1abQeSqV+rVTtJaiSHkkd
jLJG4b1ZMR4qseYk921R9niAGCOq/WNwZo8BGVsEj9DK+3tDb+xHaz6YOrhFK38c48ieFcXaIxDM
A/w/sJaVmVQ7fWJZcRvf1nW0Vhu2bLJNXtaFoPDHqM02MpQdalT9QLbe2t+GOSCpnDrPHiBv2o9p
6dcPbqcsbgNQlmFpFo/fbrepDafcNBOkPnmR7GjbaFgmaehDueBGsk1rxIDZdZTtZNjlvr0WUQEa
QsUbxwusN5ct3aH3AAHIsB7HcIVSjbqVoZPkLw3lrjNkKv8Jhvq6blrrrRgDCGzeRRti80jpAgn+
QP0DGJa6iauCLY1sk4coEvU9nCtoy4xVp9xY+1NV7JpOfAYLDPXc8/WlprrxpR+FdTb195bcAsQZ
7Cp2yJhBeZ078ypPLqoZqUuV6tBKtl07/OKzMeraQUZIKVpnT7zL4bIlsjR1x6L19/vEaa6CimiU
VeV0HUTSpv4cwKG63oPNBXDtcvoM+cVdVB6V6ZjSvzZPQBF6r0+3yPevkZyrBlQubn3dX6Jf18lJ
7tdIeR01p/5J76lVzxPgr5HX15v7ZsGdv7nOGwLQj0G/C/oxOcJsTI5W4l/abOy2yLEkx1u7PLu2
lQMFsx5kA8NvzaJipr+TcT1139IAYD7+DEc/s/KjPJOHuhzRVNHTFgOxPzt8TY2G32LTiba5GmT7
uMeH8nqb2x26WhlXWjxr9833lwd5LxYF3d2///U//8///jb8r+BHfs7TMcjFv2ArnnP0tOr/+ret
/ftfxbV59/2//u2AbvRsz3R1Q1UhkVqaTf+3r5dIBIzW/odQm9CPh8L7psa6ZX8Z/AG+wrz16pZV
2agvFrjulxECGudys0ZezBsedDuBKQ704rM/L5nDeRmdzQtqaGbPHqm/fSLX2kLvOh4wwGvlEHlw
s9JdiAq8b3mnRL3HQgWTgHQdxIl5qibLuB6ySTuZTK17asN81qglmSdQ+cVG0YL27jZOdlBzw0Az
j5BMLiKSopbYlsLtj5bIhqM8M36dzSNQThEs48CdhmxNjr6u7ZqozR+LCCitb46/RZ5Qd1bojet/
/uQt7+Mn75iGbZuuZxmuoxuu+9dPPrJGcHxB5HyvsHE92nqWn/pWTU+4W8znsLdr6htzS7myRpzJ
gG0MSIfMh5/NceUhG1jW/lGhuLnMTNVC8GaoH73IqZBQoG3wbQs4qdqFsPr+jIu2+lamVYv7TPha
Atd/iKiGv6r6a5o07YsBaeqSgOWWrW7bxEfNh2Iow1SjqDIYCuL58zUW3INVkNYV5P3WegVrkS4m
R6QH2Svy5Lf7D8Vv91cMdde3FURLX8P11PcbxDrq7kj2+Z8/aM/4jw/a1lS+547palC+TPOvH3Tr
CpcFayB+kBHp0Yvh85OfcJB5fKgWUhYQ+1DLk5/xrbvPkUWthdhfx4V1C1MYHdF9aE7VPWkd+LAJ
X7jMHltMM+fGzp3xw/LU98351NF/jios+0dXsu4qg8LboVllrDq3mb42zd1Ykw+fMIhZq5ne7trM
dJ8tXzvL/oxdDhlzvYDJ6dunCnnjRd2501e/Tp4HcszPzAEfbpgCP7iongHQcDGk6JZO1nDuHCe8
b/viKCNEAsfzz/bujM8zCnxdIfy7zkD5EZiLsfTN2xAubUxxvVRXzGo5sT7Z5jEojxDpECTso+Gi
+uXzOGgaBm8duSS3mf+WQPnkOKuxtdTPKur/W8BC9jW0x+gk4LA+GS4mQVFuZRimcvXf3XW+vDLQ
Qvjnr4Zm6X/5bqCwY2suE6CtaoZlQ9P4MP05mSIQ0UJeo+D/tcjG2j6oXSSAuEQax+u57VvWAfS1
ugAeBkpddl0HyK7robIw3O2hild1iOlgJtKVnDApHZcbtwkBTc5zqY+17SZXMAKX06zdQeiWvTGu
wY+eN6xVp8pPITSOkzxr6/alctpod2svEIi+juj/7JTj0QH7eZEMPbYg8VRfcl2wgEsivN7gQHXZ
9InsfLYLAcYvjaAaP3n9xFNIHcJT4vXXYcrkdMdsQEHZF55639exuvYt5BXcOZRt8gDkF0EfN9Ou
bTK8DZYdsu06eB53C293duc7f7ipPnT37K7dB29oTk6t26iFUXlWkv7NrNjQmZAd7jFC8lC8nVdk
Spx9qo3qFKGX87VtWRbtRNAEF5+ZFLDejIu0wCj3urrX5z/aqK1sW4+VvpKhHKZ7EIkLrSMH56PJ
w7c6O3exm51HzFrOcGVeumJQ916bO+6dYRfD1sh4iskh8tDMg0M7f2n7XN3f2m9j5T1JoXIDxcqv
94sRA0Y5KawW9pQmFyMZteVQ4/NReFZ8kQc9i75MmTkeZOQjLX72k08ykNeEDirU4Cnqu1vbh/sM
IlFX//wDsnTrP35Ahg6r0dM0HmG2ZX+YXBOw75kf5sUXyL8ZD30RHqV3D8l5ClOF5y2t2hL4A/6y
+/nQLcOmsD7XQMMOqK+SXvAekB3pLjJIeDwudcQsNzJUhpaygT9cmC/8YgHw+0eZO8F9V7nWdtRA
jPpIXfeYCYK0NZBWXvbVaG/LuH2LWAGwU0dZpGH6AikG3AIouvHmCrImss3Wcu8hHhXtnslsI6Np
NNu7lLIF0ixdUV9GDHxMoM+e+Qh+dyXfFNO2gMJvhysSNN2Tn7fhYx+DtMmD/kmOqBC3BrOY5jsZ
lo7t7vuSr44M4dfNfNGoRwxkEvcYGy4bwx1PdjGOp6lsCkylQhVJ7BZ4f+gClF7KrlpRv3iFa25H
D+P5ABeybT7iQBEMg3YJnRrhBzXVKKCNcPzns3huQylEP5LA0MaDk2jeHgl1ba+n4VnCDyQQQSIP
ZLsTx6jlgVeYUJBIw9g7uHbinCdlZijxK6rJ8607chMbDWesA2sFexcK1C1StPhlfaXRRbILPUwx
ef6GT/KAbO9jkjj1UUa3EZAvwid51a97yBFRgKCXwS8eHcA/50U52UEvDdl3fv/QLEOnQ3k76K59
tylTTqOyz2+/3+ZUeVaax652K/s0/77BnCb3hgOE3aNxa8dWf1S1PFsHbjo8dk4Y8aFa8WsbggnE
ayj/WmbNmZSr/4fdvHditElqAynN7Un/XjfaF2F74nMAIn0h7NDYF3ocL/U5/TbqsXOM5xRdBO1q
J7Tk0UWCZcKPmTbZIdwnO0SXsFMVUtizqexCdHqwuS2/B5Guc5iCfAseXQjI336dpEF8bYn/PJm7
Gs15UELMhW01dY8K6xvE76oemKkFuV02Io7Cmygbv1iDyYgeo9iy9oUKdi5sG/RMa3RAlrh4ehRg
rfrC7FM9xuNDqribksXF/W3+I/Fsr6OJOeE69XWMDl2MrbQ42PVRArNlAkbhm+07uvNI9mlBcrFM
r947Knj+shLllzkPIUfkrRYtm6pC0AxFp5Ptm0wEpaPvFBcTX50V96HIBLTU+SDD26Eq1U1vpOHu
1tTaSb8xxiqaXjUoUhvLCVamqYYnan7o6DuGcXaVGIEfhNk3nWPC1MnduFuHpa0uZLc5D4yGML5X
1eCkRGW8cSPIeUZn4D+XVkilZ0IgJEFKE9oiXx4AWIva8p230rG+IaMrfhQJNC0PnCBs3HGrlNXw
nigRXkRt7eMCbCJc2+XVU46WHXUBsiBQ6J+woIhWaptAOZs7jahxyOR5a9kpm7AMQiXeLoqdDBU1
7Q9WMMua9ElTLKY+fUnnPO1UFmJZWLVRrzHIy1YRRi2HMEWBXDVt1ATkqWyUB5yEUBefD6C6rfwO
0bGfw2WjDJlu7Y1rDlTI/BD09WBW0T6M4k+Ue7wHH4rzQzefkV6k9JYU40p29Ek+bP0KCwktmxAZ
9yOmFXcYP+n6ukRE6q3odP8QDEhVArkD5W7G0+skVJUvrh5f5CFQXlofWK/SRcmlQW/zoI3Vl1u/
UUEg7YtBX8o2Xa2/uvkQs1BwelzQ0hEptT4ovjYW3HQPZCFYfgrcZBL7Bd+U7NvfjCgCFYHYwvxk
mGN+CTx0lub0rIxiK/gtmvtYaRjXvhwBj1s0941QV3DkzHykQtr4DPWAEsP8eyvTWmwGB8l3+Xtj
b9hcRN0dfLNe8yPNTmOjKa+WiyYW6gAwaevuompil6a58oo/4nBfGlSg+3lUXPQ45ZQhJNO5N43B
RoZ1od1RA/Xu5K31PE3PWtNeX02+ZNd3+abyQQ7LMIZDssG6Pr5D5w5toEknt+JA4Bcj4lYd8mAr
DeDMRR4QpToNRW6hh1g/WIY5sYunWosyZqPDkGdZeW0E0oYyoV4meIzGPMIQIFlFkK7PhdEJNi1K
/4Cqkmy5Nd+GhhrejrIjzbRhHqo6Mx2/ABG/jXKIYkOI9pyH8vIPMpJgbPwfTuYiumg3gNLS2ahP
a6f7odC0A+KPQ7tgkags81IfvxhptPfsqXtRA6fad4H7W7s5GPER+v97FmTGhYfPQk0N71kbSu8Z
XOHCi/riIiMUtD9plFaOMtKxQll0bZnjX8PQLoDxVihTupFhBHkMtQZHX8q72WM17h19Rl/DOFh3
Wh6vdB267ORXFmIZo/VQORqbTshq7/z2HjstCV4Q23O36KwZKO3l5XH0SajkjaBwrkTfnZTcI1Nw
++RPAcWmcBxBmtvdBUp1i+AvQ+Kkg7zKaiPtFf4jXdgcJwTXN/+8mjT/ZjHpqI7DLh1IhoUQzV93
6nCyRQDdM/2Cw+Wd3ZUtVE+lvsCrTfZFjRIqGJrmItsKp9aY9NN2I0PZMUGp+3DVoGjbMfca5ckC
bCGmhTt4GeqR7e3EtK0MA8dAB4wNnAO6ZlMf5IGkW7nOLfXrpCj1QQQOghTIFNUHdT7IITJEgpzr
5Ont4t+ukfcZxurzP39cmql+XHw7PIdQG7c9zYSq8/HzqkHzAFAx+s868nEglTWQQ/N6QpsP8qwI
Ux7rkdpcKqibu1ux71oLdFuv3jgK4AZZIJSVw0w3gCp3DlugPGAzamsPH846PdWvbcOvs///cb1e
rRsrmDbqjAEhZeCSObHjg9wWyzAw4+Qg99AyTIAq/xbK3tvg27VNjvTih8G3MKgrXgjVu4U6aM69
m+f5gzsimgrR90keYLjheugZxsYqvfApnTzxYCO1ZGJE9g7vV0EzQDRUDzodrW02kaFrJuwLDAPE
XmdTd7yr+W9/txOE2bJ0iPeFxpRsF2jywc0Wn4KRKV8JB20jQzE4z0ruiEehT+UlVA3KWkaGXFWO
0IjSNqtrGE+IIPT+eOzjbnw1xI84m8QnoFoCzJg7f7O5tdJk0TJ31Xove0cTy7BQVC8wzwe2E7wD
eTM1i2BFz+/gGprzDNWJx9YT5aXurFMWgLC3rBhd5SDVltXgWIcsLfxzFI9gRZIyeufH8RlIovFk
qLGxs5GWWtdWXH1xnXelccL3DxdiC/v2z99/3f74/Tcc2yZJauuWruqma3yYLyaDWVMB6f9qDyw7
Xk3NNdd1GEPqCdJl27X+QbEN/xB25WOIvMlGRrK9yVoH75K5V8YxZANI74Wx7XuTUhAa8ncCFhNC
IpAbwQtO9c7orOFSlnZxRvxkgWjxeJFNwPO7dafgHiRD2WHq3pNdtfq9bHKcvruvcWaXkTwMvlag
kEhWBbS+t4p1P1hT/XM2ORA5BB0K441FJpL3KrgQi9z324CwHfmU8SXqjGBXxg7Agw5RwI2JXy2M
ZscFyct24fqTlz/lqMk3plkdghapU4vH0iaeKQCgHX8e4NVCiE4RcLh1ILwHCH2+wpmvkINFYb9r
hm9TASuAFHVBWx7U2Uyz+XVWyR4Z4x3tuqhfOhBxvHgtByqDekIZ//whDyDDWxtKxxNQhnvZkvM4
Ot4yCg225Qfk/JB4gHaDKqirvOIn88Vk7n+QUds84HXrvqCOkj2qTviAVaTyqrfhcFCpi0Gaa5VX
bWyjDWIiq7rXeMaVVGAvzNXxY80/BNdm60mJOZRhn1N/icuDbMsKb5M32bjx46I7KL7Sotgxdgcv
1d3i7hbLs9sYdx4tQ7Z9p9BLVjqGU9vrJi4kebEP/eLlVj2RZ2bYQrHNcZS91lACr/5tnJWDekTu
aWJ5oJkPGpWMhV2xgjLmUB7UBtytMIvHHMjpfqysyLlrOhxKK1QPPgyLSxTpVeSCWSlOvnlI6ip8
kAeUv5OTO55lQDYQUoZrhq95q087MfWZeSd7nMgNl5qpoSowX+rxZTq4VAyYceILwBzwzhA+ZFTY
SOQE5CFlJA9Z6pVrhIHKWRsjvsiDWUDGbAvE+5IuPIpq/F77nfGCTL8rI1mjiZXptyj8M6oxS3tJ
Ev+3vs7P9SWp12wZFPa0R7JE3cuzph+m65lsS6Ye5cg+BevQpuXesVwMI3LNV1e206L4cz1HlyjZ
ZKj2In7Y6Tu3BAE/ZC1y8Ch5b0pl9E9tn00rhdrkBfXEaGmKsHkRFuU8v6/iz0MX/YjZT36zhMbX
eUA3B3kVvHQiNh01gl1OEmTwpFJ8XkrFfbfD+g/0w91PwssxFSm07CUne7/0EUz5f2TzIHv9dUHh
GoarsnlkUmUypXuecH+rBia2H4q+rJ0XvLPUO/no7YsWkD7aE3uZvh4U5EkBCaV7+eiVvVlU/+xV
NXTIZe/tWtmLEPcOscXi8e+uv10Q6k0ANqTSx4MocfgQDdJdmWMGx1hDQUCe2S2m2WyGOx3q75zE
cmMPOqUe1Qv2y/1LAah6ga9a/2KyaW/bcako+oNpRsXb5EbTfnByFcUnQjKF6soN0E2QoR04FG3L
pjxOjZa/WVa+gKEM28sCtB00ob013LrcWJ1uv6BEd5EbwbGZgO03Uf2E54e1rQOkhoImdl7QxrhE
it1sAys0twjW7dU6F58tBfsNqq/a0TRwH0Lyzlp5ud29AqJ7lVnuX0OzWvwcikiUdh3qIhmb94Wy
tBrdOZrwBaYllhCoH+btAbUFFnst5k1HXY+zo9H07rueTRebH+U7kmk/nHCwP0N1a++8zJ/efKpL
i8K2uxfkIVFH8vT2KY3RuypbkhSqgsgW/ifmgxBAkXqnCk8gddXN0JrNvd2bzlZXBm/vuWDJDSXH
Obbv1YNb4nc82rgLeVEebdqhcE6oJCqgRcbpjMZ8sMrzvr2IOE/hw7rNc13p7OV10b8ycRnIXwza
p8hB7rwuegXi0fSJv6T6xgLgCMXC+WH1ePS2ebgPKNpsy54/pwN6/TDmY/koivIdPSQNf15TRXhQ
K/fwI2awY38n27OhcTYVNt/rARLH5zCwtgiJhc99+zDw4wZQMcZbwDnTI0a4SAnVXfLNLBEXKxMs
10oopK3dFlAD0mCtA548IIoIcjawshXmvcFb0tuvvTe1P5QkXrct+m52HuvbkT0N+sJJe8ly31gb
rdodnHhMmBCDAtZ4WDxh+8p0iZTSu1VOa60AdoKoO4rz0N9BQCrO9SBDhINgGFdWuJQdmqMBKZSn
ahZzKgddT735crir4pBEv91GDnajBr8bNU93uuJhvNhTofRnzdUWbyzkPtzsGQ9c5PMUU/wwws/9
FE7fBA9mapJCfdTLSWyhv7lbUwn0s4KE7ayhXb7XQQWwjWuE6/7R6mr+UmRmsm756h0so+iPiiac
JSJdA+noSuWxGGewU4YnyVGUSkvGvEqR7VU7Pd2abu31pD3J6EpvTKP6eo//tk3eRL7C0KWfMgNq
gh251tJRjeC57cr61GTuWVfi8Fk22VazrxNtfMAoM3x2vSpbWthUbGRnbLnZ3owpBsgQnS/ycfbG
dNS4XtQQ8lGiOBnp1DzYjdIgjor1JcLM1N46bE80BFy7OatFdTkGrezVDyWGkk96G/w2rB07mJPe
m5E447YgTYfnLcVmvXSpQFvjz4MMs2Tk/wesYUn6yDj7Wo6ZQLT/v6yd13LjSNZunwgR8OaW3pNy
JaluEGXhvcfTn4WkWlSru2d64j8XhUBaUCwCyNz7M7LhEq8UVeiqfdVkp36rG01udBc9aUTzGMAq
I9//lwW6+meMg27rhg20BOCIwc2pACb68/ukAHQxZmGKjVLtk4xZ8azNd91or03ibnfFBLYYMU5x
7PqtNLXdSlOb6FlPr/X+Tz3/Ok70BFuvPb1f4X1cEEnluivTcYYnAekUt+lIrzgHuWqNY2+bw0nU
iMMQ58NaAgA1+9RQmTG7ABEotu1EXkBwh6pruEfEzMJ7bnDkr0t3I0rioFcoavKgKOeK4QPYamu7
QfPDHuCU42FlWja21I1ztobA3QVaeBekoXMWVeJMCkjXNN6IdPh7A9GtcoWoFfxZp1rCQFRxI2XB
Cko6X8ALxybXSo0HH2bZnvVDhP+F+r0kzvsYKPavEYmyp1JBPX1AvWenuJFxQvzQX6ixV23zrHOw
CvO2hDGMe7R484coT9dRYmbPZtqFB6MhNiiKkM1VnlqoJZd9mj8PoxrMpUmRKm9OUpwCVQVwvSAa
ZnKbd0aGyQvW65V+iisJ7QhwR8s2UbpsPYzjN0NFRXCIIOQRmbafmly910i2/khaUihINZYPJlqu
GyDNvFz/2oP4JfoayLWsyy5XViP+xXtTTZIje+B8iStH8oV32U9BxVHV16Zuqgu0ZUvfuBbeXKqe
G0RvYuPSxZmyC4mUIE9ZGS8y8mV+byQ/FAkmlujBp5d3zQArzDJJX1U5wi5+ErEEz/PhhZA6IOGS
vbKaB8HLoM0Dye72rlimuH7jHYKhP/SyV2CkRRallqrJTStEc3Po1N+eop8IM0ffS6TzMVt03Gcb
hbU5i9LocWgDZeHyx1ziwKlXqSO1R8NPhk1fy+puCFp/7/ZGtslsuKCEG+NVWHrBHf9jzaLVSCgP
XmJWK9bg41ErhnGRqZm29WRpeMGya27lvUPM3C2PPVhsvOWo111skDS/p9v04OoL5NLeu8lRgWzT
9AQDPspsNW4JolsUYcoVOb95tUfPOl+hoo3lqxd38TI2bYAkYQH6WIncuRc36ndU2GNPNn8EMu6A
IwaxZ9Nz1F1VlwEfVi2eIxyCEjMyfyRx/CuVuvLRKor8vy19jT+jhKZHlaNouqoQTpMNXdE/Parq
PlIsrJmGJ9lIHNhiX2yt4cGbol9ktA7KhnFUvCZBmM9MqW7OLVr4d72qPIv6aIxQzMH9Ii8xSsj7
aCs2IqIYVMbHomg1s3pfBPmdM9rxwVWCbuWXPYIrINLmPdGOVy0Z4RjnaPU49jY3rOJ3ZebfEJmy
nyVbgajRKcmW5M/vuq7kvSRXJG8apNV9K72vdEd9KKd6H0Qewova8LXF5gUZoE4m9C529HBF5FWH
1O1c7PfF9p8EV38M0G7bmrGl17A5ZBS0DC1cW3HLytJACeCIDXn5Fky3OmXh1G6LeXkKJM+X++4g
yq6XdQevNxqyEiiff2oQXczcZIjoWKOHtkzsHhiteUEVvrorU728a5DUBHVkXqSwre58VMcOGQYx
i1xW5aNt1UikydNmSJZzfHGC/mcdwJGFcvrbsov70LWllwQOyDwKS+UyWhN7Edlw0pd/DIfc+Tac
b+463DQ8/XeJHsmoDd4ZzexuYwV9ekZ0FKaMZ6YvZRmgKWWZyVoqq/TFt8zXxsUQPSjG4MHBx1xU
D05qb+Ko8pdiUDqw+9PV0j1gvlc/B9lG19zkxYEGvydLXKJNS7GXhgdpzM8CCZ6W7skKjeLRQxl5
3ylIGYp6L/XOrlIVjxrWe6mDtBoKVSu9rlmCs5I/VEP38XCrQ8KwW+pZqc1El1uDKDY2Jrw5eYlF
2lUAv9UkvnOQilmy3JB5UU7Ob2GCI1SBeHDEsnCXgFzYa9ygGy1smqNfop8hey16PiG2QUMS9veo
/rrz3E6rJzSm3RngruZF9tHCTVC1/qa6Uw44z5BWqVYDPnOoKoFkNzz8b7TBnTWRhx8Rtmt7tMHr
H40XPGjtmIa/MehguTrlz/qKvIDbRHfyVMrsAPlIM7oTbWR0rm3aBBl+bxM5ub+Oc6LSX7Rdqi69
HCYujhGI0GRg3PSJpzvhZ3dZ7reIcU4kXjzBIEvHee3O+EU2D9h7b1nGe78tTnw3C16JhaDoJ/XR
KXZibSdr0DiSULUe7JIs9iS/8wunM+5+4J9KIaOjm0r3tgLTCvXkYNd7rn3yCtabhRoPr1nh7QMn
ro+VHGlri0jejMCn9xvFhCRFDQX71deM5PKz1UT5orCb8axZ+bAZNTXfai701EiKEXUMgf/HfqXs
tVIJjjIa+0tAX9Gz1sVIovCZQLkgfaL734bIUtgZDj7Wkz1PmgIOtVe22p3lRzgEYVn13eq+smRG
hxar8+4Y9PCTwCXk3X7KT3ap36OQQgOIoLczXRn6WW1Af5cHw7y0Xf1a5k7/0trDsLJSnVjjhCip
FX2BBrHzOMQdisx2FszlWg9emgwTTI2fx0YUnbGEWe9191gq1Wh7RA/q1MvJtHiT1HByRC+Cd0Q+
Jf9HanTNiXwCX0WOpPgNJDUiqk6mOSCW/w62Qv1/gdNQdxZViHYgeIQZE7kCDU+W3tiRC3LWel7x
ZJBR54GM1zxCnTNn6K11X2svvwv5dXhIzi0Rfcn8GdY3+0Frve/1qDTYuQf6kzyergsDXFV5UH9x
cWx5zmtl3DRJio7oVHQcxNQlXB/211b+rC71zNN/Xqebf3n3mZpGgFg1bEtxZNX6FEdXEJo1B7OQ
HmEuYtPjYic/FGN7lrsk2lVdOfmo+9mjm7Es0dXE+pmDC/RqbuJb38EAuzoglVMYdIesiNKfH8/y
TDNv3RPZfps6ltAGvvadpjbw1ZhVbq3O8Wi0YjQBscOJ43hfE/H9Be9g1zdZ9LWuWn2OIkF6gWCi
bjL2HRvcgiBe2lMYFMuNr8kQ7j0W5WIQtk0RUVBwGiO4CUEQyI0keEQcaqZO2Xm/Q9ot6kj+Tk8Q
0fZewtTsc9s0DpSL9V9wqEDmPgXeJhEQzeDVY2r80+VPMDrCN64OnNB61EjtLqJmiPLn2EB02R+j
NUCxag+fbMxx4OG0bEhH1tPh2pLqgzMXlV1ckYkcB3vuJQZIUnM8CpyLgMOIs0+YmE/FrjOwkxhr
XIJr7qat3kwmx+TTHlDMY9Fpt81ekQrrgKYkUtymoj8FCV460y7oV5Jju5EZP8WgRAoYZOErheLn
26Aq8rgtfVt7suKcpX58VlH6/dl03dJWK+6SwsvmsFPSXwFWFBb6Ry+4gSF1oMnGPaxKY5lFgXms
kcjbjHkkbyM58o8GcIGVPiJ+4vj6F98loBYDsjkQosPmfgrCSMnYPabABXlXdsMvhKvDWucHAh4P
vEeLoCs+S0u8o98GEQgProPYthbvgwaBFCixJCohzl4HIYZcHqZt0/VKrip1j7JrkiIBALRudWTv
kSX0gy9j7X1TDFs5dFoU7sY8dFjsEmWsXNayVd97GxGDLGCgzIxicK4xyCQAiAIw6SnHPbWTwW9K
koIRXPu7itvhK2SqflUST9nYRmhN1YUWZhdPj14wAHBPQPvLbVWpz2nduydRJQ6i6CTxisB7ePhU
r1eqOm+Srlymw33UoEEjAO1kQMqDOLsdRF3ktfkmSg88oeyWfZv8kOKyhn2naxyUKbVrmeBpVTs1
sRI31SfROjSycSidB6/sq62aRNpzNDorknTmg9xb/l3pdw+x2pMEQ1dto8BLhj2uakup6YNVlpfp
piP+vhB3rWIP6cYZ7OZaFK2JiWyOMqyNvP5tTFuz3pXB1wPjooqiFCrHAvznvZv91AZLOlT4UR/F
AtdXVoElF8frmle1MSMlOq+2C4LTLGfwTlt2WM+RKfFBV3fDV3aZ3mKofP+Qh37yYIzhx3pcwA59
aiQPU3+jSZxXXT3Eg2Yfk1pOn6LGX+riEwVJvmXpby86rZU35mjwH5D4CAzVNXTeyM+epBp/uKnv
kDb5NiE+PO8itXkYej9f57YWrkSi0I0SDaK5jrcrX9lzGl5yWRkm6sXjFQQD1ktbjBoupayNrV3i
NhJO8DXby7AuXow6unhTrLMN852JOPRrF6ERhkxIcC7cwN0iS1utA8/R7+M0RhQcrMrPGj/JqPqd
urLxmmb3BIMxWHg/QW7oU83HJjhCKWI4H/qkRW29YhXzRaQcwL5MOSIYpyKpkFakjNQAhyzR2pZb
oJfDdxvvs4G9ust/5xxWY32KMdc5NFDIlzEuc69NUsIgx8sqydDJcBTI8jGLJICAJiRPeEhPSd0+
ih4YQLNhDeKnOkdaHQJJsFVwBrtvpuCb6GEhk58b7XDMeaYtMAOvzuV06GSzW8h+oixsxUeaKzJD
Ki1Tw7vDCp+SPjhpalxcxMsno8SA/CJ+xlPbrYT6zIfS+zg8l9r/8vJxZOuv7/8JbkPmRyFRpzjW
xJL4kPbRDAkitdwPj6OzKyWla7ZBAibJcfR2gayBuRfECHHmNS4bIF2Ng0VYuRJYstZdNalrAHbv
ioVCbGJfoKNO9lx+jKwI/w4eVWtkScKV6aZEhScwsQAZh6NXnbHfxYglh1wkj9Xe5Mn6BSrPl9SO
1LMoyR4mHWn4GAVEbRQzdXc8t/GtSC3jdYAHbgGUu8udSjpFY9tPamHqaXAkhMWj/s6v2+p74jc/
DfTcX0sia2AX2uE5RBgbA9H4Eg1ed8pCI0cVxs5OpWO5m1Dpqm3J7hRvLgmuStE+9Ko8HuIAR/ZR
bR+GIlXnIW6tK9Mhq5DzrvvpmBXSP6CNIiXEmNetvw9YINwneoL2me7B5FKc8pvC3Z6qufWsDzqO
WrqZrs0ib+58Mz/GQHlf4wRR4wlgKNedPx+6zL9YYXHXSX647fvA3LspXBRx4PUJQhEBVtaZHq/Q
LAva353K+5YMTVA4Lz5882WtyeUe/bL6TEqMV2kTDEvkr4pVGbn6ueTpBAGrsFf4yJJ8sB0fOdAm
su5tFyFRYHDfFAAziKJOXiYWlmksLlaZbD9jS9J+t+0gmxVdWS3DsQnXJqziOU+A7tkxEesodb/9
4RnDuvSKzp812mOb6s5vo5Xu2ElvarLzi8GCsTBE6ryuFQR1E99eIxjl7DMk1DemLe1QH06XCvI3
Y4z7pgy6GlVgjANacHGrzG3Ygaf1Wc3B71WADr83UXexSbb+IuVEzMZy5ojyY0+MjvwODQGg3IZ/
okOCm1jW+phZji20hfjQe354Jw5FgXy3FAHhm6oiSSqxkEA3SOgPddYkW9TlL72dXwozzR8B3j4q
pROfoZ/JT5mkfMk8xTqpYV4dB6O8QAQA0o8FB1u4X6HcpAc58O4xYxq2npUE+qwMMv0gEYB2liPO
7q+dSdQ4b+RyJYrSYJ7tnO2hqbbdqTHrHt/cNH3VpXDyXm38veo0R2CaNvjnP3g4vsNZ4Ws/o9z3
1hBX3/g5gmMTEcQkXDN1EWXHr75KFi4brTs8kRlJz0UcPrE6qU4Dcllzlk/KDuOe9ots86QGGp6s
CZL85L3b3SV2qx373toYse6jBGmWBPR0IOhTI4693V3bW9YuH6Pv5Bjp0SnGsHWCCKSdKAeqhUlz
hekWngPtMiey/IVlTLMEes9rbSqamokgq6M0MHrGfBU4+TDv6krKSMVp6f56auk407isuOx5N9VG
Hi8oW5XmPtqJne/s0mq4FENonO2kXrP7XOqO9jPrMBCTw/p7pxvtZayTfDIAKFdl8DqW3IchO52h
Cavfnf6AGGD3VEW+cyjcEeMU3EIWfYSncBPySA+kxt3IXZDMcm7nC0bP+SWdzixduSQ89PeiSjS2
WZWsO9T55qIIuCk5SUr5HdLlPptUyspIbrddheurKFqBNxJ5i76FUmo+Bs3Q3SdYFcRTKc9k4Jte
iy6l3EuYnnEATfZ2Fkdau25989ut6tbt1tfR8oLUBld/H2lhIgmK9zeStPauL6pwazeusyd+mWwC
XfGOXRBUa7/UohOpRDyNcq04j3ZpoXMoozrTeReHN/MmS7Jkn9pjvfO5/TdNkNkHLRvwZB2wa+2L
GqV1cB/3mEIgpqx38mMe3yG+D+rAHhOEasNw0+pluQ09pz4jFoDHgBOXr6qbHuWCOx07s22jpNXX
sMReF6RectFIu24AUsmbNm+ieYFVzlIhirpVTGbrDGl6ZSDGYePN8Q0q81KVS/OXnScPCmuIeUVQ
8dJp0rLD2vC3DqnM51n46rV8ws6PsgtGlM2mHOqTza20jlS7W/cGWBnZsoktmL76LBvVd9VMwt+p
eQSlSSCXm/liknt+tXx09ItWqe5HdFNXBQLvBxurOSckJ+h6UnWBYdTM04pMQIFxG04X8S8ZzdKZ
k7ImMZHDXkEvzPbjqBlHxKiUhe90youOFC0xEJtEpaPwyF5VMnIlgW+MyFjKxY4wpQVcvPsFt4IH
JVl7dsSVeZdUTbjXAgTC7aQdTokzbV8M43uo5B60jHrYKH7drE2PJZISDHcNKN0fDjA57GeS4X5I
EBKJYyRky7RtnglPkCChRzAtnO0iS+7UDi+hpq82suXFW2tEZlQZUY7j/zJaD3Jtnh0dYZGgKzwk
yKAXD2qAEn0OHL8PHPfR0PXqYqHeFeXhrNPQZC8mVdW+jo/BWKhrMsj1UoC78IDJFmYXFFsB/WrC
CZwBj/YkWqsGZR3L0B9luU2hq2aETDEgM8o2nmt6222bRvGWo62krxAxfpF16S+FA7Uj0/yfwfTM
NfD1zVspx/aFOCwaWOa2Ddph3bdReu+pnUO8sql+mA4eRUiE/sJl+lchB9ZTIesjisXRqz3g75ql
mnNJpsOgoK2lhvxQsetQJVRoEeAdSytf+m7pXERHxzEREA11Z3aryyVMP0qDB8s0i+gWG715sa9z
XyeLTWXtgWpou/EZrVV/aWd5ClWcACCcQdbPrRYfnND5akWacww09td+9TBqWjBXR/UwVs5eT0p3
Zzk2unwQVObj4CtAT+p+48SViuVhPJzz6RBs0iFJV2yOg03OTmEBc199NvGR0Mq+/01+bgSpzEKF
3XYpxXhd10627Ih987iMvRHnTB7UumTc9TxHNvIghYu4MJUnM/SsjRvhf8pPnvtViV/AzMSL0a5Y
cMm4Mo8u6JFEM6xVaGr9ojMiXC7kwTpkRdO0M1JyDwZqhxtRdzsolf1Hl8pWiashJwwBp8LKrKqe
7aqr8HrVgy9tmWWLNjG0S+T4bFHBQoDnXofaCEUAQgL4ntjbdGrRYcJcH7tSYwtIhOohIc80KxC+
3Io6JdHMWTsiYwyD64KLk/WLXNQCM8La9ex7T2OVHKjyN1mSBijm2bjTJRaCyLfzdB+m0EQhdSwE
oxdEq+LXTvYBrAMHmoDLNgFwfwcqvd03o2bOo94ulyYYesMPSEh6CTaaeZ9ugzHlfshlCRulEXML
33HvB6u790zvCDfaQyU8lAiwRM0a1fjsjngalGQJwUxJqSWYGKyaoNSWTxgPhceeuAahkLp8ivLM
PjmR/sjvB1nMATYPdFm78aKz1RDsGdIri1bwwQp2cYuiJQEsSLWiLkTD4FTnP0TB9H15mVldNElQ
jpfIc2FSKXUPM0EbL9c62TDXamyDvZi6iAZ2C/rZkA6iJu+Q05YNXHxrqQEm4VjFoWnit7NYy6Nl
1pJ3RX+imoTr6XM95UnE7yqW21XMm/BYGliG4sSD0rfiuEdx4GfgbBuYVlhDjEejNHkBJOEd1jT4
UmY8FoXkqTL2OH/xzWyNSfNU1NV2tlMj5Jqy0FbnhQ6zq4lNsvB9tB5lXLmyAuEi3dUu8jAYcw2r
hzufT70erCHeSGwtC9UbYaMNUwjhDIJ10Rqyzmsa5KaTq3BxQv21hdR39Nufg5aRaG2QI3FsArd5
EFm7yq1Yi01nKD9V6bVSlMWhtk5keYdV2wT1krApKYocJmQnxa9u5EdfDYkgP5YM9Ree98q8Dl3v
ASxKsNTD0j2bMj+KIPrG5ooEfINjjNoYvFqmojhgUwCq1nCIDsBro0ntLXOXIgzdxepFq+4DvYLY
KJsxFHO+4NAJMZiTnTLeuiZmw+mooCifj8QD9MiIMSqRtDtxKHwogay2mhWuim91Zd3AMOrVYtvH
pX7t1yn4gvWEotAedlY52vroryr6DhuVcea4Q/ao+GZ131VYt/ZJ9qhb7dKJZOluWqi7TaU8ayBW
DwQI3GvRyBMs0YYuXCVqHiKw2fbSMs98bATlOCYXm/3AKS/bhynyjNxrATtmvb8zUALC2j4e14bj
2vuolL74IfI9HQxJvSmrR/xoyscMNFKuod6Ue1L56GgdImnD0PCEpWiTB14rLaEZt3ZPuCR1R6hb
7ikNzZ/KOIbPXhKW20DGLKlwvAh3adI9elcFG9EKIwLnKl/PQa/Q6krGgoiL9CDbunzP+wMYC9W9
1cJb9NF5MNlo7i1pBDDYGtrG0CpU0FzZhDEVVZsEANMCHrj5lBBK2IDElxfE9WnFN2mdZ7zepcgy
CLH45VoHJroUY1Wn9da5kjfL69gG0Blve+J8U2dWeBVmkiDjRWvUEvvT0SC7FoFp8cJC1nElOqdd
TH6zx+ZYdJY9zE1LnKLW17F9j6MyCe216Ky1tYpFje1eW2OzwhnTTIrNdWzQkXhrSQmJPyEasWEj
wxqtsXTbGJbTnltvsFYYX+QHO9qDPgkepWreKnL3KClW+5iU/RdYVM4x09N+U7SQNyWt7864K2+R
UXXgDkmBea2rlW84QeSna1WLWMFJJ9nsyrmKszs7ZoDm/g5pze4s5khLhNrYPwdrO+3niZV2LPEC
C7XdMN57HsRvWG8/UoJT3/LcV2egPIxz4hrhJujtXV2PyaUxoqdGjrxn+MgI9egKhncoJT2XEX5J
xNqHlWgFPIDvRxE7O9Ga6eVDUmXtxQts7UvzrSoSb6P6yETlHRZ06HOWSDcXuLKFJDmRsh6HnZOj
iYzhsfXHKc4dw05HplSdf+jw4VRPFPzvBsIHnnHvQsL8YvLnkZAFxts73heNX9udG2c7UZKMTj+H
WCSIUjim2QnH9R+iVPJHQ98OcIrukVwfy6LZ2z05OjFrWI/IbIFMWYSmpJ0HV3476NLWkjrvfKtm
wZ/vYtd7Ep1u9WhrKkt/IFP8qSHzQhmDN9gCt86iC/EI9jqmfejeL+e2bBiNUlGe4MOvgq4eXu3R
dBdjDah5UFL5KKuEu8BOL+yQPbI/lD5mZJDgxaGYlEDEGaLmNrd3yjvcQgVE1CnvZ3GWIDzdQij5
1CA6i9aukbwPrZB9PFLYXUVUgtjrddaqwk+sQuY8bCAVE2AZxhSrouDtgJ5iuoungzi7Ndz63Ro+
9fsXXW7TjwDiIwyGuPBtnCje+tyu9C+6fJrqNvYfP+U/Xu32CW5dPk1fYW/z9vH/8Uq3aW5dPk1z
6/K/fR//OM1/vpIYJr4PpR2KVeMH96Lq9jFuxX+8xD92uTV8+sr/96luf8anqf7uk37q8ndX+1T3
//GT/uNU//mTIu9QsjrUsjkCISztguk2FIf/UP7QRCqKUbiqv426lhsdQxYxy7V8HfBh2N9eQVSK
qT6OErV/2/921VsfmbzzuLy1fJzp/3p9NjNsvTs9ZHV+u+J11ut1btf9WPt/ve71ih//EnH1Gg6E
UXT4pb9/+7dP9anuVvz8Qf9xiGj48NFvU4iWeLropzrR8C/q/kWX/30qMPUNWrxYHujhUJ2a3reW
JYh4DFgp4kCOZICeViB3KILRwtmksN2FZFeZuo4rrBOr0mFFOTWLjv3ggYkDvIKIbF3u1Kzu9YVo
9nCM12PnCOYXBp2oakcn3hcOq8BczdW1OqDurZNUwme7mJNmAHpJcHpvEHDddz2a9TP8BcmHY1L8
dmr0YyTNRa04qNbbwFvVdfQ0zsXlUpqXVfzNDfAgxwHOmKdJEq3JSRGPkpPsHlTmRi/S+oTYUnov
EX05GE59EW2iV8Gdi7lV2S+ghaf3opuK8uvMJ9iyE10w6mCJlLI0ZVbRIc4zMFx6qMxuE/3Lq+NP
c7EM1SWI+jdXdgaUl1T3u5dqROAmwcURJBY4sElsUZQt1fIRoXPemm8N+nsXU5fokvV0wR/uOkyM
FQfRz3mfxSgibOR0yLtKDqNFK0OyAOJUHIgSWiHUGZpuh2unyLaPoC+H9YcxIE//6P6hFq3F2J73
mtzNpMpP2Wvq5qnFTO8kzuIqnrUtTjSf6lkQBQvWp/yGPg3oa//QRh5qDX/MIXqIQ872FhUos13f
6sSZH1vtBhrkr0/1YpK8svdlPpo70SiqrLhbJfIwiTp3BphJ8oTGdNBK1O/N0rnWi0ZRL85uB+B1
5l4URyGAJ05tkiluGb6NFcMqPXAXgVbiM50k/QoIANYk4ag6M/T1qgs22wRJsLWQ+NUCoSZsZ/ar
0MnqS+fJ9aVUcmtntfajqLrVI7/1iCS0zV6DruKQAEdembrXzodppKi7XkPMdKsU17Etb7heRzTI
+fiConOFswo0XXGGKNTdG1/3E3UXET4nn13brueCsyvYu349gHaoF04RHH1yuDu51rQYJf8iqXZS
IWEIP3MlufzTeY1FuTwX3d26bPt9rSAE6VUt7jah9sadjqTGsYluQKO+HbS86lcG0XxR9aHLZ+a1
aPdCGzr2h66a5HZiuCBiI18wC9wm+Er0LgdkDFG6im1z70+gCKwN5a9JhjpQV0BxeO/hm4qCk3KX
zNXtJ9BPlAA+X4lKa/SzA/xXgwDIInvHBqFptMfMiczRFAHkTrkPyKLuRVxPHCwEtDZmXLdX0bx8
xK+HLUV8X5MNu/YDatEtUT2pkI7Lq7tJoWAV1GW48I0QGVOQgilwEDyXO9cp7/JuKO9EnTLVNZC6
/XlFjHYlyqL50zy9HJ5xmPG2rVl1hxbu88HpJhllUQ5dX9vbKqa9WZ8urg0En8AD9Fbz3dfqgMS9
2s5lycsXtxmaNHyb61Mddura3lVPn6pNOZDWkoqz8PRqEK+LD++V69sGNtE4J4agfHjDiJ7/4Y10
fcl0biDPPUBPcxh+1tyVyJgmGIwhtprhRl1GpFc4xO9nA3D7anYri+a2i64jPtWLIjvodg3y/6Xq
GhtLK539ruRAYk70QDreDqlbvRV1r541wEQOolHUX8e2sHHm3liOy9swouruos0LZY6cEjqtODdj
KQQ6faHqWhAAAlYwjrOqV21AZXRXp1Z3SMOUjWlQFdtwjIttpMW2fN8ZxA5kLFnmok85dYwEVWGY
jHsasm7EIU+iyvYxkWQx2iEPUilyMncQOp6NvTVueM0pZ8is6lmcJQirqyNGvrd61QAhl6gG2kV0
dWRAtTOlz421xceG4kfl7UBYj78E1PcikJwpMzA1BzqOzsr71URdNV2yzyRSMlzt9gH8EtXwtsLH
8c8fzE/jAnSMPofBqm7HOCjQ+Ehx4WsShColjCVVtKj9Jum+23gizEtI/Rf3vW+gWeOnvp31UnKZ
uPBPpqeQAmgqxNFipyKclHobDb2m7tpcmAERSZAOb3UZxKqsL+KVGHEdLObBrJGgXuHj5DHNVaJj
pizEjGbvb0SXz0OmuaHWBnsxQrRiH7eIVcvqTVzGJvfACu9W/uvMn6YPT0SJim++GaLrYVTxuSij
aterPobb8FweRV8h1/LnvnI7GqRpgD5IKrYslsIrSXAGKrWVIMNEFCdCgYzX/LVVsA1Eq2UDdBCt
YmzWkId8k+F1mWeukyefYVCmQh7WicAX4KduRdFaIEFybU2yfB+UOoCmSlmHQDwQa8apEaESGDzT
2a3hVudPrSA4lLUZwlYQ/cShq623BrgbP0cyfGPXkUS9DRCX+DSTuMSA2slMNIjOt2vH04cCfVUd
C2BNmqVjXTsAxwvMPnyFB+XUg/zq8QWQLAz0JQB85bUwFEBW+fAwZB38PClC1Kz1kAxOZYvkp+we
vXiU75WAH+w0XMya1mm57Yn3/rtZXVy5lV6SLGvO4nFrdLaxVtwWZjb4LEzOpfYQqIH3jPfA1iuI
9td2OD5mRTbvJ2E0+HPZScWcZeZNvSAtsnY28dYVrQ6mGvwpTClaxZSw8rqDaA10+cOU6ZCSKGYO
u85+klKIyTA4GQh6q7mXpajeNrZvrhIC9l+kMTiJ9/CtRwzwc5sHlrHyKwPHDB11KkxWR6NYi3Xy
iP3zXrfS+ae1MqRKVuCjLGt7I3xrfasTLUFVfmgZel4/s+tSnYTPRssqvKjRWtBiFNljvdrhTS91
p/ciSVHvKA5jam0hR+dHU3LAqvV2tqkUO7gXBweARx6BxRMltC1UzBzrvdbqVYTOctKvk6Zrecgy
YOT+v7dwWZvXQaCsM6ToovlQy7u8bqyj6DKobncy7XF9G6DiCrXhCQqrXgxw5cyY10YRXPtcrztG
5zzL/OskGvKOZ38g8Sk+hQUMf+MUrjETfcUB1HS8ANvUrfRp+lGyUd/WI+9BihdyiLZr1lTdw+CV
6jzoDH8j6noQtwdQUT8xiOseRFWR6UgFJfLRmqo60OnYapusIqdizqbvXjNeRJvormMXN3cSKDu1
7Oq7IXFf0Q7p9g6GxvvB7UGhi1Nx4PEuSfX+1uFzL3w834aKPqLoZrVXzEQZqbNgqRpje53z1ifJ
wsGd30aLeY1yeJvsOoUo54n1KHelt/7Uxaxk3qie8+QbpY5MsqPv7FYKwA6OMqficCuLdtFTNFtI
Zb31FGXz1vPaJLqSkBjmiofOiOgk5hBnt0uayNhp87+9mujJHtVHdRBkoqxW/dlCYHCBpWa0FMXW
8alrtf6MzLo1+3+0fdly2zyz7ROxigQ43mq0JsuyEjvxDSvTR3CewAF8+rPQ9Gc5Tv5/71N1zg2L
6G6AiiORRPfqtQZwUGw+OMIhg/5Qku0+2stxL6rcOjRFk7kLWmT0r0xVw33EIglwUu5tAuwsL66Z
N4uwmYYdDemQdj70O/rkSKMa6reXzhlXRSrEudSjwI6iCxozb1NqsHCcOgjLhQoaP8ugk2AZCPJv
Ftq/4yU4Xib8RBjI/mi6vvBoi2HTxjlwSnUDang5XBrPFFc0AgBXGV7pwBNXAkHkhPtM2/wWQNVp
Auc/eVGt785FxPa1HbxOYD0gDBD0xY8cJrSi5Wtv6kEbq6cDe1sc+9L75xaP1kDAu9z2QgF1X6tl
1At1R8NJVh3AaG68pKHhZ/yxqJ7yNHu9GlTcaqQvXW/HM5kCdVNyJG18rZYBLlHoWUPVZwWK9fJE
thgayiO28v+O7R1Ho9yJDKGeRFE0pAOP3QQ4mjJafXDchtDQsjfCgXB088QtvzqNikcXdBWj2ARW
/qUD4ONKDu20QRVeXEM/Fhcz9hdQoMv/8NJcuwsWFJtxP7rSfDT3f5xPEQLktHPE7Qpv1yfnbQ2A
gsHlCxB64MToDxDg8EqbFET/Lpp3Tr4h1+jMiEAk4Aw/GplE+0RjrBcU3bmxt1SCjw90kGBNPVVh
u2aNVA+FiyaPPAkh3aP/haCY/hq2TnOcRz7KaK3hjIuU/hxvXvp0+V+8GVJi7+Z2ei40hcW1gFjh
HWrVETqcMrTepFWzB1wQ3FIAwD6OYpnFuuCvLaWZBHt3LP4h1xyk9bqz2o/XtznRUGYL1Uev65AD
5Kr/H9e5XXv8nz9P10/mEprw9brOHChxtmzbQ5tlJ0OO962s7/lR1VgGr14ZP2YuT/YjWoAL7SDT
QN45hsJrNOWsLRmgl0RPoUham4bGOJmACEQgfJJprdZkJPd8RQof0YS0RvMVRNj9OH29S1cKOJ9F
ZXN1101ybdp1bC+R1LD3cZ07gG7jni8jPPKONA7o/k5+5HKUv65qKe9e32vCMd4hy2fc4wcSnf0u
86EKKSGx82YztcONG3TmNGy2F2DesefTvJy+9MypdjSfZtEEC1+fFb4poEXR88kx9Ll/dJkyICo5
op8DQmXAStTH6U237MOQHGRTYLWGfCNaa//nWFo4i6NvngtGtMa9VgY3lnRmA7QynxXaVmWGc6Wz
/0Wc7/kGUMFIZvrZ+gM3Fg0ZYLxGEQMw+8aZRfZG9NE7Hq0M0IIMmpcpBOpOlhdVz+g1Xth2Dozz
aHMAmJMr12bIuqYQ6UVKlIZOjdZ7cCQZADBP5TOzkIRHFgiEozoYb/TzGhPeaR4ST1wjNCs945Di
Z2vjPQYKFy6Exs1tWXmPbeg2u3dDNIfs+giEJlujDWZvBLKyS+LazpH0SqDEenEU7w4kYRJqkZI2
NsCCXcds5ZGGyZi46RFKv/MEmkUHn2fzVBrR/NFJk7UHKM2q8usMuc5ObUsr5pcKjVbrrkKezHYc
CBprW2hAua4q3XYOIYfCAtCADop9xdSvLnKsPVLD/AJS072ZCPNkddKHUvizQq/YRWqX6qRxstzx
TnIviJe4hap9arB/5kgbzVpAp9vlkq55+zBZBK7vBLCYChj2A9kzGchlDYmP7bzU7cOQmz5g4mXz
B7ktVz5bQertioRFIEzAjpHr/aQfG/0doP7o2zKwpV/cjJaagLul/SKFA/ONSJDWzzG3JW6Om+22
zKSXmfA7hVzx+IQU2jMaKo1PslTOtuzs6k7mTfbJmMBZBuDjj98DxhiCF02EtAxRASkTfTIcRF5E
BmgKl6/cOn8/tPWQgslLwbcheT/MLV3A0yUw1stB67XlKfBAY+h/Ab7VCveRBbp0NPGA5aupoN9G
Ym3I7fITRbcjpMgbPhxK+U9WOvZegOLpgE5S/FfVRgWCHWMooYKlrT5HUQkpIfIqHUJndGhaNEnN
no9jN5Z87/Y/qgC09pLiaDkaI4nUoRUaalkqAl17lPY52qBx4JMljLuxRsJ+wnNk2TuQw/ony+z8
ADRwhdRnnOeHFoioJXSAIcqpJ7V+FqzjrovxblV4hn2qKxNd64NCB6CWktJDsEapcyDCTiw9iAGT
1zH75jKBqvyEBrxn7DrLL12eTAurjMPnrgMcyepL9RzWsbOAoF7xHHqZvyjLKICKQgsVXAc9ux1H
RxPKBsHe8jgk33Sftp0k4Ty0iOoBNDTvhjcvBf9v52ZZFC+9AVtyqbs/eQd4DG8gBR7HgXdyNdsJ
ymdAsSvUDA9DVK/JNgJyOUF7V7v1lLwvISapV7DR0LUOLNas/cao7kCf4q9TtO1+ZWny1KLF4GL2
NTtDLzNbkL3Ie3uVm4CRBxrUi/ZnvJpZX8Kplnv8AVooleTpV3S3tYs2CsJ7YAGnx8qQF7JHLK83
WWg7SIzhInErN50NOJEEz+Zz/MJFMv4cpghyBbitXfpKTndQP6nvTDuPHrEdBIbeLdyf8QuT4D+h
SNCbqYubgBbm9c0afJPofCqUWIHCIkMPVIasUaN7+MiIVoNsrZSXnYDG885FDYVLI3LwNHs7iwqk
SskWv53dvPNZMpanrgA5Vhy5F4G31x2+i/yeDmhit++dJDS3bsZLLVb93kFDlYSXqsr9HcXeIsDz
jkyYA8xpn0WPIPcrrlaTJevQBOy/bNE4lhhVtXR6L/shx2Q52Wp8iZImWU8NpF1vEa0ukfzXCOKJ
ypJ4mcdCvdiRgYaPAlSbW7Db5PgVGaY4h3oH0orAWznQwlq6QgpkYmlz4ultCPnDCP0NRuwcAnCG
dpClhoO8QebjRwOBeWVUDZpC9J7m3TS9NmrA46FtTjJO8x+sR8KX10H1qABM3A2+wTbjVBlPyGDN
ERxNP4tcgXjITdASVaA+bGm+dcjPfUPp2TqAWVc+gkdR3YP7/I4X+NhLs1TlBtp1w4pi6cDN7Bso
7CAOqafXXTyhpxIKi9iUPmBzueynBmXJMLdXUnnjF9kiD1dyZEemVqrPHitW1AINelRshyGnsqIu
Z5951sJ3XcjzQTAwE1ZvXONQqTVY90sXnTKgxaWDcE1zbzj6AKx5jrsIToGttRlaCrrvOe6NqBRo
D4Xrnvb/dFpECiQvaIdF32utxkus79cg+3JQw8kcbOvRuFD8mkJZbNoqUiBwxWEC7vYwQW4085V3
RybOwSIO/srfQoqEj4dMCXsxgYVjdZt7i6OzKG23ydtSH8JS/2wEVg51dVCusGQlc2clpVs8OFWG
jaadJtuGQaG4ZTF2mmaGxvnOnHaO3XwfqjzYsN6cIEUAfcB0zNsL2WTQT8ubcOB/tJl6Ljr80Jp6
i6G1sqYdlh3021ZUeLwRRM9ly3d1TAH1ok04DJ+pajm7Z+7oP8/n8qbNOZqEacmu7NxNX3af/XgF
8suFw8bsNKi+F+vUQKsnhAc/DlPdZQy11PwIbb4tjd5Cpb6P0c3szU4r0ojsFPEWT3ZbsPb8Fk+X
pNDgxa1BwFRp1mo6lFXortu+mRY3G51p/swTKwPQ2FKM44OXEP36r/OkP6ApiCKHtI5O45B667LW
wsJvMbcVJYjXtqhG/YTygbuva+d+/nvQEKxXaIvGH+D2L0KVbQ4jk194uJ+/TZ2H5PlgQ8b3Wxg1
9cJig7luJe5sxC5QtfwnAPX9OQK0GBhWCCpqsvI2qnOoL4MnlKJokhf1YF/Q3j8nyTY9vZZKrNga
14FdoN2tShU0pKJSLdLKHaGEinEEeZxNr1BKJJuhbe8D0XW9xt1Ki6fCQ27khC1UFpF/A/aag3go
+WWj8rYzCsUf6DDJ3lt5A6Tkb7YG7XUoIZrRIi9MG9viPloNWjiMDshWg2+1Qc67GEMwOGrhMOGm
/L4ZXyjgnbnrrQ3obPMl2W5rICcH3FPrefMa5HALKzixCK+a+lLd2/WAAso202RDL/N3B945fqD0
2u9ui9cBfgaV3eHLF7A7MCiBEkbTqoHUsLlwVqLP2rPPbQGStVofdACZKIAOiffeRKF6IsDKzjzx
97Vuy/++lirllyBOrL3PxMJznfaRDolV2tvICrtXXRtZghSJTYG967SkTd/nwUOfC52jgpbMEA32
NjQRPY+RuEItvrBeoz204zyU2Mp8jL5dj2aYen2yKXsMHkasT6Ousp7jXDyPaexdxgGve3XKxY6G
1LoTTN4BXWjtiXp48iSAFLZ1oAEFCTDTo5fR/hTb8rXRB9HhNu2BmmocNIMtO0jnrawWvxyaQXPR
gfx6qdtS+lIekrgnCrNkKS5hgz4/vYaJzqvjgMvkga5smWEBPXABkAVw+g8i76Gam6kDmehQgdVp
600pA5kjwpB5BNIiQZzpdOqQGl69r0c78eqNVfbuHW0lUnrE0SkdwOEYrqRlWQvappCNtiV0drPd
Znyw0QI2qn4L0y+7tUADKCBDoAV7RxqGZlFv15gZlBg0nRjaXV8Jw0rVrB2HgSKzh7jgxkD/5KbR
BdIprfIN2gzSTa2rqTevitiP0QKCBiW9eIk+JW/9ASZPQ/JWKDnO3htMnuD0qNKKee4Hx7yU9qYT
vsnQNkR2C11E0DR6miowdYUWGP393nKewo69QJCpOJOzk2wBkjz2qc6hzKqY2JJZ5BDi4wP6cEcW
u09jaba7wqzSFXmdqDXWUZCgjqYvEHr16wXmJUfvwwVQTHx3gdhv/Q2oTIF6RZuLPDoiXWKItAsN
cweAPmWxZZb2e0MV/rELVbxqnTj+XqORY2LgP4UQnL0ZWOmC1KJMP49Gc6EAACg9kF1E/HybCXlA
8b22sAkOQvtLNuXOBuIu+Fo5YK3Pxhz8MDG+dr0Gu9wOZCsgvAJ622J7swdxM2xqACWR54I42Iep
NDQITKnnok8XelFvC6vHJMaXyemiplp0Wp+CDm7ZIVFFp00CCJbUh5ubbGqKxGoakAgix8cl5nWq
BoViZKFXnDXu8XYYur7d9xWgS2/2CGikIx9BtLf69xQth/3UvospZTxuUxl8J+VhcCWzU2PMKsWz
8LCr1aDJXudbCiILnZEiNISi2QnvNjdzBEFJcNqhyPrbou/Wu9l/WzSCIFZftLHvLRk6p/SegjYg
Tui723FMX+YtirbT2Yf9BxqFv0D0C3haHQF8GdvEyYhssR7eYj29Wi3il3kHRN55P9PXwwoAJ/+Q
8LxGSqdorm2GBj7TmNCMktceeIRr75Ny0ZkOwpp/IGHnf7Zw/0QOzwqPU9I0B8YBhIR+Eb/ibz4s
hCHNn4Y8k86XnuPU7HVOaBnhsY3i5jClJSTXB7VUeYldMTLaLxL350UPEpdz0/ag8zAj7L5EPr20
HrgfwBepllkLLkdvUOUKFZXkDOjxuHN9ZWyZ15YX3wpq7HzQh8UD0C1r8jAVDw9j37IvHyZZsjHA
tmqXF9mA98BXzNvZQ6ByqE7gBRL9QY23SZ2CP6XNeJ8pP/uR8hSdlHh7ewS/ZoMeU0QIw+RPzdDf
U/7sbxFva/zHCDSxQZwdXcArv0s/g5cifyCgQ7c2Ud16clTboAFMfCJARSlMdz+CY2uGOeQVB9QT
ahgbPoK9qgPf7rbiRb8sofW+JyREUsTzojRfrmhRBbQkLUoYCjR2evOinQVR9wSiJYAW4zXF9IaH
yKyLI7QNsAOBONk8RA99eyHeWAsm5E7AsKJNZNemJjGLIy3xtg6ZIOi59BLDwp8Z9P0uQI9ovALJ
R3ScXJaeWy2k1wlR/Oj0Pl0GwQvEjsNVho3WHOFIs18IgHQCIO02bpuggeotnwo6gPZcVpkFB2Tk
FOVPb0YHPNiQuTSwdaHZKNrUCwbOB/1AjtxVOU5Ir6k8P+cVuEQbzffW1ckIQNWfjsY1sJfQjggZ
tXlG2gf4FmtHlFT2kXHwEJ9GpKrysjXb62t+Z+BevhlRoCa9u1XYK/ObTJ+hFAoOol6YyzhQ070F
fNMRDeygCHsNKPp43WQG8HxG4m+V7DaOKb2Dq0LHWyFdkm4KECkCZWTFszs2mHeI8e8B/RD0KjO0
3u0yhiZ2+pcBZr3mQP8/dyOYPm52cOOs7SwVz3+Jd7WdxUEJZGMLLrIS9B5Z2uBXqnOSNDb9qFmg
bOxA0A65i6CyxoXt5hKSsTV/blF5aSSSkEgO3IumqxbEsqn8FJRWBvgOaWi79n+fVFs2wHmFOiFJ
VYL+Vh8M8FQCXgj9DDn9a9OOBDJlUIQZAHsyoYMOduPK8utj0ip1EfpQjM66rUqwu+sRHQD4t+MW
L53aEuSdee5QK6YRKB3BxwFkHySRo8PNlIxNfhh68yuZ6OB2QbnzTSbnmW3ciF3ROL8g0dMdwP0J
GaNuTHuIg5bdEkToDmpMQ4V8uzaShyLpbA6nsR3lv4rMNIGXSccjtkzWup76YUFYS2tA9w3ey+Gh
McXQGR3AkgbegvR4M4O+N+kWVde9TmhaSGzXk3lOmQcpI0MGHu7JBsNfrmvCtaojf5WkXH1qe4E8
qhNcmAkslxgrsIe6lnEg5zSYJhoqIbROXt936juIVodL8vp41Jxc5X1DZ7H65IAL+go5gLJpmm5Z
Nsa5HsAtRpGlg+7sWhXmjtZhDX46rTOoNXlZ2w17C/2uYMPEJwKOI3lIWLWnZSkCSEgQ9hn1I43i
AkSU2HLWR1oNOasOJPa1Ao2WC71RG3p4jtVjGzYJ9jlEMysKHjFooqBEejfgi7zjoNE9oSsbt+Ym
qj7VIMdYmAOU2Ur80UIkfCLIBbUrM0rGuy4qALjQqVNsp61lHIsarHgY5qwUfAE0Q3rCQwl8LZWN
ZhvD9laJTKxlFua/BQoPIgBhnW/MooYKsIPqm6FLcOHkjIB7D8ugH+U9mcjptiCwMQN72FAEOdwO
RE40n2y3RSynA0Y37+7JbrbGAEkaaGahX986Nl1d3FUivISTYYP6iyitopyByMoCR+oUJj9yPMtB
rqI9og1wCi2YdONCO3hBRnA3I5xO51BQVxbrrkNZCvLUqyB4FqVU51sKQBk22gLC2LijxAE54tYe
IYTdNivcYPkDOTLWouZdWs8gyMj2XlkWuPEFbGvnXXBfSega5E4MQYVwmpZm4yXPcvDLhTfl4bfa
r++HAQn5xTi9VNjw4a9aSnSQ9PWv1M6fnCEtXjoD/7XoX1afsR/IV4D4tpeuL5EQsB3r5ItxulOR
1+1rMxigysv+uHI52u+v7OgrG6K6r1SJPEuZvaBo//7KfZc+JVVuLpPC7iH9XWxAYgY27sk2tnap
jG98wPc86FIGMuzGX4PiPzii57/fo44OUcEhMR9SEJotvbauvjht96xB25j/D6iNUOmc0m+GZZjP
Ue+lK4Yf/UOUhcYW/dvJPk6T9jTKZFo7wVR+8kQIwmhhW98hpPH6MSx8DCOMou8dRxLww8dQU/DH
x4htv/ztYzR4sTlxvCcvuxG/53qAfAWKEPknUMGWFy5xW9EjOzBxAJav8FRxTya8bbWroOXdloY0
XUzAKtFQ8nGejr5ur13qqWgMQI85SJG9yY5XPRcOBOKt/IKtFoAJ0rlCT8C59pFOwkAE6UC2Joo0
6ldzXYHk+AqEUX5xw9fpkARDPTF2kE2wO/PYSfv10OqzFPB31+iBLtUjN+4n5FYyjsSp9oCcB6o9
lrkzwVK5IsEG20J2ASWQ6Qg2WGjqmT/IDHVRSMXoKNKpoahiUupY1eYF7y3hMq4q8GGqwW6OvWZQ
oQOTfY/3Y5BBx6B/3N0ckEZAtPkWrcZmXcrwDnKd3ZIjf7aj4l2WgvsKDBM+yFCBsyYvOK+DHRX+
cjZBjtcHvawbhusZODANQizCcPC3ZWw1fEXi75Y2QlPB35KwO4nF0xl5GVjcFlJ7awnsTDdIqK6D
JOw8Cf6JEUutHinX/EQUtuTTo5tPR5pvkb/Pg8DwHFnxhqORDLCwcHDUOpXgUKJXwPltkIxjXEEn
RL8sUqmcDnO0LTm6fFGavx0CZai1qvD2Owj3LrENDpBCrF4A7FpVWZA+q7ip0OoHO3HTpnEAJos6
m+2+0gxjfqhetP0WbzH7F17fBtzDkHsZNWM7HWTK0C0ydDHSbbDdvJGOyz05AexAu8Uiy8V9ZOHB
JeWATgtd5gmCMFqNPGd7qu545cM0qfb5Q9TgJbq2uM+wg78Y+E/ruIvChR979sovBAqcWph14O14
qRX+S6ms0TPs2ai8NnLDu2S2ya9g2VkbeN5AM8XpjkaG/Rop1bDMwuscE2gi0jo2kH0pAE0X7YG8
MnP2CrQVj1EkbFqDzD2kRY8ixxq0JEceDHikNF/kokyhYNWJa6XqGvQ7ACrVPBbXEsT9IGvxl9MI
9tllzXtoGoaht6lt99WbYltNU8n0t/k6gpweGuzWDjRpgmbZeLLS/5R2JjD3Srs+4p/SzpzlpiOa
I3knXRknL6rjCNZ185uXfk00FB57P/dvwfRbw10tPQ6HIvbGZeEGxicjUn+cqZG92oa3sw9xRgIt
97Ftxm1bpPwgRh+kO/pLCxzEo6pGdXV6yQ9VpzKoGuLL2YDum2P38s5OX+bw3/ghARfo1JeDa64r
10OCCCQmh6kV7KCYdFeQhOcLst0cfxsil8DqBc27uXkxuSspoJD9wWHp9TM8cVfS55D4MixxpkNe
Zp/Qv+oB8fivic7A6xYswSmfrUvSyyRjlbSgTXF9UKD9Hh0LgN0z9/vNzFUU366Qe+XrFTwH2C3N
GhcsWSSyNc24BbtGfo2GfGcYYNlE91KyqPMx2UiofEJLzmc7OZn1valLtYbIg4PZAWKgK7140raP
bQCKN+7U0G3VEeTIW3tnoYdsnoT24m7VQtxMWVN4DzlSuTCyoPoqK5QjHZaLQx721TP0yGZ7o6BS
BEEie12nTf21wruqZZXlIy9CsBXlCkhjbe/1dHRARbfpNSRXr5HbPUHkolxBey+9DibSLXRGtkHb
lLbR2f+bOKNEeqEwQV0+jsJaBnwC3b6+oznbqVfyi82EOigTmGWyplluLccBd5RKcOhXrLsJJNgB
RHgMEORtmjaxtiR0MXn83rFK8zHNx/QhbtlPMlOUH/vmtrBt9UVHmYG35TnwMKVhX/GuiW5mBzcB
1OOdK9lKIVYjmhwv3IE+SQKh5pUH1PWWImiCrZDu1AKwV7LpCb0L9tY5D+CzKAaIL12DtVs8Ay7d
7MK+YWuhU18e7I503ttLbItedPzf7MOUQX22DhdiFN19Wgz+JmV9uS4LkX8GjSG/gy5lsBShzD8P
okHTshd5CyPAMJlCJCW0zhEFWxx8Pn0+3JMzrZLpMQUJWYRXpwE6W6s8Ktkn1g3xZfDkcNenrm8i
DefKfYWHZbYYrCjc2XxrOW3b/ySHUYLu6pCzUe7ncMj2QW8GIlQAY9VgYZmq8d6Oy+5ZrtzRHp5N
o5UQnBozqJlgGFWdZpg0IAOrh1AlrSCugFYWGuYjFMwiZ7iiMh1c/M49kRl/XTAURQC5V2mDJX2o
oOUQgrkjr2epl9BWcpNm2N/dHrfIjmRqESNDAi2Ad49hetreHr7huNZNve8CyCdIgQXOCTIv87Oa
JjLkoGOQIR1tsLtjD2kNm15X2fJulI/xFG5kJ6IzmTrTh96xaH6Sj0y3STfb75PkONUHqxt+Uvz/
7aS4A1oMbA/4aF3rI0/qjecgiQD1qNqB199VEx2MBG+b1yKU5aciDf+x9FtX7TXxwsfL5Al0gnwe
ur8PyXsLRsaqPd2GQ4qOMyuL6lVg7EJbdxaP3J8eMIqoz7j/64h7RbEYMrd+BCSELZ1csIvPLLWB
rHRzBBFcvx9aiOUEnt+ekV/mKwOAic9TDSENVdbNd78Wu9YC3nZRAs4NkgIIheb8O5R3xBeXeWyZ
otw2L9kbmvbRK16XHCYAlrrBeV0SLeXHCN/dWLbDF6NkPagZcabQg7eAzsHwpWhxTTobtO2vcSWf
QBMbgLB0OcpcbEgbLERa5eR6oLioQZy8pmHTNRAKhyInKYWRZliVM+/0ZidpMRcJDDyM0wTvgie/
gGzwAid2iOfPAlId88l713+JMQH42fdTzDdRx7uVmLxwFweB+uJBzrobyuqptcrklIEhejFC1+ML
hcVQetyBIxg6m7a3qFgf3CUpC7cCzYorNCbb63io8H9dZVO34mUG3Q8aK2l3oBWx7fUIUSHogrrT
mpveFlimn6Gjoh3x1gN0Jc909ma/mcg+OdYcTxT3ZHI0YGSEHU/VaEd2MpHzf7R/WB/f8Xef5/f1
6XMGhOh4W3tgziZAV9vGMlyohb8dehDZKtaduyIF73s9+ChdFMn3hnthuga2HfmfpgPJiJ4wx/Ap
gdBL4kEVJsFd+s+lbpa35ebpCSh93TGHQrhWQ7BLR3+L2moZWH62IRtpJ3RgPr0fMnPBewZebDxK
uR1ZO5RGzRk3NviZvXBavzt5YJn/HNf89QGcVK9hM4xMhwWy7E5gDXE/p/+GTXL8Y7Xfw2h6GUb4
L3bx7ecTNsZQYDrLyoEmPa+9S9zG9gVozwH9w/iil+Yxk2C2oMjW5vLOdbkPrkSGTYmOb6YYVIei
AdctxSjDcRdNCzQdQ41ljtFXAPuy8+4K5moOz4ZwOoI24oGiadkxwH2Lz8Uhsx33owfUih0a+V0G
Hcwns0JJIvTC6ERDUP1tm1zGVwOKdNdc8ZXSPa5pxhm6ntpyQcNpsvgdyJjN2ZuNAkCYsSjuyEtL
CghunGiol1QZOPloyQL0OlkXyZMThaBFMQIkK8SSUd5EH9omB0wccnBHyqV0UTVBEy+ONjS0UjEc
mAnNor4WxacIdaOrnc2pFApoalA+36a3bW0uA69bW5JDpTBKgstYo1WNabXQauhBO+FJAI27HuwP
f0YMvjw0Ix71HyKAnEJaXJc8/rKGh/37aow59OHxzpKzNZA4SKm43MZx0rT7fWJsiEh/ts1+kOqD
ZL9uwALrFIa1dWobVQkGVlN0BNdHj4YomcxDQtgQpkYMzmy6YWreJhFah6LeTDSi0LeJDO0IRxGh
lTph5bnL0gPkB70roMHe1WPsCW1czQkksR4ky2t/jfz2uCan9IzgpJCyktpJpqLI7ksvY2Clxew0
dpI1WuqbDU33zdbCTrT5Ps/WkyClsQW8P34gk+n3eKkC8fOWPsHY+91BQA94QV5ag6EGV5isv5Bp
qAx0EA1eekcfAera9d5hrgkAyL+fCMw+UP0yHskizRyqT9P3MIn7HSXgWhDkbqe6q+YE3hBzeY8H
7YWc9CVDNRai74m40BdMpBJtH79Pb/OqWgmXgb65SP1djOcAsLv+TgZ1/slhSfEpx3sSH9PxHNUc
33GH2UuHifaOnEBIT3ccRAlLmvA2HferHCSuylv7bpncc34l0ATDQ2gFSO8E9h3w3ac1isrNMMbf
QYP7ze2g7wOikWCXC6gxellmvWAi+Wmiqgx/5SQAzRQrw0zYztEQfMuo1R3K4paGXrQX1IWdRVg1
2cYHa8EAGaQvXRpzsJ1mqGDoyqLUUi7aDmQte2f/PR41wxMLGtHt0Lo8AsKaAqmgM38fcoCVF1dL
HqOgcXO8SxY2lAn0BrBqFjHu4X1fgktjCC9Q8QovroUqC16Pg20PGdsLOAKQ83fR+jX4wZEiWJhY
D2P3bVKOkyyzQLiaPvxX6A1usnQ0O3Cjl6RYWoOWdOoGmn36CnXPkLztoN4d9mh60zs73JdcyPhF
ckfDhpkrAVbYzzF2Hnht+TOMHhW9AwXtIJd/Dav1agRkfgvT+5h5NbLTRY3Obm8XpdW6HozKfToA
OAFhsq2c0vQAXbDskFuGvVVAIZzFUALGXlr+tQuRuq6ZU35lsfgai6H6VSfQu0u9USz4CAh0I8pf
XVB/VYYovuZ1kUAaJ/WuiuHHXBkiO0Og4vUqtTW+v4prx8kadbAG9McvNTdfWWOgND0cgNkijph3
ZmhDzrQyf7PRJE3B4UcWJDYCf50h93aFSEy5d1CygTCPY1/JFrVf5GD3j4OFx0HgQHa4mcCFdYuH
9BUgja2Jt9TGai7z4bmXE0RLS/vBUaO75/pl1QV2Y2OlKkEZe2rPKLaPQLv+bpzF48nIdWSytvdj
6/s/y9Q8mmA5uZ14rjVbgn9Pfospk0A9xbJ+oXdkelumF2XVQ2y+Dc0d2YfAPwvuA/uQTV+7CLID
t/QupYG13WYQO7fdaEOdB2p4qiIoVUAqwlrFqDNCci6Z7nnYmksKcIKnVNb2UhRoVm/aKFu2kxlt
ptix7w0gbueDFTBxDFp73ech0lvkoJABckvLAj+yDdl69P+tTCeOIEzXted+AF2IdNJxUxYt/n51
aSAB2ao9XhrVF7DnepCodIx9p4eMbepg9J4r0NIcHB/qfUJrR1v55C27FhT+k2cUYMKqflWKGy/6
xE+r1xML/LhpC0EQx0J1sbAy66n2pVyJrrXPgwVtgbSJ8z0KBmB0CKdgXTGoIiRWWCyzCuQ7kT01
+AbirPOB9gaQB2PTQtEvGU1r/Z9jKJAOSQK2E6Gjb4vRmci/FYUMsN3iR9py9qWYHpgxHUmGLE2Y
etA+2mGSr2H4tujN6Zvvv80DHwpY7kf7pYEswwLER+IqeOhvlA+MzQAawxNLgnjd1a31VBrdt7wc
w18sBg8e3up+gO6ZL0Y9yWD/TgL4djyhoScBs6ZhPk3jOE+CrOo8qSmR0ALcxAj79BDXjrHMpiFZ
IueUHqJwBEk7eWSYqNdTck2piQSKk097PqKAVui2ytJAI3hsQXgdWmDxMQjBoGHkbfNo2Em1LKtW
vKh8OHsOer0W/fCtb335Cy1T/wjf8Z+8jIOH2R/tc+qZKXSfWrHHX7Y6pYqzdWv73pUl7XMcRttJ
14/oMJQqALZGoG+cxhlHuTh1xr1FFah3MW9u4Qu1p5E0oTgvVTBtCRJUjtAp7xtk9GaEkIYPgZLl
77bWBQMFiVJTMMWNb3MJdUTrUdx/XA/cXtHJ/z+sfdmSpbqy5BdhxijB65rnnCsr6wWrYRezGIWA
r29XkDvJU6duX2uzfsFQKCTWylyAFOHhnnUX8G+gPMXkxmaJsPSu+QyWdGBudJBGuAAFlh4DVZlG
R+sDDQqh7bRdbFMa3CzjW41t9ynxgwq7ZNMY8DeMNnNzUAW7G1WRonI3CRAuAHFSog/UASa7cOV4
It5/8sZqedOMeX9dnD2uib2z6umTG4Tck+3gFQ24wF9BEBNc27LynFWHeMAxcMLXyrbD29hi37IB
/H7HHJCPzS6ouZpWaRIaeLqMxQZ4IogaLM+nwc4rkFlv6cHUkd0dpXsTeVdslHamnjBHBm5ltgAI
pu3s/MfDj2YvbMcC2SLK0jXbIdP0iJEtUJdJpyYRHy5dZFRW6gLVB2yGHkIaeJ/84t4q4w05eomF
8iCn4s7RdtVsm2dwxurQQKbNjVdFVUBuwrLc+ySb6oOXdPlRON54N0EIEhpxaf02QO6RG5Hxj6/q
Aytt/q3jxbCmQQVL64PKLTCPBHK8czDlPKgw2ZWeCK7oDogRsXlQCFzbfZCOWxsKfatCVyowXalA
h2qo1whaBVfHVRZwNXprD66NGPRXKD0AIeO7H3ZNYC5pqxp4c4R8Vh+DzTJRe+ijQd4Y6Zw7YIaH
uyJT9dVmUKhv7YJBfAc8KmbSjKcyMB+oxbSJzsBbkh8k0+UJeihNQh3CiLKdWQF+x8NGvM8S5Hm3
sSUiqYnlh8lWuNhoDpkNQsLlUsgt4dMAQXOg2YYxPYRp2t5akCpsfV8lW7qjSn1bmYl4gpKbfaFW
EwbdVdQSvH/oo0NQm2rLgLjYpmXwbkPl6kNYGv58L6KqVlyrybkjf7oVQR7fbqNY1dtlIhW29w5k
i680D4LDoN8YeYogEyhVKs1/ZWXJ71al/N7rId7dhmCtJ3vLPL62Gss+N5EYXuw03nejb73lyoKS
tWjGPbllSKHnFjb2zdTbp/9p2sk2qhVToOGiaYtQiZNDsMDGkM4BVYPhtvCmbkcsZNRMEVv/1Ix1
kyjLzKYOt0tvqBCUMMXvCK+Flx6aQqc2w7ekphsjWl4yH4UIujf1NEdkXAGXqJtmCuxhq2n6qYmU
QXLNqi6bm9GozGtUGf/MMyHjcUsj8Z1aUet5t74zv/Bpml460XZ3BnTEqC+2nPi+yYMb9Q1ALt43
owPOAFwRjBr1AxZYhxAEKy+JMRnAFI076it623pkIAykcdKTzdPYJWvqq6YoeWbF7wq/vL1KgXWX
oeifVCEy0HLl/ZlpcifAhp1DarsVtHTAFzW7oJqmdjzvgVqpyG1gABNrR83eGsqbyIIbtWiQwAJ9
hQBBf6YmTcl9+cCz9HnUtCd532SPho7aiip291hg9JC7iavjgNr9G7kgKRPfoEFxXAZ0RWvuUQgA
BIWehA6ySNp5kqio+6MD6PIKDBMBUtkVW6V1ADRz5brGyja8GCJbbbBx5RTeV3kZ3qNaMj8kkDda
meRT2yizE5W8US8dyHk8iSBi97NT1uDh0uA3MM+bBWBKMr0sOiyDlmsJfRkrBYVtkAlvg4IrYEiC
yLTPHv44H2uBQiVAa1P709t/SMZ8KzmC4FVn7lOZ9weGaqGnKPZ+xelU/BRmgMwBL18K0KX9zSFr
+EswltXsgBdvf6hGbLr0DDk2S48cPDKrhEHTXlhRdeW54bza7W4Ki+S1qof6NiQRcNraLIWK9xmA
4zsko5zXZdB7E6v1FJGsaSrP85txsAPcI0lcorwP8kifDjIE4C3uR6j8oqPR71Y6g8w7v2HDkzhD
sCFLYNtY52RluQ9zATU8zw0g65q3W6+105e2wFIw6aLuV4lYlWG77u8WaayKj+mb1yGokQOfjZ22
xPYQy++TVTUottPDQ4jdzMMn32xekPLot2mO1X6jsRBM4yPaxsXrkssbtbgJNoWpy9q1NVrAd+he
6av33ihCuXztlUBM6aEf4wN/EDszAINpAgprxAJQCN/rGpXcAa0KbpAn5O19cEVhL9Bz2/wm1TP1
h+B229hOMJ1pYK4HdlTcMg3PdZ6MJ67LKurOFzdPn1EzYiHu07C/WBO0tsHCAX7GulQXciOPyYjK
fSdBFnsE+Eiufa+okfEcjbk2IMzTcpVYprq3er+6AftiAM2K1ClTVYnfZ6XFSf8d4URZ8ABCQHCY
5+5P3vrtmV5OskmCG2TQ9l2MN/26saN+Bya9ZrMs9fQApvLuTCYFmr6d6TsASSM82qZs+Bbm1RHE
O8Y/lmddIFw6vbVgFlhz1PvfgTfLOHjS7A8oLwVqUw/iHuoWU7M+TkNc3k2hK1bZKOJrritOswTw
aAVJoLn1YfdaT7SbQhUn4YBLcSGZASwUuj6G5GBXNcWJOnL8vLZl7iLHb4dQcpXmeK3BkPYqf1fK
kq+RPUTgyAUrWlAHzmsL/q9daqlhR05gbX0fY7PafbV+ulF+ULVIHmTtxE924QAYn5ugr2rS5Clv
y+aCJ84bdU5xXF1BUX0VA8svzpjlGyjjQmBRNwOJN+CKTukQGikeYbpnHDL0cAh3aqEetiVj7/0A
JC5/cEde33LgR1ddH5hf42YwNmVtiyM1M2QsoI6pXjJLb8GAs13FYIb5Gqb1AGyF6R957KdnVJ2y
NZZDK5m17ZepiOKraYwBCHQBA4CQbLcxSj86lbqp3VrtZkZ1fEW8EppoUYNkGFBYG1DZxCdqfrhZ
ejaAxcCNRqCCqfmByg4wbFXl94Ahpq4j5qnZKCCtpH8bAlFeUBHHNh8eSEmgBCBVas20R9iBUp48
oElUfo/q9znIw4DiHLiIwJGMB5L52CGZtp1q1IAMZW09opTeeszbYNcgSnlHHkWSOkAcBMMK0Snw
7PKUTSs8bcYjObsOCrPbsQHmCkNpRKPnRDiy2bqlmop1xYzd0HtvNjS1jhnomFadZobxprA6UxMi
Nc6LJ9v3ZjSMyS5BqfJmqFt2qAQEw2ivzvCtD22pkg1t5KmXmrRbX5zdToVnBHXSFWW1OrcDVXAq
+l3S+AZAyoU8ta7jn02gtubsWBaCkmtAhpUGkJ1SZ804JPsRGKB5pmXAn3MiUgRVwk0WY9lj5wC6
xUWf3QcZ3mjDxB/qUMAEDMF5sP1vi6lPGSQR3EKtoy6X6ZrHRbtJjS7bze0qmjRneeIc57YV4uVb
l+JGU5QFy+7HQWJ/qAcDbzfPn6PEFiR1wylPzkWksgtWO++HyU8B9vmzHZcVmNebM9lpRBcGDmhU
TaKacW5cg82nPoRgMEctpRMa9opsnu7Av79cC4CitgsNCJ0hjI40KpB2cVI8Td7oPQ8tYDJjcidB
OfdMFseYjqCPkPetNvWOWa/SSvIzeQhkJDZNCyW0xmgYVlQolWxrcEjR0BhSsicUYwUraqIk1rr9
L1fiTi3vE0BcGmThA5l7qJSe6uLc6UMyOGjLMS6AGZqKM51Rd+nKAeTEzgDexo8xEblTP3lWUwU+
nz9Pqd9o+noLKa1k7+ZRtiHd8GOhq8Mq/E42dmOqqwQA/+rlebbJTds5D6z8pw0zebGUfD9EqSsv
ZGM++PU8Nz9T56Q9JNgaEEf7cKGeARV0oHQGr1phPCxpqqnn8dkc67f2o7LcRZqBTJSmooPRgaJS
e1GLXGngFHfzwDmj9e9cy/T/ORfZP664zGX/e0Wa2RbCOaMWG49PPIzqDJW3hOD1P5rY7tgvaYfH
ytKL5cTnJvUiIR7ndnN1PUNdB7sNj3i1nTo7BWKHbPOpD4DKMbWsE9noIFiFemZ9QJkBSEpf4w47
CPB2tXx8MQC/91Pjterq8odw/FcfP4QfoIKeT4AnnU/+o8sMB/4FUhkn3S30yP9liv/vPpAAQ5UX
+Lu3nvS8Sz0wd0VED0Wcx7sGOrUzO4TDoexSVaZ36/CVv9j+czLZzuvfBoW+3czsEP89aEgr5zVy
3OSiBIovZWEM93ToEp5DK3O9WCYE4u5ZohfkWaxFX03NZikqa28l2KMyZY2fhuZybYR1Gc5T9ha4
OsxBByX0FXRM774OY2ufhSCCJZuLDOWq6bgANaiotj1q6o8hb/MvozHtRW0D1KrtppMFi11F5bud
g7HtWANf98UrsYf8sC/+/2kva9SvUfZqTnzp7BUoL6HJPM7Jshq0tRcZNM9L/izv7Xrfe/6wXvJn
CilMRGETf7ckxaQbveWRO5zJNNvjdRmiooxybpMRZpfYqZ6XS0s8cPZ1HY/rZZom7D9PTR2jlc9T
00QmqJzvJbPXk4UKwZZNCAzmgKTc8oqxtdG0BeoAhvA29+AJNR5R1/JSaBv5NXYIBUUgSPY0wzyW
JviYRYHdBwVNetKPA5an80yLaZmzTrI93jf8TJ3AgT2mXi4vPcr4N0PBseLWC5l55YEXXzW6SM1q
kw+e6UOZj6Dq0k1arngiQq5NhdmZbMwHwQFA4XfUObvpeRlS4bvFJuzfy7TG6H+elgYFBoJZqWoz
7KOwDKJpezBaUycduo9pwxZbhbHCqmroDO9YdVjZ0XrGj4CDoCatZ6jJ/F6hEAmpiaVJvahlw/2S
XfwIu54eFcT7cJi+Bx22RBE3+wsIxbHGozbXRjqjQxIKSMRmzZ6GhmBZx2tDD6H2MkNYguDf6ZvH
P+zzzJ8uMuZBsuK+UDuEOPrjwKMn2+3NbxxCrEHoJT8LmfbrZkj9GySAuwtoPFBOOJbBd6u+koMH
VeJ1ycEpXw9VdRXQEdlQB9s70Jj6AWXnesNqlVyDOCpu8QTsAVJbyU9mP/eVNX13UJS+gY6t0Mvm
cI8UMWIPLYQ78c4dvxWm266SzInuhWDujTqwBUBthe4wUGI3d1QG+JdDG3UUQ33iVgxqRU9DoIZW
PZJNdR5QdmM/PtaIDO6cyFB3YR7bd1ZjPrR6UZsilUQt1RnxzgBjPhSBIfIYcW6fEFU5UlHLUuhC
Tag7eyeQn8+d5E92OoxILZ28hB3+tOtpwQ5tnEqrO3zy13a6QDYZ8RkFOXPnH8NRvYv8sanmj7fU
25AbIJHiPFX5fpnWBqb+mvpqXRvtcGUMCZ0BmPy7PsTrGoVmyWObBYD9llBsGJpArC3Xql5526CM
TzX5N98HCkAp8TPIQJ4kmPwtXbHJsoJDP/QRyaAUu5S8XVeBE/5G6gww7jz7MSS/UKNXv7hSjtsY
j8ZLbYrybCG7upt8F4tKkA+sosLvfjp2tDamvPgNDu4v0hvd18AYENxH5P3GDNM8QhXV2HPsyR5S
4fdr1ZnWt9Htj4pZ+W+TTyc5BvU3gDYh0AX2Qy7bVaz66cm0RboP3To71bzN7lw/jjZW0KtvQNLv
xyrL/zHH+KvM0/FLr4YRu09LXAJLuhfc2eWW97x85RLhQO3qdNMx4X58rpvEW1dRKkGB7bXnxLem
p661nsDT4X2DRjPUnEK3u0A/rHoETdsPsuPLICrT1+oqQFv30LQxgNSJvzECFNeBADO6GYVIrrUV
Y7PvOP2PxtuyNBE/Aa6BTJZ2sFs27lFDGW9TOxP3KH4R92WIAi8EHCrE673i3oL2mr+qCnziKb8j
E2q4DGSmVeDEq8EoD5HRpTulQR/4VxsPtp8nK4SN1cnR7725I0S1wBSW99SKWVheCzu+LoPyEm/9
MU5A4vkxkUDCeIObKd0ZBBHBgvp9YvLhsdWuCr/5SWRvk+bjrDI5nrtiJTxN+TYTv81H8qHDp3Y1
RNO5BdZVWv4JEjYrj4HFo8yd24xZmCCNgeBAuiOMQyTs9ooCjS/USSYWW1fb6d/9WyDckSaLvLPR
+N6a6CjcsvlaJq71aCNodvmLva/FZ3tqd1+9vH33rwEAWhN7BX43X4MwtR+HCNVUcyRLhH37zu+K
JMiFM3CDEiaBStUK8C90TQfuidC9xx+mfOkhyXToUMK960bH+jrhwRtJHv/AKwz0KW1mXEbpTXdQ
qfZBlIGCZD0SOd3yZdAj2xKBoYhV80hy8EIUgdFIB4iKO5lCdJz/O5KuaXJAFGmkF/vm1xbgI3LA
Sg+1F9G2iBr3EQjxdId/RnBRWQK+YYhXH5zWqZAXiB2ohUsTetQO6FUdO/sJ6aLdWPEpQk1ivAVH
l/UzdVFZCMRs+sWbTLUJbGXflSoy9v3UdydWd+MFeXaIj/OyfqzxmEd5Xi/esIx4DjOAe1fx4yQb
MIZVvNKqIu5ba5hi/bfPNknnvz5bVJmfPltiGBDZ1bVfVLoVD22xbp24O83FWboJ1Hx3orKv1jYe
UUfSHiuVZWqFyCoo5Chc5ze83joJGANmI0PadusPsbFCGltg19rx3QAxs3U8hPirk7EtE7yjI+8y
aRWvQR+ENPmujSB2zqth7wxcnAxAQq6KyeFKZ3SQaQmGspCxzdJR1+GPpDXDVdHwYeekkXP0eRU/
+qMuaRtB9QvkyQUlntUreYyuYyO/6byg+ketoccenQY8Spwlrf8pxj+fktMEJ0oB8DTxdmqIse0H
G92I4K7HfdSghPm21rDi1mm7ldUBGdgDFvTMPECk3Wz6Sm6hCZpTr6oQgeux10iSrrt12q2PUMun
h//NbcCdvxeAIkLGisuXpij2KOVGXg933s724mlf6KbKq3UK3ZDXTNTmKbMZZMeNyXwzveGfMQ38
eySahzuwaaNiXfs7VsDWreTIXOlpCyn25D+m/H3aEnHjw1Sgsh3U2mDY3fnAjK2RXUyOtLWlZmWm
6XHe+OpeVGwkn5qIZSbHtDaRia5RXeoTcDVKvH5lWb23DURgXjxCu+Il0bMdyjPu368IdZpz1CFO
k092d0GRCeglChBVXyDQGdq7qEJReckHtaN+Ohg8+Z6yyt4PwpaoYcEhEVF/Ldu6RCl/7oFBxmfD
ioxJ2b77OEzKddW2yP5qb+qQPBrAfwmlhaxC8hZa6/IqVQgwIfSl1l0JiUaVAc2P1D1OsfLqdmB8
61Y+QpPDioyN7qEzH0iZY1nzu8VeWTaoP+Ze6WysCkDDASsDD6/xc0s3Gm6h+NplLu45Oo39p8rJ
UyicIW5OB+SocoWQ7r/tDvxCArz+ZPk0ktpTlljQLF/TXMsYCAkhFK8PdsGdrTvkLL+BHqzbmeAC
v1VW6FxN+WJpuBcdyExnU6ycNUtHsU2wUuHYg4T+ZYqKNblkZBsD0UC/J3a3ywxNYr5gdxKDps+X
YmVAlewU6AOdRZnXCTApMBixnwu2ZO2mxgV8V3t53IXSeTseyIdMrlf+O5qmXNrkQ82yLDx3vfQw
i5cbi0FQslFIGCmRvB9SRCMb1MujnQ9+DcKh6J/ZllMPuXsNL3d9YfymCOSnIGWWJFD5iUGe3gHN
fsHe8XM084/gJg32vejFSIwvQEE7V9sAP6By4hFK8WN6rcdcgHtJGg8oQrPXdRfbiPHk0QqMkeLX
EGVbgBQFsB8JhGu8MP5HpvWPMmLd12ZE3t5gsfmIBY8P7snWxP+xzI54afVgwWlQzc+zLcPLFfeD
J/C3SNV4mU8NRxonq8GaSmQ1Kol0Dx2YAjJrBC3egN1gl9go2gMdxhuAlw8Q62ye/KkKLigWbNZk
NyTIF8smru+y0JnuA2/A+kUPiMEVgIxR6Z1d1Bc/+yXkdJUpXqJyalYDGPkudBiVUVxMfVhs1JRK
tmsvt3flBEC4Eu21ZVH5EgAF+9j64dq0mxi4lk3DRP7iDV35gsgr4I2VfCTHqMxvQEn5d9Rq0ubX
IOpxngR6daBVzWPch3rOUm9o8SBSR2rmkzdtgAVy99Ts/ArpQQS4d9Qck7DFbqzxN46+KLhCkyOy
G86aepGJN051CXoL6vVZn1y7DitU6jUHu7lDyOCBOrF0TVaVN5qHwjCcCWzLWYOCjObUYXGAUFKR
hVf8tsIrnRmq+gq+bHWwrdKbVnYd9gjAj2CCtwpsDAsoM+szOkRQBTiFCQ5L829+yzAaQS40bGn+
v0+1XPKPqf74BMs1/vCjDt4qeeytpzCGyLIBlZByRafLAcQf3qZ0qmEFoYT8vHTwBJT0dVn8O4Ta
S7evZ1yadPbnBfIOGUmLg+Xw/z5NXH98MLoKfZLZuFyVjKyp3XLFXOthkgn2bvpDLEOoObvQKQ2p
qvQVypv10XCS8r6DNKSHVNBFaMZOOlSjBxSIEVbr0XbebYrO0mxnQNToOuo7ANho2e4amaFW4mMs
jShToOUGbl8X+2SidnvK8SSiqy4dI+h1FFPZTfgxVuYy7tk2q5JgPV/xY2JEqVC4DQ5vRdfOpcAu
ubbSzTwVDY7lW85VfDdPlUur2saJUc8ugRHcHJAQ7cEwIU9MmvI0n/G8fz/7i41cBt/lOW5sjKOD
+DhbbExPs8xKHYutBkvoOnVxx4PeLXiseg5uqhhM6tQMvSx4lDYktFVm38Xao4a82iHuvH5NnbXr
B48l4i1FrczrPEhJKAWiiAeRL0BEhWzFne84N9Ck1L+qybsZzKx+uZLfYo4TAYsfpu2FJzm4mQIz
PPJmeCFAOsHQI41FRyRgti8m8iB7UU93qDJfmSM2BLmX3oNAz31Ik5Tf8EDaUosOxgQ259zpfvVj
lCHT1wGRVwV1u/ZZCBYDXkTnJnf1fr5mb93HWZZa7zY663OXvcXxmK/MsuBvc2+0N63gKZMye/A8
L3sA7zW7tN10JhPEIbKHDkD8uxDPMqjmDdGa3Pr+IQYZ0z150aFr2kPmlOpKrSFJs4dGlK8lF2DS
0DOTaWjBWcEMOzoutr50mrWfmtmeXKgjlwWKLkoU8ZCN5oxryIlGnZttlqtGXDr7bAAD9TJf5OT2
kVsD8FqWjw+clpN/dln3QMPoKwEXUUPmtPo0u1WDhjedP8LyFTLsKBXYv26LSYTN/RDw+LJ8MsnD
ZGWBJhE1qfiDkW/LmnBlGIx/+la1HQJGaoOuilzoEEzgAGmt1pq/FU3K+wCie0Uh18tlzU74B6MG
bn35pn3TGyfTV1+XPxwCpOD9l/lx+XSD8IK7Mnqjueb/YTBUOuo63s3NqXJPYNhQuphGHbkNkQSj
LIbvads923mRPaeQbDxx0wRCV9uhZ+cYZXebsA4H+NNvdx2ojI5+UbkvEkR35GQy21p3zGyuieMZ
G8Mri5WEAN9TP1hfVDeKq9ItVgXTDlgRMCfXgfXUsKG590F61fmZ9USm3gK1V1REyZlsQx9VhyIp
zfU8wLOjp8HahVJaYOIERA/r6j490uTgxM1OiIpYK2rSgAA/FoNZwwOZ+gmhxHzomz1NjmqT4pI6
4h/qpI9rJNYZKdzobr565yigzRK2pcl8nqmb6VY38qdDkKbfy4xbF2oNWB7uQ273oBPBF5qMIXoA
UmVDnWQqIZG5cptwOFEzmyrnwBME68iFPoJCZZw5PZHB4NB4CerJPNAHAK2HeYrkgK0k9lQqeTUT
p3+YXC7vq0n9ClUQfIW0+7iFIuB4iAY0Y2lsQLoFjGYaBJeqKaDAhwrqr+ApdEGJW3Tnqk8AXbMf
ZnMPBT5Z1+ALQYxm/b7jBoXaYcbpLdj8DKmPcy+q1SegnpO2EBO3nEcDH7uKwlfKX0em+CFbWT5X
SLIdZAuJH0Rpg2ftQKltrAF/uO03A0HOH6kHAGSm3N+Zk991+Wi/ybQboQdqiwfmJP3er+3hFNYs
Q5wiM8Ea6A7P2QhlXAGBzp96ODRK3d8JhvMCwWD8RMNd6OT4aeQmShJ0HXniG2C2sDIUn+Xx8AUa
FeByhn1xU7r6PA840ogIqM1uDLX35IbqiPfZRu22zJakP0MiOoDk8Qiab5R3GKti/FXwGOjSwH6F
7HANUKJVHNqhy77UvXvhlRX/QD1Pvq4Aj75JbpvX0hqRWnPG5MfHSJVDjIJGliwCbNtxzI2RpkgQ
RSL/QmciYtl8pv5i+5tfZFomnptV/inPZjBnPIMZ7PApqzfn2LzxyfAmdqT02tzLkSXbekaNMpOP
HB050yx53R7IPqT5SkxI7N6qvqr2DPQDr3ZRzXxWLPetbeb4zREoJIjz5uXMZ4W1NOxpBwJtOzC+
aH8fcTJUqQGm4JGAuF0pe6ux8+uYBeDBruPsf2irdSpXYSLDc5BBdgRQmay8FZOHhIulNtSBPGF5
S6Ah6GzSadgAQxWeF7dw9OLdGOV8Pbio5lQAapxl0ffPsbLFFixlw25uTiBic1mDj2Tz/lkqawKB
a36hTjooDsIwFHU9UItmGzLrfTbXUu+zRY4R7XopOkS8fDtbEWcW5IcuyreaG7VaM28PaVA0a2rS
AUFeEHNG7c2tAwA2tUcLArG1q6VEyPaXOWYPPeA/5/jbVZwa2q9VD+7JeHSrJyOzzsTNEEKd9JCh
1mo76JsCGn2JjkWruxqi3U+ums4mxF+3eDjyc9xG8brzJ/fSZqXzxQRd+kxbJ0V5AgtltYmAmvtK
bmFeuxfLjPa+XfYoqmc/6I5pWwhX1IhZPHSm2Z27qPc3ZpQlP2RxLWsn+NZnoF2duik5mUUunvRA
6m+yEho6NuBCTpKxY5ZjHtba7FeEgE8cd+oHsqVq3btBfJ/5lgUx1wkso045QUQ5e/f1oMgiIcco
NhaSpz0YesH94Zqbgc4cbFWVkD7CBTibe/WZE3/3ugEq7j7KhPQBpJgy2rcA9O69zkVSVuJJ1GEZ
AX5/Pu0DPGceao7UuuZLm/8ZcTduWoagK/0v87hPH6AspzW47r3A9L7l4NqFmKL6Zk+DuZZZqqCl
F6lDx3rjYCLTeadQEr5GXm56q4fhQhzagQB7Z1Kqb2adQw4S9ReGSotngdJ7lG7jLGoqyIbikfxs
pPLdtvTSmTDNdqtEA2YgFw9KlGgUJ/rIIcvzC6ub7/Mn1l+FVSD7Io8ilgcoFqQvQVFdytIInlMQ
Pp3wRNF3oRq/aXtu4m1hx7F7YhxUKf9pn5DIWJVWWx/w+BuuWPAP18ljCvrQbrnP7CpZ1eYAEQLq
4XEyrbrai/elGqFrZkAHwQ90UEs3FxvP8vEAbFvz0OtDC2J9ZC9goyZ1LLay5e2uDu1+TSg3wrth
D/zAXRYeCd+22A2eTnsT2OFVTjSti7JV4DQPyK21WyHx9IgMy74TmWdsE30WsfH9jGx/6wWwFPQ5
wEruU/x6Tj5SB7t24tVL04hfDqKMv5K63SEQp75ZRZhtgJ8ab9L3EdmzynYncs7WtpiMVegX1sUn
RgQKFFPbQ0QO65zoRCY6cB1FpjOkKaDlWk0QogV4dZdyiWplXXBHIC6ygQAA+jcOuyKQU94C/fgV
0n6zoSx3SF0Pj+TKGLKjaxp4S9QZNND7NnIhpmOlv0LcFb7NvO9VEKcby/OKW5CZ/jmeynY7SCFR
6416cah5/nLb4vdY9t2zHyfdPgzL4hgVHpTS9GTkMTlQXE9a7ztC++km5JPYcNMfD6AQJIw6HQIh
6m3IPXtLTYXivUf27uA63p4VBeDiY/c0iRCl/VlSHJHTQIEhFB4eoAzybqv51QjTo4jZ9m+aFaGD
V63unHQqnovY3ACyqIwnRNfwV1BJVG2o9j9D6uqAXK+NVxhUnkCk2DzECMbMNmpSB9Dt3cFZGxwE
CL3b2y8oA+9Prl1pbmof4cMG0hBLk4FAEX9X55o6ERDSPgvWmWYYh1TrF9Y20RP3uvzSj1m4JkZv
9q9dlk5+KR0tz4QI/BZcvjlECasVblvrB/g2JDD/dn7PJRvB9YJ/RO4l/ZPpNyAc0o/aMX737WMw
Gju2jB9jC+TVMkQiC3vD6ZtrQplnkOMr5GLe7QTEAEfmbCf/SaThNjIm1Bh0XXZwVRLvkORAXs+f
8FxErhzsNigKyfL8YGVF95U84i5x9ynE+VZYbBXrmXq+M8xh/9c2Ec8jX4YqGc8PDjYDNVzMWqif
0Z9UNp+b1IuIvzrS379O1H/1/jF2ce71VLVvyP0UTSc1IukKKfT6PCACsBON5TwJQMIgcyymX2V4
Vw0q/MeZ6t+O5/svMrews4yG8AIUeDOPkUVlbMWISiW638zRbfapEZeIPek1kNQLHqUPeTA5a9P8
vtRML3XVFcgkjkUNcR8XldeKFS0Eikf5Xom9+EGTAWvzvnhxzdbE71Q14KYpnF3uAVycZHV1RRG8
2AL2VH9puPWTShsN9hOPrezXMsZMpnhjhN6bZPhnUtUaEMb1bmkG7VDvII8c73IeRRdvROmVN7wS
+r0se0jTxeF4811fXWyJjUxSh9b3NpsdnOHJHKwVsgU1ECK4JUqsMBEWdqsLydAUuunpJvU6PWo7
qRd7RfuFev82NmMxMheFAIGqIW5YJmBdCQFaux78cy1NLDW1XTUMhAFj91ZLv3R+y4z7j9Cj3YDh
Nioe4kgXMMjkAqZuz/0pUEO8Aa2Ge2dUUP0bDZ69RHnZbKEkNV1R8pWfWJWx/VSVzr2TVt6691j8
1tvischL9zcK+4FvDOSvuP53OI8l4Bt9ZoPIH+8K8CMECMUExcXr+hDogeEL3f5kt13B9rxqZvWh
YPw/zJ1Zc9tIuqb/SkddD/pgSWwTp/uCu0iRpihZln2DkGUL+77j18+TkKtsydX2nJibqXCzhYUb
mMj8lnfR0zPc7kOWYYz03ZAoLYJma7YBYrgThkTfD2iFwPBDOaNggxJVAWqf4sqiNMP+MG82Y/5t
c6Yesjr8eHR8vTkfjVToYf/xufkERqfM0hXSttdmbWdXrgywQCPiyOaUaXCct+cHeYqXT9lVFNvh
tUbwOesZRG3/1TPz4Gz1g7ioU3yaxRCMrDe2wEajzXzWmE5fYen5Z2Lbl7Pm3fpocNaQcJaMXP96
LfQrXs7K6sLatE5trKlQAhAeKvVDaKANx33t3WRBjR43k/8Rjgw9KK8LKLr0xnECKo45Ym1cmrxu
lrmWDQ+Razx2rh1/1cuGp8s+lJmUpEpq/MVyMVodfFPFkM3nnvZrtFH6kTZJp4VHT1MeE8UTLwFl
F2vpdR4Fj3OYNicIDizXhWN08X4O1lzBGIQMX6xnNa9Z16sdvOSoVCwVUvlr3t8MLdQOuV/0zvL7
qfN+bDoTFga3XCDYO20hzaQfbOzFM80JPqceNGgbLbZTlAT9yYFADdSgCT5HWAOYKtobuh1629fP
jLVwOmep8SEjsjkiwZQdiXqzIxlItDMH5d4xwvBgROHG19PyNkmi7mzFNoCWHmfQgZrLsvJUdTcf
VTqzufZ959PLUXW0vtSQPw4ER2QtllCwvKRCNp87PyBctzH7THk3b4Wla63++Md//fu/n4b/7X/N
z8BI/Tz7R9am5zzMmvpff1jqH/8oXnZfffnXH8J1DMc0BRoWpov6iGU5HH96vNAE52ztfwUNemO4
Eem3os7r20ZfYUCQfokyz4eb5peUbl2xM1ypqgCT/tLEIzTctrW/0DqnfZ49dcrqJY/1+yA+wFjZ
xnOE1ZtmtwNqZiYnawrSrTPrymGXKhbBWIbbF5fBOGxebcMjPgUAYb6HGVFsRiu6MSkGISgTzQ9+
7P24bz65TJOVyhjfY08MelY+mFk6HA35MERNtcmZ9FBk+vNoUrUPiOmnO7NTidjN1KrAIzndyynz
c+eT5xfATUFd/PrSC/3nS29ZwmJkmSY9aEu8vvTI4+VKX9vWbdOH444msA9qSpvWqVDKj1VM00SG
E/0ED7p0RHWez7DgPEHVVoGJ/f1ZVeYp+zRwfnidXpUyG8bQYlas7E2zDj4mYaWvIiPujzaWmIey
QCdjpDd1PyH6zOW1vshT0Z8G4y1PVT2cRvxkvJ5vM60a37VBZOyF0JlzoTTYvxmXrvH24giVqi9X
RwANsUzLfH1xeicuHaDz2e1LkG4VJrz8XNzTochvcJTtbqDqv5+nw7DOlM085c2b8izgWtnNWOBV
rAfuIzXgdm2ZaYZqGhNTkNWYNZhm86C31dGWMSKL4iWL1PyDqRRYBhU9p465ONT2OVDy6gzQfkPD
3rzNpZp+ibYtcgexd5j3IRkWb5sC/cf56PyEKhw2ptTlp2qGa20VCnh7RrqkOBVdTXaGar+XQXkc
PDQzjD6ulrUHizBobvGuN2/fnCu0c23pVw7OHW9C+9lhTm9Ndy8PzvZzU+fDTuopehD+qteaCL9W
vZveNfKBSmFRmRECYGykodUtOqiH+9Qtsju91aqNok35ej46P7vvk5dn54j3vnupN4pCV9e6aOIf
xOW7xpazstZs5gOlrga/GRHCfTUiTFV1NP6ZOGbb0JBtQ95OP8xUzCz6iJSMf2uyRGEfpw6nXkNe
eeYZhuW95tb64xyECaUbrn3TG05K4BKiKRVWkFF8nC1gX1xiZ/PYF3vY+c/KLYpi0Ui3txAQIN47
ZYS5TFwe5ifNB+bN/7jv5cV8Nfa2de2AshkNJ9nZ/aQdVOFoh/kvMcRGucjCEbQVjSJ1J5zo6vvh
n8552SGqdvubuef1tC8vJgJQllAtx9URonOt1xczDipVS1LVu9hDPdKKTd2FBn/hrIeKC+g71dZd
4mYfc9Vcz7HufEZVBbD0etGjcIvwLG3EwoF73BW7mj6DnGcrObv+8ADJ6Ni1mLdxwrwbjw+KTlpA
Oc2fsmUVa8i76mp6o7lxuJiLLfMBNVW+HaA7E1IlQNZdEW22jIoCLRvPTW4scC6/viqu/dMQM4St
mramI7mrCuPNVSGiEn7WJNZFxS73aEjDDKRNYiBs0uV21kT1rShaDcVNaE3J6gfp5RxDg1kued6H
fh7EWAcp+Vla2bNHcHCD1azqKlLQ4k7r5QwFzE3kObBC9g+mRAxG/tZuC/vD97NqC3SarWLd2MvS
UOFFiGKEir+bN1u5r3dgKAWj8dO++bxClppeTpbnzfvG2iHUFsrHSsp7L2x/ErdMw/iK6H6EUpdV
Xs1HwhKPLa/Chms++sPZrqhrDHKFex20uhwC4yeGU7GJ9HraZSZAFblfzQeLOYKiIqopZPwI9juA
8U1n0dXucKtLAkkBEZnWLZmS3JLH+hEHpaShLIdFWOBnyDv3mneFuXdxapsQmfmp8Q5Oaj8kWdtc
5l05S9cqoYexmTfnA1oChUrVHn89RnTzp1vHxW/D1TAXcE1BFi6P/zAPja7Kcjca5SUINFl1zj5E
dRV+znpAh95gqWc6PyHwPADA6OsFnwsUMejvex8L2kobfFNRybCt8O71M92qU0lgxms3VUI4rmix
WH1UUZNCrnbedMJpHRTtdNsFNqoifrYJUQL9UORKfkQmFqip3CTDaHaOLVVu5GZaIT5aOuawmzch
Gn17yXkTK+R1CNRs7RiM8pkRFHp6vQ4nq/mBeg1bnMioql6IQxSqpqtEQHV7oV6bKUISOIFpL9Rr
3Obyd55h/kC9LvyhXrd92r68xfw+I8QccN96bH/Udbu9sXTXfxd38F8HSDwfjVbHKVxV02sQCvad
5pdXXlBoH1EVaTbMqd52Pi2K0D8v6HX1jQPeqSODmPdbonn8/rKGP1EBlk+fX7Zoc59SfHFdt2IC
N4p141h2wR2a6wJ8DtW6yq6vxpqOALQCe4n6RfiF8ClbpFPpvY+7SV95ypC8y8CG7tq806/mVzIb
OoDfX6lXU//iFgPkZHyyOm9Y6pjGUZyGm+zIh3m/WTXjujaNdqlZ07d984H5vIFnGapqvLyGE24x
sarfOT4VlEy06ScE4PezM2QTNQdzmNyPgBitZWSPAfwJ7FPtptJ2Q0jBXtMNg0/gpJ+csN7XXvYe
MkP8TmU6vBlJjPC8wODazLs7+lw+dnZ+fpenU41NQNFt502rTNqrugM4Pm9iwmyc61rdRK2R31Bh
11a5mtgXvcyTd2ppb7VxsC/zriH0mpWne9PGkPt0UdY4d7yc7vVJdtKL7Gou1mIahLphYl3NBaNg
7pDJfc1gg43uVAjhBEsO0m0flUy7CSuTol5eXxleVT53evxoRJMD57X2lqTp4lxqRr0VSa2AB5qQ
a4DFuSnCNr/83esk8dWQFuWWgkW3Ljss8bKwuBSSjQIMEpdkSUTJlBzTxjrJuKXYNz+YGAfM51oT
s5QTlvTkh/HByfPVNObj+yiGoOGUlkavhYyd6FZA0MhZSKW4oZkUK4hFw76vmooOXN/18bGO8nJZ
a6p7gz5psDWcIsRxJh+vY53qPJBE+9bSaRRYeeB8hlO1TlJfPPute+gaOjLz04EDuDfCD8ItgKZp
8+uZ0Hi7WhI1CNVQWRgsTdOYU15PhJShykYflA7DeI0Sa+/RXpopA8hNnd2g1XZIhVERmfd1eEcF
TXc3NVaJ4Q0q+ZZdaDdRlxEP9GX6lDMqAZeJD9/PAMPv06j2wp0tJVZmnZUWkVXyn85dz6IqrY/4
0fwXFo4Y4y79uk5f4ggD9PGyFWN8aoNGP88HVDog519fBu1tXCovg6kSN8j/LGvOsH9YD+xhAOft
qO3pG6bddiWTlFtexfkYES/KAIY+oZf5/aZPfGMlBqN8OxnMzygSQP7z3R8U6NnRKYuWv/7IQnsT
59iaozkOv5zD5CF+yjxhmmoYDYbR6SWgnzy7QgndDz9RE05kUR61nXhbup66/XP3vMZXGlCqn3f7
6Da+7FaNNvyE1cb3s+uosVdmWGZoNK3nMmdqu+F73UTLJU/WY1AjHEzLY5XFWnBR/PLbXxghiFXf
QvPIfE2sRvnX9/MyLPJ+k47P+cP3SojJmk4aLEgsDMsVKtuvh3M/TkNYTWa8Gz2oXubSwJSlm7Da
tgk0KSDZl37qMdSVhJO+jc+A3qr772d4ipjoD+nDovc9XBt1qAzhMGDlFCAwnbDmwALNg1tTTct9
L4/Om/ODTyN4tAb/OhAqXlV/PT/rzRiesKZ9VvvDr8eALqsLr78uN69joxIidNuGk/X660K1SEc6
Wf7uhcNlFMuXigy1ffeo+xmNSzRUKvkQT36NDjj7uzGD04ZA9SK2UHH02w5hPtWmbO3rxnZEyzkg
X4C6+8P29+MzJ8ypXkbzf72qYdVzTespL8Yq9IPmzea/t1/z02P6tf5v+ay/znr9nH+zXPHvl6cc
w6eKBf+5eXvWq9fl3b99utVj8/hqY50RgY437ddqvHyt26T5sxYnz/y/PfiPr/OrwGT8+q8/Hr+k
YQZqnRrBU/PHt0OydqfbVI9++NHlO3w7LK/Fv/64BPmXr/+4wuU8+/I3T/z6WDf/+gPnx39quqpr
FsPe0rkJmMb7r38eclwhVFezXcuxKcEgZdkElA31f/IMTTiWw+QB3I5DcOfmQ7wc06HmmgY1xT/+
/PrfSpEvv9t/KE3abyJt4fCfQRrGZ+BzUbt7PUTLym/hWbv5TrHrDI1+NGD3gaXejU6jb1VInFWt
NuTZVbfsMtiWPSkWKqDRVeVqwKIT+xRJ1NmZThHsA6S8dPPB8emeGOE1/gvxEvReHcePNKgpg6mb
XhGIaRyDNL+q85NhhjdlZoO/c4ul2eOFrqEt5SILXOaOs8WM8xIOlrPXihvUpjfpFMSrKe/jhZTD
8dPklKio1zdOjiibkWD8Kg0Akla9b6ejTatlFQ50rktF7IE6SEHYuoRYmOLpbD6D/z9kyqc8xjg6
CVSAVtbJzZppUUIpy5pMQ/EU66EulgC76DkacQlwahvdvC5e6IN2lk3IRtjAeu1V5aa4t9S9vrRq
sYPFzu2Ngo5OSUrpt2XV3jWC946wpbTTr/04XpQSJlzgfx3NlW1A1PHMcmGCJbRD5dbGowU6eneM
vfzg11xNG+2qLOtuejU5okd6zDOxA1vDU4qVKNUrpUfZuLJh6qqHUJ0OKHmeWVruA8XcGRner7BP
en1Tpdp9pdQbM67WdT1uQys5Vk34rKF85irhB68eL6HTgs0wUZ+HsUkQW6/tHP6+MWxxxDpacfSo
mdMB0fgdcn/HXusuAehpMMFu3GCC3G6EHh/bcTqLaDxEVg/nON5DwtiTliO5Ex1D/KBMaoSFtsQ2
emN37QZRJbJ4e6cnEjgT77XUPfW6ijKA9VCO9QYOz1mdrGMzfqDpGC9wQn02UsaBb+WHwQyuPEs7
eKXYQXpfjxFOrYpQmSEdbdfyzjlC1ItkoHXYFCtIhQ9xl6BPmVz7/dp1tHMRmLuiCfYRLTZN9/dq
FR/lL6x5/X1b68imxJ9FnDybfvBcNsNFXsZCmRC+ZlCL6U4rt1WsPo1qG2BXhCLfsB2RRK3oGCZZ
fFUCvPSN/gKFK1tUeX+YrIIyAdjx2nD3g4bh/GTt2jHcp8Yi1sxTDjqd3spZFMNBC8TO98dDGCTP
jt/gzkmNGb2ijYodMMCkezkmp9LcETlRQwj3njk8ORRwHGeN+8GdFYyXvhAPAf6NOH0vgYEeqxKQ
q3yPsY0Xw0iGIaU9eyVZtqX/7NWOtUiyYesPyaOtDgfytTWlyH2ApErckRUx/prx3AG8CNXwwWyj
5yqumSSaTWpHe3WknyTivcF9no7hzsvjVV6N98CulimoriGaoLTGx7hHtjRirCrVbZyvu2igLddd
RNLeVUp67OR04HwegunendpLbyBeNVx0fpIK04W6++iOzb7pp3u7nO7lL4ha3UFJ4qNABlxeGDke
Nb+/2GGPSNt0X4/tqtPGRdfrMgVdezgWDSZywLbAFIKfRimnc1+rZ2L7be5v9AGsiYGcUFCt4J7u
Y9deRw5+0L35UJNtu5O5w7T2s6stEXqMF55ob1slWMmxHcfDQX62xGcu64GvgCdcRhOeBlGGMhxT
QRtMmGS0qwlaE33dFoXc5HnA2ygMH/quhuY33OnUeuVggiywKUP93mv8lZ7eN1wpo7MfhgKiY6xO
96q4qhX31i8goJjRXsH8I6erlWfTGVbDOTCHO4y3V022LtLhrLTjvR31dItaZpk8fHR85QOY9Ztr
lONPolKfgqpYIuS96pDBJTe2ToY9PLmm956y08I1o+cmGw+UsiHu9AcFl7qGEMW3TgiyF8rZ6/Nr
I+9W6PhssHrEGxznUMc6CZPUpFTPdKfKQf5p7kxjOhifqRvfqLgKk5jtSj05piWffeD2GAOGBFfa
StRl9ak2qncYQR/cormr6wn+jL2IvOEwcSPI/yHnscnLPSSvM4uGvTF97VCa7VPtoRPE2KxEe1fq
3GIkalCDpnVlmzs5WREYIEyqQaFsfAQ0QXnKCVsM1crPo3cuKxtOx/dalD42Zfle9+7bdLijjQTh
TwxPevC1Dt0rf7CAksdHOSdgDXgKIn47bqIatStIuogddL7z0LbQhrWMlcYVD2Vr7lgT6XOozYUE
6KQzUS3i7hw00WPDeyQoXgxuewwG28LqyOJWSx8jt+f+CK6r4CTfC7Xn03zHacNJ0yt/SZD8qVGU
k5Z56VpVgnddWEXU5omrqWC+n3RwnD4+jvtBaQy43cYOXghMP7P54ETl4+gioGpGEO0JXK9K11yg
IlNcGy0SaHpv7SOm2OsYHgoIqFEa7i2M2Lb2LHfv4SONu6hDgSKA3ZK08UM6DGc3j3FizFFa0+pP
hmKKBbomzTqO8RjwMlrZrLONsszMwV0IXaPupd7h1NjtIUq2+9AS7ctf875xCsdtn2KcbFs3YRDp
mymyjH3qhWI//zU/KKL6tikM+bEXapbWe9dpsbYY3Wrv2v6HTozDqjOaa7sNvL3qYq6SKAnym2aA
34lbTdp+fujHUsMxWzTSHf2D5uBFOrbe3nMyqm/JhyCkluc3Xr9Hzd2/QtNtiYZtuRnV8F6zteBq
TLGyCSamkJbmUWNtNEdZT1m3QiUIfWxlDQNzwRqwyJUHp362KjygB5K2zFyCLFkNi9IuV6PNnka/
VoqgX6c19nZlq+BliX3AywM5UXPgw027ya5PNlqXG4KiaNHMdetwkygo3eQCiytF3KP4kJiPUIJ3
AavAGomwx4rka122nbMPs/ZTODjLTImCteYiSRAh1NJagE9RBr23BrQsC5p3y1SxYqYbdaE1JuAh
fNyxMdWfEiXGcBh2lSiaRQB6J66cHTnHQ1tA0Jy4zaOKyYNbIBvbS+pOF79CqwpdgNEj0KEY/DFR
0+adGq2R1nVBMq4dpr8BKuYC+OqDrVgnM+3v9Gq8iwVQJ6kH6znbyQwfQ7FT+gq2ULz/Iaj/mxa+
pr5J54mTXWrRrnC4d1VK0m/i5EwvmiEf02ynJcTJWdot85LScdhwd1fgQhdKrB7yRGkQQ0DmWBno
vtfFVTAot7q7TODmdKeKyQjp8EMrLLyanH3dIDE2LUvWETnBdN25TodLoPjXtaNfl0700UVZokAZ
bhGpp8gIP4xO/BjpvD4eURKg1F4J1IhywtPMbMFjmGgEsFB1zC9cs0yL9201XFrPPI024crUPeXA
GxUV2Rmvf7IFcXkSPtpGfhS05orR2SvCXBf2sNVYAokxqcFeXKe7aG27as1hk+af5FSKyPW+Uoat
iRA5BqAHabWemt1Fxm6o6N2XgXpmGhp6sTQI6bKAuyfuVj5TDprhp6zZ+Fq7F1V9Sbv+aWyHbTaW
a7OWC6vx4EbDwkIs1vIgluT9vWXyjVs/PjogawoCycb5DJD2wghrVr/+od8UmuTPDOdA/qcBuNC1
Nz9z75fIv/VIktDxWdVutxAFvG6777dyBTOa4SysvVf4v6sUmK978eb8xrpqgDXVqGT91PGA4YqN
Bs03TLXM+7QCeRMlR3qwHfTEHrGmPEmPXo8hDVFeHHUrzxC7yqjWxUh4QByuEyYiE79oKZzTstnI
qDkm+KYHubRLfk/rs8Vyj0TNIgOE4RDO28NZrsFAxx46t970ZbSXAQdaW7j8bevO2jaoe9F+XySu
ufPS8cn3rFOgy7pay+RULcoiOZqpep/m8T5i0EUZgS7Fxio11225rqP0OGLpWMX9xRfZjmg2L6cn
WhEreIVHJxLX8ODXXRMfM4NVAyfZIRkPKTXzhSAy8I34UX5nY1LvYWHcR5N6LFt+l/gzoOLjiPxn
y3PBt6xp16x1C/BwleyBVh/sQT00DPua+XUSq7ZMTk21ckzvgaiVO7ZzQF31dxS7Fw2uu40hTsWU
PstF2+mwOajW2Ze8xN6KhqvWgOjrnyuwYE2fHi2BIPc4TU+puqYiLheyJVBiJRxOU8NdKXL1PJnZ
46SS+fbjOz/wEE8XOEVB0F1MibupmZQj4H6jCi7HUY9FQr4AbbQd4sd2tE8yt9KIKmVMNJYY/owC
aEW7AmP0JL+0a3R3eqydgZftVZDqVdReNC5qyL3Rd+bJ98az3C70EePoRUhQU+FFi9HxYzdYx6CO
F30wId+B0nfuoRQI6XSH2N5Rxn+53d+Jpnun9et5qh3bO2fsn7DxvJWlOa1Vb5W9DFhaUjnVi1Ba
6LfaFD3iQ3XUsvbOc4JHgdh1pZgP+DOjq9GNy9GLzE1MC9Y0H2Q8mGacwN2bqeZDIsgTscNV0+5S
BLdRaQEs4LWS8V4kgoZtsM49fa3F01MXtBcjN3ddlu6VLtoHLtGuW210i8aFjaOKv5ERYdMkBMHl
2s93DoE7bd/DPOBJzZW234a62A0915PZS7B2iSxbyzUjKeyTi4EFke5ST/srmXplornIlKyru1Xm
P6kK2acccDJHiArBmMYGga713h1SEmUWwdru7pOJOkQw4fxSMvlP3bYryY2YjmU0OxXe11/PWtrb
PsHL9GEDFFNNDAwN9U1hNRmNqNSFCQ3NHp8wlb1AH6Rf855ojGW5xdXEHLqL06bXBNtUEvpFzI0k
MyQ5sOrAxcCjYfltXBKZvE8uSWzO0/b8Arb+uYzGJyzPnsGoPEWOQuFhoPge3rqxuwIB4S8SADbX
RC39ur6JFXqMOI8sh1DR96JjzckqbF0R51+4gMB3RlmkS6Ntzynciq2vq1Sui+oqdBAAz8MHTcY6
FlD8xWCl1UbTy8eicoOVHxXqwtaSuyonYm9yInDVwKTilFGVXVpBuxj0HGJeQL7W3kIzvAelGHTd
s1pRe825weX8EkzGVR5FYALwpWZWp5F5WOtMTnLOufUV9aRiPI3axqPqxHtUK+4NdbgMkdg1RQzL
cN8B2pVreBLScDPqTQ7ooIQPJadAVIJR3+czc//VtnsLyLsj+04i9SxfrQnCo68PW8x99vE7pbLX
OZmrHBWxLU7yRVyy0ookKEvaC4DRRQw7sin6rai7Oy22dmY+PgEIp9c73adjFhIibXZV0VzcvL2o
12Fpqytt7LddTHMXmVO/rJ+Tpr0zrOEsb+gGqZ/flPW1n4uIrm67jiUgF6CspL3pUoURQXrUx/mu
tePnMr7Ch+AuYx7xnOFUIYWqjIeSKtOAytVvBv7fhGW6S23VYO4TmvO2MeSKHvHjERaq52tnFCCz
xUhfM1lZKdkXZaAwqpcDnkmKa53kkvibt6cW/LrA77gGaHzALKqqExi+wSn0NsajkVfkO70hlCIT
k5GOwpB20SXV+gsE18c6v2qGm9BMDyjvPJSU/YJo/A3WSJP396tOg/wgDuVqSlqu/P/XZVzfgPyC
nFO2k6GxvNVN6jaJcnBs9d1YUDbBj8q2M/pj5hIIGm5j7UWGXDJETBLKeSBQw0wQ+n349SWSFeyf
P5kLAtO28TGw37Z8itjvp2h0sp2LJAOJ2MEIjBsF+Uok4QjraHzib99+noP/oqZ6mYxP1Knu/Pqc
m9Gj6g5PRkB6NBfPHHM6+1vdQow5me4bEnsj4sYfpeZzuLfScStjHVmgsVxsjyJzh/zgQtYw1YY8
IhkuaRDtnZQV2uC247fofWeV0AUOgu4SgabXuFcdFUMDIh6n3WbtuK2c+lKOPd6G5jIWHhW+kEnF
28g4Cjz2uiQMG1L/XvHHJ4g9H/CPP7mjsbSN6uxo7cUr0ufSbXn56BE5U1wbuqUu8EqwGTUI6ntU
DKmOw5+I8cyGgIrg1W/u0L8bHkJTdYmBVU1dfzNO9SR00xwGwC7A+EQGKK2b7NPk81x3HO61pvoN
zEsz/u53F5ohexoOUa3zZkVye9QbOJjB4hsPdRLdRunGioz7KO8vNWWBDSvz4ziw5iBijNVEd0cz
YF+KdG8wFSedeYUuJij6qyw/TkQGrtsuBz17Z9hyMIBkWoCIOtNmpcyqv6t1MIXOtLCgLi5aEmvQ
pdhrPqCLcpCv2zvFxlAWZmftBOU5WTNNGAnILe41fTi4vbqUGVJHzTlF1tSNguWYfrJqbSkDBrof
WxmPZ4B0wvqzExABanG7cumvrwYNGXe7ADWqQ5XtHXIwDcUEgQi1v0h9vVhD/2sZRd4RiF2LDkf8
pDXtQqXOpJcFsC0fXuBw39veXRi2y44CNfVJ40GX9oi4Uiem8bGiWJ+TqsmSnlwNIiDf6Vh/qFqW
ZZ1iVRbS0AguJYso0lCtf9VxjWUYFavpMXDEg07YhPF9KsbrQYmeFb3Y6b65cvwWhcXkUUu8va0T
CJ8HFAwQwN1hTAHMwXmwOu0si+HUcw4oSHC7gqebq8i5tdPbiWk3ABB+M+ik9HwPpWcVtPxTb+RL
uQraUKF7R33yHHFC1+N3i8/fZGx0lMnONZVO60+JE1aVeSkUhBplcVsWvAd+du3e9ooP8iuj7L7L
fjPb/t2sb6oU5BzHpigwt31/QCNU+gibT4xMtjHl6pqyPfnPr6dNPvzP8yZkAV0I+ejqjvwQP7xJ
GJS4HqOMDny1Q/DSRA5RT6a7agAGIDW/aJTdxGp5mdDBHx0yH0091EH8LGuQFZ46UQNH0XDXrqnJ
PtTOVfRTTFG408WDzURoZ8keASR8jMBFR9Fnx+Jtyo60jHqXSJKFnIjjdLhvff2+i5iqqyr28T4i
5UwR+AJSaBOM8/vjdPSou2ixNliIZXxMkkjbmO4DV5xiQuTBoGBZZ0fTvkz9sIOzcCc/pEnEXVrW
aTSsu5yWjkW07BTvC/ovDr4O4XCOjQiWT3un2eaDnw4Hx4qO8JGPgY71eT0eZPAmAyp1sldYQFwz
PA6T/87xyPBgwO/1inSM3udi6PIPWmtjqBFk63agMEXo+myyXCgjFVsyn26I97ruLhJ+SScxdjL0
l2+nVkw0XWQ+oFt8h1fmOi5tshoAz2RA7pAsEcNZe15/J2dwGT/Ow+B/1Hf/f2mpv+rU/6cG/v+H
fXdcbh0qJH+xbH7qu+P3F9bhYway9KWRL7v13571renuOP+kcw4EG0MXbiLyor+a7q74J4BvnX8u
lT5z7q1/a7sbBm13R1dpxlvEtAR1f7XddV7wpQDISAAQ6Gr/k9Y7q+/rOxw8lyF0Q2imbWowAN9O
I+FY9S06E9VVZlIzD4Pa3ToUNUmPN/HohEuLOGedBbG7HathaQ5pv9ETp1iW3UoNyumINsZmRBiZ
Wwc1eM0cMTcAxtqaN5WXvteiZOUiBrfKBQVn0tp61TT01D3ZNIIFcUU6mixEsy3bHAEwvfqYiBKn
cexRMPJCJgxcQLusPiDtx1S0tTFkXtRpsyjyh8QKp00WGbQCW+0q6qAND7J1rXj29cQNuxkmsXQK
DG0QPXRWTguRNMupW1R8iDLFIlm0O0tUd1XJrFb5fNdcbdxlJ5xiITR966Ps56FPs9Iypf3a2J16
hQ/3LgmwO0YyapEUyriJUpsCc5Y8FikvUBUjup9juhlLN0cos6Rz6uDLkO8L1+nfVWO9UzVUhwbX
gHff9bvIGr7UzkdoxwU9ecVfishSlk6uG5s4R5AH9yMLULThr/wuoOFMsJdq2ChkgBEXqCZPu9by
MKkHeRw54tMYm8buhxH9d0XnnweIEBZZO6PEtXUi4ddLAFFz1eXoq1wVhnunNlq3nB8Sp86WJmaf
C39s3eWUtO9U5NIWIlGZNu1vF/PXn+XNKstYFcI1qE9KOoNcal9/FF3RVEQy4+IKnRRjERYZsrdL
Ue1wOT77evpecbOvoUh+dwXerLTybSGhaDZQOpM07y1ZYGphi9eBldDeDK/VMsZN773mIQEVRNW6
aXAjGZUoXEU9CtEFXe2FUvfZlprhnq9hXZV0fX99HfQ3Cef8iQSZnmZxw+JMIsPeH5blSNXrnuJV
ckVXmE5ihh9B7Tb6Yuyb7ZDDgVVa2W0TiYX+eowaajJtaErv4ZkRvxo4bPi9+7UDUI1kx6Rt3TzZ
zi9lefhTGboOSSm6/fWHfhuLzx/aBIPokCILy34bi/vcAWGWRnxoWlpEsCP9BmdcN51iL/4PYee1
HKmyresnIgJvbjFFObluue4bQmp1AwmJ909/PtTnxJ5L+8SaNxUypRJFQeYY43edsMlkcKw8NOb2
B+3DFLQp92GeqLZveipKJf2jtdcqNrxB8UelfrAlYoi8fSoTI2oXfcUHGeIxpsVlK96HmvStUu9B
gZIWZrOyvtP53bbWfiL0/GNRFsAATCswMNVxSm+HaCy9x395x/ut8Y9+eH/H3u7xjAhI9UxYVP/5
MS1FWmayUPNTNexuZ6VJSGAu43R+QrWnXw2i7b3KFNQBpjhr5qYSj64lfrnZmIXOTnpowB+6aZK4
EbcUEZ11yLEXzheiGvXFe5xaOw9EQh5oMUX2Lj/wyBAMqzJ58xoNl7cRHMYqNPUAMPPWko1wJMeq
9PHqidqEqMTUjJiL/dv9wub05W1byI4cx1Qdj8evY4BSY/wnR0Ochs57rL2RgG99u+uS8l0ZkzFu
/1RrHVa6pkRIknrgbXodFOR9uh08/CHCxb4MfWoHUsOl+F8+kv/fsWkazSfohmsiOPrPj6RrPTwQ
O1uc2vUIwcY5Ywz1WrsdW0JvPzaKY9AJWtHndqBPquXbEAWwwEKHVo6kNkyRMuy3+aj/7DGyN7e1
iIbUfuCy7MNxaskRGSwRaFv3h2GR61f64+atZ6u6uK5136Zad1T0WY1q0cnQLeV9L6C/wl4IGq2R
51zkP3MzsW/++9vW/vcSxugD8raH8Bf5r/qlji9SbN0w0keRSBBCaJXi3uxJIVPtoQ2cLX+oWvCU
aoiJpL14iBcgs3fYEdLLCWnKY5WP4l+GAZ8g1j9uDtOzOAwQLhUs00KD9eWQzFyBtZV5+SlLPO5V
dbtTM9uMO0mzXToklWBldwQaueieC2vE6W5zlKpBL7V/O5L9Nvx6JBZ4F+RDUFWmE/95TQg52Eqn
cJsOeRJY5kcPXnrazckPuSDUUGcdwgouPW96FqSNivgza46DbJbzOpfongbnqXT1JMrGzT5YO+GZ
AI///gEaX4eb+9mymGN4CLf31WTfpf+x4o922Xd2vbCU9NatN2geyGcRml79rOgujIY23FJVYjPb
Jscme3cmfFMsyGu3Vi5vKSg/CqxJfLf5KCxP4HVoB2qHJaBw5b2ulCleZeSX1J5ZRS5zjovQladx
zNqgXvX+plyo9txOhApM/n95Z9rXEQ3vjGEhe7pmw1FWv96R00qidWsN+Uk1CUdtgWOydoJp5rpp
OPQVPOxh4TYaStSELWUFUYOQplZ5tvqasGFnPs/VEShY+Zd7xvpSbewXqO6YnHDI89TiX3vfKbUn
AkSwfIYXGjvDKnykFoK9fn20VKj6i8DQi3B2gp4MbT+BmZ/xeDAJo9TBOIhbYGNDARxiYqCcLC8P
68ZwTiZijuNWkv1baQGOmUhoJtnCQLThOu3mMq5iH/MyZ1q+gN6BcClvtWxOljHBZ1mHj6UgJcSE
KhRA9rrOpu4jvpfkm9Z4yZG0DiYBGtjqYGoe4TfXzB0+kkl++rHeVmB2d9XE54i1TWs1wxumNuTU
nTnVUU2Q7NGj7R691IuVYhM44pO3+enanHAgD//9sv4k9n659VDF0x45dEgwkr8sx5SryczwRDma
lB9MhnJ2b8kwbocty9Gy7w05kXxLSrxLfsahbd3ysMm2Odiagj1Xqsd9Vxq+hyvbyTGN0MqkuF9d
NVynujkxwvxdG2Z7sHEATEoPW7sZK4nU66xwh8HhEc/5yR1M+EpF4h1atblrps780SSPThL2dE5X
bA3KQ7d5OwJoh5gl5b5RJclpnYz6vPV4SWUAR6XCADgp9vVhucyFGjTj/AfJ/xBa885LMR0ztDH4
9efWpH/qu7esX+82LO2CzqVfMJzaT3sPjn5hELSsZEOQJl0GRDUcNRjNfmMrUziX3k8rVTDVrNc7
jhiCclcfNgWE1tyWs9tYXvDfPyDty37JTeAiHgDKo0F1/7fmRYWLXPclZ0mBZBIQnY73O/HQzUJM
yKqtjACHqJ4VQshdiD7qUj3aJZHkjls/ZJZmoI/RbwqlLgOjMMHf+n6I/uUIvxRZn0fIPk69gfaG
BfxLkQW2x0XEKP9vLdzO03eZpGmEGOG8IY3xZ24zwjmQ9ePOcig76p+0rX+uOWUy6k50zk16NDdn
9Z2NBuxfjo72/sve4oI5IDLGfMOD1vHlAmcmZvXmIrjKOt2M81zF3Goku0k4xSHRG1RPywxh1Byw
7JJQvixxlBCY/L+bHgYZ4X8/IONvR/+f9xyW03guQNyHau/qX05Y2TUAo9gIMxLbPY6MvvgmF8ou
zT1VU6W88qsDA63qih47i2Xz2yv15s2of0CFU/3aMLpfI+RpRSE/ad7IkjLr35Qz4yVxZvQNGPMd
IK/dJ3Jbojlr3YPFsojaiLti0tAzTuVzOib1ecqGaCqW9L5zcloq7uoTH+WNWPqPuqnFjS1q9ObD
dp/oNfd5OjEb5kweMnxVgs3Df8Tu8vdOZNgoWy386LqbmJlTBVuefTaEcz9SYYDOc5xTF6696f5S
V19nwmh2zdkk+vzYYsUBU86IhYdZnWUynRMqYk57c091xuaP1K70dULaz41I5gC/xiXOpv4PHzfK
bjERrrK6H0bXVFFZdrwpia7aVXO/yrbpqBoqGL5rkWyba6GTmeJRd39wsjPcSuZviWomB8zRtzAd
igIVLFLqAUXX1W4GK0rKdH5OnPIw9r15AnkK89hO9dDV8U9iQ/2JrHMjXsDyTbx+I2tby0DOmXWG
7kt0yCryWKvLH46mLOBZkMLnXFLPyqQ6b5P5Q1amRa2XhzCKw6ZQ7JttcZeLxKbNb9l9gcpsdqyx
XAgjTXA27BL7Fe5wYepxR6T8aZD6n3Ur9G9jKd6cbZ2ZA61K7PbmCmK+7yG2G9szsuRXFsFbqSne
jSasUz8PhC9ubgEvcNoCseCERM7gQfeEji2ObAjcSAZAwN25e1haIiThDTaY7oQG4FGim1pMd6PH
g85dvVWjQgqkaNA4JGqY1c5zqu3p1E1128+LcshtQ+BTt/SQS+0fLtZJgUgxBF1zSEH27P7KiGo+
ABQXV2ZAkqIXs0oplu6Rthm0CD8t/hKCqIan2CGZuJazqh5Odjd/zMgG4hQnaCx0mo4Kek3Dvm7u
GF6ABfZpmDv9xVgKefTW+cnc2p1xzT1tb5DAW23we3rIaNIdKyTi8mJ6MIXyubfDrndi3exuVAyM
bgrbQ+uBz/9oV0qoocELUsumL4ZHfbRz84FAMIbd1UKdOi4r9EbcmcWSW36ZSCKRZHu/jfu/sJ2r
U9bqg9pql2yibRz06G/RjZfMQXjjFraa1H2MORy/qLSYFkc/1SXqxKSDVq2gScFUhBrRGXWIyzt9
KyncAzOXl0SrHNQcSbGb/eX3JTilv/VsX4b7XE9t/tBpIGxjUWKzXavTjaet2rORcENm+pOu4BKm
9zqjwF4SeEHBFCpZpjMzT0kFsXuCVdPkOirYizWufSCJnr52+T5Vq41V07URMgFbsLYY2PPOU+wU
Hs+vSZ1tfzMTK1wKQnWc/aDz3rvTSodI6Bpj+97RKMHokg+FsWVYvKVt6GVmw6ockxZPXN36y5Za
uGJdfYMcXPFNUcugM9vcV0RlXUkDlDSDWhrn2/RoSh0yqxDXaTHgmShs5Z6aHYfeDcrKVq+ThpOo
PQ+Rjinjg7KQNbe/8bqTkJcmlyBDMS7PbjMUUSI2MuH1K/Wjcsxk1d25OgdXkPv4kg3bM1lQno/l
qnazuXhGZOp0GvXciuW8Gc+NA3Ko1Nl0mQy6XHbDHGO3gNvq0PRWdbUNGNoO7tAv+K7ZoWGI6rLq
GHvVSq/+aAn+gxlm3/feZsa07pwnl/mEZvZHvG0RBWg6aVuL+6uejZ2PZCqcjAHdh+1861KiAGzF
ZNSxCv2iWeJnUw4p7Jp4oJSEAZpHFBq0/u32anYsPfB9w7LUGE0kv+XE1ICu8UOvd7EBYnkCbhT8
eTcCCUvpPUxFb3P1LZlPm02HQ7okQeNaWK0m6DlYmJM9ynnp7tS6HkIzNyr6caOJd/uj5I6Psjxp
c/fueIvFtFdrTuXIOjQpBOoxJnnVKGSkNfTnOcuzG1mVlzLX463EHSvjHqw7QwkNcm9Y63siRUXf
n0v8JIN8BJ2d33ZDooHgm5tCNHo4dU57aMz2nBdEGzMZv/181aV3RKDmbhIVy9xFqmtkB1P7CfeY
tWq2qiDDcpqwM1iXldrcbL1+MgyJtZCh+wpGkOdG986fSmt1Wnrfxdr50GSXTYjuoSVYz8fW7Yxv
ghYP4/S9k7Y4oEJG9OJB6l41saBds78hv9TuMsbhzuiOAShFeZ6xNfZzo1NPmlfjY5ZOO0l3jpQZ
QjounklAmNRlzZtgtBi6JrXpBeOeszPX3VPpNNTQxvRajogGGN7QsRiA4sXtklWjLzo+4FyqwSyt
Pcm3hJvEkutDZ8ypKsVd3VnXyrbFdc4khOYcmRjkUl6myNjV2ARbWRvf0VsVpnZR8KL3oEedhAKX
vJLutZ9wfjOco7lHNHPFnkhFfd2Aa6+ZoyKszaAoDm2kSUpAw2OPbrx62LU3w9EjXKJxHz1SGqxd
zCOVXvPNnO0WEbjlC+GOewvqEOE86YEhx+6i7qateadESaZrfrWCVWu9kvozVrYHb3OfisX7gNFf
3Xhmdt6AyMORUPkAabCP5dZ62ea+i6EORmoBXQxkz6aPGYPaTpe70qy82Jt7VEp/+kElH2NTvqFA
zqJegqGsRdaGeAkEDZaL5663dF8uG4EeYjuZpVfHDhiOD5pCwBuIsK+pc3PyRPfs5vPPWXlZJPJj
n2haBDjYgibW92IHPFjHT9wFrp97VIbEuTw1My6AoVI5zhFi9RroqalddRm5bv6diIom5Jbr2XTJ
bVvxoQLW2WJjxoa9GN5wfT4v7MTLKu8U5t8+nR9jJwRBSokqwa1sptAAJL39DDGnjto+sZiZJQ9O
650LiemWjXgkSJak8NclPYxDg/oHd1CcadJDp5nktljfKalDPbfn61jBcsile1inbWQMU76vUVKN
703aOcHEMGbtjR+p09CzJ+VOxnzsGI34qjK+jjNU1olt4DSX8Aenoa0oiasy6MkcJPKbsk0vLp3a
5KHcnLjIsflTN9GyvFWAz8WYRKACyBt1NQcOj9Rl25U0U9i8zFNTsJ8WeQi1llF2qj/O26s+DjIq
0hHDIeRJEDhMI1iwconmdv1oZmNhfItNmdk8ixnWmrX0SZQoBJK6lBMJnOoVlRrkoB95Zhzaop+j
sutjcgxZ35OygVOLDl1frlCWlGCblVdzqPm41zd6e0wpWjdGiH80y+XkEs3gZ0VRhmOldz4cwqeM
Bm4nm8PXcw/TpNRhmjXvKIovDg6t/somxwAmu8GnXfjCjoVBPH3fZjLqhHeuPPvS1QB3GM36YlHu
igp5GhbfCtaUjkNGROG0nPaxsIJFJveYFfnDNIhADCXJfBtESsHk32f3ujPSeHH8ZO2QBtI4jZlz
RfJQMuDW3/KxIUoNneBQ1NdOKX/p8Gs8VPe2iSgCl08ueiiJVG63Q0pkRGd2apAl74VbfrMd+b2x
u6M9NU9Q7HN/Y6wRIjDaCbi3XdEQKSDVo5ey8HmMZfw9r4auXfwqsEyU8Ke3bXzKBnJhmSWSZ5EU
tCaKd7KLVAt/9rWsHiR+vhlLQWgXNUvfPg1U8buJO3jFTUeY6ppY3Q0QILdEi6R23bqfFEds2ZOF
gXbmPdkIaOGxVfGotNW53x+mPq9w307WIJcVpcr+7ecvPp/y+e3fh3WrzrnD8NSfPr+ckykaXOvt
83m2nNnHPp/oAR/+3+d8fr+2ar6vQpfP7/4+UfNU7+At6vXvt//4V/tLzwX+NNhbJclRUybWnFnE
TSv5KP7zlfWhgbDxz5ddez1kEA+pYX8bn8f5+dXfv/z7z/7xKqmnf682UaIxmfIt+DwM1cpVCnmR
Bv/z51+O7x8v+eU5X07c11Pz93X2t5iO1ZPXM4xa05vUol03B1WerL6f7kCFj5OAHTA7y5tXYjg/
pWO8KKkZNEitztBqR4wSmOxvar0ClQ7KQfQEcqTaNN9j2BDrQs6vWNUfsiJ/m5BPlKigT31jQf/a
hYIFTr1D9jwPmGsNxehG6lBgNdGmQ6Qt00uaVd6Ngxlmq87JqR+yiq0NDVBORqtfFQ0qYmNCsFx0
lFaKPHVJdu7dproSZODDGbvarpT3hneCIQdXzaAFowHJ0IklmM3o6h8I2YTdq+/dbNEDF7l7rDqC
zRLPRNd12irqc4XQ9y4vH4oli9J5CjSVjDY7r4OWaV9ouKymolxuCKaaT6VWr6QzqhfRGQ/duuMQ
SU3+1HJF/OA3eakeCVJ1AlISaaXcYYxtp4sz037EBI7YynX3dBV11JtTFrvK/YgFYMi7DitjIqNq
l8iQGZxaivItjTo6tiCtzQTdveOAdnHSenI3MO5YqVRLvLu+Q/TGP3FzfrnTqAeD4QVGnw2+PZ9s
Lh2IkR8lNZtucDaGDBMrq2kj4ZSkQSXDDcQJyJW6khNPOnb4jubUPVMS1lK5lUvr3SnuqZXzDXON
N1Wb4lodw7RwF1/2e0rMbK1IGp8EKsRr5slD3nH2DG/90WjevQWaFHcCiuEglcM0D0iE566LklHk
zGiLh8ZIatzcPOe4oLJAv27xltJLppNiaXe3M84dpyqZwbGMF31SSt+eKERap6g5WsbpJOpcOzrq
O7eeD2l762C9czVXw/I1rnp/qd02TqS5nNO+CJdtFfytd9JZQA95sySBsapPBbYigbsp+XGT9SEj
XwOzemSSxBkQMZnHiTa7cYWGd4MZe3JHRh4ZSCYRouhuhO3LkT1wVcbJd1VF+J/1oq3gU6msWh8S
Y5AgjUjzY6PlH8VSVQepGh/JKrJ4WWcchwbbvUVOTh45RwzPZIP/iIEq/jH3vLUe0bcC3x87BUWo
DDSc31jV9HiAIx/Rc1TDwrLG45iJqJyjCmcxnL5GzkzbnhA9X2AyV6HbpuK7s3zsPuIn/ghlwiKL
UI51tNb2z2lq50vnvIvte7dt5bHdXAb4Rn+zugHxRzgrpFgqmPr2ZmF8ihnkfFdWyWORmh+gSGaH
z1XmrCdEZOckGzhIWSbHyXGVIDOxkW9SlFdeYuEAtnlNxGb3uowVl76Ru9TMdsLUqL0zhD7ukyMf
pLm4JlodZR2IAGZfbMSdx8rVdhfdrDVicd5dldFZpUWGhMTQYWp1wMbrRe8x+lp2rxdgOkTNxcMO
D6zjvLBr2/nByPtH0nGvlvWuGlnC1FS57zZ4LZnEe9QxSGsictb0VXUZojyd7rqyX4NSlzC91UY7
tq31sxoJF3HNNMV9MpW+Q8w0Ql6M4oxmeNWK7DLAyoxHY/tQ0d1RMn/XIZjmf0Yo9cGy2Odp9JBg
O9ofLkCCo5eSGkKYqFvnQ0KdHyeDKaNRcdaDZ+jEYSMCTgydCxAqSlaWuOIy4KdNznxCNxjPkUkW
QT12/GUgFQxR6XmzSyXIBw8fNPqXVO+wShC1z4LxDPlVHor8Ge8Sv9Gr5kxItYhzod2QWUzmt37W
TY8pqjmdrDV/JP+1C8AU09BpUfS6iinj7gOX8siuXYpQi0FLJfQ6UKThRKOcHgVjC6MVf6TiPrgD
YuwhMZdg2xDif+tl2x4IPeIeWcsHWSBns/BlBSwwHO1jMAw9Qjp+lWn74q2y9kUKGwATvsdmU5NY
SOGGyswM3EsgYy5bc5gdpTw4NRo9aZR+ZzJMwOXf1vg3xdrX9zDW0hsEKLkqnpumB50w5rcE2gTc
TyIT13EFut7SZ1GYv/V2TZCSUd/u+YKioqToS935ZgwZ9MtAXWYUlfhCXnvugKxT3nvB+jA7r0qH
K67Z6fXNNCAttaxnBzGm2v5cVbXFRyuZWPzWE9nF92qbtzGeseetSBjNbU4bJA7YWZZgl6pU7nOW
LvmlVeUPm0KvHVT9oI8OJXzCuGxe7Ed0UEeSj22/5w7FDBzWiyKCGhfAIPNm+lkJTlqL5aiiabRL
Yi5IaXrLzEz1CwMh+u5rmo/Wz5EB7sEbCqAPJ2Yo+gpLGq82T/9NMpfqjwYqE0wCcS3wgr4RLfU3
c2E358rMPGuNXJ0UOgh5zVHqB7ui33DzFTcaNAmHyTkPSVsFW5LV4S6ddNHCkk2/Xudkm31trqF4
tsM33Wam0ZrlYz8eFFsxfIPVk1YVzjaRvadS6NqFtFxavL7Xz0M9PJJ4vfnuWCzB2FhTZNiTGucm
FT9b1VnFkRPp+0o/2MHZFpUTKupUHq0BCw5nO0FUcWJKEZZl4u6jre9oIgZzDFSmif4+oZrNRB68
mo1TzdbLIuSxTqdTU6FaXaTPwmmXo43pF0Q8q8ifEgaZWNmg7dYh1+rm+oijDENhA7u+WmWax/I9
21OAKWgROKlxVvqs9KelPna40EeWNLGkmrKQ6BUwbI+kdv4jwj4Zg7eiQ1Klb7rpsRCkkMyjqIJR
wzLPXfU8UrXUiqTFBIRhBZZDs18B013b9HeV4928dY4bCZJ9ImZC6CQqNx61Zg2d5ftWG9UHc/ES
SXEAzaI5bwC0L2mRvozmYDMkIFu90tqLsgCjV80JlT41UFfGVuJtd+XAqmMrDsFf+odVpy64SGGc
10pFWG/ot8ossyhJW5aGSX9NtfzgntNNQpeGhxw4ffNTIlaI9Lq5zTG+uG0d+9SRCEdInjcfeket
TnZrHFyBNgw9YkjjZofoS5yLp4ubNZPecVXXb0sSw55Tor7rYlt0E+1MxibxU8/RL8goJ2M2ktrY
+LUCJIQIL+yMsQnKxnxuvfnbWvdIqoGz28x+GZtFPyjb3WgmBvyl4UbNKElMOdxA4buoqXGv9B1n
YHb8ecjubG7/AMD9VliT5GZvk9Dd5519/5KMuDfUuBeZi6kFrCTE1dCPcY1gVkIAPYJsSGsONnZn
Lb3Wy/AITiACV/FkyNz/26bdD53cKZswntrBS31zTcJJcDg47B43pbvCDzSjaZkoubxtL8Xb20Rt
MlTD87cRYcCq18wjQd415W4ZvO+yt4dzlYvxzOiWoXSVQwsXDdOUvz8cJ+D1DnKQ7tQASyVyAmKd
G7ZYIilSHYxqTBXF73uhg8jMK7tRXYWjWdc0sDTzRztDcrd56vnzwUkRsZsZpZMY5r8PdrLVYQZ/
HQ4XobgkH43nXq/PzqYax77CtKIex1eYfgnKfKzw51KhWBwaLRzmPr/M9tOQZ+AESrn9gJ1LEN7o
HEkmXM7N0sFAM+proqjd+fNBUXGj+PyK7cqmdTDd4PNnRJdZC4LsQhcdokGHUeb+VTLMgKjanA5x
rVkns1/bc8pY6jx/vsP/+d4YpROuqQviShr9eLFGTI2nZjCY/Az12d5AAauc/sE35oEwv8FNX/Si
TCJGQqtoktPn/6wMPDgRSP+/f58zfetl4h2FtOczI2sh0WVt3WHclO+kbM7n/gdAc3fO9t9/PmlZ
YLwtugKzwEhYoIdecQPoGxKpjhXYDf1H6qhNVGodMHqVYZBkMo3opnX1lcwq8BGrgqoVWBbmXIyV
Og3BWlFWcAVMDbNFHopeluftlqis+izNhLezeUxemiQ/edhCx4yDjn9/uffvfJAAhcv75hoNGBju
f+d2MFLep+SdAHY/LHv/+fkg2CrChbGVr3dKC3A1tniBiBC2761AmhoNzSBCqjiNzDiy15f9oVB6
KDPA5cOxE1soh1U/5yvV9qy4+o8C1fHJzQu8rlzr7BTpW2u3SmTgzJwOgzyMazGcPx+YZ4eoFiiV
55awtpKMaYHu9e8vP78q9287FyMte/Ay2NiAnpmysonvszVnWp77sgHKwdxJ2yc4etZQXD7VtrEy
Sht+sMf9YAX8hRwYAhQkmqnE7sXRoQsUjq9M6p+05sfbND+U7qVI1GcE2aCZhKLvjmkbfS1hTzry
IONF07Vna8r7YEimwJP2twSxFH6PGaPz8URN/LtOqZt/ptb42krgUKPkpa2qunOU+QEG5nM/zT50
nafFpgJxpjd18vjfWjuESvvumOYb5MuHpUMx5jXqEsBZOkm3uigM+YngY2Su64a8GAMEdkqzDUAL
qE9SMrIq1efawdY122jq9h/9z0PPPArQYcxO1Tr4nz8nmbONsT85f/7uy1Pzcr/4Pl/y89fqODhR
t5gvX543oaRm99z/2efztt5yD2pr3tSFBBUiW+iYrgaxXpX6p7XmGyQ3jNq9/DUBxAs7pk2yWZUn
hwrAxzp+OE+dGpJjIkXiXrpRgXZaqjdLIu0AXBBFpXuXdHiOdSVm4a2B61TKB0KWq5+TBWQaOxJm
KYe08OhhVVY3g1/1LtDGlLfAxkPjfOeW09Q/41QPhFEFebXMkVV3NxqLx9V2zoRtlaFbZOHqTeKb
IWtBRU9xU9XYgdiLuCy9XG6tjNuq22d3aYmfmtIM75j5dTGpumfsl/AWqvUjoq1H2n6Hmq6NLctk
uRvUgw5HOcSqcYvskfhg0S5Hc0wpuklKcVxqjJXtOjYw4ui844LJEMZpZdz26nDOEv3UWRk+qK5H
KJa7oPykN8HXV6enc4yYSSS9/qD9cZyFe9RcsZEASRKGeG2WmhEN1qIOe/46v6iaO51xJH3T8pKw
Bdv+1ZfujWP3D0Nb3ttD+mFalXpRMyUkr6phK38iqTxWix7tn2sEs0rxu/bxYLnTiXb2SSJRBBsG
qNMIj61797nVjfTQ7kBAXzu33B1PuZfBN9DSwZeGe3D3yJx+fmW15y3WJ+LX6CWy7NH0kHFbkJzA
+7dy2QJZ7M7hc3OY6nYGc9nGGMrXb+WDPmu+Ctd+1Gxs7iChOiHaiUcUJ8PZMtctUIYyC+zU+dPU
M4EK201S9dDWOuMMjik9BV5wlxysYvtu0qxIS9diTb4YtvnLqSqiMJkLBuBqa7RzoQfQ2MXheIwk
37lUTR4gkQ/GifjCvJP3jHqpcmnOjQwPIv1IfvC1WraaBA/ijhRzCkw1v1cM7adjZPdzOt0LyABW
SUM5m5kXkpLSQRprGV0XoaWoET6SdJpRW9iXtbHvNgPwqoBJolvYnDj68phqgMBVl31gCKYzXVAu
VdtDTMLqXS4/THSRfmbM90XtPHTI0AgS+abO00tWTq9Vlt04+LkLZvaWaDxfIAZ1Hfhn29T4ODpG
XLH1ta6qNz793Y4wfbDL7Be11hZYVXbS1+LKQo9lkv1h9/V1tOffi2b+HoHkWaDflhJCG8HkYCfj
/VYR+KoNpEEhD7g6cn2XvfsHWwMKYgvRTKdyd2r3Rv8BB+Z90uyf+uMw9oLxDgvl1tYYD9qc/ez3
4hLw4CTWHKSLuM2k8aPY9lGADmbRT8+rpy/0RAKygEu8I2YMa2s4PgT3H1yXeSRUFOIU3Ldrqj4P
rp2FAp4wc3j00PvrwBfpKOpTATJUXAj4/a65qB560ERGJzKwEoLi4OrsNECHWk8NPLXSwW7RC5T6
djUclKU1B170ahNiifIo2qGJq60C6m8v2Tj8QPKIUfn6krtFEeFD7UtNMuwjpPPSLTpeUgSIKNZd
thhtrFU6Y9CWGQUccq2avXDGA82YbKZgJR/ZWMRTh//zArBBc32XpTq7+l2zy4bM9qljyGun1nVY
mV05+5qlW72fJtlJzfCoB5NitGb+wnFzgQKCB5erZaGejtS+6vjo9uLb3JN1xOR1aYBPRkTblcLo
FyUPqxUXoNAoYHljRwUHLO7SnSd8EnP/MBrKW+K53zjDeK8s7O3T/Zqy9JCIrKx2uBuSKeNwNxYJ
tnrWsdaZfM16VMv5mQGT4ah/ID9XowdC4BTf6nr9Pg3bS0PIBW4Q5XnK5bUrAUAUPp7Jgv+oMcDS
8L6lgSuNB6NAouIM3rtmqX2QT2MWZLNx6HMVRo01BU2V93Fl1LBce6gkbylcOt+bkp/brE6RxnGU
3JWZcm8l7e4/CKEGvHI03hlNXDYLnZKZNL+GYXkxmeuIprfpMn43/4e9M1mO3Niy7a+UvTlkaBzd
oAYVQPTBYLBJMjMnMJGpRN8DDsC//i2EdOteyayurOY1EI1MsUUA7sfP2Xttss6DzomYXbn2Xhv6
tyR1vjC1oIk20kFOi+m3oW7ZMw3vSU9jOPzfIh04P6esK1klD5mhPr3Uf5tjRqFMChHEbaPBVhQN
1ZvWsdvWfvMZEwIqqf3YeLp2J73I2PU09kmb4Xgq+q8MkwTh7F4D89HE5iUlujZTp3qYl6Npyh/w
GGvUPOrWOSBEo6TUQ2QzNMurnzptUTZX+RSTN8ZyR4ZN1u44Jr+q/pOgT2qzvONuwQhryIibCEE/
GIqXsjMwjrWI2uqkIGZEUgKX8tcldtOH1O/e48ogv6LX/ceYbuqGWfKHwVDggPsp3aYlmacJa4nQ
GEQgTChDDadbqCCO0Q83FGpQWqDKtC61os+qu0sbkjh/9VcZPaEYp9gDxzY74qVdXoiCQ6lXI68w
UOPZ0ZCtYNUtfyW6n7W9BFjvM6KoObcKXkM94RUZo2mvRoKeLA5iWzdPIUJZMZnbDfL12uF8CZXK
YPzc/wR6cSh8ZE9pXrK+mmYTumgZN6pDWkWG2nBKB0/sZq9pYcD6EEKK5mXIAKQWAE72lJvp1h9H
GtBDnp4re3kiAty9+GJwL07amju8JTBWW7u+wIglVtowH3yz+Iilqy4RPoojaU+HyXfby7i+8WpY
PVijmcjIlVK4+k6WuTjXGPX3eqOqc2pxQMzztbOEWvKEVd/frTbMpSiNA/2zRydDPXd/442KYpZ0
ldb297ntLqe0t9AE0daPncmmtGYTNciMQI7Q0x9jKyEdiTfGgnJP81GaC3XzGNw7G4ILcSUi+gSf
51+iIkIr4sw4C7MyOUhUvyQ8iMvMZhg00UjMaj0vwTz2+gu1qnxxj02iqxfPzuEgQHw4O2NNmOzA
9EuWU/c6GHO5wxVBlZhl5t7LuOXiwdaerPpLPNbu7f6BExvLzlhn+AScbKSwJ8FjgKRAmCi6cyCb
10Ql7KsO1UyjW+x0kMx3jlmJSyKr33oxpHvL7JxLoXBWGV16cJjQQdbvVaAniH9WRr/vzsjmxkjb
Ojm2CJDNxGa5k9iqyRz2pslxD/wdgEvZAaH3NYbr5cB3g34gVM2Uf9HpuQz+dfb2k9UsL3yX0MyG
AwExTLozIkGFNGpkeHIOnMnhe+6jNDUITmWL680cMaOpNbzIs4Yzb+TIkKgjFEf9QODVETRMv0ko
J4rMyM7jLNmwnEPmt8+Dgn1GnOsuWX2WmOgYYijtgUCfMfQI0GDdQnmHPAYsW8Pj7g7RQYNuy03a
LghGtyvePUx7vtjS453DJds3Do14DToTPYrBCyeJ+gLxACZKcSK1XqMd11Mruqe4ELdaZlAwEKyg
eOlxL715OmePu6F3bEQaQB8JJsXJb7JG/HlsoFvCrmCYxMsR+8FDPBNYnGRzsVdD99gocVF9CbfS
7b7lUvsBPUegJS1h663yFvgSOHy5EOh1OLpG+Rl4sc9gOiqJt2SFUeOHWJarktVLXcmcmeccbeoe
gkpCDQd4H78WppbU1bZ2BxXWKxe4UFL8zKOpOwx085A4zVc3i87rf8pm983cKYgIk3xPEIkx1ky6
qTh7kfnaLOny6E0ap0/Wf4sUrHlJvmlF/VwTZzAbIEtnkMYcYQteI8oUwewsTFOWalELM0QAFWhL
pZgbjwSBePFHkfUIaq2F1sBSKyi8n0Vl+0cO+zRQnb5nkVqaPRlbJuZHLMWaYz/kVcuJuMOSHfs0
wSBZ03jt0Wplw9prNlhBdWZkzjsumew2xNPXNqL8SMbxQAyQHqopu/hZX25lKc7LPK6WaX/GcDxt
HLhyhzi3YqqZITkQSksVUQJbH0vYw+0UnSyn4KkEmvUMB/6QiR9R7ifU4CiuZ0ar5yhLbqMttWPE
THqIDbJM0gqfUmKc+2z2wtqLEWAVstyW9AjXe1zfgnEtaY8QurYMxq4lUzxcZu+YjOC3dMxXmQ0Z
2ZHqqTCKW9KWzqHyyehh3pFeKhumST67j+yHX/S5+cYjpB8TgB8bT3X+kTTxDeJO7dE06zeTKdTe
GYePKsum02inz6iKV7fJfFky8eCMqccpmPqir6Y38mY2yplQnTDzmB2as07c8L0GGTgZExKlvrey
g3DZ2Jdexz5AKhpKfbIBNkyRI6yU0INdmJsiaW52p4IZti78rQb3eSWOo0JKEz9VjRT4x+2z12iB
jWiZqYT9XqCIsGy41PRlMXRX4sNQBmGHuUcPnYnENp2bMPKHj7s1/n7FymqQ2zx9TDAmRT22UPWl
WQHcdO0azz33XNqw6uo+rAUlYmE08SanskJhjvsThQh9YJoUnsguvW8/yXGhYlrtxHeznz4N9tnh
Bg8geY8boG8KqpOar414vn8WATYoNH08rWAKEHtX1CAy6VFAJa3Pix4BgBkQIpje3p0cf48Ng6og
867E9NSh34JfFlX2AM1qM7YOwpHcMwIfcdxD7fcWXwteYGh3d2umHmsf5E+/ctZnZqaSA7OXc27k
FJu4aer8I5li/WA4NIN7ZWxzm5AugYgVSUvyu9fekGI3TQxwqxIJU8QT0KSoqxw1VHsCdZiOB+WK
EsAAjkkTmZ4GyikovsN1w+aNbHRbg/ShDhx4bTDPxe63gmZcwAnzNRN8y8JqZBC30bGwuOLook4l
RqtNjwN2dNDMpsWraGd+dI7VmJ7JQTTyNlpUXEXPlycRasmoa7a9H42b+2e6OQfa+5Ka220ZxCL6
lsnoNSa5NEyYISFf47Q7LkU4+dpPS0o/KIkqDqRiQpNjoO6whqCzChQSI601f7Cerha2/GY09OLM
qbI2sMwQZRGAmCRIISazDtNMXlLb+tU1WI9yvbvWCRW13mDTNVnnE+bHyBl5FuxHbRK8SKb93HKT
LPxWXq+9kqDtB022fBtGzmJOw9RHS3mxRaNvkyWjMNJQmfV9uF4ZhpHZhtedkcSswelD4UGDc08y
XmiVhReORvJx309U6x6LuDou2U2a9mfScHRoiAqA60oh1llogvjUmVpyruTXBApvYNSahlOzwg6N
CCXl5bua2aMwrGoPG7Y8Z35mHDoMBP04zLsy4ZDrmZTzXjFpX5xkIKPJgEep61fVOz2w+nF4qJm5
l8xMj25ezce1BnaKqb0VFotmuohvYzyJm6SM1Gezw/BXbDXLlLd8WCc8KmTWVoXTNGeHanS+9XFX
nO9vNDl+TwDunhatsbdFTVZ3POpRQGdOhgaHkHOl3Pdk0pDP2ov5sMw6PHuFE5x19Jlhu9wrU39u
bLjOrCX22RqjM2IU6qG5DxuO+IfWa7/7hWEGbW88JSO36EC21OSwSa43lb5iHZJRfNVchonZsF4/
2msne8GZJqKTEjRB+Ssvs39k2OPv1zP/Mg8usfEcJwfv4LaFv6fJ72zQIjC4a/WwmPTuuOQ4nu6y
W2OUVmCY0BFGXj0KA7nxKROm9aRmdgBsegYwQ83ojwcxPtYw/TOJEjR3cTNQPz7ZeXN15xhLmQo7
3D196aI27VLupUm71lQySBwomgonfxGDXSHD+Q2HnRc6FgJsg9P6xkU7xO/WLEHdtdt2ct6Ghpga
ZuRqF6Puqfr2raMyDtqZNei+ENFeqYErWP6m6dmOo0Kzedg/VLWeRkeXs3+aPg4tT7/LXILZPcUt
mZdzyuHWqo4l3P8tnTW5dcvHkhh6bGhLe9ChRFApohcxBYqOdKHe81mNx16+GxqG64iyTMCFodRn
ZDw00FG7E64X1LaSTfV+nRznq0biL5MvPPMmjqH7L9yoWW1iqi19ir8oCsGQ0pW9HgaKUQJUYoi+
S7gFEKYYvy1LMoc8k0QTCNxYI2IJj8yoSzzTyMRVR0eBZzXVbeyJVUbPgAXLNFhqcuQ+wyBHqh6G
Dgl4Mc89wlgnjbBJTp2bfKzm/6EvPsqKuwkhLWJvQwvNZbWde/IlNoY3MLJUEjUklT9uQb1j6J3h
+Y7F+GqEMmfFyhfWx2rXVe019xf2R++YGslXXPQ9sewY0aBCUJbwSfXg7pfS5ugbESROb+03HQM7
3TIv1DuW/OhaKnLUemd6oHW9BC44mCBF+WnHiEzQB/Sbte0deFhdjPKZc/xVizEIugaCuXW9kv1O
IopAs89K3i8c+HI+XXSUfBhEaFWa2YffLw/3ljo2EgvMGnoMAOG04LIl1IRDMPG65K7smqhZKRd5
eWvcEfo/P10rPwZjBBYa8dc0egmhXTDrV4cy6kl0oH2+0dbX8fc1cZxOmpFPO3/KPgqGVkFLFtOu
IF/ElNaZePLNYE9+UMw87d7yyJkEVj9TqE1J3/ZdyqTFLULCROHGy3uJ51AHN007Y/wtpaFzaGdb
v3m1/ts8v8R+bX6nUYHiuVLqkgqHSHRLdUGMWT3UaFDVul6c6rY+prY5PlizBELP4c83hPkgqXHK
QqGzrpdo7zs+z0kEIaVCvom2n9u5AXmwAXrNN5yKMO36lvlu9WGvYEhZ8Dyud0hnjJ+Dv3wxzeph
zTaYanAgUSczJJHRUe/Ekd43h5zRYKxHn3la7x5bb1mkqBL1dSWY/ZxtlkXFKjSLR4onThDSrsbl
5Bb4nB2Rv6/rIc8JqgN32yTpRwIRr87bp0qJr8OS/CgK55BMFataZo8buhoBohnJS+q+tJTX1kSH
0ErXzn5BuSvWh6id+UF9TWNP2asVsmwe4yYJsPpyezeUHWTNkf2w0HzTWZH9okvDwj3cN+yIs61u
njHNZZuYtJgwY+AxZmd5Njvvo9G9Yy583IHmkZBS7FlD80l0CvcsN5c+2q+zx5xclAF+5sovye9s
WaIXRMCqYvP1JLe2YJDC5pd9OJipN7HyD+uza2akW5T8OrPmvc4Dyx1haflG04YrGScsVWs5MVvR
TrS4lT2iQBseBr3CLd3T6rZjca3R4W3uv3kncWlnzvLYetrLKAkckDP2N6qIRvlXc/UGL4qNgDjo
fjP4LHIJXqvZvbY5t/8dRHV/XOIMOpqoHjS00/QWeX0hy4bjCEjXbliWIsTxGDbenPWfeR5mUq+t
EGMJqwP+Wuje4HgMP1gWcdXagqsg3I4FTI9+pkJV+/Xf9QWpFaUrSE6JVAjJUBeB/aegPHrLgyD9
MLz/rPVzexY48EiEwjQwc9bjTuPqZmBaPEnArnFErV16Nh2iyPONZ8EyN2mHVBrTEofFthm5KTw8
TYXT8eKV7GFjWXyYpXXqcg/72MrJytLqULh0FKN4Fdg5/NnKz0ggLc+2B58qWc/2paYe8tr+tBtO
KlHJ/pzQgnaTxt8Xmg4v0bDepB9tNTI2t9z9m6LAMnC35npkv3ADrZ3CudpG8PXanqN4WVAiwDwM
XeBHDHcwZIACfmnX6A7kbQ67eLe2KxIEbhwF1m2Tm6PGk672WDTIl2hxn+W4Nqr2e80rt81y/0uP
scZItae0B6CUlj5TUzFyZIS8FXVC3xttyh/a9y9Add+G9ZRVdO55kNaCg4Jt2tMZlyfTLcPbHRYq
/ZhMHvpOOPvRhybu5JS1LS4ODEjdIUbij8ZSISlRPi3j9X6c7nykWgp+25/3tRsvHY0GAwX7XB/k
UC3Ujbxks2W9eG2TXd1F/FaU5P4a81fGoPriXnDRIcQv0PTiZD5aebqcWqPLcT8LP7TdjOSaLs0f
M3oPQZE1NGEcF3QR4duxUXsvjHOCakrMkG+xwyiMPAj3ncETdITwuSXe7Es+LgCkO/IKoIYx4tcH
sltcZwqR9Gx1cpIfNMWKZbrLq2ehieLhx60hGa20vjrIvr8Z/I7nzEXIttgdEQ1Tu+uWx56Ol0K3
5GXRm18Z3bHBloMOx9nLGNegauBpwIwgKibHagpDerBG9tiYAghzQx14SaV2czvcwB5halny4tmw
UN7ULN8YaSSiPnPMHnpO8IFFE6/S9Oo2c1p8Vgg4R/QkvyN9/o9O+DepgFBtVxbb/0wnPPw6/Zqm
f0IT/v4lf6AJDVv84ukOMCRLWC5Ylj/CAA1H/8UUDrwqOF22q1vQx/7gEprmL8jdXdOHJrRS4TyY
KX/EARreL5hBoEWYsAUM/s//jkto/ZlYJCDCePYdweLoK6jJ+wviTHf8QmV2bL7oTaYdigWDBW23
BYUiTtw0194LJnZQsqqzQWvti6cQzZp+t2AfY8kDNPDW9xrJZ4T7bEWqQxdT6Nlxb4RDzhRW16mA
6Tx3e1InaOINRrlthuE4jQTz0W6LnycqkIuV969pg2RiIJpWDNoJ+x05PRF+pdX1PfhaQ9WHW52B
pEYjVyeGZ+oPizGTge4njCgM1w0KH1eE503WIR10xC9YRsjDi3BHyV7d1AzdU3fo39bJjBPZG5/a
WDJY1QdzN05sUkOfeQ/DGCO/dL60FQNAv38B53UQTtRsFUPjc5zbWBvig8oshXuJXbRyNw0mu7PB
irLjxugwnUZoSDs3DyOXyImExusjcpfPnnmmtjSwlzApAnyYxv2kOR+DvbzTiOquU+w+mSATHuXQ
eUi98VxStj4t9lAcYRjbmzrz4aAMqU3GWxaK1h3eey/62TbIjZwcd8NsORoM1KLZpqMTtDiqc4YT
B9MnR1s3+uqwch0yOY1XW8QP5Yy0JyNwyCgccarr+WdN2uLjNGpfSRa89bWpninzl2BElf6CgGw3
uM4cJK1oHiQGZEbWhThmSFom/kYy6/RPGvfOtXMLEHEzqIBYHwbk+uq1nV0QHJhI9k3ttrcyJmfx
X5652+9cjf9gZnSr02ro//P/OSuZ6Z+4jfuN7Diey8MB6cqD3vBnclOphMi0qHde0I8FuR6NVM6j
vU0IAdhGtoyOttEQRIVKvSyy77qN/7BBxe0VMOGA0/WP0q8bzmeGC62AXIFcGk94/WksKmnd2k3t
+PGrUTcuBaQXn9xGPqW0f/YKwPu2mMedaVTEAI3GFfE2FEeBEFMbSobQM9U24d1ep2qGWS7sPUYC
F+lPhE5W2Nf7/lqX/T5ZtJmW1Zii7yo+3Sb/lVW+f++ZuvjKfZNwep4TxI9STd/R/AMx6rlV/Rjd
RW/Vj5mxPIPeQFcw1ohp48l8ZSyMKMLSW4w1pf/y7y+4qf+ZCMMVFzqILHcNPgYrZv8VuwcgwIvR
d1YvLpmHYbIMSKuTZTvJxHpgSwrwVLxXcRI/Fpc5b4Bd4WeYG/l90GkZ5fgLwnaxVsZb92mPVbdx
C6J4LKMkWSId4YyYD6mRZruMknkD+Iu6vMXlZcSL2vbNZJxQKNiYMUeo3Zl1M7L6OCY9mVbzR1wR
BFI08r3PNe9A3MiNwSKOyNRNQuWVbx0npSme0y9mUxtnrlJ10Yjb9UZiRYoO/Ejczjfbi95iMUPh
aCtw840xBXlFneOmdP6U23yb9P5CtHS1L1FE7gXu6EYN4ULi67b15yyQXvMt1Xvv5kziBKSjPOjK
+gFb+DJ1pnFwWdwWq0/3paSZ3+KBeFvi6YLQN7TRFG8HoZGGYyGv9eZml2QYPK2MRquIa/+8LGUw
TjqVULKWbmUiTijSj+xDjNwUSLnF9kNrsPeJOR3L1MW+Uzu7rpG0wTP/q0s4Va1SNHJWdGnEl7Kv
0xcbW0U+9ORk9Nj9yOPZJ3XyPHhoODkzmFSl1Jb6SAu49EcC0MnmGaruUul9h/tMu9KWTjd5puxz
4xhfnGpVLVMM6X0+M3ZgjlH0iM+JLsgP6RqK6CcuoxJFbI3qqOVTTtxN0x44LojriKejW8gbTDx2
EskjjRiHYIlU31jNKtB1mtCbYiKxtDpAXjGBu9FnSP6ad6qoE6n/mpFzz2pf9sZDQ9v9tGAulNIu
wXA2PwbGk1hzJJBLk/NU5OWfVdL3h7LoEHBS8g6D/sB9Rasa4rup8ktrd2GS6c0ZmdPRZJr8gOS4
wuoPaaONEXj1Kn+clycrKcUtGlcla2TvwYOo7bjYtNB8t3m4v3Fx8jQt6tKFv4yGTw61vLQrwhaR
dRcR0/7J+26ZabzTxy7fGQ0TSs/MD2NVhv5i93stwgZUTSaiJR07ncSKciIPKpiAS+yFEox5lMv2
lBOAPbE7ml5zG5z+c+yS6e8olNafF15b1wErQwq1LMPC8mP6K5rpX5B5JsCgiIm89oyGy0YpYjgb
s6KF4buZH0qb4asvuqe89ZjF0xvoXE5RiHsTzU2PPCykNdBvOs+pQn1S8XiVlXyLu76hNWrMRxnP
P5DS2C9piXuLxWKcORUgMbJbFMSas9c6mrll0wwnbRiDMrEGkhKbrzMhnpxG5vE42dzJxDXQ5Uec
e/HjAjSGu08e9QHHohl3AS+5calX9uK9u1ma9JiEVf3mAC44J/HooW3gFF03kTwr00SDiROa7KtL
m8yMTpA/bsTKXproRm5tnUyuKMDe/zGXVnwodUEYSE8sVc1YFRbpCS+Y+dBK1v5JkymzKXu5NPx4
hjGaiSBbUA9hTwwG3II0BpEX104h9oPmItiYUQ0Pa6PVqjT73C76myyT77JJPxwNlpwpY3RYTnwu
jW7TyNjgKLDYZ1RbQTI4gJz91tu6wjYDP60muAac8poMVxEP8Nnx0VjF0iL3AO35Bu2geGB80WxA
p+nb0l+oy2xyndKYl3eYsyl05iJjAcCbDVYhweBw6P0mf8BJy0y2LjgdxvB+vDj/UbuGs28JHNZ8
OByurQW6pfXPZqaPl6J1XnHbRKIuLwZ2kJrAoMuo3Ph2f4Pjd/z57zevFQf+L9XCetMyRfVcHdaa
advovP98007tCpJA0vxMXqgf+jL2z5HT+GdCvWBHC/Ot6cqDpqn5WdqfGWjRB2HvDA0vmZUqnKaR
hSOqyLeaTj9emvT/U+hZOIxBAhBVTCagetZocJzmwdH2eec9aXaxfPMqhH9EcyfPTelWQerjBRcD
YdItU2Pbo33FMXFVH+AaYTY9P7Q1a5nFTHoHI7+4oEjzN8jtoz2/xoeTTsZ5QLMJ4FVth956kPNT
FbneZY6gKjiYATfaIPRnO6LlNxDvODid/sZUL1SuMg6TpQZAnLFzIchp4Mm5ZeVchnVUuHvXprGD
RGH37y+8+AuGcr3wYj3bAGvXLRj9f1ktKpVjbUpi95k+IGKdDBFf27B6fhWjim7V7Ku9LhKURp69
m8h98rXkXPcp7CEbHMUitOy5rEnesbVtOxTLbgGVE45586ZHun2WbazRpJA+Ck8md4oxaw1y71p1
urYhVPlsUBkcozouQJY3Q2DWvYvijhiw2pbNmWSt/NXQ7cci9751VQJ5UCZI7c0ImE/uYSPT+5ch
jnpUgQVRbSlZ3KKP/i4Owv8LhfR+kVwBDcM0odKLv16kqezSTonJfqZGZMfMcvMxNZ56pIinjpTN
PT/zq7MavBw5Y+Yb1cxxJaPLLQ1BQ5ilTvPtao8uiR6VjY9ziXCIOAIkVuOu85fcx8GSGWcn9hVN
XsgxAME61u3KOXpNKk/5kD64bfZej7o41P0lYcylu02965sEhodJ320NExmcEohK735gfrIPrIrq
1fXpYM7Y3RGen5XXpxcpy9BoPJywOo2lhooxNL1yDg0vW66FYJFD0qEj7e93mr5wwvFrcWqHyruU
xIoxdJ/G41ItBLLn1yxOmUkYtg0r910y4rqko9ih/kTD64Bvp5sjXnVjaQAhKudc9gwHKCRYSE5x
nDLzSmkKSxOfXSLJeTTnndD0YR3XaYHfZB4NSfurM/FYTpx1tjMW703noXURSF8OUwk+O6uIH6+P
psE4PvYd7aBRNN0M9PJb0um6EKV1+TB1kFySJAVT5hBvQABTqvSdNkTu2jVzrkid3DBL9eTi2+nX
0epZNvoZ7l3+Yc4zsNAce+OacdPakcdcwgonSvEbEqYfsod4j0B3WKIirMq1JzV2AjEEO5BIqpvH
AnWp9fYK2P+xmAzvsWs1vC5JUW+Ryqiq6K+Iv46trjmnmuTB2q0NYHZBbQOZMTNXOzWJc9SrLn6z
gMTQxk6Xp7Rl3OSggcBJ+V4OnvFlYkiZA0UJq1lbOHVqRoD7r99KSdzfoGHWyDz3NjRfSpT+j23L
KcfErWraPiaCnpUnLgnnY4TSz9WmbOV4nkTKxAtlKBZVN9TB9OyQD+ibxSzzVys9JQA7SUqN613T
r7FM64de3O/dMvu0aJodUSp/VjxSHHvNnvqbQDgv57KLAv+kOSOvn4YXC6gtIi+8eO4QIwScY/2B
i+v9DXCXxeyve4xvQV/wjRVJuTZs/nIiRcBQjn0u22fb4aWZ6cGGjT26EGBVdWVTelYOS7/dVeLR
zUmOTSKcbm2PPWqa2/0StQmzD4eKgtPdbNnd2crEuE2jmwb8RJhZ9UqH2DEH9aSbWXJIrcWn2QDm
zfd6EaSeYzF30Kt9bTZkWnv2Xu/Zt+/rrNUNJRrcfjom0cIrgUnz0cujH9KTz3pBAEEcV7ual/kq
8yhjFEnIeEQDJWDP9LZ2UzeBKT2CXCNbD+nOoD6G87brJzgG5M5Fh8hg8DIndE59DX5qMbm7Tlu8
swYr9Bq1NTyxFZ/ROG3FD46rR3u0zhribI5OPn6VKh6/IdM+ZlmuXh2jldsi1pMtEx4ci82TrBjD
AmRNvljA/tBb83ML1HivZfTikOG95RCEdg/B6dEX8PtHcEsEB7O66W78JI1Sf4h8tMywDi5ZBAZ+
8jo6H7b13jtGESSLmV+cljpfJqIM42XNJx7dz7KOq2c0A07Qk05xdmHNE5GBaMqazsZazsQZUMZi
WUmPEvEHoCvteTBUMNBD2GMBBitis3MRu0wzmwPdjOBvj40d4XAhGdTRxC/dMrqiB/WBgiG2TfRs
2HtJV2I71EAtzjl9jUl7SwmL2FYMa/bdYrDGOSPHDIqOujbtMzR0HX3Q2a4hVEbRqIKozkhpReSf
WgkZkSUqLpz+8S6qUpRPk9Nx67RIZjyE22h6Y/JL4+w9yWAItLNuhcXY+/DZDW9TFz5n2D66SOZM
T1yH0O7zT9AlxkvtDPnerq34RGZE/+ggX3TJpQ6GqS0/DfHIjhv9qtX9EkbMBC+xMRXHvE7JJfej
cyTK/Jp66QnydPGlMOwPGjbGQ7t+NLQ+tBv13LaFdSrgSROWDrwvJsdi56RvoD4IBdN7YKiJ5QYN
6vCd1+skjuulx0vo58+k6M04Rjh+i/xn1E0fTus5T9mbaaEHSfqJXvthyKz6KdV+pEMC+KHrvHNS
2Bib3MoCMGMz19drD7pkgdSthnKmZUUN8Y5zF9vAm9aXTgiwqL/kseWE0Ht/nx9jkwKGqsr0tVhM
9AVzlR1ju/rSxPW4H0kXOjX6q4QUyDTESr95sjy03QPw+/qiYlxkWMt/GFbmnZfS7HbugG9N5eku
NpL0qldD+oQ/9Ghr0tnFQqtYXpvlLY+47SiOEhCGX1voYJshl1VYgjoKFlbxS4nY8yCqbyh03IDp
mXswM/siRVPf3BmOmCbn4taI7mXEK7or/Fbb1ehsHtTYIieJaE/KdKYmI5gJdk/2Tk6KvfWooYKR
Oei+rCDYVjHzFttEQ1AaoASmSbq3zG7oOXQ/6FOY1yRugEAwAMGAmJBJwGh4LyTzjAEVbhoP3usB
dqr1TLVy1CplXDyRfIEJo20hCRfZ0B0I6kP/35O26DSrlYLz02bURHSA79DvjC7uQisz5LPRQDWx
a8A+zPeLKknVpuyiG4AI3POyKo5lLIdwFFZ0EnnZcaFSSFoGnrmqT01WnUmGQzu9xHVRPJjeMu8t
uZzKsmjxy1I2L/avQ4GmksP7i4oW2A2Ln+0rbTGvKSNmf9k3Y/ZZZFMBCMTTLyZ4LqWhlyAGLglq
6Dyxs0QXbWrVdZIMBu/zSCkExSz+tIMyrG9uhbO477+5hjIPernMR9+gSGD47gQ5yP4rDrrvimbx
VrdKfSO96ZkZgs9F8288LN0p08fpWjQAWtvK+lm0sdrms7G8k232GHeocUXTsqaJvHvOQRj6/pvh
99VXj955OBQ2Fohk7A8OtfvvO+X/TZb+brLkr6ej/3mw9F9dil/91z9Nlu5f8o/Bku7/ogvdEJxf
Ba/lGu3wj9mSwczJEGQZ3GdE+nr+/UfmlfsL5wvdAeLNCcMhOuS/Z0uW8QvOQg9RB8GiRPB4/6vI
K8f661mPwAjXInQAy5nBUmytDeR/6QyVrduzXznTxSPUY5u2gzrd38xzrk5GaqqTqeaa/TzGRHy3
ybfYyaO7Tf7+3vomVcV7NVAKTgBBCkyhiTxF/iIJheA9NCZlXyanYWW3jauV+/7e/c20fnj/N/eO
Y7v/o0aveo83Gv1zlu3ienlNaglezTfK6qRXqL6/6rjXzGSA1OtZ1emfb3j64JbePy6Vz7tSlO9g
h0DLrHg1JJXVKXFXIpxzJ7PZrVPRh9RM8iNSjMnrG7MFtYBUdAVj//Nds/A/09xkqNVXOJvu/1vS
5//jM7OSg1VQ5EibMok9hKNfi91uvWLeUlD+CLAJngOd6/5vv/9v9txzj7Md7slqS7ZXW/Rwtz//
94fF3d1caWRjtoiWV38553OwaPd3IUb+f/bOY7txJuuy79Jz1IIJuEFP6I0okSmTZoKlNIIHAt48
/b8BVX9SKlXKv+Y9SCYJUgQNGIi495x9sLTNV+cLILj1wekLoS6BPqoTgoWxa3rnLxeaNb19pgnA
ARGUZQdzhPSnpdJGZNrnh0CS0WW3ESpVVoYACUzf0ggqnTbPD3h5FDXyB7MjvwvMMjTGovjEoFoe
jCytqORyTfvnWthgNZjG3Nd3q2HvQWAySCJVeg3vUVOxqpV8SPMD59t6O32Qr+56efZXz5kZ00c7
1EXB1G6iFP++d/l89z8b5+d43tN89eV1zn+Yyi2ZihnggFhHdOVoz9cUUesHw0wwQM5X57vni2JM
vjlChWM7/cXLRfrPTbNQhl2WR8+PeNn+8liz0tJDLrepokEMzRw+eSSxXD5fnze/XNjTsfJ8/7zx
3duvnmq+GhZdtIlN4+7lT+Zrz8/z9ile7fePq5H700Axt3+7h1fPlFiQdOhJMIOe38wHe/rf7fnl
Rb9636+e++X++dp88eruV1fnu0Kg+kS0GRsb4sRSd/jlvxze87X/uO35d/H27hCK4+7NRugz//5F
DXbCHP/NHiRhnzinRxA6C1H21lZnSHv5m5dHv3na+Q5rvAShNPczSSPx6bjM17SMoeTl5pttYADB
ccy4kT+uzg+d75qvzRfzE81P+XKTmSwj4Hz7me4xXzVnbsnHe58fOF/MuzFFcEecLyuBiRSix4XV
fpmvthEltDWqOw3pLmqhRJUHy3TkAcksgsSoSYrDvHG+cBJdjMvnu+ZHzVvrsDNH4CIFuruCOjiS
hag9zncBHLHG2/mqCoItv3n1NLrlM42SZAinMXNJ5JHsu1YMsYiOZRl6sM9yE9CNdnLBRLE67r+H
pfjqjYSYTgX9LEj1ZV8232O61suyBlbUJj8H8ozTPAjWKWuQJUB+fdk54VEmOaWEfiK0omQkadn2
fyDSbTeQCUdMi1qKEqyw169e5fPbGARi/wHfBgvKiYg6jeOAGjmXzifZ/7TtBfb5/GfTX8x/+x9v
QsEEPPzmqf8XT4OkpdmiZdnNz/wKYPp8dd46P40zn/fnHfzHV4JYnLy+IaeM+fJqqp4akz58kvOZ
TDXN9OBSGj/M1+rpnb1se/uYl7tfHvOyTRaWNSlNfnuKN0+rgzTHBTPt9eUp/rvdzK/2ZS8vTzNv
o6L8NY2d7DC4zCH66dSlT2fT+dq8bb7JGZy2ujpsXrbT4wXsOD/k+ep8VzSfV+e/efOM8810PkPO
dz8/cv6jcdrtfO35/pfbz88ZCJC9dE1WI0kMFBKUa1OX5lFTvwW9kh5x0lzlWNSZXWA87Juu31Zq
B6eNGekmBm2ZU/pbjbTwcBtbEjGj/B631ohGm34v52f8QQFFAd/E9limKe4sd5IlghGZBONxTAtW
+PFKhiCHvllgRpF1pPvOKfRl7hFRJuxPQ4Zc0lfhHSlVQZuIiDno5ZjIjGvH8kmvL0BtyN45xGVC
0FJY3KE7FrTVqy9JqPyIUrr/g9a4QKrMa79TcYrrI6ETn3GwUFcPXXdtdsAV4mArmnzZJCpZYgnI
N6se1vCgf8QeHPahs3ZGpdDK8bp1IOINkWmUYfukI25D7GRcnD0lfEK84GFLyKE2WNYVSwRgD50L
rC8mmj1xqFY5MQ5pZuQrB/5LolPnNeL+Og3lFVrddc7cfTUgv267PNqbBZ180KxFXri0BpGukK0T
LzEzf8LIjpPER1D12JLbsMIEAUVGUbWNyMPoKoTOPaWb2zhu11r3lZYKea/nAsEMrvM8RY8v7Wmc
M4MtDZxmIYeW2WSI2AFJBlYsL8KlOUKpvQgLGqjVcPTibCEgLgdD5+Tf8g5SmFPTCkpzz1gMgUF0
x8+kdY1D6sFvSWybunAwAF+zrrKw+GqaXr9qHHIzhotPlEeky2Mk+yeZatlBKUpvAZO24buQ9QZ2
B93nYCCti0LCvh64Nx7KE1n0hw5527JQjWxSei7TBiWmk8INBbf+I9JyGvGV7lwNBm18i16M6ebA
XG39axtcvLJMMcuBFywEWmNKZVvNo9Pjm/baWFoJatnIDOWmCXlb1tjt6aV/BQ0c3bSNHC/NF+dW
xXEKlp5GiVkpv5RgB+dQbiZ2U+6O+bYE6pgAM15Wo3E2khql9gbWMmROFy9ZbfYCkQiJ9DKAppSV
Gfk6HfIhYUDGSKp9QUTKgtzEYFU4pb0KiKrDkmNPrBbMRYAvgOl+9ePmSWZDvzKKulmk8U2rgmEf
hsq8MclCyZdt7HrX0qitI9ohMA0JhXH5kyARb9O5CfgEjCkFDN9l3WgHt5JPWSHOQF60jZQcDuug
9Ku1GEO5deMzuUDt0ix1vNn47YgYTVKCAygqpTjC6bxwiraocywEgRS0qyBOYdr7hB27wsuDWZDW
E9zw7ms99heL1ui6CkdOlXpzmP9igFe2CtThlOXVOfN8+dUxk12ojUBU7U3K76OaikUezCYy1THt
ZBS0gQcdLS3oVh511VhF0EaD71Dkg3bUo8gDDMFiTfjaj94sk7XXAao2/UGee2rTQ+8OuzKB6CwB
C/V90lwkv6plE6bYDOscTL0WpucBKtVCwKDGIujcj9TV1mqpoq8jaGZjw2rYFqa405u+uCqi+rY0
AipI4yEdw0gsBrKTMe2ZLMiYQhexX51U55AGAVIVIzkjqSI+CmDSOs/N+0BpcASBeG27ON/3YqRo
XCHHRJ6xlk69GaP2EWl3RV8FRhCl85FoE6LSjGiR1nq5NhVv25h+vwGBC4S8kfdKU9noHAxx5aGA
WLrDN4PJiGUQcixsScK6kzO6lTxB2Jbm2ge+WBEspwEk42jc4/ZdYIJeDSZDglnCHSKF4HOuDkuD
eG1cGVPFT1SnokMpabUAT9VA9dGVaEg/kZVjpYJcE3U7yZe70Nvg19h6v7I8OIXtuLOi/tbLinPl
SXPr1O4xUQp7IzXysZmk4UOH8plDt1vBYCzxhSbBFvbYbWtoUC1Dd08tHa2p0g/nDhc4MDtl28YM
ukGQxJs6NR2aBThgYYJvak9vaLCMWz9BLVb019iivtAhImeZivgihV+S5+PX1ZDpnwpbPvDrwwVS
Ao3swOwQ5IJ1wvU2eQcbf4jRGvnQWCK92ILHwWE0IKTpU/8+5Ge6bYxHLdd6CiiEPCFAzBcUnm57
z6VX01LqHupg30aYDDXFonit3WkE3fL0dHxN3Iweok0dL/BEI029xFloZXpLuxj3Wxn7SyWLiYRR
E/RNtXmbyGXbOvqxubEK5L8dPzB+aca2gH26cNyJOo4uq0rdoz60uFdQt69969KOhMuEkt9khycB
YbCi73vz7DSIefq4XBWwNJiyosTxqxiR2mcgTvGSU6PqMdzVdfyNBQJBF3DhXHQOm9xrOD4sgiGg
u5fbugTozUx6Twd61ehDdY5Bj6C0iS6xb6K0wGMx4jM5hjnaCH54K5SAuEALdGUijE7GuM1HnBNN
20B3tQXtAO9htIZ8KXr3YdDVcS2SIiZKkbCEwXsssZ23NNPxRiHlz2LrV1omysruJxFS5k/hWhaN
BQluvw+1RewBsU7so25BtxWFN4lrXI1wuCJeR1pYLBRL/1o4wLTdMqUw7bCplKqzG2xFsoTPv1JR
S/djy4yIMLGNYlr3fTtsLC29z8YedpaDs8XnG7bJGFwE7kgXVdSs1qu7rBHlAh40giAjuI4Bla9b
RD6LQiOktXIyZzF2/togOqb8hFC6v3Zq4BtRX+NCszc2sIcNA0mNRu+xbcK1D095FVre2QDgzumG
dh0GwUMR19m6pHzRYeHY0bJHMRSFDx4IuANxl9d2I76Ltt8E2ugfVIditGnTqtTVcjMO1nVO+sRW
ULXPrQF8Cp+01NrrPCNsa5CMfF29RNwLXxybzsJwwp/AzMH1CCYKVTgV6VWRo0eSJRYaV6F1Kbcg
a+/ABa0bxuMDMogNnvrulEVhi3FNb9aiy66bAEOPj94Qv1h+WzFzKAqrJIKlPrtGUU5SqWVS6/KG
jtSDXqrH3Nv2FtJVnLDMWCPc3I1Kazu+bWLtigfxtRmX3qTDOKb+Fc3v74jA10KNnA0iKpySpn2A
S1BcaXrwSfRJyzFab7oogDrxYHXxYdD7J4zTJMrYtDrox+0BKiAbELG9iASY7xRv2bJ/ohWcLtQC
ooRuI9pHaQmUJLj22gl67igaJsAWj1qGzavJMBSFcebtC6bQaplfSbSNa0KFqx0hI2R45QRgGWhr
4UA18ZXNHtHvldEy1JIKFbqh7gug42MujB1jHGhb1ztZWfTJEe2PyekqQAgsQocPLkiQnzdKycyn
OYK3tQ5eYR0L5I/JEO6JpF/51T42J1WTi0usglCdgCmXOjmriDaJD8Shq4tvXV4YN5U2DZ00srZW
36/Spv2RESbiWyAGihiFk4+dLj1IlnXbvJLbwRcWC5f0Uy/AfCqZPPmG+kmHjb4y1OzWbJqffgUL
WZXqQtrBlyRyEb71gX6liGKthnpDPliP2QqkRh5EwVG1zeuYMnQ/gh4X2pcyDGiRUmfAfyVh4ZZM
tywC0BzycJoc8VXIREHCrFgKoxJb4LtLzawkBYQOR5H6ra2HbwC5Nr5BF1gz8k+p64TbpE5xFJr0
y5NxAAMA6F/1RhvXWzSu1Va/iazynPicjAND2ROiF51k1BJH/LN09Ouy063PRoY1gmBFhfk2WekU
laNfw0guUI2KH1eiCbfZHDlGMdgptqBiAm2CKZpCV5z2FJCPZlUgVs/pk7cAOJmZXIgmy+FRwVSW
PEdeY63wvRxCs4LqACjwutYSKg0d0sJGjY8hrootKrZ15w8nAldJSveTzyCLfMjxY0z4rnmtU6+4
r/Oj0EW85OfF7ECD65F0lDv6Gnt1HDw2Q3in+lCXSV140mvtynZbba8N7ZPl31OOjzddNTx1aW88
mAF5bbEip4llb6w7zSYsJ6+aEzA+TXd3gB6OCrR9WbcjzX3V3zrKKXW77+5QxScqRxv4DOKg9dWp
Ijl5WY7+HoAfyRdV9mjSxAa4jGS1BbyNj3hru80v6YCxBqsbqOEPNEblohAWRRs3FBCgmn2Q1D+h
45F/2/dHZzBR/enhSkNeQ8iU+8NSkN5FKClK92TaFQxLSCvuBDXy/AvyhIecxCjkPPeiavH4skhG
GDjcYZrkW23uNfTsK83Dd2yr8TUOmStGaRz2AICJlF4T9PAAKecxyLsrJcerm7fJckDGJclauiYv
qlrEtQaNSodeVbp8ZYp2KesYLHxkemc5Fsm58I5CcW0sJtOmDvNx2Sfx6XmbZvvISPOOAJR//srX
vWCVln2wkdO2+Y52NB7r0Ub8X7d0yMfbqritEtGdkbpta7tE+I9ljzhZNFodPAJeiH+vIGVVFh6z
2KhoiAhroXDBosfZRIivmVy3Wu9fwGD5F8i5FxT8TpbmR0wQ5nm+oByJ0BVA7UbP7X9vy6yhgHQW
8JP/Z1szOqhdRKhvMdAiHTS9G2JFvZuGg1FiXOFHoTPk10RPp6Bwx+mC0izEYTI5kVVwk4AY4xwR
h4CRBiPyPw+bt1eW+Bwy/SWsjIc64ELOdGTRoXRVvn55LFh+fV/5iA/mh7y6A0mPwfTlZYupQycB
cZTt5x3Md3gBwCG3NoBPlHI1b5rvxK+SHU1ruJ03makMr20beqkfRBdqhbkdD+da05AUFP1TP7m9
O80gECbCwNGb4jxfOCO/q7y2zM3LtmQAdgUbJ8F4o0TKQlJ2uTIUSNtmbJ7D6WJ+cBNatHO8eD0E
dbXMMgf3MfGrpEeakhCT+XaZjxgoCYqATDjdH0hTZ2bUn2G/34wuY0g7FoiTi0acXTdWbszw6E83
DJY3zxcsrb42EXS0QSQ8Q+KP1arPDE4O/zyuJz1zl4xYY+YnIrzOOvppeE5l2lxLDDTPR9QoQx8Z
EzLUJK0Iz0v9i1Ac/6JH+a3EJnycHzZfWMXEZHMyuZtvzo/VnIxk6qJT1/Nfzdv0QU+wGcWnpOl7
tNq+e04ywz1D9h4PhtF8I5DaPc/bdTtt4QlECy8iu2UxP8xrhr209eA0P4JV4FkNNYOyDcdfPoT1
DhW4dS6wWZ1lFhDFR7LAijWWfZ7v0OqogqhC0NB8c74Dio24LhJA0lFcK0z8g3pTpQYJwpPdNm5N
OCk85/xYREI2MeDEpiZ6EW2cIfJhE3rBRWYIZHoxxGvD9jKYmHXhwQyj+lYVpJI204UAe7qnpoS4
CFL4/1cR/EK+UwMflL/+7/95/AkKGXxcXULu/E0SgPUC5eF/lhFskrwMf/4uI3j+m3/rCBz1X5hP
HUs1TI1JKF38f6sIHPtflqFbpuvC81Zdw+au/6ci0FARGARtI+NGZSCsF4eqLv6F1dWi7a9atqVb
rvnfyAj03w2qjODoCoQhkPQaXFW1SWX5SkTgd706OjLHzhcj0y6QRt8oUR4dK1nc1H1L+lsSBNuQ
rudV6KnaskE7t8yLeBXJs5BjcNSbBjV4jP9fcmKw0VtemTWEHmphkGWyag+UBx914exKNSu2boAu
59Xn/Y43kc/itdkAxwdRLo5mTOnpfMBvk8ALpDYuK9x6q/JVLasm3MRKCtHGI+oi0xH9j5ijIFj+
pMid/GXf2hst+fPOUWKok5WYr+RNDDmllFbTUpOgqyLYOG2+RUM3EqsIjkvXOqqp/o20JtQbXn7P
oP748Xt/d/98ba4Bgdux/hCBjBrevwGowzZ1qrMhOuzunOmXVUY0FYkMyzLeF2G3UsOUYqlJt+ov
+39z/Mzv3+DdCw5v3YAY+vvx07c1YcgmH75p1sEyKttPPsr+hTGYGqLlgPWiUWM2c8IfZesky44y
wCIVW0ddZ6lRLQwJfuzjl/T+KzIEgnTd0kjj+P0V1T1JfgYm6C0wILrYEZlumSaKq4/3or1R3/DG
TXQ3OhUUHOTk3L3ZDaRGo2oLj6y8UcsBGqMPoAtM1BD56jFc84PqZx7ULVgDequRO6B0Z7sse5Z8
hX4lwVBtk96yjlEonO3Hr236zF+8uub80ibbKEYQnUNyEi69/k2bRasbAX7ybVX8tD2fmDwl+MG5
DGmGdxcKFRCCx8rh453++bGbOvY0HaMqlntGrd936gVx1DlwjrcR3TC8eW4C+8fN1x/v5b1PnSmy
62IuQqw1a6JeDVeqU+mRFqMxqnwoJUwn5aIkWBuGLibPj3f13qf4eldvvmBLqBhizaTZOkPIOj5p
V0gxf0pWnywMJtKLgdw3GE4f79WYrFFvvzzHdizTIIyYA/jNgDwEseV0HT9o3VaJQ1PqbOem6rEO
7XQzSvAmrQsrcWhOUnZ3tS2i9VC0O4YG0F4KpnhiJ1iORcpW6Sx9FycQc/xGJ1CPcddpKNKj4sds
yQQBhXJLKGv4VPpU4BRPP3kDRCiMCU+VZo27IT6XDpmPmPIBj2E+uMI279cXrVG+icIMd39559MH
+uadG6qwVY1Gv63/cdiSDGvpiKRq5j41tsw+vBg1GBQUkfFKCdpLrbLk61poLq17x5oGMYGgFpy1
NjVFIqGs7Dapppo0UqpFY2sLSbltZQwR1D9U0Bm6KGrSIAOqcqTyYebXjj3uZA+2BM4buk/jCtZg
dOqrH4STKlChOqi2Xwa6H/g2GjzM0eeP3zKkkffeM+euabAy+ffmpxq5YN5GMyGCpsCt2zTjsSui
X30OWLXq7scojykGUVXqTLPfZTREF4r5NLjVNSiHjaS2d+XnP7OY/1X1qx5a1OGk9pUVs0aXNA8J
K9I2VkOKEwUHSh+Jfec2ZMyr3yPFIUuhxyHR2ZwnlYLsSJ3RjAr+AHIcniWtpWPqVjWSX+4TUXrp
W+dCnei+bq40LJIiGzCAGPZJr1VtTwKN6I/R6MOuCgDKAWo5dE178WV377RHsqRLYDaEJebiVlXN
e5o9t2WE0wiPj5zMdOsawDhds0MSQwErhWJvsIEbq1zvOI+K8CFclo5G0QjQ4ej490YUnhu7vSkt
gvvCif00dD8GiQhcoUe21nxwk2OzSOz4oDtnm95qStSpbO6EatbLTqlv/I7Ys0oAdpD3oESBf6Mp
AtqUHIRaEB4/0hgHOoOzulU+aTkl09z9EZTmj9wuz/SArBzkKgDrb7pm3eEL/mKnAcxNt9+nmmUt
vIkjWDs8Sdk295bvtPQYy3A7Z0QyXiF/Lusbep1/Oar+HLiwxDBrZShmekfEDMfcqzGS3D+zQdFT
bxuK0DLtt05LgY84yDuvp/fpE/7lJTSMPj6W392ryVnXRBU7nQh+36tbcnS4Y8xpV32ojO7S5MlT
U1rX1O/uyV35HLvWl4/3+M7cBwUsZwLN1VzXolz9+y4r34X5nTTMvQR8a7LZGNui2xIc/rp8hFZI
4YlkkXpykZjj+eOd//nDdTCMTtNzl7hEw3rzw/Vpk0Vdm/N27fyLLPVNNOjKXoyxQjFGP6j1zlZ+
Kp2d/uVj1pAWvxkl2bGwHOa5hmHwUf/+pmHLK2mNBRbJgn1N3YsovJT+ZeIjWY+z8DFlzbA0W7yd
STBeVwyeeJmTR6t9APSm/e3V/HnW59U4muboSKHxm755NXFI6CLG3mrb98yC1GnY8CVUfB9WQeoM
/DK7SruubIQkvshvYs+juQYvMw26OxKls62ZqKuPvxn9va+G+bBmorI2UEa/OSwKYO9j2FLi0w2d
oJ4EQwOYIJiH7YP0h6e2wp1TFSg7NEv3Oe8lCDHyT4PtqVdVon1Fte8vdpUgB8fBeRc3GhRvC8oc
3+uqVqGURPqpDlUbEqvWbtFCkHKQnooxeAqE16+RJHp/+ZjfSr2Z0YHstdGNAxRyWau9mYtgPVGo
AhjVlkadu81Wtd9ca7aXrrOWph1EFFr/EVXU1hDpgqjieDfS18XFP/3wqdevKtV6hLIg6doSTBNX
q07KemW5lUtdzFjZHYFJQFvUVex7NCOEc6dSypvK/eNcdliU7pXb2/XOhPbPV7n3Cd9d9Umy8/mM
8jBI/zL7EpN97/fZAG/ZJUaSJBPBcPbG3udpJZw/MPH0eLGsBMEugMxlB0hxx0K7oveMkCcQe3iy
ybLJMsL3gqcoVFZmwIS/bYSyY3pOCJPXWysWgIgTDJqcYzsg34vyL2lfIE6YFrP1hIVLvitOd18G
iXNICJAgeHSa/1jGKpWYnPW5H65LlCJtfHB8WnbSq0YsksMjFHhzAVMDzsGEryb94rYjqebjY3qe
9X30abz5nXV10gEmITnAb6bs0mQol/qIZDFHe78COp2uGRfkkkCfhaVNnX+kMEvbNu/pPN98/FrM
90Z6JuCcpBmFNPvt0OcMregGs6m2bmq32044A02F+HPjuWur0AbAyy0uMbJHF6WPIFNNtJu0z+Mb
25XYBSf2vVZegT2nhUyoJ0vV4Wi7qQF9XME4NM1xoowkGhF/p1OIpqrIH+GJtnvXF3JBRwuiYYcL
OdHuSqeJ8Np7WApbImM0FFbr1AmfsK8NhKvqNxhrSF1K6f1j/KfcXw/EDnn9NiaMczDgresMUTC8
0pWpOu6md8mbCNXPhvAeNTu/h1HIuV26a8ptnxtqqkYRhFdhYUBL9X86xDX/xZv+5/KGOhGWE/Qx
RPpQ0vh9cDdhKmAIZTglJu/R92DhQfULFujXjL8spN4ZJC2WsAITrT2TGn7fU5XEFlR1jSgKP3uK
ZAHBVO4YOs9OFxA2gnwD7zMqvEzcfXz4vDPl5T1CVtNdgfVNfbtwJsO8keQqMTxneCbbqJoIPGJC
4/zQDRSDo+OtbJ0mnUVnHweDGq7TgZW8x7we+3KOx94hNKwJt6PsreUQ0H7Jw42HLOgvw+47Bzp9
WN2yDaAKVOGm+19NpEhULnQvUsnvCXAydwWkhOiRDIFzDz05DcOnyoaZ+/HHM09a3vzSqfjpMLZ0
SnPW2zOq2yoVpj1+XajFrlV6toz9Kxus1WjZV77jQVWwKrlRXGNHleGT7jl7vcpa8OmxtzBy2gi4
jyGh1+2mnHDsYzjchVp3rJW/TYH+XK/xRZqcOm2+F6G+nX6FTQ3YumVM6pw5tcO2GAcJH7JUMGBm
ED19/Mm8e8SyRILJR7mNSt/v34aFqtZPm77aGqCBap2EVvaqZ9Y1g/PEaLLlEnQmxf+/HbB/rsgd
S6NKyuHKFyIc8fuOo0rzc03IapuO9eduEBfNZnXoBXa8DPoSmEUGNYv1Z9wHaAd9MKQRdI+gVViH
e4C6nLSy0Ae0G9WJD+RLy7+cKt8pRfECbRaPKj9mx3w7anRDY45BFfOLUsQjowpQc1HjFpHViXXj
ryBkdtwKZzMpJBx7uJXCR1Y3wvwr9ZEKWYKggY/w469LvPd9MUPmm2J1C4LxzVhWAy6CRK+W26Hx
ow2WygCbqbknKCBa9QOT1wop0TIKfXXjt6q/YuK4lzpFxCZyUOGl2wxE663R979oNnW3DaETAeql
az87kmszHgsnuB4Zaa5IPGlWlgeRI2SieZ1xXkDpdQKikC1IAnRPI/bQVdYyhQvVgXwmy20/V8WJ
CIuRQAoqPDT36keS47+MZGTvFSOyH/TC/zkW4RpOXbDtsqA/EfKEzKMcER/IFaoC/78fkR3XmiB7
qs1cWntzfAcK/HQzswoIpubSQE24bsCBr7uMSLG8Me/CoLlYSvmEzfUvY472zlzL5awD3Q+gsgNY
7vcjPIw0yv2lXSD1ANiMk1XsQsXztrpnxDCRLZAkZXloSUM6JB71TcMozEMwGP/9moq1lCkw3tON
+OPMIDMAb9IRxRYV000p0hYBpaquww52vR1ojz3Mh2t6sVeRgID78eH63mKSnVPNZRFjU8t/8yvX
R8+P8oad1zbagcYPtrqTfwd660+Z9PoastIkA4SZ0MLNCKBHfPwC3hllXHhJrrA0SxOm++brZ6aU
0Ro0iy1eI6TK7t7wlpFTkY8TpdCe1L++Y5ZC76wlmWGrLiGWNsSmt2tJB6R7448a+2xT93uuE8KG
Bts69xRtyPcsbxHDJyutL9w7BQQHh6H307CD4Gj3XrH10TieI+UxA5u3biabQEc82TLuDMhSen1V
aSRmYMNXlrUNxyCB53DveNVSDoDMmCfHVwoBOABO0WConoTQkXyuhhadVlVGj2j0NvTik0uVpETq
Gjh3+LWz7EXTd5/VsiPpO4X/pffG51iI760VmOtO7zN+6Y1z8rXpiYTmPca2sgXeo+mq+olqjnJH
oB61mc58CN042lP+8k5eiJwOXDIxfGpbXkbdIwumMy40Nor7+snInWYR9q312TEemlGLfrXU9VH/
LMomvLNZQVzyzlTA0pDXK9OMNbcTeO6nyHYxMPgDcYzheYTa/1BlGglug+F+8aqImCkbUU+tC3GT
uckDM5lmSkQfr3tdPZoSjXZdu99YBMUnqfXRlTMmAPqgAz30Q3SnEv6OtGEkuVCrh68B87Z0qPtH
kZsJYwdBh/UIciaGGY97s8lvo9D+oZMo+0ONtUvmJF/rNCScB0HGabDhfDd9/VMOFSwzjF3jwklz
FG8SXaAvkvYQIggk2DkZy1UYlyBstbS31iE5YXZiEAaaS2b1yIXxajXEIXBr3mQHI4BD8BPowOzw
mjN7eF3neQ2dD0fmdEtzpHmoHX2bZCEpq9NFror2+dq8zQNxWLWltw17ZxPFhnlF6dG6mq+9XHRg
BtYSYMTCgT26GQgHWrR6Hp68bghPsCapdfpDgYgyzo9BT/AMhl4UUYVdfuutnNXL6JGp53fNlOld
IyJJk3WCUWMRY2G+UfIS5CLp1blX3Mxb6PwNN2ESCRKx4x1JZ1c1xJbzy0WRNcuQucq1nU7JB5Aa
t6j34101ZD1zXCnu+9gIdrWdbruaQLy68wR2B5ZUB7ctHga+gU1g24SFaKZ3K5x8ow2Z9lkJ8vxY
BaxlSLZcqFKCo0BG/anPi0ub2CS8RJlyBuS9HN2w3nq9AvPSN0ndCeICHEflI4rnZsoU/zSMyHGr
fl+2SooG24678ySk7IYErUJEpOrEnFGjo45/60I8CppPpU/2rSw81M5WvolUK7oI4tUuFJjaNSLc
cYWqlPK71QZHQw3bIw47MCWG7T4kqF2A1Er4m2C/HqyoUpaZqGFajM62svqRNA2CDyK/HU+Z4o0P
epweFKG5l1Qty4f0WzJtFMQa7Psmm2iVNuJnWdz7mNZvrZrIc1sr7ouhLFC0QdmRoxGtrbyhRceS
+MaqQuNmvsbUtWOtgdy3CjdaVzNHigajJNliRHhbxN8I5SFT3Kkt5PuJxfENpYo4y2sCIQhT0upy
axJimvJeIALRbdBjx14Ept9uoszQbtU0I2aAdKRcVmsXAOCW1E/3vg0ya6X2Ds7ImB23YZOseq2T
J2gW47GX1abSj1rZTZSKxrvULak6fi++tA0MnJGEb6vTjeu84jjJdadfKWVan6oOOyz57z8Da6Kh
4GqhBqHCTvRNEKAVYvkoq1N0Sc1lILzyaxqhpK9a2e+VXqm+mP2DadrpgxGKtSEVCsfQzrZeWjhf
m+BQ6IP1jf5vv+nLsd4B9ou/mBaN9mm7ZTDLTWQ9LtueYdVw8ureEihocQwNuybAZVmO0UM2hN8Y
SJJvmeHx8Pg20vPy7Gix9RBEG8MP0wcsZs0FcfEpGB6kKLQ7p3TzG0BmZCyW3r1J4st1VCs/5luJ
CMNTViWQrbxcX3WZwrdB7fXCSWZh+5Z3C7jXux1qNKF5MIpjQguUDCG9hFjd1CsS1tKd1LXh3vUs
QdId4lfdzof7RJgxWnH1e9+ROVXkEe6pPsAwKsJPZdVWt/V0ofXUD/rc0UE7xTh9WpOyc+Z2hy7T
6VFNN2ENRbchuU1Wp35z07JF8tbbOzLEvvRGBg+/s/gt6giZFQF5BGLz9+oXX3S3a5UOJXDnQDm1
bNbj5opspImxBywo62Nn60DmMxYd0T8MeMAFFUeuzRrnUB/6w43vFMPNfK2FmL/IYxwwoxJtBhL+
zmVfxec+lQH0oAd3wqqmrYnakciVo4rR4ih1KjZ2QTaRhSr+gMS9W7gTit8dUvuI5WIVy4AoATs/
+hj2jkKCrqxg3m67AR1ubGaggfTqok9+MqMX9rGAjnpMLcFRao/BzXyyywX3Bv9D2Zkst62sXfaJ
EAEg0U7ZgD0pybIke4JwI6FNIJHo8fT/Iv1X3Rs1qwlD4vGRZZJIfM3ea+cjjX5sLtfHAznUb1YR
mmC0dHJ2wmYbJJZ9cOL415J1J7Ks5DZvPmtj+OPFFvcc5mz8A07Axw99meqIjprENn/aZk6X4GNM
cIBVVr7CI3ckr2evaSNWrgNGbgh3Qqi/WVG8FAUOth6WT7Jkn8asdxrGuUsmGCFKDr8Fdd+A26/2
8fjYC8vXmJy5tH3vyDyJbf03H84O93EaGODrzo8h815MgzAzxl/PlPPA25Ck+IXNPX9wk01DDWlI
54zz4t2euyfcRWxn1Y3wmvtdl81SDL8cDZjrF+8BglRncf/YNv5ErIyTfSTYh2PN+KqG7Drbwd+l
myYQ1MTJJdDNeh9DBVbI9WQi5GYVCm8ugWPl92TcGHNzpBnKj1a9vOEpeGpIJoRNrg6FXg5iLqF+
QS+jZSoV9jcwqWRUW5Goll2bkWg52Lsi8TZuycrRnz/pOJ+VYL86+xqnlHKYQMpZ8LJRsrr8sxQR
O0TZnIZuGM+e+l4UzT2A0H3JHbIv+tYxIQzEVAUu89qYYOA2C/4EFnaCLJOE3JbdcxXGL968NGT0
zhaOBioTA/siQ0YfTwKgnTq4lTlBvsuCRYFcmEMHkuNud2U3adyyafqVLV7k1gvcfD3zDyISvVKk
+RbUaQGSSGCyxGokm7Bd/qZjhiZ1sA/dwOeLexLAR2MpVxpUVTQbzcUusLegCKnXjRJPpiZ9pHVL
QNRWvi7tD7sPrnOL8Gdw+agWEky8XeTttkmb6+jDjjInS0esqrBA4MLfJLV9dQ36iAqjVdQONthp
jyPB8T+NblAYbMWXAV4cRDIM6oKAmYIoSbMlorQnDWEVe8Sh2PCZi6pL9kVMKAuDf3OdpHjyhszo
t7PP0sJbLn469McJXOJ6EckOPfzZtrLv3bKQGVW5RyaBX/DBga8R0tjLzyDPv0g3LBAJVw0xkZax
8gcdFZL32BnaN28QPxtLITBAg+++OLfMYBmdhANn3ThtJgAzq8w2eIHR+qcGLFqVd6cwiOqiJap8
7MvLECfRYnu/UHEkdyZkEWkPOW7TD9x2LW9j5WOwaubuDJOPrCBz+nAtw9j543gDsk1IJJtPYO/j
qa+5L6nBP0g707u4wvSfmMuhbXrsCk2Uqzl7RqZ7G+72yj5LfXL01HQqxnkiwp6vCOre6CTsD9jY
L4xzHCIeE3VS98yBzKfNZc4IKQ14aeAYSEHSU1g1pMOYvt7iIK42uCmJdM2rzSATfYJxrlEZtCB3
apcR/ONJONfNCfPcWeAq3bG7aU4WMvTVqMxmY97zQ236GxKtRmXDLOsv/v0vbJxZnXzcbMCGJ5er
FDjcpBmM106Az5HfHcNERbJd/ofVQHbKUaifPHp3oi/bfjNoDGC8zrC2CZQ6uU3uIO+7yz70hMg3
C651UezhMxNbGMvfQ6KqrZ8U9xTvvj5hHVCnIme5EAIJY4tigGp2/Xlfz0DPWbbL6U4+DxJmOdwz
VwZNIEJ4iDzCa41NEPb7WSEbGcfYJA7Jbk+PB/aCkd9iD9AGQQ+tzFCzuyBjG4hp6zJl/99oyJaZ
a7wDkR+j9v7d4yla8HNW+fl20RIfWVOdFplWp2BafoIQJ1S1R1jGIIoIN89rVnW8kOGT31/lpiWp
07rHU/PrVYcl5prvpDjkATd+nHUnXI3lqbh/ZY2YYN202xcVjt8hriO+Izfw/lAvfhc5lfVWleTB
mNolqeD+fF6GHJWPL0c33zKm8/dNNSenuSjS0+OrMF325FTTBRH02TrEemcKK7FuHCJpdfOeqnaK
/n1rpCGB2mbf42LBXytSujxAAoSH5dglecCyn52m+r2sE/nv6aBzglXl5XozQgOqog7/C70GUWSy
742jborfFo3plmVGcBT9UHKOD1dRhBM4Jbyc2S6odMAOzRzZeHJfs3w+PmUnjL3FO06cU1bsLTq4
rT06/nrBaZdBv7qg/eZhUjCbQlNFjaFsLvICwUbr6yjB+xlY8YkhH+a7Quu1rg6515iRGyOP7kVA
TmS4rMciCFZ4U/dGQ69aFuYfAjLGtUUEMLaw8O9sdyScp9MWFx+fpq5a69BKl/V/ASgeXy6ZU7en
B4vCe2Ap/otb8Xj2ga1wGyvfiphRhTFb2wWK4z/IhUgri4vigY3w+kAgOPm/MI7Hj398C//AWech
pOLHt//+nn+Pj/+1NgAASgxY639PPv6Uevy6//lxSvvexh4huTyYGY//cXr88o8/8+83cefy3b2j
rx7/+T9/MI1TbztNznttDxk19/0XLgx337oTt+kESntl4x18fFXev/rPt4+vHs/9P38OKUcZ9X31
/fH842FMcH2jnf0/P8pPWhdbTXp7PAXxZtlqWf8mn4BWOSAcUIa+s3l8+5+HJaeRxm3Au/34kjMd
53dI5EcAZrK2qMXTBrpjODYx7sHmPJiGc0FD6W3U4rYR6D25m6QVb9TkByvzvguc8tlZI477gmzd
rafEcteZ9P5wIwJHzeEMCjw9CFktJHT04qmbrTbCYTtdvIBOXLHklpLhjG5Da+co0O8jAitCzT9J
NzDJGpGsT6EC5+7G6Nn2ZubvgNblljLqoM/+Jv0fVGzpRnOQrxq5+GuE/Dk6V84eryg/26m7atd+
RrCC7HPKyk2cxu81E3s8posRmYv/M/SfXMuM6qn5HU9JeSRHs9/6tkX3H3ff8ePxV+txlQ8e0RV3
gIFevB2RRd+qDnFRtTR7WqunZRZRFmIybJOYsA2GJ8LqzqWGOxD0+LVD1H7iHm9aONNKjCyBszrc
6KHSxG9JvYat+Dv7Ng7Nc+bE9kphR6jC5EnU0xPmi6/OAfovDdJD5uxzGKx4l3Y0HoHo4EGShYFd
CZ83W4QJhQWNHcMiZixMxDQVUkdTagxbq65BTAv1Y+pvgDhfyAwedzoJAlI8g/DJH+rfQ5WnWwLi
/qqkfzW6Zt725kjoWDWdSPH6JfPIkNrnnb3LEkket3Wqt7Lpd35dhadEo03IqI2sijDs3v70qtja
YyNNkW+9JIDBVioD+3gHz1vzYSai4zoJ8xyGndoWYY4vs6+zjdnIatNnZNyL6Zqrv7WTTNuWFjiy
SNRcFW6NnzQjdmEwB38XJrqFvGDCKiMQ3CJnw251wVjLKq6GoZN9Gy+faByLqw/u8+jo4CSHKUNH
NozPAuEZhOx3o1QtKMi72znvqXacpr6Umdq7g2OSNZvtGT29AQfIsWBZ6DpJZNo4cYA90imdqCbw
fd/a6hfd7bBhh1PvEt8ebpm3MntKvspgLa/6LllXpNNvBtabCNIbNorynnJU07szApNbzXSA/5C9
0tDMu4w10SpnL3uKh2d0TCGVCbUBUoOTp73vg010YjGvZqNE4mJu8l4ahwVB/TqbSAWXXqVgfZAs
X0lFHUx6t4gFBi0miaii0h9+Tq5suQjieXKtzx3zIdL5QGdJkmuVC3YiGIOPyVLlMfhd1L2+AXfJ
Y2yKi2uTV8KEoSVdeV+Y9dW0UH8MLrbXNk0njGeDjDy3JSmgJJYlLXCwljBmWgezappR7/cscGkr
yFnJ3sWEuBRCsEsEJY1TWlOk6qQq12VTRgZGPaYfmdr49TgyxqrmXa36J9cu9Tblh4TMuQ49zjPH
bEc+NWWwnSsyZAjQuZY2a2HMPpT2HmjhuOZgLs1fdw2YMjTFCK8OfR0T/XL5qlglG3X2w6jVF3Ad
B4AZRlcqeW8nPeRaclHgQ0LJZcT/D9rY3hpW+ieFYjVVLnTcLqs3KRGnl0cESSkwrTdEqYNtYCfN
3O+MzgnQCYJtbp0O+ZZ6gn4B9QCXL6F4sT3+zciTfuYERAgz9P1KN9Dus4IE9BlKKo5M6R1IT1pZ
KL5Pkt49wYR1sgYKMLI83xxDxnBfQ3HAwUq8ymKEe4z7p6aH2JWEefqtm8Tf2L3U6trm7HGMwRX3
SXD+tBBeeSFZZy0Xl9pMSy7t+1U0imY8NJN18xNNExcOkh2lv/PEjCyTQvnS3B9GYEMOo7nqnojk
h84OhAx4IYIx/j3YnI2dCL8gfFNgsYTYmiGONvpNZqk7v0nPdYVMxcXD7rMO9FkBMhxsKtrWoj+1
COdPNJTTxg7YX0j8YjUKuozhOifVvZq0d65ODoQalqTqSPQIBjb+LsEfD+iXGF8j0llz6GJQklP1
y7GgTiihQN5jvN+8tUPlRSUiLEZb8bpPgxRM5h1PbHNaG3POYCgc947Z/5qrJT348cDPkkQPQ7vh
vmJveRaOdKa2qreTddCGxJX6XXnKRFGDMMtANiftn1EOf2xzwnpOsVOZQOr0VFnUifNnbYvD7AFd
LmaPWWgA+MJQZ1TOu4EK9smyk1VOL7PqkW6u7B7bIfegj8xOnIgMz/elyy9pzFIjGWW+Y5dj8HHD
6CH7ep8w9YpQXun5tY05ZcsUkDjr5h8MG901xS3aHbtaGdMCKd8L9Ql7eajtXdXZnFE9V2bIzxQc
j7eGl29Ob5SpY6TwD69wQ5GzW1h+1ObfGXljPgqjvhK3cCHdM3f9kpF6Vq59NZL1BjXFRGSxHeW9
xwrK+RiWxto3+ukpbU/dHK7B5Qe3ggowKQ39rIWCERryoXOG4jIV7QeB8uCjGL5EdT9ELlOzLXVy
Qgg7wjg9E6fXFNYFInx1qgnOGgl3O/ks07clh/YmSRxCsvVwHNKJ1Bkm9WsX9fMNSvm2FTCTlwT9
XN6QuXO3xJAwY23nH1g65MvAAmmTF4Qm+1VFxgsjr6h2ELDhQj9PaMRJ7Sn+jlZCCoPlOSuuCRY8
pHmXZWjvnJHYXcGsa2/pBaO4P4K0aPWBucx8cAk8OrXaXw+dig+GXBZUUdNvww3FiSDckGR0qOUl
mkrUWDbLtikET4Du78oowDwXuBihl+TQpOhh49m+WWE9BWSh1/nTM0jQZVWwXt0nbg68dLFMUPPe
ZO9xbuknEb8MWshvqkw2ZZ7YT2gUqm9o44sIH2e3sfofuo/Vq5vn/WVKsx9cbs1rB1j0hM6E+Kb4
C6Co/Mj6oTmZypjW5v1blHFEWHl2cRRDPeECZ8bQ+PBsp9H6MrLyFIAi0+G0GRrX/5BzC6+G1WCS
+vSqcz3dAjx52Bs6egJGSW6c53vbbsaNb43LTfAyr1zYD4eyooSc+UG70CgBpqY/XRzaZR4Mzwpq
85Wd6bWblHzNyHhkBGUhRyu/OrcjDrjXSeRI86vobjki/nMz/mYg0V4Kwi7YqCGtTKvwmMveWQPq
t7d5Nh1Mq+25ukzsG0ZPuhvLrBEFzE4i6mG3Rdk5N0RkhMPIkoTmpUribC+Ux9FOmeLywT2a9p8s
6LfuPAhUeIQVOVlMgxt3P21RXz2bpBdgGWSGy246uO1yGPMqgpiy70HTRQYxFU9D7u6cWXgHlrb7
oRtfiPzqrnOuTe4g1hDh5SXTCGpKFrs+MSIi3QnTDMkcooYdqw9tpxMVEqCFygr3Utm//c4UhzAX
l0kwRhCwA7yx1ztz7odjyb5pJdpHDrtzllPyibWOgahP/jDJZ+QLV+OuxEx86NIMvFZJJNXSexDA
EvBmcTyXzBMmZy9gqAzEWbFHAeDFqWtllvucEQ6wMolqITo8dyK7YiJisAJDaDJvvcwRa3Ns+/2i
y/iAlOewpKW9KYMSWRUnxQi0WzCq2ri1qQ66cOeVF89vaWO5Jzy3gJJtpMzpJMMITkq5ntpMfbNK
uW09Rso16pad8iQpe3FIfBp6x1vIeHxlN/D6fRZvltkeOJGgjSzewOBjSCF8pCsTWXXrhp+WQ5rk
IJgMt8IlnCSj6AP/sLHpstfKAV2WBNxGTUlise30F6sw5kj2kNDv/edpoZ1F7govYHKznzYj1oMT
hD+TMR4ugKAsiBtPCeiUqOwD6iSPgNE085moKLo7Olq9NxFri4kov3E+Ipym8cvJgvZTVxOWlO0Q
YaI496ZDXMCKa1p/jkgXLzZj8ZTnjX/VjbdGfDJ9N9t1nGvj3ZrYyvj6OZ9xMhti+jNTK54r0oLu
w7Uzwb4A1JHj7Hhj4r123uPaJfc5i42f3vg39ivv3cr/wPqNt6E7zWcnGIKDrhb2cEnMTZ3ImrTC
AWM51XdZgZmIu8J6GcZXVdgYIJAlXNKcyBvZcZIwyt8VCE6eZdozHioz7zKUVzegl0sCVNOBTMAm
kWv9HFPBfM2l9q8GyCVrcBGveoStZoHB51cxXhjcmLBFueAmuj+0TtJF2l9gihDycA3NZ9ZeZzmb
+0TXxV4T36nSLj+zophfNDBUYzHu6RE56yfX+WjaJXh+PDC22xNV9KlqwfKOlDNEqOBfqN0xAyXz
6xLn04X7wfDiDOYxtdOfI2NiptbgWFt422BmwpaIgVjSFwCJQQ3Eyyqq51oU1trw+5HRcM+OfSnF
ui7RPgdqDA5UDIqpXKyf7GXTu1GIdnHrQGbc+p5ZRX0q87NI221XBMupYlC8zWxTrEi14JQ2BtY5
LuvmBtqgNccjQXV8bllSNqSMn/GOTkfSMKZVpsbPrBmbu5fe2Taqmo4uDWtNkuFmSBtstTKxNn1q
J8DKGCtap6JM1LfKBcGBWgrT0nku8X+IKo20q+KVnbnU73EKes+IgQEF1RNpjNk+ZcHABHRee0J9
sHznFHGqLIJWLjcedvGbqElsYT+SR3YZ99uqz/U6nVkGWe5vtKjGwU2BKUxWdkRvoE+PB0OP4VpN
vDAEzclnSbash/DmdeCKP+ZD2+MiMGHZZDAF4+TTwLz5VAqBVLJSB8RU9WqOxUjJWJGDW0i5mUfR
b2oNsjxsvOQgu2Raa9kAeVn6Zu8qohNij8ndPE/MXtP7jp/AHteNujxud91IddhkwcfSLnAQCJxY
xKhPk58pliLVB8bYjo9EmG1Tw/o9Oyb171yOx46eeJdbQbPJPflsL72+SoIobnFck4hp2ZtZCjeq
OIV21Qj9c4B8i3oofZ/JKOaQLNutMBDwxUFOKZSPRPcykbi5ya/Q/gKJJN7DekTX55U/agN/6ORM
+Q/m6mod8xEbHe9AYw1sE1LGZkxFg2RA6CiV46skIecCoG9xZbbrgQnCG4xJGe9BTZq7ohuyPR77
1ypN1SYObQG7bKT26AIvyoquP+RFg3QlJLWpP5nS/wx6G/FmE7sb251fwRE6hx6iYmC2iBXuWSay
qnhHu+4ecIZOoEfwhtSmAyoDTJF17fLXc1Dh1izH6R4VIKgW3EkNJfQRAqoxg3RJrSKIzRrDgo9k
na6o6ApEOYjwmGstcKyquFkJ3VfEtVq/mnjbWjaVvsHar7sH3it7WsVQU5Uz1wgN0n6t0Jnuyphk
9EqpzaQQvRdqMxIiEgZEYDq18zWaB/wjq4JJvxtn4smwLIj+jbGvzXJblAyubIKGpBf3Fy2NH5Oc
/iQ2sxDZJ/26WmZ4UItjHWpjvi2DH16UUeizVXfBBjUVQejYJZmiWlFFguaW+/390q3WxSR1JKaP
HErHmPvki0nOe6fZaEB13Or9OwkpV3tBOQVCc1uP1bTvBA55L7aRXDKSoZZAX6fGNSRGHcmatLAi
Tz+a3mBSy4yfJhU9jwJIhwroWsJNJNql2BXx7J8S0gOtFu240VYbv2L4RQ4WsI4ws1dgS8Uu1qBN
B+5Rx9ol8GXU5i4Q4KUxSo/bkSVbWdS/WJN5gKwEYy0Daw1V0DaxU7HKPPMkXbgak+jjl4bhEqlW
47rHvXAyhi6lzetemgKsWk84zbYkI+VbV/3ybac8IoMdVp2crU0DaoVYJvp6g8Ha0GViP2PvXYN8
qrYuo3A8tzlj9IbKUfrvqREGjBfJv23MFJyPguMk48mPOA1PvFkTvgZNb2LC6hoq64j9Duq8A8KW
c5aPIY6iFUYoZ52mrTg7qHIOcgSX6Xf1GTIZk59WawA11JxeN505hJfVFBfhrcyYgxCQt8nyxl1N
bfdKBUUqQiUQy6TtQZAVvHHw8rP8TLZJp8PdYkrkFISDN7W/MWSjr72/vFpsyu4TKf9o2aXcgNid
6al54UY10/57pAR3sfXaFEt35IQ7OrNXYLoZf/Wjba3zvDbWrWC8l0ISDdOt3VC+JbX1G9BTyZaj
+tvStO8mRRyoUX9WRZuekdgFQOHzv6N7H3XZSbnPsdy7AQwwGxdh5ATxb9uubnH+mNsyyJ5t9mRt
ivm351NNwoN3sMg/XE8h+xdZl4THdMo4tW5OIYu1cL0klcM5Kz/Z89JkScqXeMm5bw8MiwIjZ7Cg
povofjLDWOcUIu/+eJg77R8Lq7OAkuW8O0HDVjSVzRYD/zGE2aT93IwIrCuOk/I6hPzW1s6G/kDw
YE+DzlFCHUn65Jfl6/rZdNwZNUSgt5XK8x0J8JL7+bRi5gjYmG5DhdhGEnG/scp7jhwU1lJD8ulm
UDL+OtGNOpc4C9a5V7MhBA7NJAEZFhldvMbUAxmZ28TEO39iixGNU3S8y6O7r/0RgKhL1huEH3F0
A+N3iZHYxNMaMXLkfjAQQzYJ/nnOFHj4R6Aay9jRm4SV4y2c073wkXQxoU02sBjFzmfZUqTeMZGQ
8MbZqg+B4ZU7co4xrTs/zNkITs0EHdLKxuzgO9eaIYswOHEM4zmxXJgS5FutDbvlQi71O3yc8Yix
r96phSSxmvXT5BBy74hGoSJRnPsO7NHHQzm6fxWzNWZ/WRMxvMgO0Nif4kA551SL39SU5p9SO89u
DN4vnZsgIhfq4g9jzv11sLaMhMCwxfQ/OM54g9u4pNf09sxbsvc8rK/L2E+rkiFYru7rsS55Jb5w
pGAq8zsT/NAUbXlMzEQfyEJ/BiU37eyGQ2spGtZ7a24ZKYzWEp3Hn45yrdfBO2GjFOcjqbtTAcrt
DoemDhDfc7/ay779Rehm8aoYCe1Yl6HwGERzlb1+paiaD5MJNpeMwreKGmlOO3EYQg39fiLJ0i9o
01TaciKNDpRaBqZzgMG+iedV2tkEFII8ZCoU0xs2LgbztqAVWHBhWAkRJwANzkjmoruQfVtNSUB6
GYRDY1JmRDTHTx/h2prsXIzjE94DrFugw2sC7O1anKY5cVchvViXM34rwCIwaBitSAt6GqDal5BA
VcWecCcTdjFzYeQrRmM+ic+wLuuQVgd/Oe9x/HIt49KL8rC3t07DVd4qmwlNWsUXaU57c3LCY0kt
fRhKXOaeatE72eU1HUpjPyURvwd9OTGoc+1X6G3m9BpiGUxz/BN2YpU7yZ6SFdTUHhbl0Cobl7xu
xdo1nXwjrEUduqobowCL1yYw4xV2kIGRpvdRcq08SWvWlArpoUJBdZPKuMpZD4feK9prmCSgD1Ra
Xkauy1RM1tGVNWKTKQaEgBYuLa5pByW2LV2ixWPovPPQQZOrSk6rysxJdObgD8iKptQnF6bubPvA
veOazZSKZqOe6iS/CZuh7+IMBPrlw4k30+cj1HGQK2UCM+8vTOXB8TXa+xZ7LCdSbX+rK2qUeER8
BLvYRTxg/a5yVT1lPiD0unF+BAxa1liB+JXwd2yrRoo3c9h3w2enOucViGX3FOTda9Win6IfJlhL
JOWbW6aftecNn3XNfM8FuQeRPN27Bq1wtsznAdzhobWn4hLYzm4JJ/WD22CFBtEmjcWr02MviO4L
+9m/pgWakjip5Xoa+k1iNeXBYJUeZ/Zrm4UvqVz4EJl053Mt1BqD9IxkUYorbMWYjrRzb4NahnUK
iKBmlHdr7g+zKYGutXp6cqbRZj5gOt8XVOOrdHzDJxfee1ywGmP5NCsx7dtJfUmA8Osg9xuPph9B
kTNPT2NoJVdtmpJ1w0sV0/kyuvFPLnPOTYCZAXxJmq9ts0q3RkI2J621e2hanWECwNu2KOp+jZY2
p6hFB1fDUOho6uwRupxKip+Wa91wJxs7bJtpZGtEbhz3P8kyc6nI6+6Q1WOy6TJdbBe78HBQpe3e
wev0rZDLl+LznQVD9eqE8Bcb+uhVwbW8mIN5GyeOn9wnBNiE6006c1FfpL4LW5ygZ7W6xCcJM5PI
t+yMobG4EvWdaJbbdSckApLwuSuT+jZ6tT4WA586HEPtKfBi8zI4VXu12/JgNvU34RqMn3HmHAKt
KWg6d237VFxWmIjvsBhfGPZ3xyFINw4WAfCKSfwNjfCbMwbjyiya4tR4cflst1zwtQizjQ+vjqVb
nF/CvGb4Z2PQhTZKDgFHHUboYS9Da476vLOf6+lhCnY3TV9658lL2mtvmheLM2PT9rW9Le93EaNk
dOslGco7tE0jCyy3XGrmgn33khi1+Rymx9bbYbYq/xSMp9beZLZP7fBUd2V5LjEX0HgW1gfCRAzc
lkZgzprhnX5xGC+xcoIfIu9qtj/cFC3GP1SHPtulJFkzs+x/VROQZXaZzlFa7U86AvNka+4JYSa2
JnZwf5zrU4eenHeFw6kohxSGpHitA2o9x0qZkNwfAhZUIDf655z79xM2iGdLEGECI+To5C0qIojI
p4GIzXXX4Ddq3XFFyzryqeUh6ei3jWUc92Xf74ahsA5N6OYvMcI4z2y2PufiWophOXkMMPazl4yM
ZORxNLAFqlAkbzpj7JpI8i151yscjHB+8bpWP8uYQgRYR/Ysq97etWxH39htI9N7ZrLnOcXNlgju
ZHdUAcBu2d+7Z+gCetgb2IYuTmJ+j1loftWi4Rbou09ez6RvaE1+ahyIK1uh52KkGAq6eN7OUKI2
dS+v9TJk1E+06HWhzIvJrH8FZv9bh0CZ15UY5LRhvNME+MXGWUeONQs6WmvtUoQOclAXRUrvRqLK
ZA8Vcgjf4Z1aer+CxKt3qTd8s43kplMEt31RTTuiw2naYv4a7ZTP7hwAtI8H0ifyMWdOUsbQegH/
DM48PI+4S0Z8Bx+eZvBZFNmzhduQRYntrbgmcXnAkJz7yGtt7y8s5MIjxqpmNvV4yF3LvzqJY16g
MW2SjcE+6KN0Gn3yyMpcW0VlfnT6nkkg0+AkRuR9fZuCHjQGeVFkEayU6/bfUz7cDHuLN8RU+Y7x
IS3VkvgH1SYW4NVQ/Z5ZEc2ZZZ7THPSBCkL3aIuFkIHaQ9/ZsqoXUvwJkAp9bxnhUA24zdr3AyDv
apwIHvPqk9HFnxPjoJcsvqdYVwgVwse8qkJjWqlUsLthfOXpVp6D+cv3DajEQqDsBCpjrSHc9bum
u7sOslx8d5cxXd/Tj48tmc7fG8v83289xf0OWtwc6XLo92aNLLysJnmYxxmzgEx+zr3IvpfqhdSG
+m2w4+RlFCOaizx/DsfUuAE+2Kk0fmWqM59bEabI80L/GcJz+mY9dhH9pI5DXK1DfJ+vabmcu9D1
GacU82tRM2nDZHbSJSIM2hxxGn0sUUmom48lZoWFuYDsugV9mNbMHELUbIAFejJXelpoFxF2dZeX
L66edq0cA/wlJXHHMz7ISrDJnZGabwfAghHbXRSVbltfYZh+MWoIdo1tomCwR3GgIueSoNhYTZIF
fzwbHDNUumuzm5aoD+llqa3ni0fBv1b1OFDfGdY+tJzuNiy0vKpI7LeZ3UPXB/0Lv9jXrHW4WZCH
bIkLH8kWZf0PkjY+I/vutmw1WbDG2rsVKIqDAjpyH5+GhIJXtv0XbycDwoRYjxkIcFTJ4n4rtsQT
na7zRFvZY/lxT9Jwp2031cXWeZ9dYqsJpNev1G/J6pEX4Crqo7Gixx6Xbrm6E4Oybvbfe2H235HY
0uL6cn5mtWNdya0i2R6gMxYOlw3k/FN7nXV5PBiDxbIHDyTzC55jTbbXTTjsCP8+8V6VR9R61kvs
HrO+L55VG4tTLCfONIu2xvPF62J9I7fZfrf+lG1/DaYweUsNO7lBFHmfvFBtStev8bel463X7QgG
dznjgI3DI8gbciQW5gZRNVOiLhhfWRNXZtQ2un0QDU5msXBXFi2ZNCqzn3qn/JWHaC+nXIl3dFIp
Irtv3UBHkntWEtVi0Je0rW6+Mxg3GgZEQClg53rJ9clKjGOreOeBprx7i9XvncEHoegPP+gsrAPG
MXFiZJfsp8mSUTjhmdElCPMQHSiDk8IhyN1GWbu1k7jZ1HjncJvpt5Sp+Jpl96/SsdPvS//kdanc
Yvwft0vbfw6qe5kJXdpMTj1eIFUch1q4wOOS70nYmKdeds7KnY1lw30i2I22M/wzXP5/5aLu/oe9
81iOG0237at09BwV8Cbi9BmkN/SkKJUmCEmk4L3H09/1/6kSWOwy3Xd0BzdCQsAlMolEwnzf3mu/
Fjdfstfmf8SrvhU0saIgbP/3f343dQ2bsGgQPf3lWk9Fxr/3q/xuu83/ysXBa7H50n753cRWskjv
u9d6enhtuvTyGX6s+Z8u/Mfrf0I0hQr410TTm9fhH9evY/SteAtC/fGyn+GoBoRSE0od2HjbxrL7
E2uqidxUy3AIZ+cpB5Abi37DmjriRTDeeBXgJlegOpuia8N//VOGo3qajQ3VcwhzB7YgvwZ2wd0F
j8De42tZpv+Rd9ldEeVt869/ut479zmeVtWEAEQ70tJgpP4bBAjdOMkKOW6NKiL4yKaNZZTdvKcC
evUmzDPUOdjWcHAoMzmcm9G0QHVpKlT71jczC5UtZsNiqMdTE9rDZWCY0XjyddfcKtn0OdN0Au1K
BXdFXjXoz8Vo7npUB+Ro5+f1ZbmcTBy/WivE9KyaPihOhU5sZ2lUd1UGEl2Gn8rBmzDU0nPyY5S9
uEWfn2SOqhw4GimXy2SXGcF20sjK8iM/Q7JMulk+iFhKmbEmR9sZgEqeOdNmyXOV2arLpBzzAIgS
XD8fQEsXJxK8ChL7UCEvA6sDX9mZ1pmrAImXDRR0OYjE5IDkfzdHzZWcVfrWuJ4CuopVPxFZ3uch
Q1vmEPZF8ZBqTb3jIo103yQhm0duMep0yMu5G7DKmidZg+L6qSJA+TKQk3EU51stUr7Xios3LuBA
Wc2NI8JrlHg8k6uwSUMfxRXIKS6nL9Rg75TOGDY2LrpV42XXbdjd1pxwdlPDmZ3oRR6b5d0Vnsl0
7J/8MCYkqlYPmps9dSF4kTKsbwYtsfaTQ2ZBGQd3xM1UbX2e86Q+m2Ksy6g8YQz94icJYnAl2taD
2e9IrFBWSjJnVL7nNEIQSv+/OAYx35X8bpBGf6DMU/n4HnXzWX5/uM05ETemW7d3nCURCtoi/3Xo
Yn/lozldF6r9Snm72dpELZ0UtaYrK8aInfsxtswzygFi4jIt11kml9fJearnGzRiiciopw5x9s8N
/s1m3i+Wm6WIjghYjl6WJ2dMgfWbz0pHiw/37jPIyf9+Xl16yPDy2b9sT24gq9UfO2TZqJzXpzHo
S4tIG2f37q0uu+Ddbno3Sdo8j59dA0pL7PdwwBZTN/4Jxll+ikSyoxzkPycpUoNoWqbl4jqPEwKI
xUpyyWWl5ZVEs+wnPPTrUG+xR/3BZt/NW94ecRHv926xnFzWWT5N3oI9VJB9b+QqcsEfrbdsj3KF
t6sT72qZtbx0mbf8bcu8BDtubdsTR7jYJ2B4PhR1HuxkWrEiwldLGbHaaZwia13pfkSwvhmV0arK
FNzGonav21WjblWNhzNb4bFZbmPZ2rtJudnESahVyCWeTHKVq09+bB5aqFJynT96nZx3ebFcR36Q
yxaW6eXV7+YVmGfw86jFcRgI2S79zyY6NaJfWxEgHXnpqF6mIwQVWCTEojejMmv6Ei79flHZHTIj
2rfCF4D9nZPFlNOajqLcxLYt0kbFklpeEt6sFMhV5TLgvdlpWVVOdjb4vCmxbmIR3koKU8Vdqlte
Bo2Grp5sq7rbzVNzLxfI9eSYRdTnj9BXOS1fvCxeNkOU1Y+thiqOVA/4y5qHuP6U5VV/kmNygCoA
X547Y7RYFrSNBZMAZmqnJe2JM/TbwR/N47EkO5GsIi0Xo/hByTFd/ATlWDKL341cEmgjleeenq1M
SI9sk8aI69IKyKOb9ytfXifnKvKwbmeIBXoaHuKM+wc56MTDYSZS2dvQqU62uLjJQaSLk6KYlAuQ
8FBvL4uPKmzNIzGYzUkOdEclJDSPddRqXvBpFLvKaOZwXTaGQjOhGrYjpnaKPsRnOgMnJwtT2Wkw
uSgsAzkvLKyvaj4KZRhx8aPjz6deDHKLvzfHWSvtIElj//CUxMhIerMoeSrAHD+IgTa2055C8SlU
M5Jy/V7H/GPOD7WPYX4STTz5ncvvl2c7jh9oAKnI8qpOnTx2LHERTM9zGkS83tBrzt5Akvx2qGna
i10kd4xPIq2p5c7en1Xz5HWeeZJjKJB+jE12V6AZEgFvMtKdOiCR8LNJ4jF3gMVJHWumQ+pMA6FQ
G3eqmoM+YpYiem94ZEcVJ8tQrFVdOqSCWrUBQBQcxxb6PSWbUG23I0rHVUMY3SnF57ONXKxKo0vB
XUd45I7KsK3FXZ0po+wTl3x7Od0uM+W0XCIHuUy6L/WUfM1i9PF3iOT7ZfmbleRG5DRIS3un6xS9
5PvM3BluPB+Q2qwYCCoHgLYK7k5kwZxODG5sLgMiRxBaDAY9ywOPhdZRF8vlwBB3XnKMAiopzXJa
vnJZp8V7mxJ4Jbb5c/VlHRr95kqfVX9tRxgf5GDGVsFlXUxzlFFsQNHwY9H75dQKVbwJbrx5t45c
8T+YJ1e5vIt8iR8NLwFuDZR9v30cObZ89p40xpU5ZR6lZv4oubeWP/fdpPxDqfFZ8z1BOMVpGWgu
R9kyGZQcaWQ1FSeNQHADPxMHrAgJ5xGTwPBlRTk2ymjx5TXL4stmZTD5u5lOI/bqu7eV6/zpPJt7
+LVBYLpNvNOKujGR3WKA9ZFNvR+V07nIsv/DNRuLKFBcJn+2/M1G36/6Zvoy+uatR33kV6d09mXT
/7Zcrjqjvj422sub9/jj0T9+p+VDJ5P2NHklKq93+2FZ5c0m5Ervp+XMNy+/LH/zcQxS9RoewWKF
aL5lkP6cRORCjxKkqVy4zF/WdUzV35aAM5ZZvgk4R7fSzFjLUbkEA4p2eYti4rkQlZSMhpYDmfcs
45+T2Oxw402/JUPLxWlLpjLRbb9FVcuxMA1JvkwRcMTLYrsTD8ty+ZvN0cZuTvpA+3AtR+XyyzvJ
6bien+aS9Nmm6zxE7uKN5Mvl2Jttys/5bjFf9wOuSnKBs1HZ9rX+LH8ryy9CTpqBreWHy+/CBvOu
0s3kByjXUrOSFN2IuxAup/lp6EX4dyjvgIDj0Zv4OXBx2K29vFPXzliZXIrAKp1iiPSXgdLPaFPl
dDYnlrqWo95r3VnRafR6rjKp+E2Yk8/TsLhnWyazcRfHqCXcfD8pXXNq3PAz9z5UECZD2brUw6bO
fPG5kKdFRV+/gF2hPRJvX59oSHyie4LpuZkIrdTMz+Fkepin+fkmbKbwkBUYuLnEXycf35dBJ+5s
ZhE1bwZcVqSjTEXgSrAoN7hhYpxsfOdHu3XWuB1qng67PTK8Dyl/i2Vhjgcgjke2P3HA4NJJty5a
61nBOlUnt8uzqyxFyKfYbKS8V9kmRqmh1y5w1P+qYPfHVbb/i3Ld/k8qf/8vFuwItYHc9ucRRHev
ed5Maf8FvPfvSnaXF/4o2TnmLzaBEqbncuOnAleGcPdbEpH6i4V3SGOxCBSiQPizZGfqvzDLhvZL
AdAzDItC228lO+8XBwWxCJ7RCA8SYMx3Jbq/KtnBW3uHwDNdsHuGgQocxoVGKfAdgo8zWjNnpTod
xrR8RC85wwWJH82JIFiCEsvG9naBot3SH5t3gNkJIdfNZpcBpmvQQBy8ykkfSn2VQVajgD6Ye29u
xfWfSOjMDjqMLCqtzrQfrwqnuR885LWZ0qKjhPuwcUOkcldZb1Pe9jPcXh3/jQBhhDE+QAMqoKx9
pAsaczLBF0VfX2wrCXeuoRCuGLYnkfJF7w9oYN0DNkiIWrYaSvmDFx6iMIDWkWJIxNcTb5oK2aZJ
4C6VJJPI8CT46AG+4ARidaeO2G4AXHZ8prDwIQ4forgmYJP2Azrx/hDoDgEPWCaIShet4e8DXefG
0AhGnIi1mErvyizg3iT6SMkpTU/pHILCswf8xH2qrivbADI1gnVThf6UwhmZe0BZVn6nTZs5TOy1
qozJ0dHrr8YUfaeIRlkfdp/t9NV2jkG5kxMJNCh1j1kfAlGw9Wvk//7Ki934GJnoZ4zrYWwdzMfB
MQ/7aG0AR6KLOxMDD8H0OALEWRPpWB1nnVDR2ktoqocT4FTPOxV2fx0FZnvW7K84U5Mr7tiuwUyh
9XFIIB/jptvWZZns63QgXNCu9E0PtmxnNAh+aKVi6qva9VSCyvNaUNi9Ch/BzC1lT2LERxNhKPlo
aLwRw1BMQe9EzyIjc9Vpnuy5PPc16G+vdDEScx+O7FRVWkRwxZea1udqnO3bznOyW8skaMKxJ/SO
aseTXNNez9yXH+Ey3Fo4xA5OFOo3SJHhRJm/coZsb4k4vxpLr0QzSkK952iU1YwUaoO7N5DbPvld
SFzpGK/jZIAFM0OYGJL6SPqos/Y7/8PoDdmahpyzbUxaKTi+Vru8BYKm0G+jfoJ6xQ2qZpPgAThk
rj4Saop+yAV1uK/Clxp0ch0B6coy6p0acTJWrrxWiQkPHj+ekDHjdgyMh9bdQVV3jvHcb2qd4JO8
wf3gD2O5U+1Uu+Il1dprOU58tGz0ZVvwq2Zw10HJ2w6j3qGM6utN3Duf4bYnSK7KaZWWdrBtKkzJ
c6t+GnkyW/c65nFzrK5Vp3oZcp+XjM2jZ+NfDRr/c6YMVxnRsXOoccTl0bXpBuZqoKmfJ4m9hUdM
aEtvfKId99jMarPRgwmHAla32qdjXSOu2ReTfV0ICNC06scxX0364xSp2SHIh3tPcXeqVh06IsU2
zZQF+zQCkTcory5cFwTUA+JsazpqsY5pNHmcbPL+shb/Sqnl37M6EeXmdh0Sxsjx4gM6d3auFtRX
lguGzq01LPUN560pb858WNQH4/w1iodTkUfaOueERESY87VyChJBvOrW8LynWsPJiimDHqKFpMLL
2nObfPBQYMNR2ZO35qxae87ukfyM/QsUGz7ECM9sEkm4EXKjoWyrLefvcRV3Mbr/eY4/+ViUgOW7
a9zOojXa5e4IGNFfQeU6+2SWoaoYtdWYJNCcKvOrYafzCVn/Lh/7aj84YG99H7UDxo+n3FZ59HAi
bADCiamaEcUG6i5JJaIeNRVLNDLymXBatbAwVUIaIWAnO+gWJyMItNB1okOD6zGY9uhpvfxDqjfe
sciqPS79pKv2YT1yH8L5wfL25L7pBxjFG0QBGWT36hNKXrILUgOtfd5gFDI+Fphu6PGS+tYh1jsM
BjppS7PqQzcmz2Q++JuhiagFU6mFpnGcKuSvY2s1z7PJiW5on1oiO9fwhpD1z5wuwMqc+0rjMdbI
cMea906v7zB3TojvS2dVxNOHMkWzKsprD5/wyqCW8rsZiTqEAbJe8NjD34KZOELBhjEPQFc9GXGq
XuXeiii+0zAk8c08UUnpuqC4TuzI3rTWt0qcrhFgbSCtJRsvc74pnnXgDtrfKzqGmb5W9W3Twv2r
EgVx0XBSbDobjvViZtoDmSygmvxY2dYOmX32jMOmiL7OrZGDPco/ttsW3YaCRpQusyaUiuRF+7Z7
9A9Op35V+6jatpj3lNlsNmWpHYLCJVbX745KiJ3JimfOMO3GCIzvlZ0/JxYnDMyQGvYFYavH9asR
973qLLUhAD299ufkAaEhh0Kre2u/Nh6xC1xbJir8qaq6A747rGyGtu9VHKxRHmwoXsHy76adNa3V
ySCst2pL4DMJBli4YnF7A5frHiMSTkqdME1PWGftfeFpv1Yh7vwR9BbUmS6mgN0fWxWbWqhr7dYi
iWdI3Ue1gBiSOfq8s3B84U/qjzMdyh0ESS7FKboBH8OTI+gT7GOh3amoKJKUFtzX2nzMdW6iw/J+
TOdjEXPITTlp9KEffe6pkV4HirqNu4Q/xepA1KSQUqsxw+dn3GReflAaCvwC0LuaRcCv16Ja84bh
m9tXMWLwvR77X4IJkOTkkZhX1VuUTOMJ4Su5gdO3hEzUTQslka9n2GueuWmD5NvgOQhHMxsD1Mdo
cr9ZYYZDqn4Gq7AnH+ZOM4ePSOSmTVw1ZDqSXY/fXHO8c2vHt0hNVm0eo9LurhWTjHrFNq6rILGP
UcpF1unbLYhVc42WYMW1bdq2flWuuNtAoeofo/5ooYdYBWSMEbvUfEX6n8G1VRI7pGbgXmnQQbeh
Gew6PYaf3Bq3Rd8/JxNIZ8wb10HLwYW557rww2AfA5BYq7F+DIriY90JPgtnt7VTOPtIaz54Xo0D
c0pe9BH9NSzT2zLvicbClk8UnEbEVbsZRkcX4vY9B/fWRbG0qsqS773jfqWCxpemD3kUfsir6kXp
bVBm8FchP+4BfxEj7qJ8hFXFb27vq1hBQzJhjZCjz0zqXTSuSu6tSgPYWWbROuxsWgZ+3J9UN/8Q
uCoFNa7sAY090W0VA3xCGUiIjGJk0nLBHTD0dT6CVDR046kW5rZlIOfZI6J1OY8DgFtOYkY4gf9W
bF8q7rXKT1YRHUue/mLRmI0cUYyR0/w44bKCgcsqnsh9enanuRcisTIUXeFiOsYgbBIMH31Uw5qg
z3MhBb0r8soFdOTsjfxDlFanj+DLdrNoQYeiXDu1JCKbxEfI+a5YKMfkQK7RdNU3K+YWe5klxyBo
5KfLNuWoXFkrfa6S5ZSUx7j6Osc2gKD+kXqwd7QdPdljQroJgxx+ROZH5kmu4MyTuo9c/+iQcsHD
rdgufQFGL28hpn0hMh+5Zq1l4VQWX+vMobT/rg67LJZjciC3+G49Hz9i1hjIgURJd1l3mXR9pJ9x
PDectziRhyGhJqVoXddiQAxxdSrtwZnXctp0rOcUO8xWVp+XrxV/fHHC6cx3K7/mdKzrmbt9vnZ7
HJ6zhBz0XM5TnaA4NKa3WV4sx95tsEaSCkIhjLZLQViOLXVOORk1VrapnRS+s/gIclOJPMbkBi+j
gW9/1JMCFNXP1okcu3Q/0hZfS2t0L7Kh5IlKEpJRfq127kzrSdRb7CI9BloTWysnRn56+dqCoOKL
uYzLfR/bnM3xa/mbS11XVsBlnVeOLYXdob1Oykw9Xmr9lzL/UvZP3WBvVUrCn9V+XDpOjhPzLZTi
F5Vb7bRxIx5qCHuh7yRKVIYoa+Fb4EckJuWYKibNPhZVMDHq9XHCkyjeidzBt1gWv2La6s5F1AcI
zWzMTA3cA3xtjVLWT5Z2ymtOJTpSswa6DSb78UFr8GbVyYMbWWBF/E8YbVGXKUO0rbiVBoJV1Tvi
UuJtRE8rN8unHJnUjsCf+9woBcc5j/chNT/ErDhCOF/yMGdH07aYxZ2HTtXHtNBbhB03aJWbxodm
tr/pmhYfesT9yBKylTY7OHli9Qb5s7ZBT4zvDKnnURu5iwgS5Uh9Klo3dpOcByG7FdjOG10vuELa
M/cuoLYASNnJyYcWN1pBeata48a2VP3cjf2vvY6/1ixJFw5hJ23jVDc2VTAlJ3vIv/MLf0I3gaHe
47lMUSKAbKoKpqvrJjyTmxD5z13bYGYCdxkcJ2Uyrz0wgR5XBZIhwaDqBneEWl1DhwvtIjskokeO
H2vkjoJeZyZPyOKYm2TlT5b7lpnv1pFLPSGgWdYrGvtXEKDluja8a7ksrWybs4zU2fTI4ItRv5MV
/1m0AmQRXk5eBjyWrL004Trf0WSJeZyh1z9X9jFU91ghEm4SOm8DjbU8Qaa9I4+5J9+QDTUD7So5
VidqeQLTOh4Jal+W+XlebXoF1pKcV4lHfAIuzvKFnXj1sollMm9AF+hTlG0a+mqURf0wPUwAmBLR
/SzTLGCeGF0GJLaR8mIPxzjFq2xauUGChzj+gXOcZJWYR1DtMm9ZIMfkwK49OpY090vgSs5pWRAk
0xcdOBAnEjYnB2VTmmuN+7xVKfaX3C9x6WBM9s1zSewaR7RtXlFbxeknvgL5PdhuxAL5vVI19aa1
HNXFdYnEiY+aYWCgVhUdDxMDoWmkERgG676GTt97hKR2GX9abQX6CayCDtF92mDkK8Bf0+2RY56o
Kb+bZ+qau9ZxoKV4MkB1aPwZuF+aE8Jo8ScjC6ocmywPf74viAw6KrONRJmbyGG61kVrTpe9NDHW
Z9mE+Ho4BAaSMnje097q9QMPrgHVXeiIPOTQrZGfYJbtNKkekx8QkZG+KnI1hG/Ku4/2ZO2K0rgx
KAuDqMRQ4/afpxgC39BNe2r1+t4XF0jdjtC0u+69If5WKUmroYy0oJ6ZHtOxgLvle/E2HoMIL6SV
oZIKsN6aeKiObvK6FJvj1jOzgyw5q5lSNyDcpmLvqelpEFcJOWhavDPgPHzAwxxh8sVyQWfRxsDn
JrrusRx2ST1tQpr8qzdriQ0t7yjfS778T+e5lya8rPz/fLF83Z9uVS5YPt6y6bjix+ojcl01Tvzs
L1uWKxPExq3H5bMvryFQLjzMUJuWWZdVFN2hamIR0whoEIGDwJ+UfWDvSkrrkETKUzE50bbj0ssj
Pj9lRRx9FK/C4mCKvracWczjh6Ftw50Zx/YBwePaQdZ8KuDBblB4a2iTxCEjj1x5nCwDmIo3Ne6o
HVIsGibDPY7Y+uQ6IukBXBLwX6fYzHmGGC8vcNtBsoHEGDtcTDTxeeSHUOv+cdBtoN8uXunIoLGs
OA1oLnou4H8B42aAEvgTipo2ipFV8AzNOnbWyuDHMHu5A40m7U5LWyhWXL1XrdBuyG1wFZ/hM84i
Wl1LOS+F/T5qs+91G1aX7Jf/31h4msrXf/3zy0sW5ZuoaevoW/u2P2BZQjb7532F9Zc0+o7m6vdd
hcurftMBa+YvmuFqDoE1EGktk5r+j6aCppu/EKWrEi5ja5RVHcS+P3TANBVUIkOJd1QJUDcofi1N
Bf0XyzBcqsAEERmAILX/pqnwPgsUqRBWUVoJaO4Jx9JNEbj3NsJtpr9Vdd14kw+GB0tP3ZUAgkCN
luM+KGFFFuaYk3cZuZsqslzIlRYwqDYq95HfPUIAzp4yNf3GNeWqH71w5xv5TWSHmPkhjuEjh3+n
nNBifo6g8FO7Svvj6JkHQHQfBtcdb/N4Gm953Ld3b76IH4LntwJnS/RCLjro48u//knGLvtb9XSH
qCLq1+SE//4PI3u5TLyw628CkGH7AeOR3prfZrO2DmEb5HQ4nHCjZV28zyEpr7uuca/qYdRuytB8
bUMK3d7Y3xbcgFzrWpofjE5pd67e29d1Um7Voe7uqGCba88ckoMmXIC161PXcf2XPhkiirr5A64M
7cmhSbnW9IYo8bjsz4BW2j1gmO9QHAaIyy51ImgjSg7ZL+ghWhrdEJ+TtuG5zGkcnMtJsLVHSMGQ
GO58RXE30rLTjVRCPMcMz+GWOjV9hMlVHinQGzhLpp7ghTr6m31qv+s/yX0KRU5EE1qO6r4PtDMj
JySgaWpvuMC1u570ip3Xmx2MAyd46gMVtwVXPkpkfNhIifZ47z+3xfDimkGzj7xKh3ZcYr9L1Nu+
x0rZFi0AGRu+QBXv67G2HmM6Rg/UiFfsaJ3KBkDB2rc+AbICFJfS0erLPj8H6P8CkwchUBrzKo/U
AeMQarXQjh/HlAAROMkUg9KQMpQjKF7mSEhZhbsGeyU1OaVw01swRBs6E228AZcfUPketCfDYV96
850b2tkzTmfYoBC+W6sMrxOtuJ367uSUUbJGpNkeQt16SCIX6BCW02e9vamsrroyjPQxElK2ZdB7
6OGnCYbIXx/j75Mi+T4c01AdjnKb3zD5dr8/xh1MSQNG5uYmt74mwVyc3aQmjLWPlUMdQgOOfR2v
omnZ12NvRoL9ixA631Z6eOaxSRjsrZuuNdWrqM23Rog9tt14ZL0///XnxM/wu5+io5HX5uJp0DnH
MBCH1ZtzjKWOgYkZLr9RdaU5xYl1nduZtbXCIdoAEvL+5u2ESeLf3s+jY+CYro1Zwn330y85/ueq
DoubDdid8FbRXqsWMquigPrUas28mVqIIpExe48VPyjwxA2tBKDuntqugs5UH5wHY8KR1BpqdqR+
xenM+RqTh5u2kfJMzYGEArIj94WvQpryJueaDhmPoToR6SR12dd/s//exc/Bu+G3BhfQNEzbFleT
3+9AB68uxZ2McCjT+OykIl8s5OAfXa3mdBWQ9Gsn6haPUL+FI6lcGZyJUJB3hG7b1UMEmXLTE0HW
ko9DoZCzYVNqd3KQmJDTsA4fwaPCqtRmwELqHJzHOSd4FsyM3tWc2TX+Oiefh90APT/2q+EEWiMD
1YuGAU2ddlKjCnI7ZZEbFf/GCt6H89GDyANc5TRpfnijxR0RQG3qksjVYuebG04BhPkEILRWvpWM
18qQQjX31G2u6eNJc8BLKxjfxLPtjVKr7drngnrhELuilE4xbD4Edtqc/SIfKCG1+c1f7/f3Qb5i
vzvi8migCzC5kAgPzZsDV7U74h8sX7me3HULyhkVrzWg4K0/YXTkxNvHZCXX7rDRw+klgbv1alBi
1uNi+FIluGVqvF+3oRKrx2SA9NXqjv8QTxTXI7Fu36xHQ5lecMjdmIlxHHU7/hwX7iSCwQF7htN0
V6UZpTgr5UyU2yasVN/hZvXBrEi9SWvCqacev6ZeTXdxCTZjTuZuQ7VPOQa5xo1nYu4At5oHIsb6
9VypFNotUh9yEwZglNtbRcmHwzjT2zDtPL0JLABCfv1rn4xErhhl/Ww697XejB/dxmqvVe1vEh11
erbvf6uGaXBGICQeayRXFW503u5iu3YjtQazcd1SuFxX0BZh5HfaWW1GVfTetX062+5BLpCD0fV9
ZY2lRTvzzDdVu+U1mq98K+eyfjPrzSrYBrVqJTe+bK1vMhrgzoTGQW5XLvbTmLd4s+ZsA5zII/IQ
OFKMlXw54R7ZUYEM/+aFcsHlLeUHDAmj33mm+XyZRxIFn2B588lL+DJ8+ktH+HObP/yblrV/bFd7
yQJ3Ol0+g9gLcuzNhxW78PKZ5JLLm3ZldhtrlIH6bg/1Sz0XYjW5Ak5XV7nseblEDia5++UoHINN
UkHWcAIidwFp+k1wpRj+OdLIqUBXXjTdda9x6us9YJWxUvq7FlzyGlSO8dxb83eiapLd1H6YlOF7
X8DO6hLjKjbn7+rY2psewHabhMSLAmMJk/ErhUoEVAQfAynDBzuO5478hA8+iahxo/MQ3NjBfq7z
j3rE7WphYQjqCMGstYDiSXbmgl+ic6fDSsjb1iCicxVSaFqVgCyQOXObkPg65bmhWE/j/QBdCtoP
yacptu3B7jaDL0DYra+sEviOgWumO10gjl11fBwoIGy7nm1ELjE3avzK3dm8JgbH2GbRyaR12vC4
97GBdm1HL1Xc3/TCQRsZypGvrd0ldn2n9fptF3gTxE4IcGqbl9DGqK86nbLP+BlsQGZEe90oHkKj
44IE7ZKf72cz/exmdbGxprJcRb27tozG3Ff03NYxKV594Xl8KnLkMnrd8LTrVZIQxZpU9raJQhwD
pvZpFsRi1zglhnMTBE2IqxzeTVpMW9cikaS2622T1/qVVQUVs5NPCW37sAF2raXjS2yVj2AiAO/Z
+kMc1NdeBfVs9rKHOTDZwU25r7wm3POErOT+k0/Tf0PmCi4s0M9d/83BkV6nEI1bnmfpilfGrWF+
Tohi8inF7NuplFiXlduAolDsfA8hQCPsgzMjLvZ0QjMkYjDsM7AA+8QVm344nMYuTCOcgfXGSiCe
481dz/H4LarSh8zJlWvykrdTYRqH0hl3gaYAkHcQgSgjBxggUmQ37VXWFd0K3zhYU0QeMCajOmgP
kAq4vIfVVWWh4J96/9hVMWXKhEZ11FL7JXJSX0GrCejLxtzdZJyKE+cDaJViNetBvhK9JjoTAr5E
hsFcOOx8mNMkzxxrR0GJNZAEN+vjd2dITun4bELmIouPgikmdcuMH3LQ11eu5ZxIg5/WxUCDr6Jp
F+v9V3JGKfKBd1Kih5br/AraxFWODqNXidsBnBKZBOxpw6SvyJT3Fe1M2PvzGIfV7UAFsQzp7JXQ
NwCP0urmSW9Wi8fQKPV1B3JmG9TljUK+/LaI4d5HjYYJOfB2fWUGJ8/Xtn2cPxl9uVfdKNg0RQkO
WzULGCrwIycI7KvW5NQaz+kLLB13pZctQoh2PZdqsIawBUtE628wMVOtHNSrwKAJVCupKM/eWLpa
72yHZgNA8BVxIgGWlWmXx87XHlQEJywY+E3yPHVKwpNdOR1y3ThN/gQmLlFPWYBM1HSwvEd2cG8W
PlGSXbwN/S+ZrdCi52ZjF5CTydN6e1KncufawXTTPzlxCs443KqcEFcTepv1PNPYa3BPbq0xvuka
U4cCSC84tpqnqud5UJu1KwUSPs0MfspjXgLH1Yi68IoP3GwhafU+DACddnlaXMGvJX9Lr37lGEI4
k7vuwUiyakXFEAzBMGtcoK1fFZf9N1p9skXBpe/MAmlG1iHVGpMrF0jMFomXtiKH91HnDpVKb54f
elWnOEQ+zCb23NehqYo1nzDfKJFz5nHoq0XDuhB7OrLseWu6yrMSQfbHUfCxd0wwJeQsgAjxcLjv
gb5f00Ye1pAHaOJAfo8LSCAqDO6zlXOeTHkqmmMzvk+hWPX6BMEFq0hcA4isAbBYiVHvbbtMNqVP
FqhPhPUO5sFqbGMQHm3yOenBRbIjG1oE67T9iIANuVuHqNAx51U9JjVMBwjK1l1RKfpxJNF6FZd2
sx3mUduE9n074+sxiFuDGuid4Yx3K7RiZOFQkxtT1dhDuiChr1LO/e3Qu/o5Q4fmtdZjpKZ70G3V
OkTeu0ZpAQq3zh5zP+UOtEXfwHPRAZlevtesz53XXwEKwGqSG0+W7l5BTSPQqA2pE4fuevJB9zbR
/KgjT+KPG6u1Xmjjrje+8AMDQdlFHxJOnACxGx2lIbId7qrnhNYnTk46AQJUncar0VPzzVR35Qom
kKj8ls9EOj9gapp/Ja9tRQc7WuUehHzFsD8RQHATcuoss3nf+Xq3cxxyhQqTwLPMcldRmCa7IRn8
lRkpe3SAGUFq44RHnDRLNfKOg6FxB20Yj5qShhRw4HqXOoCPqWifOsVAFKAp1SZTKmfngYCjNW/t
KUzcOfH4GPfzoSjCa7X3X7s8edVAodDpGg/WTByzpo2f1Jw8cS2ERB+ZSMNQDlok5HXXaNrqjTlg
DAqwKLZW/tEm0A1UKT383iIUreapKbSqYwh8yKPaHpyImzS/DRF5CZOvfdIt0lKwsw/gMDzlJm8K
dS3XkAM5CbItuFXtcDz7Fpng8mXi9Ro75psb8N79PJMCO3Z41YiA3QdJED9FrfpdbqOh2UBHtftY
cT1FP6PS5ECHckuYRw5ggm3k7n2fpe1XO06iTWFp4c3YFs1V2hn+xvBq5dc+A+wrPrYzI0ZyuIbf
68oIrA8N4L7LhuIcw6hYzU76BfhY/aJn2tmmJvmJ8NZ8SyOyuKLsMlwrAmbpqV32GZDqTq7Krgcr
lwSUR8J+4ultSI4hyI17ADkgJ+XW+uuYLOhvOp3Rdaqq6q2au+3JDUHja5RaPvil98kSa6pdQrqc
E36aOvX/sHceS7IqWZT9IsoAR05D6xSReoLlvfcVGgcc/fW9IF9VdZd1m3XPe4KFysgIAhz3c/be
S20HPYwufdsg0Em5ZJSWP35NYbbtDaf6M7hz8G5btXemPCTQNel2BLB46LBvP+ltgNhwfpluvQur
tH4RcgvKLC7qhzGcs9lUU+16vY7fXNN7W15pT9YtySPzvQ1htcQuOV+5psJbtEk1q9gYfqd9FXN6
V2XXf7wwJv/GEcndr2ttb46jeXAbR3uyKpNoqfm7WBGnjF4gr5G+BY/Dix5aV/onhy7JrtPrhhW8
97LsILiJj1yuqveMfPAt50F/rlJyOG23T0DUmfW3lICa53ctHULWLSnt5zINsoMjUYsWbVw9Z6Lh
l51f4jPb9SIv+AY2RjCkoVk3nwbvGTyKtq08ab8RyHlfXhq2BOQkc9mg0j10uTbhpBx3t1rkGlO1
1vom3/7vHelphElNBfCDYFIHL4zKA+Bd/ZlOVPfzj/sO9Hnr+fDXeQ9b5c4GUXJ5UXpl3ZqR2GZc
hvJ3b71DZjS/yXjXNxXKuIskSfBmUh38eUGhnUkOzH4lMdpUsDwBUXJadCMx31sHhET/9kkHqHvj
V04i5MayenkdrV5cOwnSd/kXc4wcB5zuIJbLvGa6AmNV1x7B1aZKRvcXAq6fj1K3VFcbgnI96u9X
o2wRiEiPa7IS2SXoDsurmPLZ64b/dZMImC7LC3Tk0t+j9rx8HidQ+hrUlH5LM6u5+MoWCIMn9d0h
Jfj5QBH6Xin94EZsSkLUjOtvisb2vlx+rOUV1CFqoIt59cDgaZ+jkZC8hjTrLzWQuT5/a3tWELPo
NB4yltPnxnfLbcSI9xlxVC7vAXt1Vi0WpMF7dk7qLUPTvLj/dGLJS9n3U8PPQ+KmeiTr1jtBJAdv
YWXRZ0EQ1fJfAkH0rCmdQ5xoMWuDClNpXPhbDqbxIxms/fI+jWYbK3qj6ZM91ghjuObuHEdLPrqw
OC7vEw2UEqKkHp4UEVp4bqdqZyecXkwPwGbxfWhUwmXnlHiaqtI6mgQ87hLprFsgnW+S3BywaDBA
PWBGtj7G58qW5rNdwZiDPP/NyQMNMXCCBxRj9VWfA0Dc+Q90M7tQl7TRphI9j0Ck2QWR2X8Z6rz8
oUkW7LahrnHiep5thR6pnYMYbHmylB5ZU2Pp3HqEwLehtJHTze+Kx/+57/X2JamVcyTpy9rKNB6/
nZ7JjRMCvK/zXatH8uhnevWKT5X8ovnTOE2/pqwlriAehgcji1HNzE903fDV2G56b5UQ4Nk96IPz
4wUy8kw1/Wc5Eow5FUlz6AfbfJtc67B8RCnGcAMK3biAAhKPNpE4P+/opB4SdzfznuLEMYmBY6xe
3tIhQMzM2ujDGxqMwVo97XXfST/02Nosb9kNEQqaKTbOyM7AVo9FvPIdFmkagJrHsjCaVaUq4xG9
hbjgzdDWy3cfyuhImWd6k4XN+swg3jgZ/OmTYOeVQZv2kTZHu3KsIN0OZW2e4sTK762nff58qjnj
GGFb/6DHtkVwJX2B5QkVTbc0dIvXbnII5PRT1riEi303OH/nX74lynZbqdgGF0JIFugdasSmfP7Z
O7C/1ojhFWN54N7sSOFVmPdrbbSvPYXRO/FR2WkQGTHW8w+YaWeTC/0X4vt2J0TBITNI59WrY5an
PK8ZmrFeDrEW3sLDctiNHktDM9kjdP49dFy6oSkThW+ZNXhC46MJPKTGZdaumhZCb504X5pBfDb5
6xU56CFTk0J0c+C3S/6cY+88F+171XVcVdtnX7flMXEFxBCdxaphGftehyVR+0hWmfl5D0kzPRNJ
bF0lVCHdIzS4YAXLJeaXM6baoxlb01b0jg1hsLc2/uCMG9ovX65X0p4BpsHKzpOv0vOPCNpJSw8q
MQdQH+qCNSDKaPfqClbVodWaaz+m8TaZ3V3LrC/KGAeYKfZba6K+MM2uQ3/fmFDuOUeVXQ7bqMOm
PjVAUYPKLX82YW4S90o9af7RipO7iD2Wm8Os7Gk781wPVbT3Zj3Ifx7/79ctL142YhaG/Nydk2zC
Yjovf7a8wfL4tKiFlpv/eZBhHG4QesNVa816BWWhwEw7BDNWCVNHU5QLPDVeeS+J7FDLtl1avBWu
Rf0lZgVE3Pe0l17zFkcfOR0uJsR5tgF1hVJnEbvMG1ABzHVLVPdjkfYnI1BwxZuYnatrG9ub7JXH
Ltplzrfb6CPR6bgUJeC/1YQxf9u1WctFYEi2XkfeVwvCa35BN9JXT2cvYz5vllspyO8RZsxg3gmI
XtuYbU6NDmFb4wtFs/5j2Yw+eip0Byu6MebO75tt1ObjNq66j1iF8uzGLAACssddEpgtu3rIXXEB
4KX2y+7hLFOAkJHUyhRRj6OxYEiq7nX5clRHy9NsttJLRo5eTqfG+pWSnH/WWKnsCjd+NTrSApRq
XvQE1pualVAEAyAMMnQ40kljXGJDarvlseXZQs2wKFFuonZM57z6dURa26oAqsREISwbARmO3y0S
CYCJklWcXDRPU0IGHm5tpmMvKuVhobTHKA+6rTS7m5XEGyz/b5rriy1oQXXyPMRP5SgUcgsuvIhv
OixObXAK0ijdUL2yf46Pn3e3Z5vx8n/z2PDXyWC3KzKoj0aAJI+WISKRttiGDFW0WNCrTnSt0YdQ
ckjiTFvZk6utsbYqyE31U2sV7V5HpnxGJDzsTeVeHODlUEiIl1rRhaYhUvqEMNX9W2zFO1dW3kGG
mKtYLFqEeBLWgNjDmIWNdTdQhARcvrY9XCBLQkVZSsbfBCyOEQnnpA3B716pP4kb5OAlQUg1lbhZ
MAj2tXQeELOFGxNV6n8FiKCLJ2RjcdrWWg+YNrI6MCHOdChq8UaIgnMNsgtkTvdRk1V0xl7L/DAp
vWM7S+pV33XrTPnWrq401umJbW2JU082sRG3+8CtD6p1gFsFprM2uxSxlNH5W0FyH2iWKTmGU/fW
2O10bhKRncG5l8/TWKVE24TO1Xak2CUCfOHYEvZOE9LdBTIQp641xCkYmpU/DswthoClMZeGtT9q
Yo+aoHjwgKAUFQXiMGVmXQJZ18eX0OqDx1QilBJZJgEkZtOzVlBl5P+Up7qlZptGSXwiotmlvlJN
RJcaJFrnmXmKLP86NiUBRLN250dh21Yy2yuRnhf177LJB/HoKx1btjQvi+J6kU7/Z5PO+NmeqFq+
jvY7TONX3fcAThKKfdJk++aQZqbSgWYDBRFXr/6OE3G7L9tLCXhBxRjNyjNXwWzLveQQCRY624qZ
P+d1NwsscQx3plHveyFR9Y8muf3/2kgHjcBUg6zQQMMGhCOjGxqLdeR4P0r1RT88dLjW2hKGKjmd
7WnZUHKCO+i+IdsefgJHmiZ5iLF07v53vNoOtCBdBfttmp3U2TCMxHsYnIbxvCHmVdvq7vARpvTE
qdaQuQ36T1khmYsYZCgHqwhSzHKcu2sx65I0f+xOtibWTTjpx95LxzP2i0uaSH+lmwGTo1kVVWV+
+7NZ7hJ+56Ksmp/RKZ87sifOZ/4myyYnR2Qz6zMpdv2LIE3iS7Yl3RYBlU6eaTHJm+z0F79mlCdu
rfvZeAiyf24F/77Fm4kVSfrJJk0aOC2O0Z+WW9bsG/jP3eWWjvYqT5zysGSeLJslCCWt8tfQMpNd
NIsUl03+b6PAfx7zUrgMSRRaa61S9SkQhANESY6th9zdFcPBaxs6Ey1QwmW82WOQzqk1kZjk2s6r
Ya1Z7nCcINO6BhBzw/eykoxRkNl03SiNeozteD4pQ9MCNXdTL9+sbqJQY+lPQVOQ8BuU8twb4Nqb
kfEinHuwWtMgd6jnRin7atk4zNYJ2EbFuuyINk8hBGQ+Vcr5qFi+TlpzDgUs13XtALyiBW2Wfuso
Dc92F26qEQ73EtSzDFstZ+cGu2BIIyR4pLzWruh6ZNswwrJhW9ZwQuiC38rvi5VEEX4CGBQeUwJL
WSIxaOcup5pZEPH9c99Huh4GbXY0gaoBIISHZ5HYkFd+eWrrYpuJgGsxgV6npjWJWsvcsNhh633J
/i27X4aDRYD/X4+FDgei31R0XDku2kbCHUJtcE2mPAG5WGMylmlxoVfoQ+8Eq6BFQLYnPRz2bq43
dHdZjJnSekmLtNrpQ+I9DI65a1nmftODyTe5D9LdT5uJXyPoj32lXSp60td2iGc+WsjjIjw47oQ5
FxUPeBmFTyaqvvzcvGK5q19y8mnPXoe9Nb1Htj88F2rybwUaAykAZSU+DUER0VuyaImvnBAnyRiH
40NflaCZGo24eQ9A3QoZFH5Gs6dNMwdaK2QEgJhIycZp9Jj3ae4xe8+RluchJWXgycAK7RuKl/7J
pMJLEFIFpyjr+yfXtllGGXpwiMgcMyeteMzrgiqxQwy2VxVrzIh4inExuRRfPnBZgUWo5tE6Ia7e
Trv0YqATg64CXc4xs/TiliF+08jDf5yH/kvWJX/A9ZXX5R61eKaAkkElS/x0rXzbep99TqPmGl+t
pTlbAU7nSFMlfh+sars87pYdXQQzMo6OSOu3Oq/3Uib2s9/Lz3oMzY2fCmpKVeMczBEBjDnZL6Vu
1+8Wff5jGRvZpg0L9S4Jft8MYUFTaH7WS3F92xkg6NIvdioPAU5mBoQ7HdLSyu3G+t11INx7vv+r
sgx+D5KP0lyme11vIko5uzgnp7m5pQTTPywbocoY8cTg49dJUUqU0vhuwGhSNLBfwhbfIEu1eAci
Znwk1Zn6r/9WNZr3JoAEHKBHXWmktFtNRuZjON+CT5Nvo3iQMMkKTh27SU8qtcanKKu1tTl7NAGk
QSLBZMmuVtV6yBJckQmSZ6OcgpM7MQJl7ViDPLDNA4kAf+V1q+McLss30jnobcSKYps1aRtTIDrz
PHIZmTc0K51r5a8uvPtpdwhLob8NXnxSQxqtEyesiBceMvAcHQh7+049Wb8Ru2TzIQDzJoYzoJGD
nTjAEbkSbUlGPOacVZbgv8fop55qoj3PgyGDv0TagANUSIm2wB2PfV2VbzUNDmyg2YM1JYi+BnEj
KPmZzpT5EkeieXFihgbyDOKxSY710KoHyMF3xx3zQyOa4rKc6TGxqmeAiO5Iq2vkb/jVuNQVz1mR
tVcSta7LPcNFtKfpFZ0bt1ppIozWIoDre9CGzHp3h2xfTzL/1fvU2YIuCW9dNnxWuLcvtEWpfRP6
enQ923yy583UTRc7oY6egzxmxYIX2qw4yPwkax7RPq1bpBUgGOse+64zPgkbOEY3U6YDAaRSIhaB
hZmfzYC5Z9AV4sOkWIk3n/yV0oh+efCcNLyn9LXbT3RXzmZQyj4FfihffLLrbafyvsK5lECpsrzQ
IIIDmfsoqAlnofUxjr+9zNl6UzR9+n6HIiqL8k3oQVYrdal2mjU2d6xKjKDVFP9G3z77P52/tFnn
vdO6PtwzPfNOEn4oA1n0iQAy3OVehDmk1f2ndoR2Yw/vC6KgsnW4MCEXAjPSzVc7qP6+uzxLh5Mm
qc1UUaqgujsDg/MwWh9EZE/7KgiRrMx3q3r46DCbHhKz/6ey9enWgZwOOz/DiBwjf0t8JrgWFWDb
ydMHqpbkAdQhvdJ4pG5CeVd3fvs57XskHtGLFdAIoEsyHkLdc58nQ5/bMLJaWWLqX4q9bYfWP/Wm
+yVpJr8XxUh2qjbkD1nILAkLvLbKiUve52OafPTYBNAmJq9k337qqQSrMqQe3g3vqfLM6i8AD7Rm
AtyikzxQ/AnilUpx+JY2w7LMKJHaaQA/PMQv4jrOS4BWfZswI9hrLizg0AXyJYauf4gz4zOLw+lo
TUQqWJNL6GlSvpWM7HlivXaO09/z2eYgSCKPtbBYa6NnHDmISNqwPbmt9TQnBaBtTqPl2Oeya+6y
yl6MSjTbRExfmSlBenkm6xrVxM9KU8ambjvtAHuse+dvPtLaGlZNxYlR0ypeV0jq12NDfYu8KJZo
luW9TzP1dg5OUML5EHT48+I4VLrxAFNsn4WRvqss4IERdGFBKQnqICRK2+mtQ9EV+nx9lRC8U3sb
mdRlRJCpB7rCLBg7c1hbadBsZWG695qkn5WShXPKUkFPz5buqSEI/kj1aAKTDFYIgPFnFCbkAGTa
r8jQ6NEl2BREOGqbkRH5txr+wC6hB9uLkhgNS66LujMgcrdvg0YIgCdz+5K06qsmfOAOVJEI3rm+
6Xi1/e19DrIM96qxjZceihdRQ7nxXHDxXDGaZsx8C/E6Te43juiNFslm5TiOuZ0CMzwa+ALWKgFP
pSYKcx5+7mNnY5dPZnMZFuBsT1uEi5gejhekMtQVYiy/dL/k1Wp98H0WbB1E2lv6xeVzWcMC9BqJ
v+3nF2zMDD+6+eLkath4fqq+VZzAjaOZYvdRdvTkvFd0ca/SWBz1NCvPZUAf1zDURnT28BxNg3Yz
mm6/3LOdLqDBmqirKhokIBNIV5pbG9uNxZ90kn9q27B2Ob/+NlSYgjPlfvdIYkEeMxUD1RxVt6ah
kVFV06saEF5gBLM+/e61iJLx4vQeKPlAaVehWzk4RZxwWqmfFVyavze13MOn/otOxmOfBAgLNcHU
Ip6GsybHCzbK5DXWRvesIZ9bRUXiP4xp6z9wVo6Ivw2I12i2/hpsMl4ApE94uobknuXHulbeqR4d
9xTq2l2JkKNQKSqkjjndZJFeC5ulmBoKwuYDvCRQV8nXiSpztSymVd425yAzCStV/j0zNAQwcfzY
5sgeiLJXN4YoV0Lk61lWlfM3RP+kXauACRZRlEn/mutje6V44d1U4wI4rDr7rY6ife6PM3POKI80
jcvNVCm5jQv+trEr/8TbvaY6gBQWVW/mEAoiSIrtgA/9c+48fsdRVWyspHe2owJnYec0EPg22dUq
e5B7c0ij1o/N3i6L31R4Sc6Pzac+DT3ckwMxg9jO9gRYgncmaodYDXUqrEq9OTq19DCP1vl8mnSq
IC8vroandCQqs8ydeQnfPyGxz88WU3uSiYx4A25833T1/M2D11AMqIvQsf4O5hmlNpC26JlwfAhs
xmglKhf3cdf9msHUxJ9FW+pFGfIgI36curl/H2gb3ZzaVw3bZ65kzKUuoKI0yXAtGP92UZFCmVPi
brl0WZxYmx5MAEybHhH2IfSHAIJ3SHwZp0Te0wRq6/yf1GjoqpH6cuk9Zkv4vp4rKPKbzErkwfa6
fg0+AgWAY2dnK5cjyEsYH5qeYS72DIN93yIXm7R+WsXmIA4WwT+lK7N3u9ApsVCvLxoCLyjm+r90
LhZ6FIL6dpOH2lX6xuoc/yE2RbMv3ag7jzIOwWaEzt6Q9FPNll6W033msgpp3uYZqFJjr/yGa1gc
ftih2/OBA1Tf2kYapbqC+NhmRF54q0p0xaOZ2MBG9JT+k8FSiK/NhxKvYTM16BvCpzJJQUgiwAU/
wPCVV4n+zAlcD6u0oTNqWSz8rPqySMXzIgL1A9qMnPAOhJcfBfuo1Ls91w9kUa1Zn8Wc8w134dWW
9XgMEeDvmXEEK+K1sq1eZOSX8sy59ob6zFr5pjloskgzfR3q7FqlrTgyNyk2hWVS5ksicWaaxdVN
fUZNlTwOrQ04N9WuWWSmNy/NIESOVnSl8gW6LdMjKOzkCuaNOhtxcDT0XHsMwon8lo5TOaMa9l6n
9CiL9q0Jd3Do8lvjieymVZNxbOzocXkoTw3ktLm5NstsvJVm+oLZ3n3p9MZAXuq/kxDgPMXVezfs
B0onz0ksKQCTtbTvBqm2pZVuPUmdxDXIkSOFICynTSfqYh9qTHVye2/SrvgSDh3fRNpfttNWz0nJ
aK/y3PkFJ4O40zC8p6NL8GmDjSaMv5K283eV7RSHJmyG9wZdUlIM/jrPLVhemqXuqc0BS/vj4Pmh
gq9lh5T+ckCxVlDc2RsUpbCHnVHCkC/zq2nn5a74GkKgo8kQBIcehNgpjtPLCPrrQdYEKzGXqb8b
ZMWdnhZI7MiRaCMQKH7HnkjGdnjHeDKt8EQmNJjc4Z05C0LKoH5uiekxoW89sYYoNn1R+1tHOvXB
poAx1w7C67KJB8H7FgYRrSHgR6txX5ZNSml3NOtVH+fDe58jhqqSMNnHIsLb4vhYcDT9FERtdoWZ
NkBcRgFD1m56yJpIP6VBb24Iciq/qFQ9NiL4IHT/wFqc2HrCRtGXsnz1Wi+7FV/myHCXtCGJwI4n
d4p2DoKUTEO21WV78k+JTKHt89JMNGp8VgJdpa24Shm3oNRyKvYWa/U4f9H8VJ51qrVJiHS7YUHj
AxkHgaL6tVfW5Rm3OQuVUEdD3lvi2CDaKxrDuI6KZabM3Iq5yYz5YnXKMcm6beizJ8Klmyswqkvo
DLDLWonILKfhPCftui7a7Kas8hOpS52vONFSmD4WaMKr69GjoojpP3twUPws/FLC9d9a6RK8yHQE
jagM3qbBLnZvLPIL3C1Z8YDAZNu5Zn+BNqMT1RVGVfpqR/GmM/T+CoqQbmCujIc6tNxj5RUfRh0Z
D+hYzqA3qqNoneLVLTDyD1VCQ6YiHHgcYA57SfxrGE9Nsu89M3ip+rF/gfjDMiT9Qx+ruWp2qJ5Y
Aef09/xgMwQa5QXwfph9kurq9jReddVD/rJh0GLUcAmPcuNDKgEGMnhkh6bxayYYbDDiUxwTwxln
UH6x0zo5MAdCFT0MlM8klFS31+2XqGkeQJXmwJc9gfgLQUod3ksxQeprU/lZlCENHNf+S9Bmdwq/
ZCJqM4snd6kqvOSU29K4UqbSrzmtlityPBIIau3SFBXZMKr5dDuEtVUTxWdobO8NNeEDHTzKfSzf
qTk/xsTdhsCzXoLGbJ+EBoshL+jSMw/N9Vr/bjVI3plGz7g1dMRtdE2PNgZU5NgzPtAT8S4eNcr/
qW2+mQ5ygWF0s3ufG5TqPfUHUPmrWyLT6dp4YvkKj5mmtrWjrlcbZnBRRufdc7e8Rmm+pWhlnwZQ
M8lYj4AtGOlWFD2Yvemh2Jkz1Wvo9JA1gXp3lLQelodg53rbQnYlzG0yOSuumllMIiuXVQhGZU9V
E5nlZTSBhVDSWstWe8+rCTxIW/WPBA8Oj4ZdQmfGAkjnpkVERDc5sT10/4OevbHiu2FVApMct9js
fJ18L4SXB7rvgspH6FwSs3pwkUA0nhlee+xazw31DByN2qvbNrtJ2dYOa1qyE0tCXhufETiXzyBa
ye8iBs3ULFB6fkZTZKQ4CebIOnhG5O/xNpobLZOv5pRx8k35Y4UzZWtZwPMIk3114rg6hGHKhMGQ
aBnG8kBXDDEiGXJbGUzhNbP8vzexX/snkAt5zjhVfue55pyXjaaIVI3xBVJywSKPHJsygqzuiP2N
J7eVhMORN7Qqw8wBSMw6FAFEPGeaedbTmNA7qJunZN5UINg0CwWSW5E4QVd1YxjnqNfTT6NA2gid
vNs642ScGmYrpxTuJypOLUFzAzZL5ElxoBdtbDMPWnw9lOZDXAMtw+3XHDpwIQDXtX6vxsHd1lRS
MfAUHlyOyNsZcXVvHdc7U9L2zn4YEd6YTBUkPplDaVXyEmvFdFfJC/ykjACA2Nt3eV+/IA1hIa8a
cw00+E/uIDOxxmjalOTonWwSFVhhKZLoVHTCno0KpvhWgGSvY7eIQcf2oY85MQP9VXRtcw1SpFdp
ZWpHzQifx0lzb4NsnZex4XyPMYr9rKu7aJzWdKSpUaOBa+ovv+qmT5CGHMGBSHbLXQQiF0dOaMQp
Eax0WRDaNBjWQylgmFvGZK0Lu/wALyUe+/5P3xvt46RCrAwSNVBLCfbKWnJH/pvETjVmrE79akO4
58G2ouA9sYZul/Y6cSxx+8iJRiff1LtN0KIXderA3RvzoRrJEhJ5M5HIWxES1M0N7JiIh2HZDDeq
PuTg01qVqwg5zwG97clJTf2W93GzqfviLTd7csAKT3w61XTIJ+E8kRZBzJ08SimcP1YYoituk+G5
d6sLswP/0MfkkyUyTV5pB/q3eJaTe6I+2TVza8/yLTiHPkptanqpiE455aga2Ar5K2ghRdnui3Gg
x28Wf+IqZMkTq1uW9ASlhVF3NCionFzAfsIy/Wd008AA08g6LHcRe3UbF2su+R0GMZAFmrWuFuQS
ca4ITb+iZiYvaiidNZgc/Sqhb14zkLmrPOGSaIhQ3Yf2M9fM+Nl0lbpLpshaaH6SyKe/xg67ItSK
v28tj2kdgL0ph7DcaMgnMV3dReZfKaN0n2De0105dgibjHpNkJDvgH1myCDld4cZtaWFGI5fFEbv
oq+He1ypnjJ6igHAQbDc9nn9YCszhmIzifWkOvsVIjiycuk0H3wlGmNxIr/bxnutw/Ap5lTfR/ZE
fVFvHtsJ+wltFpbtRNBNazsavF+zS9ZMXBTaUZgdMx3Nkw4F4Eg1LnixFNppE0i0G2XDTeiYzaJY
zc4BmR0x2dYnUzeCU7rLhNVfkqwrNl7TBt8NIYpuWzofXWK7O9k4f3qXyq/RZihfTARYVaZrz5SQ
y7UOwucT4eJ7SHPyXEy8Rc9qnGxk5AnS18Inxk/k9ik2vgy5ETVKWgVZNUT3ZaONEvsN6W4ns88r
cvn8CTarG1+WTdzS4KgiMN9zBTdCZ2lAKNmUbfuXyRB5rMLHhtHrkGpDe0iov9JP77xt4NBmFpq2
lXTakFcbuCAxMqJmN/I9SizcVkFOU7drOvpZEIZag6xbD1TqXk806k+WZu9ncPvBpuy7TmvaeFXk
swSiM3nwfuFBA9BKgQumsJfvaQeQAqOkWEubgjJwQnsuD1dWb/7/xIX/K/aaQHlLBMH/OXLh5a/h
W/3PGQ1//8XfcQu++IdNLoKnO4ZtYi10ebN/xS3ozj8cYQL/8DCmkVz4n7gF4fzDIi7A9wx0DIZu
2DiY1Q92zbT/4TFDIbtZpwbs+XDc/h8ynG3L/i/Do2GYJN96vmvSJ3Lmke1/NTzqjaZ1lcTUZCWg
WR3V3atOsWIKUUBI14HXLSj5BeVzHlLb94E8F6QfxYCKu5GXmFl5oSdBL9n3drZXPws7/64xV5MJ
6h6wDezQq77g9aLE6UdPpe3deyRAtbQ3dTRBiu0inE6T9ZpygV6nuqkutqi/Cx0ZsMXpMlabITYf
HMNdidg4GXM5vC2DQ+1lO7dV74wCMCEi+iolk9Ogsp8qoW40M7msFD1lbH+IV1olHrOWyzRNTeb7
6c4emrPZNuEGYte61n5Tpw93XKwI8K3dFV3eleka5qbH7JBlRr6d3CONRsDjsQEIPcXtYLRvOeHU
k0GYk/CLPXE/L8onLrqn6tK3CXX1qkfPFw8mGYdkkbb5zgvUV+UZu7a2Lq07+zTM6Oi47I+1ILWV
xPaT7FwWaFmVn2Wv8QFMsEikzJhXoob0s5vgpJvvEcJrXpdbRu0IRl/9yuUcRObIfi5k7O8lYl++
haUuum0MZ4VdYzMO0FcJD9ceCluGj4GYwtnUsofYOl2mUSRbVGmI/RHcPjL7nrYePrSfu60Mqke6
kCm2jZ0wx2gb27H14nbKPEm3g/xIsjRq7OA9DArtQfdDYmvDGHmn5gUPy6b2Ru2hNOW9E79yf3AP
kMwbc0XLZ7rBYGvPRW7uS+ok5kqvma8F/Mro1BNrLXKiIeepG14pKcJdYhrRGc8WiFkO73Wjpd6l
L1z3Uo/2KoJfj15gcC80YWug6UG5iedW9FC78Q346jofW658wORaEqbMYZ/1xaPv6NrVScf2rsY4
2o8hsYFE+TT3oratJ0O/dT5BOEb9qmuSjf6FQSy4L3dMG4tIL7tHl9gco0+c144mN17P+ANmeHYW
escMz1HJB16zcjPqtrNNlPigLEOEtGjemNh3vxIuQoRVW9ZT5wTGSVYFyspAh1YDCug8cky7Wkj6
s0NWKGDeW1fh6yLRW251oMegDFv7xXTEzXcIXnV0kgxYVtwHCtF/vCo/hn3JvFoWFL00J/qUPad4
5u8xhOcIKAbnOSLk9ssIDBKJDendR7yV21B3o53qHX/lFd10zJImPFT8zk9TUHTrmLDtL28Kj2WX
Br86E0O8RnTKQN1MuXI6RMjBd54S6oNi/BZctPlgB0i0iCoR+0Ej7cIf+/AtTT1rV+bS2i7Q1RyS
+bazQ323POv35p4ufoql1PUOadmO764y3rl0ykdlCVL7avxaXmAjHVeq+5Mj3i2D53RSAs5Pdc7y
zr+pIY9RHDk+a7jYu0QG9jRY5uVL5OA+TvjXmTLwSZCf/eIFtToxt3nFgU9hOgu/cy0m9ANC0qNk
1cvalGWjmQ8WOapG+j8IO6/lxoEty34RIuDNKwGCTpT3LwiVDLxHJszXzwJrutVTcyfmRUFS9ATS
nLP32qe2MZzj5CKIKYgbf6iVcXqogCALyyv8sa9w/a63j4lcIPrO2vZyDwdd6r6TPSbJpMTvXc53
eedMd5Y5jOcqTY+/N/Fb5rtYTU+pbSOLwtP3ojYQZAgRYiGxXsWIAvI0iXhXZXzqRkmNV8tvojrv
76xF5E8z1WE7H9/pvy7nsU2qR5rt1ymUcOQbXJtiwuZ1dq979ov+xIr5kREo9ZNyjq/mNFdfKPcF
tJesx3kaxW1nec8WujYHuvh9TZfpjkzDXTX2ZNLCMduqWVGezW4qzgqpwLUhstCNdQh8zWSk7C0e
Td2Aqo1lOaSpbD00pk3NpIjab7a5WFrllWwdPbCVxoNMnVdncjq7G34/hd6qTHbOHFV7lbTn2FT6
B6XSypNgugxw7Deh0zTpvrGNmxhG8pfrajcua8bPKRSafUC0M79g7bGOMPtV/3I1qCWl8U60eGB7
03ktOKro3eQvJoyAk4MtzJ/L0n0dYUT4KofXJh0bY+vYcf0qtkz53au6jNGpSNvW15rhRyqcTwCA
big3yGdbMZRQTZGOdDKyKCz02YZwj+iuQhazIceUrITBgb4lW/O2m/vKlyqnMBUdKN1eWQVSdNHe
xlb97NT8KKUzpOy5qms8yt7NiBnMT2InPl7aTY5FNScp5lc9wrjG2jKl91qLO1fSIDbV5KEdTcbq
CLEZzPviSs+Gq7x15a2ZNwqneSZeOrJAKR5XR1vBMzj19MVMp+oP6CbTJ71r822q8oku/8Uz4FBR
vKrK5cDeDYGL7XQL3Q9xp8WLOP29bb1ayaxGo6g+R2v2u7v+uVyCkMl0KS1gIFMuaSPo8nS5ROxr
7OcLXcoyiaYt0ge2hhXDk4oZY0V/JrQ19CbI8lWN7JXtbUEZycn7H2pf2s6TovEL08Bnt+YnmXZx
TMmCAHpNJNbCl8Dxg981XrOkEhSOXvtmINI75GlM71cVh7JOw1nJmNhHi1VO50RXDXtv2CTZtX5s
8u6WJIryTmGUxfuEGlOxvzXCMDYmk8KuVJcZkXXfnmTeFARsqQ/Y+Nes+UjbL0ZkB4Spk2EJPpf2
0lvslWRpS307gWraW2P3h0F4AbyteDcUyHrEilgBiT48S3P6MFucsaJBPGExP4jcdvxmfkhlAR1F
Ul0zhoGXpVnimCYMN+fTmbPHJWsZUXN/VBJt01Of0qwl5kL7EwG3F6LDl2VTYusH7ZZod8J3dfll
TPOBrkuPWE5LQwxA7aY2MzYimWP6ltm/4rXfqJmgRKMWeujYEw67tEHRTNWF4ITPuEdgwdn6rAwW
hmpjS5YJUP+43GIyeDZa/VMr6R466rWiRpMvzDe3SXaj5t4JNABsVsdvRxCm0yLJIRTRfopF/4zg
dtfbwKBbgU6qmb/zht6CVSi+oAtBNf9TEknhexhcWWo4xqgF6qwG2HUQxCZ3cInExgrVUYWAJSPy
eJR+U32J1OZgHoTvdeQQoIiSvtppKPZAlowzdHuMenCY40+d+u1GLa27xtsMbfGZZt3rYmJCLiTV
hk6sDYKrCAJeO8LTWyztpR7Uh8jJ72uB+Rj+t+moP3C4x3F+xhW1pZkTNLG1j3TCACWxE4tC99cJ
OJq2C+u/Rd5OvesDuKFtnCj30lA+8rG/U2M4HbkIMgVwLQWXnJEYncT0iFYi9mul6Tdk61WbZHXG
sm2vY/pnErC2Q6kb9RbWB8xzRtYSbNIgA3LtT4Ck5KPonJJddmh1q98YmepPIyHLtmETJGEEsdk+
1c6wGTzmejqvTXvTxia0saS/Yv2U7xjVHNSxm0mbrnXCLOlYAnztiIePLNzzaoT32HNuIK7BokdV
61TRSW+5tC67U5UBpqSFSArzdeHJN6dsT/VSfVaD2ux6QjdUzsdg6MaMr9HYl/rChr2NNlbLieip
JIlqFqV4b77VZkSIRpZX/uBG8Hj4ebpEPMw5Ljk1yzaVq3Y455oKdpIWcqgnG+FCilti9Vmtjetc
dUAaeQZgXyt7W1rD2fTUvKhXxlhksu3i6RMLOfncl8Zbvz6PpllvcVdcGyIa/dnNAYAm363JOWIo
7ads0nHTiz7z7SdkT3hztD+Z+8UMcBt1HW+1wSfWIqjv3R+3nP+Ytn6lg3KnrFJ2hEWI27y3RuZJ
O0BV8CEN93nWzG9pj99z2l6ZzXffE4JV1uWVWSUHq18rNfS0Eyu9G8acho7VfGjk3F05ycz0NTc0
MLKNTJt3BDse4Hp351rTvk4StH7yVRvlSyys+962rzEc3RU6zu3aIA+gRFHkinONIJ0wtBNLI1Cm
XfKVaEZ7OQBLIrXAdfShFBklrca+6XL7JBaQkxbtKboMNA3oCNzSb+ek7CoOkgV/hWFwTRlvsU7B
DzLf0Wjdxsy/toK2o56WOpS9uIp7c99KIwEjkoI8wetf3koZgaoFPbTE8C+7srxBc8uQlYQdIG2C
tGBitCMidvfdzD1Y/8vyLYim2HT4lnpavghxEeZHPosGlLeLne+NMb3pC33Y2Zq8dWeEsEX3Hnni
UCtOFpIvSnZP3yMES8+ilfgL6ZztbOATmtmq+7m1tr1Sf6AFEgcU1tqmUhULGpWHn7zpWG8gjDEp
6jIl8R14y5ScTSqXM8CSW6eLHtO6+8lnYs6FhEVhFGGEkuUzvs8eXGE8oDlMYcwZL1HE1B73jRIo
KMslDtyQVVZ/sDwOqcrDXk7x8wZi84uWmMXV2OnI+dI5p+C7JUSpZSu395Tx3K89dqV4BCZN5c5q
zKAwoAkKkINRawbxzGgSS+pcrQdXZk68EIhj5LcU6nbKhINSmPZzMmA6tdzqxsnnLJQe1lo1ck45
v9pJ4ZOulbPZkPG2UYsbRaEj2lruzTi6PYq3MrQzL2PR0nno/WDvuAz9Pr2ud7tzxIF94sFKkojc
DrfcdxbFv6wGD1yyi8dB9KUNmBebAhzh6FHpbwwTwmI5o6wY2tceXtjQuduZjf9DXiJpXCL7QzcM
Ogc1Y9+7pegmskREOPTedQa7MUWqoC6bOnXuCDoK2da6ftu59zbl7E2MH0bVbabLDkyP0lGMHdyb
3qru5ogB3qEe3Atq71UW0YNQTiPTq1t6GOA70DhVMytPfTT7CiS+oPPSV4jfRdhZ4xmgz08y0+kQ
Q1rtm7yk+NmabKxBnfSr2axbvWdZsUay/16/3Eji10uuL4QNrfe7BA0TTft/3+/y70yF8hpN7e7y
0A7fYp1SjPjnKS//VCNWhOakXl2e8nLT2Mpgogq5WVwm2siIq5PqzBTqS0roJn0Zw0IsW19nM4Wk
avxOShazw0yMkM7YcsCX3290ZTjU/XBjDt3BpewDwUZuKmG/Wqn8kzfLt5PN361BoqyYo6D3jIMx
jt8L8OsN2IdHJrETmh9U9ZOPJhTKsk4i1mLq3/Pss6dMgq7RzvWMr09+oTR2wqJgFpAWcUiNHZhp
VdH8M5CuDl7i9y7951+j3a/5bikidyPHljq6cMRejIjTV2fe5Q8N2xJDhPXU5mvWoZ5+lAnNFZXm
rxzNlu2qsykmvDuTjhQFcwrR42ZMCNLqRmsRYzNdu5gfLtcvxrRG7POhuIPnoO76DCo/MImR7IqE
cQFyXW4XcBEtVmeLXr4U5pKEi0NmLUqRaoNq7R3iAMQ0RHY4BQ2gZesf/b8voZw3WUrFnMRTmaP2
1/PDPDYES6yyM9gKvXGtkE+j29Tg1IdBj5+LMT716DOHVDt7VveZ9NGTk057sgksfbrG7j+uDUdD
3epKdYR0spPZcjY00gNsU7+KFUhuFmm7QoXLBQ94gn8ugiJh08OxwSbF93izAPNiv2/0LWq93HfS
O9mAWJ7FdrCd7eAp7+2K4BwdUK6T99XM7iHtSeNhiUCyqQaRM3A8hAmadXKq7ji0d1Mszk3V4iuj
lQuxRlOV9yEaA2p/LPHbrUXUWyuSd21Rz6iDOJcW0p0bEVFN6QaKDeqtW9EjS+4rrJJ7Q4zX3qRT
04SlsxQ0cc2TBNODxCZXmiuyiXclZvCNQCYzu/qNHmU3eQyDZcpIR+2qcSfZUG9Ae/ExHY7gCoFr
LShc1sXRYhflFo8AbdgY6tGLRrMkUjL2F/iL9RvT6cZQhfQRuRhYaW5BOGsKJFQHA+0P0uDmJ8eC
4RXK0Z3d/qQPArUxFQEXIRwI3HoFyBabiVULatuDjnB5UzSyOfRWiduiQdYqrtoyeqobWw1Qht9k
IGT8urmZzcrddebbHEVYgZPKZ2o61tmtsBJIUj0G2sQCqUIV+7iIYVdWC+vLPiN7qXyJhLudNIN4
zDShwpqkj425EyUCfNmyC2DBwaHfE0PQPSws9zeuR9+1s9EM9ub8lICa8k2wZoHSviWUHVwob+yY
0Df3n1ioMZ3m7TZLs8+sLt2Awi2VyRns4XgmO/p9imgwGSuLoiJO2BybPSQH9IGrnIkAm695NsR1
CoGrNLA65Uxjheu9wAHtiNTD7p9KtjKgYcxqfG2LFM9qgV66f9HMeQcU4HPwiNKB9VSHlk7wtI7j
plweCr3D76EKInqQ41uq8uSuHmkTtVUyC+LahHVScUUVKRww9SamV0xz/07GjXLQhlfT7PfK8CKc
9GgkzXYka08tzPusItNIdbRrmrqpX7Rp77vS+ukU46wQTVG32U3dAv8uI6RkvbbB5WVQQ7nuC/mN
Sv4tzm4NDcpIjV6zaspybdIZ4WgzooGbCuWYXHkyit9EU39qdn4weuVqMgXZd88uJ6IhWYW4CLYa
N7rTvMkLyKwJba1/aHv1BTzYyZqqByR1QV+MzNH5aWkLH/DmQ5l1B3OoP8hDIpIvBZBZG7ibUEO/
JUgvds1i/okyVASOSwcc7coj0XMP5dL8JAwU+tL+NErrq9FwV6iMOQ492B5zT139WdLpT8SgoGnl
j+tp50E09NIdaPnNu0ASxTgV9GZV+01N7V9qdRmSMO87OfKeNN3ob8jFs723LI9ID2gGIkYzt5xd
T3DhoEi5702EMLJPkQaPBODyBpezO017b36CD+aG8Vwfq3WpGjVQkxVad7ogVysynjqmABFrN6ZH
EJSKHkqbq5DGfjinbAUzJBhMfSHVtrtCwythfepMYfTJfY7gN0OD6MUiaK6u62U8DFN8B2jn3jZZ
lC1r2CBlD6sN7DG/Netx5KMoN9NQHiGPEIVknlNNnTap4Ty0mQ0Ubj5YxhhQ8XWpTmtvo+rdJ3Am
YjfVtw5rQzXWl83YImhzCj5ujSkYbV1GPWRmBV1s7ZgFD7L5u/Urxg776BVe49uMCDi5Qn1IPhX2
ZcHc1Cxz+AjJW4amsfDgfKGMnTc9rDF90s6jzZUKTGO3dIye5WId4H/duumn7K35bKYJKWuW8lqk
xZuRuuvWygNMkT93MVkX49NY1RoPS28uJ9JQcOg3Pyw+nsq1/x6vQLBBZY/m3rY21pBx9qi2K7qO
YVZj/9Epm1mdXhxwonSxWLMrC5tFG46hzJezrrEvsvMr2mM8l9wUBkcMMzr0LLpdu0SoGGObAFXA
bTpqfwrHZZD32ttYQ++lY5+fa8hRhc4X2GVUsNftdj1LJBqxdmU3tHC13Lvm1z/Iqkp9d/WbKBPh
KPg6ISjxAWPX2s/MHb7tgL2LrCertd8na7XGaE9RQoFDjj+scZ9F8WAJWaOwcoMI90bAsUWslTHO
cDsS5hWy7QMBL5B15HxEN8+gkOc/1mirJNOgoZ7m+7jh9QshRdjg4d2Muv6ndBH9ASzIZis6W0I8
jcXkl+B7rpfWQ8TWo+7p1ZNeLDigbTbaa0pGKWaLkivr0p7ik+puEqnRdFt8yK11mBQ6rcMqhqGg
a2+LhqY5e55pwWzKPKLOsI6Qbf8G8PDDNgDauTDubFyjV27BOpS+tr7hUOnI4bQGxtEB7R1zq5wg
AOu6SSLbQh7K0DsYPcB0OGZoC438VQvTlSzQDFHSjqm0uWXQDIm2A1V86yiJjfBvWEuvuXsc0AmN
BX7UjIyxThA10ndd2A3ey6LOO2McPkVL4NlkkimC4PzGKTyQNlRJB+NhaKeXxvCuZUwvo2iVVyq2
llqJzZTU1b6EHbKxk5R5lgktTec/aYJ6bWnJ9sm7nwWXAlpy9qz0+aDZIcgYHCYCcPBb6uveIUr/
ULZ3OIUQ9ZgDGm/9jdwKpuwi/ZpcdWuWDj9ckufbhUDOWHPuN3Y/yDDR6+cE9Hk98AZkgi4NHgY1
JE9stbIGkAorX3gc4hoOvo0u4zZAtLdrTWmFg+Z9srx5gqIuWAkpAVw0yZpk/pmS4bPszHBIHdau
XqoTK2azgYxCtTJqvBjiWfPYP6GRmMh7zKOTQ0grhvfxBqegEZAwWrFP8dBu50+4TylGBSyWhHnt
2O10AhRIlTautasEaSwBVlHyrDb6ih+MMU4tUUmB/MNcbLQyK+o8kudqMtMA1DpfXEJe39KHDM8k
v4zs0+lBwWFE9K1Mj2rerHzI+8Sr2aDBLj44XvNh6rSTkvgwlBNFLPntNiSS2eybYCdsCB56msZ8
DlPAxL5MstBCz1Ll6rKttfl6rvvvSmmtUOmN0KTOrzXP2kBf2k4dinlp+qc5TX0pj65UdwrZAlZ2
g+sL2t7sfkPzp/5PX6+iXK3AVNvEpUkLesRLMJchvu5uI2VpI39XN1mD9LfSvRd74hvHL/ZREeAL
E3DroW71B4PEczr2OBOdOza0j0k0fug5AJp5gEQIZ203qMZbVzrzLhoEmTlT994X1LfgMGRBMqEF
h5bH5KTdWDQKrUht/MRl5DOU/KzgEwUOZFJUz7Y53ZStThKez5IdPaFDYkrT2SxBC3ffLHjDBMlR
JSCV0EarY6rHRjgqJCCjDyJVs4PM1rRA9tlXS8vMH6vs0SnYNq8aGr+rFEZ2ioC8sk5HIEAWmQaT
0r9bUQLWyGBhrEb61gML42vd8hwrON1Loav+6GJXtCt3DoQ6fQqHm6xSv3UxhfvudIwvQk975FZc
sFh+tk6CzCCpT2iS902HVykCEgUlsAvgNCkrdVD6lNzv5x6tL9hxpD5tNWx1F3wYGrRVVMBi0nqJ
HOPOnOLCj1KqhK7mBp5TvdUwuDzxLDJRBQlhRvtCRtoJ8KRWoaE2daA63SPueSeQDDDHckHlDUMn
pa1vX0cFZzKdJ2OfOYoFtMVUSa2QRigmJpnGJlWH1MTvlM2fn0xMtJ4VdnXNkL1RxrI45PN8lYz9
uC+LpdgWpn0YPaa4rOoI/Jvv0Bw2+2xMzopBtyEtpkOae/ToCvUQF1gXF5dliG2avqMv/uT1pJcK
vCukvIVVzxLB7KbQlYJItHTo8NeyIV965bXunGNK/FvYNAGAz5MaN5OPMhfLdudqW3POdAIS5LCJ
cjJwgQH3EJfnPyQTLucCcSHdsyJQy/s0nlZesXOGzjnRpOXEiNUtJur8qorSh0iMLDxc3tlMsl5r
oqmnVUs6dx5mdCfxmop79rGoUFW08BmdWlk5xVFW9W7BEqxXt1ZFY6Fhnw3ZqrgfITa+YOSnhlM3
lvJFdW67DDYOKd3XViCL6fU3kY70T8lkuuP1PhJslBuYhYzUhCdPZlOHeFj+QLcJ6j4DtZs4jLEK
bsWZiogZZ9dWBWejV+8bxz5IpyoDaxAJs0m9Ruqx3oxskmx5FMU25xP9T7W3wCEwqmfulmRWuj0k
Y+OAoumwVnLoR8aO9odMjf4kGuWmJaMqcZwnd14h9FGRExbqW10RNnwkcmDj5MC25KSY6OUWlP+U
2J0DSlQfyREAHrW8ncVyZTioX1dLjTr0GOtzWh3GtNF0RzI7tOmaKBrTXGLH1DmE5ebJg+FWyNJj
SDZF2qh3mGtpJSrGU+vV9zLBvCFatJ9SGk9p1IYLflC4n6Z6kBqBep03bhdq/qHa4/6PquW2UK5N
Zah2HHdnI1euERWg/Jg6qICSugR7OMQ7aXu0FuWjTbIn95WC/qlQnkdzPhg1270xtrCTeEw96rcx
SjygffEMIuFSC6LjID6Asx1t7MUb5A13UqJgxTIu2CRNrFzdkoR3XP8butEvUsfxNVVGOC9Ni7gF
KfDc3Ek8/KTWeVWQlwN2/Np2qSO514mHFb1HiLvRq+RcdoVzreQOAVoWIigjp7Qm3lLUQ7u5gSyo
lhGFirOqJG9UB9mJDF3s27qf68LdsKOofJMkDDof5nWBknMUPtOFvXdK7D4lzWVo6Lbsg0Gnks10
e5I06XxQyX/s2oQ0ZGKrM2A7CTbVWqV9ab3b+pmTwXo2QDyWnjiXOzeSwdjBk1WIYZ5y1r+5kDuv
qFtWh1uCythSUZRvjQoLY95UAXs6z/dyM9pqOSO2BQWlkxS+LRvMbxtF87VRFcAW4vI0NRoCYkHI
IlKTven0P7GWUebKf0wsO0HDL+JK29jabXoUSGKYB0InAdCZjjeepRyxHm2jGcuJm8qnoc4eMpOy
JbSkI67jp5lPo8vhfU6Rhw7NtkCHglFXh73rVKFZVcW2nlUOdTmuP1N2PxilvSvR/2jooCMP6iK/
Gtv98iE34QQ1S1LsZO3E/lCTUZvQ5VHt+jGKQMdq+Zug/Y4VmoHIa/sP7F57VtKqszj7gvTCjVPX
PzSqntfMP5XdHfk9FOhi8exo07mf3QikIuW6UZbgIbF7i7T4sGdDZ+TUT56ufkU2blXYdrB2a/dR
2rtEGnZYZ+PtPLfX+A7sDQok4uyIG49KWOxjrfc7N+8JdBhzNp+sgAvVae9Ea54Ik/W2kJTD1lGi
Y6HpDwP6eLoqNArVjEk7eqEx1YUUK/hthoSCkw6Tpm+wfDF5mlQ0/HQq323XwcG8TktuMjHue8eM
edwXRbZrStlvldXdO7GfbGyslxhuvmnF1ew+EF4RaLmR1Omq2SuOMTAme6KzPdLsQrVk+rbkgOOp
GRky+PDdyXZaKh2m96AkxEjUsv9C2sUmiiyTjW7j/5wNA0hLbyecx8oO4DSp79rzoipfXTyZx76p
D53q5ffulfuoTUl16mN3M9aZTb0zfrCNbxtT8G2dLXexaLF4pEE0JdP1hBFSrDuuPu/Q21n5ZrYX
oqtbsq9Lea6Hvtu5RgPK143VTWsPlY+/9cVyVfXV7q37zrD+1Fb+GpdatDOzGdQ/4HTn3qLAujO8
PDshjSLQYWHBWQP6PNslA2Ruuj5lpi5Qcd+soe6HqXnJe5IhozUfTrXaP3UvWzhfBtnN4nZojIGB
gSVmLSj4NJ3SbbuhCeLY2iUDEsm5J7q4bc1NpRTX0azkB03O843mZFdFPMD/STv1YC/qDYUDsHEZ
Gm6QZC2DsUqm6H4gA5h9yahuByr04NmAgcQgutc/V3WaRV9JSYttapttZns7IstB8tBfwuCqbEU7
jQHFkd1kRdeKEjNnGRwGrsyu59l+AJlh3JsFPMyxM3dTrD2k9KL2k1oRZzTAK7FsWJSA/CSNfWI3
vbPi6LC8J+1Jo0JowRUKAfwrfl6N2lE3XFzqlB1nsMLhTEBPbOV4CDWsneawbDVTDJzvDZ71tZrt
qemztvQJ1q7ho8fqsksYaSpbKeFZUyGLkgG6FGBVrTDRrOVk5hCt1B/QgagMJe8EikMFGCslpPfe
+U1KG4hLM3OYetu3JANHI0h0UXxIq9VuNCG3Y/knUq38uYiKu7Qw4Jrb26EBo+sVkmjKCPuHF4pk
vMcssypqhy5QLrtfJYgc+2vohhelFd42JY8PAvIafKBbu5Z5WYXpa8clC1PP6dkHNjfjoDNTyuNY
N8tWtvGBcYrdVJW8jBlM5RyKJSv2aDetO86v1CV8xkzTtwax/a6kXI3ppcICnx9LDuo9eW5HFWXS
wWhZW4/1JIJuS6oPqPx4eTfYDE8ObVd8uFu1pouRDq+R3qVbEENvvd5FfkQJz2eF/D12DViAHiu6
Nwx94KUU7dqKBbIY53zrOGGpcLwuo+gR3faMXB1vVq88qLbglDHF04ZwTg2DjVPjGZCt+qKyug8c
KR/VuINCupaJwc43gYAKXqbeEA69PVNzgrhrgQzcoNxnbMmj44yLOMh6YsN1q4R/bqKd1Y2VkqlU
+JsZ+dCStNvYmD86ggkHzBsIpZzbulPNne0t4MvoO/gIV57J0WK+XKpnMfK9mYZYgsKpr/HGUOPV
lwn/5PioShjk8MkhvBUGt7RRb+U+LapD4sUTH5QwNK+cMEOuYL3LJeopiDX//7fpF5rl7x0vIcy/
T9OwFPLtNhmqk5ZVrX+54+U+zd+o2/UVqOO7s//7ilGObYk1Eu8gnRP+dXnA/7j4+/x//2Mx2Oju
4f/5Lv6+yb+vyHzXL9v/eUtsRpg5WlMUJ7vDJHt5msur/30jl1fDI0IE8O8LkxvOEuJy1xbwYPf3
+/v75Jdbf5/lckl1SJ3cSg7SgyffY9sURxcH/qEqJ/0waFPNMJMCoFwvEbpS/730e5u7YAIDufVf
98kQWVFV++97Xi7F60j9e1sfFf4UZSboIW7/+wyX//598O9r/T7un6ex8JL4ixZrvmZTR9/iNsEi
Occ3v28E49gKp1/f9/+4WPccq9vfZ6uI6A31yXrKL2GmMlfn0BUqnJWWH3n9k60hqnjM/vfV39t+
73K5RObWlUOQSPjP7ZfHX267PMnvVUIUBvY+1UC55b9e5/d+/9x2uQrHj/yC3/v8Ptfltv/0EEAd
7UbrrcSnArL7fcDfj3u5fnlblWgyQlL+z0/9907/6Wkvj8kX7+j1otlhAh+OfcWyTDMVye6Lq06U
0kZb//xzFe4J8Ld//j2qYba4YeatFRcVpODlQb9//rlNrSGXGBM+z99X+Odlfh/7z0v9p/tpXsR7
+n0u9IWk1x+Xy82XB5jwOoq/n+z3Cf7H//95kcvVf/+teGWznzOx/Y9fwe/T/r6P//g0lzv+c5/L
bWDw+u3oGN8iFaaPzhcZ4YVFWo2kMsHPBP14Cz4qDf8OF6PxrFiQWJdzojdPl9GgXrPDkww/oQkb
AzbmWn0ot3qO0wrlqwxtQ1knsXzLCfcx4DrY0f3tTqBtu5O1XqJa15lssW3AvFpu7fjM13pO6Ux1
y0c16tS9l2S7fJKPrUgpOa4Geocs6M3Uo/4TJCQ0kbzptfpsLUwckWDNDNDpdm7klxlFQZ6gJzCy
gb0HfVhqgO0q153hDbYo0nQ12uHd/vKK6VFrvDxMWkQR5VQjLuqsDcF16VYvWSXF+Rn2BoDoVK1x
zzTJlY0K6gy/0E9qA67MXF6XGloAmthW4NkVggCWwnTRm62ZD9Fd04rDpM4OzvNFvSO3UCeMmHdm
s12dnBeWJmxthlxDws5CR3d7yBTDuhKjBy5Ltvp8pwH+PCo22Q2Z2rZPz0fZYpKnl0s9BlMLQv/l
Cab/AZ7bGZVu46e9+daO7bGu5yJkAUU6C3M7K5QrcO6UPYkkCdix10FfHeZEwIbI2WNklAEV+F9B
nGkb1aALQDhKGo4t3501GPvITZLHmB7i0uijr0QusRFszHt3vsnl9NM7fDGu9N7oqdMeXbkF8LH8
FExHVGXqEejltKN3dqUTSYjoKWPf0iUvrfzJIhaQqsqKYAJUtcN67ijNsB902t9K5+5S0+abNimn
N/2INXEan1lLTmHfqoDt8BA76W0Z07RHF8hjbUrJO0OZ53t95TWLUWFlXiy+E+XvvYQqQ/u+3DcK
BYJGkHToLtq4M4cidNFobHWTDx6ja9zn7t2Ef3vv9rzpCQYvPaRaOaoVP3QTGonj+fQgIWbFrkrb
gHNp0NnZJ8rPQMRM0E3n9QjSM3uAWLJ808JmmdzTHmjN90FxoutaF58tUc++zunnIwOU+PiRyiWJ
A4xYzUz2Uw6k9H6EhO1tzB5faIF8yzBzZbfksJBtcPJrQZYejj68RGmOmN/GYlohvJqJC4pdXstG
SRZUAyEJYpIzyF0LHZ0SlnEf3c3g55fW/dMUFZFnavwxS4jRrqL4I1yOUTPO1BMIPKywcnnJl7Iq
X3HDUteellevnSEimntN+XZWKJqeGukBkGTpe5l6h5XVhc5fBFEiH2cy6RPVuxJA4ja1QuU1lx3G
9fwzbzURLi0LYwqPTQgIMVlX0BaIeVxSlYCQU1ELISVl4ZT2x2GkKK5pN9Ahhm1J91WoH1ZLEg5p
nHiwu4c+b58Q0xe+R6XS9po3bZDX9NAANBvDauF9rtXI8M0+ozIekYKGHp79hjapmJXrCPkU7Y7M
SfBsK6QgtNq9nZnP5Hy3Jra1omCP1JewM+ExHw1Xi7eqJva4kC3+N7/EnvwAW9fRNa6/suV1AfCN
TC35VFMYe73+5LbJk8R9AKMCjsp48rRQtaX3MUzCDShXTTNivIxU8I0d6T9VgZ5atd+y0SIgY3mR
EAlMnbuV2ng2VPR3w2JmW4mkZWj6q+h/UXZeS7IC15p+FYWuBw0+YWJ0LqqKct3V3t8QbfGQePP0
80FLu7f2kSZmIjoIoCiqgSRz5Vq/AR9CamrcJWForyKUuvbjm90haZAiadq+oKRNXagZrxBp3/Qt
nEGbTCIkCfpuk0JYifG9lqM5CRZmE9Am1lXRgo6LXztu0qqSAGGgWRwk2r2IdFPlbZgjYjWSCgHf
py7OoL9XmeVfg0ZpvN7HfXkuIdtDtjHylo5AIeOQpk990KbYvmDVVVekI+o6e5SWZqwt7PDSAaed
IOmnjV2pJGQGKmKg7L1aSR/sWL/uhjk5/djZVH3LKIFKCSAi0j8KJfnIIv29Lg2yHDDVEcsOVq3I
YMy0hGuZj3+vBpDGSalqhWPwpIFSGDJwnf1Y3KpxeVHWI4J147lsSXTWJKz0nn84RNy9hnqnoonk
DfgIIJ4mL6lbraLCxhpSBMxbg+FQoGPPE8kTW27Bi5AebexgHWuHiqo6ls6Qh9LiIktIbKEXWZY2
umzSKwbzKnTSbGOq6T7U0J8M/KbZtL0P/sPpjw2V9cDOzU3JqOu1Rgyuve9QYVKo3QDuw9/WyoeN
byjvTkmBz0eZyIgMKgM9GCVh76h636FdANs9M3eFqe+sqT8lYX6fD+rWRE94O7seQ4JInyOLZqYU
T65axEespEOUSWR5AwYY3dr0AfPjdGNW9V1YTe/FYD/qBbiaWWnILrd2MJwmZyMQT1trNVBWzbZP
hQRGU9RUUguKMrZZH5BC1PBn26HhALsEpNozVfsXN0jvbNmeDzbWUWoPwDXd12b6nAy0ibipt3pL
bGB05yGSg+kIz02tSGolUr+KcAI0Kt5PNGWsdM+sG/RhSq0v6m0g9sW45t18GZvhJaipCYoUSKiD
mk0TUfHNkvceKX2jHJ67cvqMKdJ2AXLmXXRozeyO+upMai9uJKzSNlKojicaCyO8RS212RVThAuM
hnBmBuEV1Y/X2qkPQQsth+ymlztYjfWN+KzRQYXST+EcJ7RonSMizEjLu2T2qzLHCcyfOUJNfp0E
KDRpACM8SFG7wXYPz1mNllpJWbMYKNNDUgvWyF6h/RAxNiv6WZm2zJd9AO2m0PczjrqUfr6SAjF6
613NIB6p/VPLP3VQ5WMkkxJZ9vQB66ozer7bCD/jVdsKbn1wgUkP6HV918S4wxb+tt7XpJBrbgud
BFCJCMrVCnPO6CUcZx1TIS8iZ0YvNJhl1CNCpC66q8Ut7ligGfQckgpvb+/4n8i/Houkt2ZJhUdQ
Iee6i96Bk65F21/LJkCtCTABmm/5Ou7TZ4GOKfiQolvXGHyhG0FueKJtJKZqI1xL2FBpPRHN4OGr
eM4ruTMxRTkg2IQx/QXcANA2kIHgzPC6tI92Q1puSp1hhS/DZRqTIIHlw93EggsRlOCusNNPORNX
sibtgV639xGJ+H0VUlUB0CNgLcAxAHeeB90Z0K1wBYbxBRrMhi5X39pZuRV1dzIq99QUeOCVPlj6
NILzRWndUMAVQKHOEtCpTiDQkJoskvwGN1lwG4WAQZCBstq0OuaHNRx28ixI6GS34KklbQ4wExjq
lVVXWD5iFeDbSP1CvOmda/dDHdr2XBuxbW4Ka+/4zR0Crszm3PYFzO9qHBW0mfv2pardbdA5VDUi
VBZcIHMpSZqKqkhaFOUG2DwvD0FYCSawRHqY/lMFkJolKIh0zsGZ0kdBUC8ZwdtOggMnNh5xx4iL
jsEwOjfhY3VBfzm4Mc2ljG40up9N3fKu+X5CmbA8D6LiS2BKugLACusMd7LauQBw8qYNoFKmqib0
hiTkR86Wcu+pDcozm2AxIMnWucEFIQgamdZJj5IHYu0Hxzbk2go08NH68E5WimKL0w0XjstQgzNL
4rSvgUSLQ9jXShCTHrdLoNslb0eP4Aq5W6vLqDbhPb8yHWIwOzW3cRB9dZj3NmdWoWFuaQ0K8mI9
mna9p+nWQGClMLYK5sF2ewUNlWKvklwZ5Mapub6REst3lNkuUbukijmF3Q5crlFT39ZwQgJB9MZM
uVxbSQnsFcfQtaDRKF+6r79GRXJA2QJ0WdicSfMik6q5dkPAxGlGIDpZ+OnVibN2IeXEk3WqWvcu
QxiT0o7hmud4MnhA3hFPA2AJ1chruuAq7kwTEEn5POD73ubTDVYNx6aTL6WJGMngAhpTi/BemkBG
B+nfO/2sKKQGxJ2Q8sHKQgB3wHKoSAgATqG8Mu07e1xFufUat1m46vpxbQaopJvGeKerkJdi3sCQ
O5ygUThDzj4tACWbtEFEESVrzQYJMrwgBUXd5z4VvKVZ1pdepnGfzN68CIbshMU3zDjbwetxRHc0
sR4VNAZMaGTAVbsnvT5TtK2tDpQBLOXWLJB6QjJ47qQKiIEOPNDxAd2Oyel9ZA8TOjbFODPC+rkL
jTcdS5Ctj++OOvre2GjxegzSdB1VRISWS+svlNH1CEwC3pCEgMpgsADSVyTGl0G5YmUP7SdF7aXf
XEWlpa9HXb2OQNevwlJsEpfaveLSSoSlv1qO8xlRX4IqWBwMvd93o+5SedBuSssFOqW5gIoNqHNJ
gT6ZhRpZZDUbAFj7wUkojOvjWgMUKTRURQPwvGvNBcIDuOMJU+lD5TdnCgDFsgD0V6fyPk7zU6ja
xw7trKkgfu4blxq8puO4gfdjj2vbqkDjlFTAkzQ/RiBJuErGGwpW8MTq9lrk/bOo+/coa/YTRW1b
117Ad1obafQJ3gyYvA8VtL6ppyBA45HmLVbH1y3F0NUYZ6cOxpJCjXJVxO5zbIE/Af+E0hmygIhF
ukzdV3nloK4kEHsL81NqmeemRuUTzzLPngaIGqpAcSk86xCW2IRUBVyzv9c7BdeONt8G4XgDww3V
wEFcZ4gSdV3sH5hqPTko3pFrB2SSiVVOHXndNDEBNgGmLeAlxTrCgr11BDa2wiho14gQ/BCs5/Qe
WwP3qMb+nja5rmRoeEOsMRPrALzBN8hxBbDJPB/rANKlhlQZDuWT57ZwT3Ph9aX6pKR401atvvMH
5GxRGi0Q118HpWiBVDXvIc7Do2UciC/ghBNgYCpqEVUy+8KkKzkQSVsHZUaedBgLakVn8zO2R7yv
wPtwn/BVAYPnxB+jCJ/CJsTpEkKygsPjOnZ1QFfjY2FGqefruxQZkhVqyhmSkoFnx5T2zPYJuU+y
NFQ7N37MU8OCDCyMiz5hpUHhFHsOi2fwlZ3co5ZH7FoAaJU9IUdnoyLo1HJFESAHJOQezeJD+gI/
7VBeNEG4NZCfhPQ6nMlEf0MIYu+HccukDTxy2bxH/XiPmWqxVWan6pI33nMVwdzQ5VVCOvciH7du
ClsVnwOwnk1J5SugFFr4wbr0PTPtEM6DZLfBDAiTmuij8NNzjFxgesUSuSHfkghk1ftwQGXZIc5G
L03/6A1IHem9Ru0a81ftRYBmEdNA/sTNDokhPwpqQFt0Wj/iFKpv3/VbbGAvpgCgasliXc/1e3W6
rEJ3L64GRlNexQuYyq+R7m91q/tCkuXCd+F5RfRRmqi8rBMPrjacjZUCkqNkFl8Y1WVXmeDKqP4J
qleJq++UORUeSpSLAV16aZS32wgAo02xeSVl/8A7ChoE7f65O7QR6Bt3fG+VTW2Ap0d40FL1Hg6q
somo/j2YOtiRvvSvm/DDHR5Lx3gEP3MnspZoE9UVxOXLde2jOw6oA0QSWErBbIGAl3cTzG5R7srK
3hrPqq3D/zAehqxVuKHVTcHNW+W9ca2kybhpTOOpQ/dDC/puM4HV4sm4wTkUgrtgsvfajHszgxCT
xxqlewAjDnNYWLLwu1ojIw8H67HTr9wwuJafdLx+AJivNM6HsLtOTWZqdqWD2+lLIATqU1jV+mrU
cfpL+7sBnMJ2DKOrWHTnhguODCGtC5My7IZJ4HkPzXsYjVvtFSj1q4C5XKs0zMR6EKF9i9j2Bn7+
KXSnXdJAQUnHY13xtgRQp51hXxvqU9tYb4oAEsJ1HSBVbWHjkoyJGf/FFBkrVe8OZXuBpfqppgNw
zShbV4327M+TV0cJzrH+WJVacZ7oOMAoXf0uy2HGCjykLdr2ZEh7in8E3qoFWMSntRDFtDm6a5MK
m8qiglz4zVtudtfYc2MxGlvMadpbkZpngCxqfBAhsQRA7R0qlvxjirIxs/iTAABDblVvVogVv4dZ
uI8tvBfhFquJ9RE6FXmqqsLHE9nj7YC3/CgRt04wIi/Tg+wG+CSq9MrCek20+ljpVGJdK0J+Hv5t
3BhvoZ9fV5Hl8S8g/nopUEOop/48V1C/SWygGxHyF71x4zc4Ufj+15Qrd/rMWYOxc6ckLx0YB2tC
6C9QJTGXDrYzkxuj0d6RaDzobnSLIk5wKPLko0FvjRuVvoxa95jkUFVyA6ZxXXDNUX8xJv2piKNb
KBSvhBCv2PfhR1J0W0uOL60MemTTGMiVDEuRcCpMzNUF8OZ2yVQOu4Euc4OIHyF/pB9BrZNNCF9c
KEFzTfU8S4MzUNA3mdObK6Eqz1PQYyTqHkM3P+l04Yii7JqiAGLQ66BqGi/qo6corcz1V2nJd8tI
33yJ632rF9fYKK+AsNG52LBjfMgfdnk25b3nQ3u1yeiliSbPjDTDMgMmngBDkoN+GbFQJRGPTGAM
KtZqUX6ZenEWTajpqvh4rJQi2NlljvzbupkGbP9ElGynQJylRf5qm+UL0PHLLvMdHOhsJHnTR9gO
wlPajZsXp6h1gp1exWvRt4EnlHxtxNOF4udHxG7xWrAMz2pR+mHIUzzM5VHVBCg6qd0eTyCgcuCp
B2e2x+KipOHeDLPPOjJNzMqJ6GjF+clIH1CQ2SDpf1WFzVPYgX2dmyDmYvoqJzzaBjYNhVz+BXS/
HRnxJ180F2RuL/3aV5kl6D29k+ZZsTxL8bNsQv05G2yTiV5IWNvLneNOaLc1DIx5dAt6gXEYC1+P
5LHcMxu7bcbsSTbxO7Pfu95pmoOAD2Lkk79BQeDJkueV9J8JD9pDGBKi+CTqzxXH9CpwVGvA9og3
Zzpq2ojFqfFoEDKUwXk2KueI5yoXzDUfh4zc7tSKLVbW+QakRc+cHiAOhBoy42aa4OF2yguFAgEn
QMNKeWfei5tyd2dGvrMfJuVCMis/BBhVBLDFjl3UM2lUqq0x1spaxoDu5WjtxjrD3ykFy1wiUU4l
QjBRc0J1l/nabsR78GApDnD80XXWMMCyG2XEKTdCmWO3bH7v87N9zHtJ+WYj0igBCyx1xqrGYhqP
PHcaOpsgH54cE4fezGi3toBTVbrjoRBZAuNAvNjkkTUI1CthtMqe69lOGoFqa/pk+rRszdTmYUqr
etcRoVc9Y1hXkYCMmluJFn3bIAEV2Yw+yIwfTK1zd8L/EgLfgzGlNFSSN57qsgMuCYqghpuitBjP
FAahvd1rn7CBeWmIsPFbejNiFE1JEWG1GQAghSIfqkCwKptuySmPMEfm5LkCaNPZC1+8h64O+cVc
xSOdsN/6B2OKzlWTjFXj6o9uctECRYAjfCrnn4vmCoxhox3Yhy+96zw4JooYTr434d+suzE+n1T7
JpOXMkaGAWTNbR7AcIfIdKikSUpTXMJhXFXC+agGSzAYouRlpdfxXDpwlYy0Ibrnphr0sCAM3gg3
HxENbY5tB+6xDMphhSfxhuC657U2DnlnfmJYyuwN/RRw4mUSkgm1/XalCVnTsgyx0keId0hIXVZx
9zRkNeHQEENrNLKvPprqU5M0u4D0tmoxUzYClwF2RIQFVpXnhupTNIqTG3yBgorP1GrmIjDhlLNr
fK3Et1n/4BvQUjrMKAFnAo8toH5jfw5KGM9sx42ZOwtgeWjI7OJI1R4Tl946aRCpS0ixoAZl7bTo
zGzJvtidecEc+85Ws8c6c1JPqSAYdBoSFAFmg5mj76IZCheDyOQhoksu1L1J5pAkFThN0p4Qf1Fo
1nnGulTK46TYF4OVYMUEFiSu9TODWthWdezXCUJi1pOq9DuKK13At+pZ463BbQnfKRSW8tRZJ7at
ef7U3Wkpno6qUcIsRulnZZCwsuRHEpdXlZv3+3Sc2UUpnBHdPDQZvspjQGGqnkg+CZG8tiT5GG0K
BbIpGTNU2A9BjMO9VejPlg3/lWxlsOPo6kpF+nfd68Db5tKT/1KSYYG4pBC7NucQByANQqgMZlMY
gpFrH5kXROZIdraqgi7xRafMEjRZKz03typifsoedtdjC4mnBOn+tqdeRoNxjQB7hbDaAJ5D/K5K
WmSCKQLVVs2jwZGevPwpsNBVaMnbDFgTaT1pTWIpeYg7KDTMpnYhRi1riq/qqaHsDqOUTkzoAo5N
dMpN9dKVprEz1Rbt8rE4TGUMQSPJv31bcJIHSx2Y9VlPvj1xoDRgafOA4CZaGM09VTOefz4hNkdG
1sd96pgWpNWZt2YQX+2zyui2GBVU677Mo/NGUD8tK5L20hjwL6cVowGGWGAD3JMJxJPr5l5uzfFn
0VjoER+shJ40jYqH3J6MPZyzmC6sGI9mPdeEKnXWA83gbYkEWygztVZoQnaeGdIslN7Uz6g3Zg0v
GtMs23rIUmhjQst9hHDXuY5KhNVLeLO8orV05lfyMh34iWTkFTZSDM1N0zRA0ZXn8Gsf8R7kIrXG
RmUvAUPDa7/JhofK5ooxH3PWegLBbAhsujVKMrbTPVquhS8DhG+HpORZUFyrpFBoURS6eSpemNSz
CWvFdI/f1uS4NUq6UG2OsgS1HgSUQYLHQbc3mbivVAUpVL018x3FYiNE990FhhmGHb9XvqrIzN9k
uu/hlvKIHMO57ESHakJcgKeEWpGPlIgmBASGaOIg5cvMFO6AFbxJw243wmmPATVUEoeu7lYIWJA2
t+WH3qTcojG+6mamruM7D2nYOXt4SlgXllKuGjCoG70s921+VuW0ZMuHNcWLhDKLPGFBRXcz5PpB
6DA7CSss2pwptY8hsF5V/asbpo82L69dGXuWVV5Nta0eaxS41dp/BbvHt03dhtB956MstRkkXWZK
xIPxQnfRU2O24U/FYefVofLsVpjXtFqlrunvgBSYivDSyXkPE5OaDmWvNchYYo2JWGQkYmVeu9ML
+spswEmXYfsQG/54tKHirCKmPrjQEswGxbBVJK4wMrptlFTdVs6VjvDsVqjjQzcgUFWrZIWH6r7B
ZXZn9/DuMKlDBshFXmfAa0ZNg1OIoHyKL0FtfOlddOUw22cSzKjYdcOjqTMdaOGrrUIX3XyU9wsr
vAwKWAmFQdmAWKWvwfMW3TPiEWC6/RMGvt3KbD96h4S+jEnBd4Fy15AUQPjXXQV6bpP8MO47HG8Y
5TBmAwvyqjB1r0IxohwWmYcsjq8VUyJCg/o5UyR8HQqX/LXWMedDNY7kv8w/VaN/azqViMXu9xp9
zy7JC7Q+0zcY5egcW5BLFIeZsS6qG64oplXBK6qkle5CAxnPqdwkSrzPMKCgVGtc4WkQHwtwyWuj
RB8JLuAo3TPaUb7WSrg2YdP3FxJqllkBZBmQzgrb13EsLhlhY6JgYwWpJEITdfadlNsxLupzmGVk
/d1YXqmT/IhrsCBNGN/qquuvw5LUa1hYKPSVJE4g0LWXub2OMuWdXHv/ogR7qq/A2BUTPxzKbNOQ
vwuBPqgwmRpV9UU5M3NiTZ12Aap2l9G8sMi+ZQp6yMsueCrvnUXmAbdyrrZ27hAuGPYZAPHZhGWW
N022DkaszI+7cSNL+mFfandxOxv+RupjLcN+o+m6WAfG3rHhjJmT+xhEIaIys49HUWe9V/lMZLJ+
IhZaVUNRHsqhvuuEnHY6BCSvQ0xpSMyA2jHVObRAUDuHq7SyHShKjQP3V6MSRwhHH2uDsmfmlRSe
UdXtRScdzPS4ofkEX1Vq1UXjNnj6RkhS8n0A8EpDeaPsMbzxR5L8pBlhFL71rYYmqaAsH7fag2GX
AnTHiyxzXGUwPAD77rmVuMyoiG2gsAMnBjnvS2XbUWLVUqXeFIiWxZC2fLuDGo4/cNUO2ywrEQ/z
LxAlOwU2cxWmZeBgJXqxSkI+Bn9YmB2SIGf4pMtFjE04V5pRXZctLjmRjRLHSP3TZFwK0oaZANxM
v7uKfVjjkWV0mybPgq2SIv9Was6XsDq4h83D0IA0M/H4XYsRhG0NFd8wpg9zwJzcQJ01/hI2DXTK
0neEsYHXiIbYD8sPmY/BWW/I+yoBTNHQuPT6bkjqM7cC4QNP0wNnfq8l6BoI13w3ccEjEMd2qHZ1
Y+3r4lzHMTal/uJ1gX1wgfwccfu81yYofIFUqLYX3ABhfqAbsGtDZQ1TJN0O+HJs+ji9QyGCuqmA
yQ+MHDjdeIlvQ0VGwn8Or0Cg0Kus/X7yWr3ZKF11Qngs3QHLOIydfylrCsSCXESiDUB1BOeEBvWY
5dZnNQ0nE3kDotRN6IdnEJLzFa1TARBUbxMTnlYyR2fUUS5tTLkIZ2sIm52xL63moKGY1GbDrYL0
96kFC6RLi2Eg2qNLYRG8G596YiBnjFaEUmDG2k4JgwH3TS8xkgX0VDnhWUMtjZzbq242zTn4T3p7
Z9wqTeNuanSUXTOktUTXGNBp64C+vqh2tYnBaJcylCOQ7KWafEntCGrdAF1JVz4Dq31NzOStQVGZ
1q/v+pLnYkb9Gk2cZGtPNXK1JCFxwPUU9NkJW+Hz6QWSICYsNjIMVGwtbnMHZhngEz3sMW7ie57/
jXir4EtuAvIFpGlJ+teuCu+QaZUVfA71cFPr4lOmzaMz1rdUIVAhjZWAm95Qd4ZdVvpMB0xtRu9Q
R1XgXNsm8kZq6DqrNsOXQSjY6AE7Ms5kqb1pfo/MUg5ObK5m5U0A8CV1EAvL5aEb7LOuOo7GuBO8
QTnovYyO27eVJ6ONviodJjZa1sOuQKi592HPV5+5qB9dGZCNzovLEqsRn5GTPj1Fv26fmd1pQFAC
7mxP8cRrnQhInWrKLTYalKtF6lkzzYXO50PonxQ0HS+c3NMAJG2Ta+Y7NvR4LqnhEQ2h42BNC6H8
JBEII3DPzm2EApO8zHbNaKkesDmL6ALFxhwbrX4IzutGltugLm/ggXmqVfD6J+axYlIaNKUCUR7p
gcwtG3p4iGTxZ4jiGqSF5mDMRiE+coqmTRaH8JZJmB14ythDgQjdMzIb66HGy9qxIs0bRH4XyurK
aI3NgKgD/0a06eHRbhyy5euKnJ+NYO6qpFy+jkY09ISRnMd2eR2gdYvng6RiNVDEGLKYZFW6wxUH
gRJ52Uyqhmpzt4U1gbxaQlAm632RI/XRkhOOcJVcNUPuOeF0itCvxnqtzD1VNsfAiQ9+gAcZchFn
GgKMHvo1jxGTxXSA79LVhAA4LygaQT8CEB/Yu63KGGEFN1CijTLqr3ZTXppqs8/cdPQajXg3xame
fJChrPO0QGu7v2oC402aZ4FBrzlEvaAc9jUbJRemhWJl536KsXkl+WWWzgMVlN2QB9RKkjODSWkY
EEYMgX4p4uES35LLqG9Be2DaG6TZViM9YGf21aBDhiM9Ve1kqR7RlUHarNIf6wG9m5KEqZUhs9J0
8drN7Yt8Mm6x9Lgx6VO2jmh3STXtXKlh34gesROv24ICmY1kUhyTjYQCF0OR0MvB2ACjZMsJCHYk
uJgaPWO1yQ54fO3GTtuKpiEqIdno5gMQACU9N4fqw4+7j6SmVhFPK628wbS35aUZocIUT+DuP6LB
+my7wvNROjfUVO5UZaBeNiJkWDJrt8M3UrIU7CGQkTxTLo1iugst8RCLYa/qxgFSZrlRGv086pVZ
XhaMTsuAaNVwbc+/wFJ7pSoZMOpq3bnm1ioZYdX+Dcj6VZq8mcYscJAcSOpeQwnTeX7F4+S7mwrp
A6hO2r1bVKCR3OewhXVOpfNcQSYBKy+EAgPc3q3MuYVrRYI7c+7Vqjtv/eJykfL/n+/D/wo+i6si
HYMirxf9/PdCjpijhs0fm/91V2T8/e/5O7+O+ddv/Ncpeq9A3n81/9ejdp/FxWv2Wf950L+cmV//
x3+3eW1e/2XDw7AKPaD2sxpvPus2bf6p+z8f+f/64V8+l7PcjfLz7399BXeWb/DCqqL35ncPA2Eb
OA78Z9MD1GAwWfso/vt3/mF7oKn631TTwH/aIjNl6A6uA79sD9y/qbaqCsOxcDufDQz+koMbDP/+
V1P7m6oZts03VVd1dNX4ZXtg2H9zXQ2bBBvbb0Noqvv/Y3vAv/HXv+BaOz/uw8ff/2qRIAQ3gX6z
QAvVwiYG7wX5/noT5UH9979q/0PNQqn6yqScYVLPJBqi4LGv0/Jo/Vr73keukBcPKBhSNMv6ctR/
+2zw0SvEJJAc3XyWn/Mtm8tiLnUfdSfo0f9xr5BBwg2t7tPrsBMNxm5OfkwWfkQNnHadIdNDN8bO
aKFuzAs5zhOY74OqHB0q+mp2L0fBSf790N9O93PMz5mWtUHJ4Ki1/XOHaAKlwpkh8ut8P5s9kExI
G78+/nfHfP9ntSKATGC3sPk5JtfqRzXucK9Pm4MUVberfRTa8qmvjqppo26DBzG1r2XvshB2/S/b
oA+q4/LJFCIsgSvbYfn2sossdHbU7pb1nwOXzWXxc+T34fPP/vYD/+7jP/ZR23K2dWKDXaCjt1Vk
0+YLSOczLWuGK05CLe1tiKX6kQp1OaHVyuqyiH+tLZs6ZqjIimEf/v1xawAbm1ykbJZb9vMU/3io
y2a+PH+E1KcN1rD0pbZkAkOGQB7HudHFJlOzgnmwF4eIKzDPp1FT1wJOrMFqXQ5c9i1r399bmrQO
iX/LfPNiaafjsm/5GOzXWWmE5OzmH0l7m9ghAvP/23eXVb03r+xW9Ntl66fxL5vfJ53/QQMNBE25
6E0IMmakAwhfVpcFOfLuALcyj3C2JXlMajqr4eEk8yLHdgpBBdaod8FCUNBMjzSjPlImD6v9strM
2fkAXqQWopkOpx4tOgdpxGXR1gO+Azyzjea30R5anLfsj34doSb+Ts/B9TJXgus1E7tiKL1w3n9t
G1WBiamdP+tDJfHfYkHK/x9rRqrKIwXwf2ym0/g4wf33nPkIJ8AByM1Bzljzy+QrKktiTWAnlfgm
vwF+y4+BaJBD+m3ViK4Ha+T1GNFNTIqUTxGpzY7ZsgolJj/25UBeMbuyA2RBSks9LReWTy4/saw6
VgvbIAXLtC5cPyZRKPTsUiHwE4AQ97E5uqr38+8LLRakv4B72nPblfPlg9dCRmHeXBbmr7UkK08O
ky1A+DOBTkiiFJ2kGCia+fZkmYnh3VhfL3chbmkDy9rya6Tfxv1gAirXquE4utFwjGdMZZiPpTeA
fkWLox36YxCVrKJVh0h2kgMToHgI6Q79OhlJxL3iugHxNv9LgIlnAENMCy10l8Br/qeWZ2IqaEn4
tb5fdi2P7udZ+Vt8xPMjRCI6+STNHmQNqe57M53/Z/IxCnmeAiATSKos8oMDmeL66AvrwR2ogfXm
dIhLVOsmBTXP5bNlzcSeTydyQ3RBrY6K6jLtn9fcQXYgscq6OpYhsS9A3Q+n6UFnNaHgPUkU9EzJ
amGnNi/yKb5FJFhurQ45EOaipGWXVXRBGbHmnXNESGMKoIDrUB4hJB2TZlZWsSd/piiygEuLJidz
a/A9wRNaFDV+1SyWtZ9NZ3KhCE3h17KLMP4Z5KLthUVLkxCKqI9gwv2tEUynVkMIddkVBrCTI7vY
I6b4KMFfeD8X62D3x8X+uvhBxYtbHxS5+bnC78sEB0erq8fyCJ5fP2CVyfyjPP5c5bK5XK8kyXcE
cbcdnMrfYUEPj9/sUAmar3y5XKF0NENrWS47ihL1OtHr+3i+Re0ATqjV4Tf/1l6X1gGvxd0Y2KuS
yZ4H/+83eH6NoW7vstDQUMmeX+p5AX3jopwFefSK0k9sMMT/LCjwAKK1ogmJK36ycEqwPGp3BRai
INpoaLHzsL1sxoAd09WybWHbgGBCF3vuEhC0M6txWagO/gKANLstPnboH3UGSsk64gBibvP2gAB0
JhIy7FnXk67MB6QY2Ofn44sompjpC3qNywJk6bRqCjw8+jCDKjAxu281xrQhKKrjsiacgEYKMW44
VOJW60dSKrljrwukBI4ISSJey7hXH9150Q2Y7LoqGmCBqjF+J3pMg58b+Pe2WZIYyMHYUK/TNraE
NP7dwKv5QS6LaXTYWY6w0HSSputgEtpECha5Y2N+qo2iYt1AOcNtiogRj9u3NO5l7WezqSifIeTY
eg4YOUGi5rgsgkB7tDpSXlPBy67OXeeyEBH96c++ZZO6KjOOZXU5Zvn4Z3PZZ8RBCG4FzYn5VCYj
NC6Y86m/V5e9v53ne9XRwPc29Hv2zGeq6vJcn6WAh5GeQa8H66DW14VudxuA7ybqHCSpupkqXFgk
XfocDYKlxIjOB13DHIfUWk6vYc51x+/V5XM6lUuoXrgUpBVJlHlo6WcGehUo/JfL6rJzWcj542VN
IWpm0Jib2893ls3u2mit6Psky0fL3uVEoz2PWehOd+RJbeyNlu2FdPtzptCPS2hYVt7PAUrwzQEu
lnhmOfKHn/xD6f2T4rsc+OfH2RI3L9zn5Rz/mWL828d//BqCAf+kJVtuXOyaVv5GmP7tv/w+8Psn
RFmRxyQhtq4SBn3IMvQ2dc+gt2z7utmRM2vq733LB+386bK2LCaH0Wk5eFn7+e6y2U5leKQAuGyY
pAtR3Zq/oFo22LnlYAod7F1Wv/f+nOfnpxgR1TUo4nC9fLr83s/PL2s/B/92xp9z/fEv/vGVn+OG
iJ7Cifb6/LJq82u7LKZfa39sGvhYw/zrQe7Nh+jzMFbO0cbPwrSyyvOtEfE49qttxPCO9ervh/yx
uRz4H/ehGw5QE9OQ1XKcscQLPz+3fO/7V/7t521nUXm2kV75/o9/Xejyvy/7kHelk1pWf45ZPq6M
+J+f/By+HGNpgXXoyr0rewO/U8SO5hMvi+Xm9UrDIxdan22VxL6VEgAoOpfdpliCvKzrTmGQiW09
R2nWHAiJJeRbtn8W3zurXAMnWCIG9udBxvzN71MuJ1m2l69/71y2YegMnpbDHnKgi4SO0q9lr+JD
1eMn3FCioKhrNV5ZRajCVHHgmVZlTP+HvTPpbhuJsvRfqdN75MGMwKIXxZkUqdG2ZG9wLFvGPM/4
9f1FKDPp1Mnqrt7XBgZAkKZIEIh4797vbimlevSlodsN6rYHWHN8MqZ2482wgAY8pRvZ5eR6xW+J
POPqhIVHnvJqpB1F/P2iaZD9Gzrlqt63Tz4CRTKbWYvq3Hlfs+PB2zPVP0D64NIoh06+GlUlhVuh
ZTeJ+8jCWF9rN4bJRTtXI74pZpoUFRlDLpAv9YnYvPqkdroa3frBRKhTesajGZGolOnhhJgpEidM
8PN+6AUZ1XLR2xAoYlJSm5DyJrLgjqsta8CTjknCmKHRC/3UycXoBQtKT8vYhqXzahPvdhrklOi6
UPtcRggby7CQA4gWBzSC7G3ZWtCy2iVaZ5rr0FwkU64RIL7U7VjIO7FatIszEKn7rHMJ5hIhPwlH
jqvUB6PW1EI9kFXhsKZNVNA/dMfT+8LMokML0SBQ18ZO3hKSRZYfRlkIeF9Ve/UivsWM4ZOREw0n
38U7ucpi/t6Q0O6PBxvyaq2eph5Raxg2K4svgwpR99si/+emelTti5GzYmKYnA2JqMMp8OfhhBEW
OLlFDLTad31ArU3yo4JcTcKJHM2r71etXReDPAfUd672qc3OkEWf6/b72tI/RMvcgylSswX5guoB
9WT1vDj0bjvXNnaLvOX28u7K2LA4XTc1dYuM1GSvlY/TsePGez00inE9B/rsr387KLPifRxDPiNt
bw9kKmgPeHKhjXoZH7zpYV1Am82s1yW6kAmGTKL0ys1gYV9Ui77G8dv1SND0CUVeaDDoUIs+pw61
sm2xQRNRvV/A60EmR1yvYVAJpm1FbjsuNzGfMhrdowWD0pJTNEMurpv9YuPFum6rNXWMOlptVgGu
0v8p1v53irWWYRuUL//rau0TKqHoPzbf07L7/nvF9s8n/pVUS+asLQxKFr7lOLYreM2/S7Y2JVtb
WDY2I890nd9Kts4fvo1zyfOFaXieZ9l/l2xt8w9bOKZLMdk3XN3gWX9VrP9Reb9W4v8Du8F9GRed
rMFanv6hZkt6k2MS3mZwFTF1x/D+WbP19bbogoDAoUSLgw2BhxVOVoEIz0SJPhED2YYwQ7S2fREO
4Sq4qE44Kl+WXLvP5oBCQ63P62TEgwaubmcOCzTFA5CqObORB4bjfUgyhRcvm4ChSNDQxVh0AnmQ
6RJFSz5LGYXYxBKxn3y0sL3PlavMH1u3f7EWEsOoL1FPLW6jqdjXtaB7D71CL+GdW42B76/HIWz4
X3VmU75ffk6WhVLY9ENUFD2Aj+36fL6xi/kkkFn4aXF2UqNf5ZF3Sf3ZWutm+lh2MVrTBXTQoYAT
gR2ufUwdoKNmHXvbqkda0TlA6RIwsECBzoYck8cxyTMjaGyt+EVqDJLo6SYud0U1wOPs7wkhQa6Z
tXRXBfzx8tcYcXAM4XPV2fbnfrQx5KdfqBdZKN/5mx0g/CnpY6gHSy6PtSsTPH4sho1lbaxJkTIf
6yw9Cdd5QqCH8Kzq6lVCZLBoyOBwBhpjxXck3EMHd2BOjkbSNGvTkqXtctlqqI4M3e02+rjpFmZw
Tk/3zKWV3YcuuDiCx4zpCyVlInFqkK5jfnFy/tyUT6HFNIVSZLgnBQj4v8ktjcjvQwoOL6keu2IC
qmiKtdGn5yVxEIpiZV8Rz/69nqNhpc2xzLNJf5bZfRo6d3QCnqjU7lxeA7gl3UDGnw2JvPrGtKpk
FQ7g7zA83OL+ydexM702eXrWoETgJcrwHS2PJD1U7g99ci9jBfCu40OYySR4nKcCuuiQbv1XQsJu
tAqBF7rLT8603BP+g2UhLjGiU9fTcf2IqfaOhg2LRUtJ6DVIhouy6DNkGUY6TXfBbF4BUBs+lcJu
t1EG9WFx0h1tBT49AqoQL2MWa3HjzInxnGe0E12L5NFQpGcXHgAR8uvKnh5aBkEHp41uLYCtCGgD
GLVD8ZKL6iWNUhj++hfbS58rGWiYDkiNiUiGtlr8mIeLLv0IOYKglNtQbZMHhkcHGdS0q7oSM4X7
uOQ4xSObMVw1MjTSNzhPe6S/wb3rtOTEyXjbeGPEzuPiIeKty4OzMAl3sJtsCYMCvYpvfILAZ3VW
erkuWje2UQfwJ+ayPQrPsOAHPc4vWMNAXCOlFd1bD/iPaiiN6YUEjfVc559JCd3hkQLYx/zaWBAc
WP5A/W0gC9CLig3kEcxq1gNgDkBfBNivYt36WQ9NsilmTH5NdEQSUezUuM6KzeV9XKfWrvu02kAx
hCyUgY9aYEQo39dauSYvxtvJFi9/PijLwzWqAvAwqu/yvq4tlbPJe+jE79u/vVwuRXMVjPzKBH02
ESV94MR830obPqatESfzxjKRf9B9oOZe5x7uKacjQ7JlyCb6+IenI36ALVE3hzYEDTMz+ssh+lHy
8A/glAymXRKKVfklrfuFYrxaQx4Cs5Toy+sutT9pTHJ6Ym93PT6WT1KHzdxLNotDR16TkDVTTmor
a9nni2fum9ikPqn26fIBdYhaFAhQjiFcdfmk6zPVUXgLeFZczgUXN+Ok9r2/EiwFHlE7hjh5BIIC
VoduCOXT8qntnWCXFqRYj7l2M8/7agQogpDAy8yWy42wvo7lZ3z0BhOmWOzr0qvvjTagx9dNNrDP
YQ9eNLkZh/LTOM/NpTcj8+Aaxa2qS/VdHdKtL+Jj0q6LAeZ+FC7fcZU9xqlECJIOWGn4oHIoRlOd
3C55YJ+neQBxqJXbYijdVeDB4kdcLk6NZ9YHMyxBRDDl8iRboKqIR0oqBKFkEXZRR7zey2T4qJnm
NgCc+9JYZMc5eIYsZJiLhtZggk1zS33zmJo6pf2l/V63hnfQCqs95HP5ahPPu+qcOjpE7SA+x0gN
c9dLD12sudtKE/lRE+HXeu7fiqhvH109KO/NgYw2MSDj6fpPS9HHFNOK+z7Ane4iyQdhT57jHD3m
SRTstNZttlXkJtvW01+GLsL6FtbilPrccFuj30Q/+0oSoKOHhrNrN+agHUvmiJS052QzFz0mzJBO
gBev+BlXEDXCPDzaUx3tXTO4udZT8enVOCTk704gc7MG/ziNQs8PqruiFksc3A0DXStGEzmjf50x
OAoYRGXC7nHrytk+bCN+kZ43GKRfU0310dSrrspCXOjGmZjtqAaRWvxr12iudHNfAa/DBgpg/do7
6rgAU/fgDG1Oqug9yZROTSuOqritat2qMKrW1L7rJtLWL1pB6JguayeqPjoX3N1XM36umLECvkeU
2TFgpLV6FIEpzCuTpIu8iy36AtgV0PjFR9XhUAvHIPoP6f1fXRphOc+uOxCaJ2dHDqMCilrF0ajD
7oTzpzupvtt104jGfB2EcEPJFKF0PMlmyPtqJOcaahsZ+4CPr/phh5h/+HsTZC1WwRnJx5AFhQxl
Brp6GBexVl0BON8C3+bgrFWdHGE+F8dIVtCdCsxz7ZKnKL/lKFkQspkVNnZmqNdvWRXO279L6OqB
bE7fHCwI2ys0TpHj1Img1q6Lpe5haFZT9P69a7LEqxbX3mGVg/AiRBT4G8AZQoAoVr33otQquU3U
rUKtfQnAbOHNoImsx68IjrpToAf2JqXJjJxWfqzyI1OLDgnWti+ICrvuU583uAhj70zde09JtZM+
dJc+7Fvcr3WZdMffGkzqdFOfbppTIE4DIdbqLLsurufg9UTE9XnU+WHtB1XlCjNxh3B6QXn0V49J
9Tl+67mQBYy2O67fVLfj/bt7/41e2x1MB7i0YeS9fnGeqlP/23do9T4jeIL41Bc0qN/s+y/3fR2H
3g8vMduP7V31jX1o+XqFD1Qkk0Yt+Y2pX+97k1PVBdW2esTUSJ2sI/3LtWfYNa2s5slyVZvI4iyl
p/zIsG8Vq0qS+smonxIQwvqk1q77AH/uvdaUiGS6LW1gMY7GWum1076VTRhbNpPUY+8HyH1l2AH4
wQpJxBjXQ9WdU/0XtfZhn9bURKcxdl9hbVrkvbGLd/jsQkJqJFM1Rl+tLhyy6KrW6M3g7PCbb9cG
ovpa1WYOyZVGmPyaMRe6hzah9id/guonWbZRRKJraHCldFL8CukQHhpV0ni/zt76Yw22SVY6LNcj
omlJApxP1ETc1mYO1mYRmmO5qQr56sDKMh6KhNRO9UUXV6it+skGgnv+qqkDTl7yr9e+/FX66HxS
RhVy9bqNbQtPcqYz8EQb92dXW33NqrWtq5350GmYsJOdalura7TqBapNtXZtHKt9AUyMoKj9w/Vy
+d4wVl3B91Ve/2vhhzgH0hbvk7zJ5NiZTrQWQd4K9SdM1gSN4P0xM4Rkq46YDMZHB7WqHlKtp+tm
aOqEB5mu9jpUVRS9Bl2a70NZvh0kLlatXRf/tq+A3c0lST7lfZHLj0atfjh8Yq6yzWkHq/2Zeh7C
zRtEWvEeFd5fT/u3537Yl0aLu1laSKXx3/+xnnnfvdEZt+rYcurWbluSt9V0P41R3o4K2eqypZJF
LQapI7nuo5tNfdPUtZ3emN5+GrMbuDP53nJldU49I5xlGU89RT35315GPfDbc0D2bQlAORfyj48a
69mITLFVR72/3Puxg1LKAIu/Mawh3avH1cKV7/f90QFrg55zovzWW6kMXQftG9XjkY7ZvCVcpWgO
4EY7xJ802GV5Oab+v7/2TiZ1c69UD6ErjfS0PBHoV580qQCo5VoISJmvMMhfEDA7IIL5GcxRF+xE
NZ5r2RoIKjNfgXwLivOsBc1KVSVVDVYt1KZQV161nfgYbKcoQc4lf+rvC3XZVqtVZ3EKibkDHqp3
uxEJQ25XzVb1LXTZwfDk9UJt2qoLnxQEIuKNnZngQU/kyjPoYcHHBhhe/gVql/qD1ALap7sf8mzf
+c5E9JAsYqv6dSxvjQLeE+ZVxBSqhKlxY2CqJ0UGepKl9JWKeR2JmGtfJKUas7yxqrW2y6MTUXqL
1D44mf7VwX0C2F6qzORCrRlgXGx8t4dO9cTloWqtcSEPGsFyQMHVnFS7IB1NTkFDXrHVNpxdikrk
Edmdo5eHWA6nPCkVyE3H5ioZvHTDMi5rTfaxVH/jfQ0m4CnSVmNuLcY2kaMhIdvnaq3mDwMw3F+S
2omQlFwCqSe4FnDdPuo38NCJ01Q9h0Ln79blgKJkLq+v6QfDbuiDHDg607gx0nYRFcD9QrqrvlXd
nlkL72sHY5g6cfBMFeSuyC64Wg06cntWdnCu/XA5qkq2Tj1rXl+L2rBrZwC4ycGSozFV31drfEfc
F6479SEipq6BdpvKP+K6yEXi7ZfW2113OfIM6kIAbB0+fIoUDlx6TXtQr6Y6SWrtuiAgQBK+2+ce
AeVWvVCm7l1qFdojH7ydpGurGRySEJiM3QRD2B8iytmObJCoRa1ONQcwAwiWw3sPRT2Ad43JQVd/
D+RXo8424eeoW9S2o4QuUWf1fLnWd3Mw0caHM2NyefKpRUyNkIT2IvxFsa/empQ50aiY/mop6vhY
S8WGH47TSSeGlcn+39t5WI+HtCL4r0nJfUq6ETXJQJHdqCPEUWpvHEP+EU7x49r+CAOaIx9aIn/u
S/A/+WMLN+I8mNIaMeTjbU9q4IroIcY1FIoIO5HxL7uFwOt152pPg1iSU0ygN2FzLhwVvyS8p4CH
Wi1w5mZ9ibeNLpZ7I3+c9cI72H61yar6qaKTdJNM5acFAvKhjWGqdJb71TTm6DzWyBPLRb/vezAl
WXioAnFhuJ1c+lm3biZc7wjS+EGE0XYEJreNDXudCevep5r7RcQ2eb4DaTUtQRzJVMsqTGetBt07
ISz1IJIMwaEJloc0mOND3Xrwy8aBfogbHMZajhZGZxeH+rRZXO3Sk9sN8j6pD5LLhOXWgr06tdbR
bklGCQBQaPgV9jahGyu3dvtj1/cHPwS6EtYQKkNvOScxIqFQn59HeDB0YICQkVRtIVydSuA8unHE
AXJHZau+aRIL/oZc69P6rbXwUTh1W50t9O4McnNrnWoTkDnqnKCNUTjVfTOsC8InUPF7DqTjACdh
Zse3WZZT+GQ2vsuT9UL0Be4TuzyQEh5CfWhul8G743I2fsImI3AMZTmuNaT0dqGP+zAb87sUfHKE
hokySNhunARreeNNO/wM/dkUBSGUFQ1nyzYRMpZxudGEuFjA53dejYkY7NURPFlGqfDBqbRPmW91
e4EQ1egopIJv+OHEIFh9c9xSat33GWYTZb7HaASAdfK3ENR+wp0syhma1DJWgAqtTw4Q/0tQxcnB
dubPk25G2zqBpacarlW0iG3S999KrA40pYwMI4v3NCf6q9tSxC2Gn1WIabBadCr8AG2wCa8xBl+K
1u5WvjWau8bSqQRnyWPtGg0g8Kij34kTvHAm/aG1uVmORbZZdBKR8rmtd4I7xTrFS00yFnYFfHMD
RfD1VEPFcDRza2smvmMH31upz9YuzcsF1nTYr1yG/lA08vFYLTiocrRSyxj/HABUYsO0UlmQ1pI3
3QgjPFHUOHVy42jbVqsWGMbFsjDk9TX/ceXAGMpmI7pFP4fzkvgfitGl2HQ9zYxY1G+ddKqmFrad
lAkmRsZy06fQChoz5G7eERhmTvk+togJCgtjHzjEI1llZm4CjEIWRtbNJC1KRSvuYBATXU84ai26
A/YQ8FRp/VoRY4Zd0eo2/9O9++907xjr4XL4r5t3/5l9f/2e/6Nv9/6UP9t2wv5D+AK8KA04OOvC
w+nwZ9tOiD9szzBxSwjTNVjS0fvTaWE5f+DAcOjacSVwXc+nl9bKNuH//l+W/odp2haWCRdTrk7v
7v+rbYfR43ejhc3L0DfkbeAIwtAh38PvRovEoDDdWrZ2AFHh70wxJWtr8WEDjuWhCncG+T0HKMU6
sUzSpUX/bb0MQfp+dv3Dx/OP7uG/vQ3Ptzyfd4OzxPzwNhajbeZhGUCJVoTAzZkpbgApvHotsH2C
H8Ka/M+4rYg4Ikdz3ekaOZkm2UW/fXV/NjX/8TY+2E7kp0HqmMWFEl+Aazt89b9/GsI2ktYfrOCg
U8vbBEC7t7OhmUctWFuDdxzH8iV1aYnE/ksGrQ2Td7euDBmIWxTaHgoqjIC4qLf/j7dl23RwP3xN
noU6gxsQPWBar/Lz+80Pg7OX+4rXBAdvwP+Vk129t5P6jrBYcc4JGVtNkz1tgDNop2Yx8VfOk7GZ
EtOuVnXbI1of3HLruAwqgx50UFX6Z2PKmrPnEZYQiDPQ3QX1dX4PcNk+z38vMkwhm8gZEXfPqPKL
sXQkbXe6W+p4JsFkfg7qvLohAZhOIoXxS6huvqX+ptXCPdkPTvhY06pD4DHu0R5i911GDX128csP
xIToCKkDDrht27UHr84ugZG1W1cnj2Zo0u6i5+3PYSKBmpvOmj+7uOjJ8iTKhmL1/INaMxyhpNxN
3dYLT8FAyix6i3KTzsNNSPKW2JbxgHzGza1drdW3XvLTn8nnJm8TqF3m73Fv0ruqs/mmMMdPkCSS
neh7d9v6N+Av1olpFucMJ8zO8JN+5Xg45cVIDleaHBu6UC7zSfgdwt6BqYYveBSRccgS3laa/5pr
nYp8RX6zFflvnfxCimi6jPFz7rjzfur6fLOENLRcUipTmcs+tiinBNfuuBP7cSDHrJ7jtyLHsDt5
LkmB9S+PZMbSZzJg4Zm1A3M1DfVD8kRV63X08mbdDgUpoCU2PS4ndymkzaUi6m0acC+HDrn39HvX
GH3OZFvsgZnRBugXWODQXnEm3y9Bc/CKFEe/7zxJL9jeNJKjtCDBA2rGVQVQy8nHz6gNANbNdU9H
OMxO1VS/uga5qN69sXjfGGlpO26GJPuScIflKINXOpVrzdIfuqm79dLszbBne9XlZKM39JbWrQXx
WR+HaFN4X43qKTYg7II8ie8YMYQD6WupAzRkISUtT/kBTDq03PFtAonjVNKR1Poyu4yyU4IybQde
BPRTMTFMNTBzhr11b+cIBbCTcVYwyJmaBjxk7v6YQ4McpcQgiG4ef2WuyRjCmANiuDVBl9QNJO0k
3xtQA3cW4qFNYlfOpQgaBABjsIlrnOWVYTYHP7NOZW85hJXR6tMcFvBAHFrYclVPxt8XeRc5mxr7
0Uo9oBEzN8cZ9SVppaGafeeGLTGyaroodw3KcqO21aLri8+oMHCs/32IWkvlwepFrg+ofddNtdbQ
y94nmnNQqqYCQsiyHif7GXKAu1X74GIja5dFQdtcPLDw2TPBGuTEq+rDGNtle3M90JDGBZJI3c21
YgHaI6KOIiuHnDLMVflImzUQwIL8TF73fef7Uh0V+6lg5IXxVG1+KIAsbi+ALKmn/vZOZl0nNXM2
tl2LBcyuyapUz76+t/eiyfv/o/bO6s2rlwdPxBtTq7V6u1xCQIlj8bbdDMJi4r/1mHvRLnB6aqHx
Sv60RaOFH0/odPO6ATXdRaHYAZO9ZxK8H0cdODDA5WZqxlNEEE1stz/z/m4gd/KL65rnIndPxVgM
D169fLGt/hdt8xOEf+IvHI25ahUB94TSekC1gmjCmvQjWd3UYcNQ3GZNcwj08NHWXJPKAM5AMj8f
ocisEte6C1LdP0ArfDBD4e8HkhsAHm29PrJWbtvYm0jyUhkA428X9i1OnuBcFN8MXVymSkDsSBCI
cv2GFOJXb93gUZhzm0NhIe8gXg7qgpNAmtWNJ7/Q4305VLfaFEQnAjuPNu2BT4x194HW/mi9ebvE
trltipGOllOSNBfWD8UCm2IKiCOpIrtHzgk2C4SKs6FequFhrMLNvGQbzzSOQRcjjx/1Fs4O/qcy
A4MGG2zdxLPY4j0yufwud0AR3mp+v1/r/s6N+nITa9ay636mXuie3Ri5O4y3ZGMSy7ztO3nTAjTW
k7K7bQTwobbvdzWKd+pjOTVFtMsx8O9y+jy7Brezwmx2A5Q/8CQ37RQ5994SHkZzDjYmBvVd3P9s
xvzNXpbXQW8+O1pTPGqDR7NE8xEIcasLx7i6o2UGSjDEQ6j3SXlj/2K855MVDjcHih1R8HO2rtPh
ezuR3Ok1PQoKLy63IC+gizXmTZQCbvP109TyC2tgljG7IasTloG2UAHM4RGt6gGabNBv2uxeqNBb
wytBwka/4nIgUNC4cZr6p0GlcTdTd6nqO2AiL7FvWhvTAwzr1T3GlH4LVN56dvvvxRCbN4ZwMI1n
9XTQSu3J6PHQDzalWyPGsmC4r2Zev7nTZKLhqestnnDgDn7WbcrqxnCnSybIMoaAd7to+AoXBzCC
ifRmRDG8BpiMGYUzwKytXetZaIycw+yY5zSjRsXAU0c9vOHEvnPNaN7pIeNN2w2RPpY7wzRv6n6Y
tuEcQYnvUu2+ZDSDPOptQbFJswyFRBIQwdSN3+JSX4C4ZiQ5RQ9ZnP/gJ34cHBeerpdvvcoBwJpv
ICR+DjpSUkF5fHJxyQ+PghKtmLrHPOih9DTm92aoDlZUwOeocHHGInpBb712dQHssFgm8PZ3yQIQ
rR6YSJvcoKZgnfq1WA+amZ3jJrzXZZCtszwOrvU458PLSDjr2hPTdIP7YqcNoUfL4J6R3zF1wna9
TOVBi2VDJJweG8POoYECLNAW65cvAEqEJuRRuDKFl/tb+gx7kevfphoYSuTTvS3gj8NU7FY5/M5V
jR6vTeOn0ceO75MAven3hXdxrepuIvSVOxRZVT3zfCOE4Tth7epOZi7uBYqK1kXlNWn2ioHTV+xK
F932vjQkpK58DMqDdqppk3PVnu+nOOSDnsVD0LRbx5CCpyGUEi+KsmGGnkvzH70AlEcQRQBDyc+d
PIebcDNT0ijNAxqpZ/i5Dlo/us4WzMABIRWKtV1XEFxBPMvZBfTmhZvQHWK4zfPZ7ZirO5p+LjLY
GcvQ3zTLo7lQhBXmCEouqL5VFskVvW18SboQ1attffKWGxFLCG0QXXRAX3PivolJ/z5PVHSCz1rk
nlK7uXUY0iKueQr9vCHlaj7bvvhZjPlzWdEj0eODfzP3ZBi4uUcpMvSzWxqNUHnpSuS3WU2ecowo
QtITKU7Jfe8PG5nLWIqAzLSsPtXcZAijN1/UUUGFn6Lq6bLM3P5vAeP0e3pJBVQSgRyBAtcuSfPi
lsLvfDYne7VE+XwL42bbmVq+pdeCvs9FA0G1jC5OU/FrNAFQebUPi5j0S+j+zToQ+i/vgDxvPltw
xreomR8bGxR61XoIt0zvMhqM9MrFmHYePDL6MyY+RW5pgV5NF0P7FHsef6F8JzbSr63bBuQoux4f
30Axx4cCPgKF3FS9A0Qu/hV2S3E3WSWLCeKKPQzfx4hSmZn6GV/8XBG4MAVU92Zio/i+F/4tS4+/
ussvfmW+mf4YrTVt+kbddpPBymSKFJyTbhLHXC/vkVC6+6KwL4VDgoa59LciT+OtblW/NM29Sz0L
YHEX3o2mZXHT66xbA2KcF2TZ5VUnhZunlEe9dI9mOfSYqJqLDRGUPAH9wclM/ejlbX6u5nyDn6Ll
uR60UPklYrJLdiEZznCewQ3PrTFvRU3UQIW6f268bZhjs9Cg4vR27R+7ugIFTTDKLQyQsQjSW6Kk
6oMx169xGZ4sGyS/n4wp9tPlMSCe9RYMlI1Lh+ZRnv6KXN6jn+6tduC/yTmz0sUpb0cnvRAwLIfg
znNdcN13Wv1AV25Tdt5X4fCtkGlUMfebh1uT6OEh1XGxVPMpEsUdSOHgSLRKs7adItgsS03f1AcM
YpB5R05nfePP0bHoxHibyQUlwjfsDvYu1znR3eVL5s+Yfw8JKdMbt2PkggQRaW8QdFBv41c/nMYD
+Nr07JFynNOPPwbm8lOU073jv7rxhtNixJXPYpALrfSoMKrVtjcWY60eosopuEkxo6ObdlU+JKql
dt1WD9Pjop+oViP1+FWU8687W9vfpBapEUVfju+Slqv84ir+UWqMD5tq3weTrHquOk49+m8vJWwA
wVNG4oR6VL0A12+HaL7j/10qclWOXI97t+9et6/H1Fz48fySi2wvlTS1/+lu9kxK8+vrdl5jcVSb
H63Asen/dSRJuXkw2MeaTAvdI/hdvtxvj4e2avDJvalSF11fX1mLeyrBjZhNqONNp2NS5f9MVbdM
rWbYcJAyfM4WnVFBkNwh080YeFrAqB34TGVo3BGp5a+6dIZqzhTvmIRtty5Swu8KTwSbGiALHaX8
PkpgPkkTY7NwVvcZNE43LzeNXRIP0nuoy7u83dUgpi4k0TY7moegleTmEBrZJdZo22iRM+1GMjnP
Rmt9SXTH3i8WU+nMCSgjZ3BeN1A4D3HRGEchhHX2CA5a9OaJOOoxspNDDxnvnERxdq6IzVzrFvcw
I3Ihc7fDUTT6XeIRx8ywaG7OM29P4qijHWVwr1vKM12hz0zEl/NQaMtZrYnGZJBQ+txp5QOGXBQW
wRIMHo5tHf95WLgYyxlzdLNLDSNEEA4li3eyOF/xDRWXhKSY1TIzJ2hTndAAK9gIVNxbvQMzZbnm
aciC8NzJhUHtok1wviU1GtmIQIEN6HxNu5jMVE4huRI3Jpwgbmx8Rrwg03luL0s5nbmaAv8J80+1
6XhclzkCY+t4TrURFCydvm0LpQGkWJUzTc+oMEzxF89sKmLAQMwlhP5Ayi9+YNs2d0FPkd1v64OI
kHQuunOjDWirauaUS4Y0o/STfO9OMS0/GjhdEr80vovyQZT6Wc+EflZramGNs372HVr7ZkYYd0L2
BLUfzeIrGJaUjA91VDX7xY7KDD1j4Ts3dV64N45l0KdBFzsb3g+f6fwZ8J0EnHXg2tjq5ZnC/II6
pe0O3Kn+2hd5lFYgGrfD+FgVjHqTJbfP6sRSa2IYw13ikF/QG+bMwLE792PvHpx8sc7+2Fn7NEme
Fx9c54ZGRuoYZ08+pB53x8o6U/pvooxBn8mfEo8INXA0HB003NVcEvGCGmblOWBJJ34kZ1PPtbNa
y0LCoshdJJgjr4B/nVGjt3TDHa3eWI5WbLOsfl5689S4CC7NepzRDg0I0s0sPVte97WxsPJNxk7t
DbW5QbSeU+EpRUJO8V9HqsPVwqPF6PafqMCmu35GSmENub+xZ+7EsfyysLl3ayE/w06e9GqBMq9c
L4ZRcW+tmAjijl+i8c+FFoeEuKvt91XIeYTBu8xwe235oh7o5VNKulD/OFA9pF5NPa42PR20nJVi
+vvwwPV/VQdfN4k+tjYYEGYaQf94Y+q4ymrz09w/W4kA69BEcfrbW69ClymALbPn/35/17dyfXu1
eufZQOUsoBewVo+MnFyEDen763Fq7cPb+7CpDvnwNq5/6dDFP0icuDTAS/YhaizuuzACnSp9Sol4
EyP6Benu29gAq+5LCs4Hq7JeyszWblGTF+uQys+WUXqMCjNyLj6E1tGDVxqU/o2lTz/0RqsIXodG
CqYcLYSTGSe6WuaZ4uN96JADwqg+mrvlLkye0R7vM2oWW7NJf5iMc7fC9X0uUsx07VIQzcyvkxgO
5BQ6HWDmltE3UezjEqeMWFqxHcdpkQQbCLJdxRlsGsS8ia9wFvSL22cvEfOaPdUNpqPWBKRVeOaR
NwGCtmU4iMlc7DTjPlzm8LIExbdcn8XzEH2vumhXNZNBnsUqb4bmoDXDQwGKHFly3BOwS5l7EUOz
TYv0a6ShO0BIMp7tmkLS2Fs/gK/9wIxoH2WlA2wy/o9uSm47e/jaBuI+d3R3p9mkJ4LxTIxn5mnO
TTZn24Xvcsv1nOwTIFUrTUDirgVRun3kPwWObq7LZOZKlAsaAIBoCCq/YdyP/51AySVomTr59qtT
+d261sdjwU/w0SxThwo6bK0ubNK9r5cENY3t3SRxW0XZjVSDp7Vht/F+6Um8NVv9dazbb53uGDsg
y5ibbWsXVy84dcKnvE33AIbdHSfJZRwRF5c2BOfaRNXYTHfaENwOMwUdfsr2KaPXa6dMwaBpd27z
oPvdtklJtOwHrTgEWTDeOAsO5vgOAmy7T3T0R77tnicxLxvSdyIK0D05Ld+SwBXncZirT50fnzrK
l8dySGyazUG7pvjl7CKNbA+jKt07UDXYhHO7WBGpuBuGynk0knBXNIA5kPJfRm00Lqh990mVWyfA
tETmBpG4qePxzQTKB3wotLaMs2HidMArqJ2hO/eXZR/kpgYfq8f0DZEetYMk9kXaNmVKvNVzOroJ
mUO7yB5IOJgX7aGao9tejP3RLUB7DL0rUzsq81DOyS87Eumdbpfk/XFGUWkjXSMe94DT+v/D3pl0
x8lsWfsXcRcE/TQTslWqt7oJS5Yt+jaAAH59PaRvXd+qQX1fzWvwslKvbSmVQHDinL2fvfM1sobg
/NnhUKif7Po22eQsKGltcQSxd8wJw/q/oe//F1+P4QYDtv9h6Nvln5X8lP/u1vzzb/5z6uv/g+mh
5brCt/z/OvX1rX84huPT6bVc2/ZwbP6d+jr/gHy3Tvh807SZhjKe/M+prwl6j5abj+GIqbDHgPR/
YdYUhvhvA1fD4NuxOtquYeAmZfL3XweKbdoyGxSDdYQkT6YWT6MgLuU5Se2XwnLT4yDSOFSO9UVD
1ZVbh7SWo+N37+7U6typMj3Qw3jynPJd+kUSOIvXbYiDXJU08Q+fAOgaWRLBGcMUCjN14KkVgRdf
Bn2eUAuVY5BFvrUZB/c1nrNp72sZAS0kg8e5h6TM3Mz4Ji/suDNY6CWTGBBCUHwE0sKUFOYmN34y
PYwyXd5gcR+3CRMh0nNIkCwRe27wAn3nqIieJK1rJaxADFlyR/l+KGQfBdVQwHL1GUBlk27vSwKM
OC0T/TxHD905ubcqXxwLnXWp/CClg5zDZnHOXuvNATZtbvWFlEWvXu4hkhsBzTD8cg8JJHZSYaB5
6m4JIqjO/UNdnOZ1WJgSQnS/2GCMlQ9OWgAttes73/DWonUAJaSXBjRgOsNWGU3beKh/V7b7O3JN
cK4dZOkZcSg20eqslvO8LDaRwch+iDOKNrfGSJRxPeD6iugXdwQfstY4ELr3bja/qFI8Aes1g6pM
Xn0CF8Kpz63dXJLl45h9t1vUd1RMd30X3RdZzlZKz/W9hQ4Q1XzjbDu0zvmQWmcqwY3d6v4dRGka
lLLhqSaIGbWM16im4dJXOt2lPNpFcbrrHLJ9idvbla1W7yx/1PdouS42gd5eG+8z3zuNNduiZq1e
p4LamAdOvDdyr9wQOwmHfU7mbWz7z40NVaztum6PJoHWX5MdyBD8qHUMt5I0C9mws8T4TlQFBQcW
1I3safsilk+Ps493MW5PfpZbW8dJrnKhj1Yjr6+Jf8gMfdwSAM//yoh4GpLpkU0Z/nk2cMB82CJM
HwnF6bZwjK0qMUeWOvvQIT6SVGAcesd70ylndkWHV7T3jV9am/7wZcj05LkrPEAfoLg2puF+WlP2
bnkzTCicV1uEnJ/uiouOVU6GrwdyO9U091DG4lLWc063LYrOQDfyJgKAlTvgwXuG+FNrvetN+nsR
dK0Fk+2N2Vg7RaBkT6RAUTRBtvREzMxaxtuNP0fB/i2P7rUspkNdzm+wrw4CV84MlVu1ZIr1MqYn
W44Hk7RNAI6PQI6+xrSwQO7Hh6ySv+jVqoC+fMIHKh6k8p7IYzDDlzqDhI9O3d0MnpNABiG0dHDu
uxxVXb01JLEhmtsSJZBn59EiosDMapjIyVduyGGFGbB+MIluhflhZTZR5JGyAOAxaAf97ho5O3ab
KVxL9ayqx9pR495ZRhTHQ/qSDJg8HbLLJ27oRBQvjW69U/0RudCfY1wUfsP0RQ9VreBCPtaKFlnq
PWbccb3n3dipuI06NyP3eaygXq397XEIzEJ1e/jgiOe041i4D5aG8I3UHabcGSQ87MyTNODnATpJ
9PJLjCoj1LW8b5k74GlNn2ONbIxYqEsMp2hTImoPkJZPG2PMBzDJ6pvp1LTRivbdHnSIPyi6NNJV
Pc36wGOR3Fpdd4zeW2cin2qiC21lOHApLQ/pRLVh9PZ3hPwFN/gUneNHr8EeneO3f7LEyRXuL2ju
HgrDzArTsuDW6cttHVtJqMdQmn19PJZRgeC768MJwtzVbcMzgMscE8qmHskfSRf3XVXzI0mO+npT
IoiLq03GqOKSeVrFb9PJwOQCNcfpEouewXnjp1t2/AhTEgSC5VIRmjlSdQkLjFyZTh+KgWKg22Cw
NPenlV46u/uV2yrG0UQvwkUbWkuIzV1Clc5Zm/yl2JVDdkfbnvC+nOxreuFdUEbZmiKFMIEslmMG
WyvhVtkQa02W1aSlN/1C5iirzyEvGKsVvwBZ5dtYkTARE59BIwxvsa4Hfo7FnDDJEUf3GGrIts6D
ih8FSVqMSLSR/oMg9igYG+0y61ScJu6wbco2IW4M5+SWTb+ZHVnsJ5srg07HGsuXQP0MFx0cuFd0
6W4yScXs5zk0YDNwQUPPN5KacHmVxLu+LV8iuyKZGYx9n8g0NInC206j4zDdyURQQ46fk67YCSrL
z8koxGGqah6xuqeHZF/ejVPznqaut3YIbqe2Bscopzf2G/pxGt60nigQOh81rmuNErJatphQvK1t
gN9O87uOfJ0ziwGLMv01PIdqb0c0gPF703dhhj/l+2zuGCp1bMYL034h9fylxfkQtmOnBZldxoFh
E4qRRUQEMI9dTT63CCfMvSryOFAkWG9EnH+iO/mR1R17cY9Qdt8LBvQTdP3DkQTriv3bQXh8Pn21
hjiOB28epg1W0btqXAC7+5BgZBtY65wKvmM8OOkp8sxDV3HIm5QmtqJ/bPgvo5PghfV2sW3S8PQx
GeOs9ZrxpstS3uoQc2ZplW8gDXd07pmyRjxVsY/yUwXijaQYQ9W+sKWqAyfyQVcs/MVm0dztmDNi
jcSpymdi48Sd0/MeNRYS3OqpdkhHCnit7y4Ok7YCDfPDXDofcUtMTDep45Ia/tmOFcbHVWQA3SLq
uJFrvdgb0CAuUebcpHNJhpONRgk3QlNFkN/T9pNhQ5mhT49cdpeN9e2bDVf+DOIikT+Slig9ZsB6
wfCL0BckpKmvB4OW3IF5Ky7GGUAmN589mZeIHCMjHZyjR9Xk1Xyg6eAzX41++/1rmdmM5lauPfHw
ZEkRDDEV5dFA1xJq7nxv3w0zF15utB+OzhRNUzyglTZD7ydhN+tIGu1R6aCPTZlTEdESDR1ri/Wz
40YMCn14G7VaAnVq9my78XS8uXr/MddWeaOz4a2p3s4F0t0dW7f4bOf+h5G1za4VDC14ND5Db/AJ
DuSpPcRRe/R03T9l674rwqTqxjIKzBJ+CKqifWI1F9eY4FTFz0zTCbIsf4s2lzwMbYQK8hip4hPR
fh3IhicpCidSElwWK5nKDOLOcvQs/0EIf1ol2ygdrPl1TrEduLKfNqQXr4YNSVaXPk0UOvSCQWoe
s07j8hiMCHI++gmRGPHWb6fjotY0zJ6UC6uOjh5ZoNt6WaiZfNYuqsBhQzD6ZHLWc4wdAcZe8rBL
M/DHdLhBjp8GvU0sTpfkAkqdfxggZZOq1Iwbw0w+CwLdtnkN7WrxbnkuTaFbm3MQu07PFckFSnvz
VZDCsgzPI8KvbSSVfilctqWZuxurDHtPLN5stwXQ4tgbz5PTn5orB96Pn5ePOpNctdGJOLcmIKXH
sMFW4BW+aUw3OypnZX3prUFHisoCIRw7e8b5GaazQB9yi+yDUIuSO18xADb7mbfU6o9L0Rz6qHtM
UjMmXpaozkwuAUldm072x8EwX+XQz4gBiF7JKuKodNOhlFAuCSJkz6rBHw9Fj5abxnDgcDJRajt+
iAi+ODqWzo77raB22Y8YMAJMguPFRYtmlO3PIYrbAK79T7LOQjEyCAUTU+0n6BgbPCTMcWN/O7Pl
2JZi/DZk7BKaKuvQRQBHcBO9LQsfBGWbRblJqRlZxODWyrxV39jgP+fE2bW1eSkFEo608FASDOZb
SwTgkPdWYGVIuiCCsrjRWAJVcGprf9sTUtplzU6qxj0KfExshgYd3ufy6LYT7Yeyy3ami49aTs94
KAagUTgi7N6qwm7yTHYdrb/tdJotMAAeZc3ybpO+hynNDrIefYnfU4KXIvtMdf2uolhZn4bkQfpk
qfh4LxyGO9XR/eW5cWjrYBTov3CfdIxjFUyWYjzX5S/iKrSNPTaktHnemZ2r/jyrI54k0pKrbpfW
8ota6YNKr5o8xDRkRoeIfAM7192wmwcZ9hMz8lXeThYAeRMgTbaJZjsb4bTh6Iz1jss6KtEQ6Gxb
IAfMiPL1Y2YMzoXEAIektuhrcVS9m3nmDG5lhhhPnS3kFEaSGsTogsj3XZ6M7o65cLmdE4LHyqK/
syzQDcvoscTRastr7ZxzAx7JULxLGE1v44xUlIRxTz5mHzC2Nm6mNReTAcumbJ0RpnG1Rp2pM1E3
/sMwZxct8Yfj5JJIH3vqXR8w3pjdcuga87swi6exZSl1jIuXFGwRffIiEWLCvtHvYkm0/Bq5Eskb
YHdsYzqTPqVwjiPjhyiNjlqOosprzZfYJeSsHVS9dwoahzxDF3ZhG3c8O+JujKklmBWBFCCSOu70
FKrPEsS29oX0SoeJBk50tBjvlE1YcyHvsPQEnSYJ1tR+ZiREb+gFxCRM8ISzTWoSNjtGOLhJshN6
fLLCns18PydQhFeeMixbhmFcYsIgfSihENvmcR54ssX+VOUmu1VyMXicfoPzv01wh2VG4u/rvJm2
TFLe0YC9Ynzpn3xXe9Qr1BJZc8AAY22z+IdLDgiBTxHEfbbs1czepH20Gnbz/jJCVHTIZ46xUQi9
+TRyQWYhcdY7R1JlQaJGhzlgNarzZ590Zz/1u0M9WM+anzDY6mZyn/Gw6M/A/TZyIkQId069S4zk
DEESfQ6p2KSTty9kguAAm/sGiythztL+0WQZp128+TZxKknW8dyjjDKNwE6Mit4yjktaivOOSJdg
LNCK5EgjBoksENMemeYwZMf6vZdoxutUH3dCfag0qc81S0EKEGufJeIJ3c8WXXHzjKRq1EUapo5j
UiLc65I507iQQkmE1gRVO/RjmdDh/ari5DXzWvsG4fhl0eD98rycjG9f6z7iITp5vb6zuqVFCaTS
jZAqFCVBh5ExMPVy5q1GtqjDII9nSG7AVmY8jPqYMRePqFjeV/mH6ufiRihJq15lt66uCEf6FgoL
CnHLqHOHYRsx7yEKUtnhpJFh41hVsERrsHfv7ipnMsKSEEvSl29dR0UPROhtEndiJizMbtMa2kYb
vAuA6ZDdmxaWmuAO9QgCi1C2I80EfsGu0mvh5ah5UIcZI2hd9De9ZS+sqfSogCAxNNSfhQK65JnL
K2DNWssBoWQsLnVkXPKyF4eeisfJjCwYiT4JupihQeeRur7WJXHEvsksqotha9a+95COdpP+0oz+
j87kTnP6F6f1lh3z0C9VkzbuYKqarfZGeVQOg+wThghTaIv4Ujbl86izRKU+XYuRwMK4zJ4mnMOb
KqEts82K+KlAR8tebL70La2hvpkVl5MuHqslfQP0Ih8h4pebrFKfi71XMmuOrmm+OaBALkSiPaVL
8gwiBtGpZAFLrQYYJG5hOXCu/7y8fp2Vv/LBq49a2meHlhz5hnnN6XowHG/vcM/tr19diQGtUaGU
t6J7QX96Ll39GCWVfxIFuu1o0O/+0BrK4ShLoq2iq910xq7L1YTzVBWkWtN72ydGykqWD4frZtLr
GGkV8YS2y5HjQwJtbG7VN/Sa/Ej2dhfGIrmXrngZZAcCyRurg8n2zhjHGbDTYH8p7d5J7OGnKppj
W/h05qVdnZkuO2gnnY4Wh1pdBpGHqm1iYWoLPs+4+0J6dHQ0xJmZPbCiGTY+tKUKjRJTrCFyki7Z
KSZ+zpDkSXcTHN+6ujcj96Ip5N3sZ4cgjYF+9ANNICNlS6cfTNnPj5FWTxQniBaK/hGR3BdLEdI7
07lYXnnKVfHhkBxYM90Oao0Ihzy+Fe65Sy2iubx8v6SDvqnRB5UNl3bjlSHJwstW1z9SLJz8EiO5
tQV5d7MnHgsMRAGI/nceD2dD709tlhEnCoYOnrl9EzUwJ9GEWvuuMXxCmb3bvHfekUe9NX752DaN
pBs0fg2TDwCpBiFX4nF2jGGfteuMciwEFz3LytJERLYG5Dal+v3gdxdjHknkrl2D/my0EZVB5Hor
b138nQe7qJ4WLaQkexhtLd/Xfa/RZh3fSgwarhnFG1WW+UkxzQBzhNDQ3HWAqXLXRrnotUuEfTE/
0064tUxxM89a+weSr3Ag4hNkrHgF5IgVdnE9XGE45r+wF3bCKEczpwrXIV5jNZVjKDztqykLAV48
vpNcSgix+Aofyg8Cgn+mI12TVhYyWMib2/zNRoCSKFhk5NYrBueEhcM89WBigT5XPtruQnmBObVv
1/ADtfjMGKkhMcGTFRFICxfHlWyvTYvapwt7vyv//PpW+yuM01WJt09jE6NEjutxeegySv4rcOJ6
IJIQAsDfrw1OlJ45yfH6Fq+H+Uq7+HM/C/KjW/NYszPqTQCuEEO6lYOS+StNC+Y/UeJRd4mlyEia
WYMy2G22x957vd6MpktHSzCkvKZBXL8lAnLOyp+X/GwzT2mQxl45nFt+SKFVJVIMfmPbHUgwuH4O
16+rlazrivnRNoefPrbpIaF9oiRn1x66PaFheJwZsCHkupJF2Y8x8OQdsRmL1cny+6NKCZT+i+W5
riLXL2vww1tMM+hP1lXt+tY7s3hreVrxiMGY7QsIkqRAYzK1+kMV1SHRXFOYDIqyUQwPWM+t3XQN
7iBjHebBtBoXyB2tdm3lP15pJeNsHZKGAAhqMNaE0vcbuGkLbSkQsHM5aRApZKe2aaaf9TSyzkZH
0OA4JYowSRzd+gp36TvcDeWVsnuFq1x/DrJI9jIFSrW/aQvEtWxrjTQLR7McfUtzcW4Oa4VxXX/z
RPQnv5K3PSkxnEI08KgDqUb/laVwfXU9XK84PdW+lxXd/4cgJWIazJ5eHP7cKivJ4fqKOFMWzBXk
fIXtD40H1eiapbBy/zceCvQAr+7AlW/C+peVs8kGk0IvDSHdHZu5JWmwsX+XMaqPsrBvmUD6O31F
2F4PJgq+0O655d2VaGs2rUfCgDnB7fQ7+kaRjOl3s9r0yymVlOpsrhDbFxEGsyw9I1+HG9Kz63FW
usj10KzX8/VVkmrdoY/JiuyqNRbCBy4XtxAYrodlvTS+BmfgKWsMtXmKm8kEEvFDrwAnXc+DWKkG
f84I3RxPaF/aaLMVdNKfrUIty1ZvucFZjAw9zroVBvpjQp4U2Gl5N2ueedHXQwtKctDEvJMyeSHw
z7wwdP7nn4GQ2NuZgxBxqu2bIkJxv2h66DVsmABMWTeOR6erQIp6/QsYHyQRswiw1z8z8PFLJ/pW
FmEoZqvtrU7Nez3HXoxOebQITCN7CZsYTuCmKm9HyzyMhS+BPBc7Y+wIN9YiO7m0Nj0Iexr8UCGm
uJlgsdC9eqK3QAe3o0gS65vWO2ZcjbZA+qLQuCSrs0DDXbnVrOWnPw88Hs2BeGzrPMrqkC/lZfAL
2heVUV2i+bsejAShj6SHRMMNic2cH9MuO3jknu6ynt2zUrOFZ0wK48KSKS5jB/dIeAwUwOzfJGQs
HYZWQzUwFrueLdbG9bT3Fu+UHDK6nHV59qLKQ/XURW2AcBUNgEQdMJUfDMfRBOvF29AuKkSAgg5L
eV9pV96XeU3XQY6r15oaW79JvWYJEye9AUvbnHEl8mHOkBhhp2VsT3DlbBF3paBZzfL89+BOwtnA
rjFActyAxyMayvMfaNySeT7OLYgavPz1sPTUIKC3h5RHHSKewJ6FIMhFE6frKysTIfg254CEvDyb
i1f8ObgeTU7fpjgb3N/T7KbYJ8sw9WsJKS8WJ8My0b6sr9r1cH319w8S2YjTFFVimzMxxZLGX9ET
i+qvscvg79+7fpfrX7aM9EXSXye6RHNOoyWcE7nlEmfJ+tJ3De0wW0mAbgCuJ6CA9f/+PXSqdv98
WXWrnM4u860xmpRok3uq+l5HUbM+SeiTn+JI907Y/NH2lDrUhjkoqAhnycWpWrxXhDj/pLli8Q0M
suDV3lckuDYzd4zfkGuuYHGVkgg3IOk6D85jw6qqVi1YCb+XprxySHrL1dkAymFlagpkSTFJ5OjR
EqxrvZbXO5tVYGPaxped6Nze8jXtC/JNabA5/ZtJ+Am0w3431PI5zdnj5p7/qnJSrwvAAXyOB9qt
A6yI5FfRWNFmckleMFXD6A00jiydaw+ThJ/iw1CXbFb0MeikjU7nBRg5viYdr4vJR1Z08st3mXl7
fehP5nPmv1kzjfGU5PZtb80/eGSv0bu92M6KTleNNhS/EVG2GZ2Tnn126ZaoZPYAQp4TvQDs13sw
IwganerytZDZLjIFnUdz4CHLimcn9kbKhk/Bpt1WZffkOp2iIlknbMnzWH6k5eixrt2ZM3BdTy/v
aqERgVxGeFvWm70OddzMrIPN0agmukMtxQKkevAd+Ircqrn1aGsbncNdH8EdFUV/Xtuya9VP4Oa3
qzUMv9yD02b35mwBNnB5lC5F/5Mng9p54q7QwKNo2f1UT3uVJW/tzIzNL557BqdcWIyziCZT1XPn
gs2L0hxOcs0VwEq59/3J2bB1aLcm4t+FbzbSXUSYzmfUp3uiu+kY4wXpiGm3zi6LYmxjKLIr3K3z
bZkLBvvPsof/O5qYWFkAuYOjsGODuxUt9lB90S9tFL33MJuztA1RHR8nDyNamX42TALcMtnVVXtb
1ExztHtNALxkTuL4xUMbgW8ojA2BLreO4W+M1D0mk/9rdKtbnMuMFMb0E+FGuJrMGhPcffoAsS8H
K2aGMFiwwBjmWfMhuszxpkzqrRqQK9Mz8Ma9QcuvzrQNLJbQtsQNjUDkgp5+URH4UkX5aZJMm5c3
tM8tMd0W35oYD6nkrNrd19QsFw8GRq7isxTxS+cYT4ZzQ/DVr868zUs05vT/niZFc40BMundfnae
NWcKbMfEPjKaxpm73ThfX10Pg4mzaPZYS8sk+2gWo9rM7prTRuYUaJLyVdhRjdmwqOj0JwmT9YQk
OJYAZg4t9/ig7z2ZPQzkZXhUb9foHH0N0XE6X63FmQ/ISbpLkNZU3Ur0YP+nYdpCSt0AxGvZw7Hy
qjg33xNqD1JHZ1ZKajVz3WfSq+Bk/mE90TI9iUTRlmpgj2pCdiH23NsBNMCV9HRlQBk+juDUqTwa
CpSF1wOY9AdZLt2uuTKy0hVKNHtmQ27L9NNZ9JWUstJ11x0HSrEDKbzgQZtolRPUoMBX2N71D6e7
DMzg6b9jwEp97LclrWYypYnCFimG0ox7pUrEDHwZ55FbcQ/nRjedNCILeczxiETlgGhtwU1R5v52
xHMv6IOlKZY5vWKiS/ZDvB5Ktjwn/cNc6+1+0Z68it+k0tZH3vUvdSUDgwRR2d+UDTZr2NSvhK4p
a6IjEb5GXkSh9OJXoXp+nTLtqBavPKdpTQAZ+GgQz6PK0ArXHM5TTLEnhpJW/Eo0QwsPQM2q2c/8
/boyyEdScb//E+rx98dfGVkM9ph0s7asDLAyt7yts+IBr4iw6/+7vroeNFHf1Nz61Ec+oXPm4B4m
l0DzYnk3LRx/jNJf7NFIzzwLDFpwNJnqymVIV2ODrYbhTZf4bsxxHRaCsHLWBI9rZEfsmstmTm2G
QA6B7tdDvHDDxtq0J5JPJ8qNg524oRdpGQSq9TeUAHODgpKHTkAm0EtqtLGMLN2ljfkD4l5jhFOB
OxjPZRc0HWnZchg1LgBqbUpdthvEw4dSsqLykv9ZXCFfvf90laD9Xxju/ysMFz3c/yTW29ZV9fsL
BfPQ/7tez73+s3/q9VzjH65HfoHjCtNZ43ABf/yT0uKa/3DZCei66YL/AFDi/0uvR4ICO0TDJEFh
LUBMCxHdP/V6lv4PpHqODYQXiZ3w/neUFm9V/v0X/gfkPfhLukAb6NoU7Wv2wr/xP2ySzHwHxc+h
wzAINpCs9ri9sVJwLAl2QEKs+7de+wYp/ujpY0bywdKHFc2gbZ45INO9wkJjJPGjetVrU1t3eu89
e6OXY+VoovPYfk9DcTN6liRE0LlFS02/N0UCh2fXzZghzoMFjyGGX+2OEfM8SpeKjuC2chiXVAsD
eJyys7HcGgkSV19Lt4wKMTXnP1x0Q4WBoESP1YWkx3Lj3uuhHSmGdOtUu3WnTWzwJhGa3ShF3WN8
ZkaF6B/vkj79iMCabUVqPfjzI3ui507ZgbZQRkC9TDrn1rGzn4Py76STXFQX3Uw9Tyu9u80NdjyU
mMsGoAd0urF7W5LmOYnqxzFq32XR7WdCUyRPRtQlLlb85H5w829EDui07OatqNNvsK7mZqr5mF1H
PDiNfe4wYYiKzymPec+x271ZdbhmEJil2EeRDDMcfr1PpWJYdO6s29HPmEvSCTNY0fNF6kFc/TKR
4XWdd0wxhW+QaGcbk3+SRfhhRz8K6TeYcM7zEC/PRcAZ2zgOZ9XKDygmNnlStlu95T0UgDFoIhUH
nUY8yqNVNoTBW/dgbjsfkdt/RR3/Lh1xgBWZtq1VeU6rEvVgJOCOXK8UjawBZ/kwnIWRStcwSaM3
mU/xEYRaigLCelhc6tMG7dj6jYGO4BxZz3YktV9Wg36Tz6EpTGKlJu81G3jIyWzyAKMVDxLtnU0C
Ku35bbrqB/Omso+2Ip1mnDbSwq4M9+x2qNZ+FC3b4SowahxO/BL/IOmRB4Y7eAFl1LeESxQWWXWo
0/g2dbl0+I/+vbSZCkpj29fua9d749kv4q+oYDLfd/5z5nZEbMeX2Kw3EhOyS+NoI/UsQzKaLTsL
QRgr93yvjcaX6L4M5mSPAmWBUZClEQ+NHphJ0PpOtLWjkwWsbNe5Lt7f6aS8ztyYkveqbPc4RlSF
yMmuN0tEPbvVExI8WnB4i/6NtVkPjNl8oEhPGdr6z+0Uv4K/vM1Tzi+TglK3H8a0E1thxA9tX6W7
fI4KDBdIGNqKX7PZxZmVbOeomY7rTmT1mTYMKJ1KPOIl6zbxI6mK/Vb33VuB+HbroVkYCv93RCZR
Wj42gqyBat5jUf5msjZtFmQWG6RhxyJBR1ICyENl9j35TPXgM3kgyepXWx0ShnSRlXMn6K8GHRmu
UQhrBmowq7uxFJeIOzL2LEmWZmjeIbNS8ZtRS6BnNWYoVBNMqWX3pjIHZMER8CNb04JbTOOmY6OC
Q628iRCUYUd6dn0MwmOTH2JjOS35z5z0VhSh1PB81mQzfMNg+7Y6IxjUzlrSZ3ILdkZu3NNjaLae
y03TjWQsJTi287o8ttYEo6mM6KC6eVgk/LnjZT9RZMrV7u6xb43eqi6ZDwOn0LXcZ9GZ2ha+PIKg
qNogbvM3aTshZnFYT03kOdgzmGvYqgh9V765OT/XcZE9s9buEznfeKyeueMiwGzuq2ZtwUjP2LUl
8/0mL38SZ8Lss29xW7OwrOb9bU1amAA83sStzqwTsr2OnqArjEd4JwWD0hbpBd2zrWiY4Ss4WVtf
rPfsQObJnLq3U8ZiWXfdp6j9bzGBV9VkwaSsnYKoBTOBinRfW9qZ3sW0R1t9D+n31AG+BijHL+Qn
L1KyHOVuvW5WzZtUMZXBDisD0FEJMgJrh5Kq4mFAsAcfBBWqd4kRqKaM1f3UfNIsJIU91hVvgWi9
ajf1LP826zLa4uOsdxSzt0rjDI6WTdZC7KB/qSDoJbP3Qx/sQ+0Z7EMR+V70cnWew8kAyjvIwEfY
wisyCAmtDmPEbHsVoXWd8jEcjUoPxtxjO2X592Tc7yzzTis5FRoEXdFEX7lwSdEy8iBpMiaZxZOp
OFu5/aZ6VSI9zJdd3XQ+jKXmZ5Pr/M7SZpyHn8Yx6UIBQqfHJRCwWFwu61pCr/1h7vIsiP3+kc7B
k94Nv9i8/Ogcpise3RIaJfG9m/+6XuWTf+hzKvusI7jE2SsLF3spZ3Il3PoO792OQS3LbWV12Gop
ja8PLCYeENY03igt5Gg7EpOAI9tklGinP80RYMPcf9Kg/06YHMOcfSc3FwanUfyi/cOUySQ4JBbl
vrSEHaJPO0ZSH2GBku1X6Mm5zfyWXiyd+8lGWN7s5mg4kuwy00t3bheF+R8CKrM9VuBoFKBpo3BI
7ZDiiAV/0X/rjEe9BdFlUswPi1nCl6ra93RY3BVuy4dvIBQzJwMEmcO9vIwAa2g83GLe5feqGHa5
WfmJ3uy1a/STsZBlNPGchGjR6Ppv2wKPSMDSRx9BqsitIt468adlWeN2bG5s9Z70dRF0HTiRyGhX
lR1mYuWw2Pi5c/TBVKGUJvXFoK+J+14POhiqGqGCNJaMnu05i49ytWc5LiwVHj6DaBAP49AB75ym
HbvdGTcpemYmj+yZTb3YIoNpp2jTxgxvo5FfQg1kM2QJWrjZcvEl3Jou57VYITJuYQLA4HHIzWOu
ktq3Yq2+VszTpBn7MV3dobH2vMz925Qv+WlCsrDFWgrYxXoAxBukhp7s/IEnZWJe7B6dUJ5RNmDF
e8I+K7eJfzElEZGEjetB0urVjVxzCjUsRZQuaSMuLpEYGxA6t/Oiv12vHN+ETuDRf/A0XP8VWSHu
pK2W04JshsrJEU5ZK25a3qkxek2zEoWGTf7Qre+aORcSZBcb0UswJcyLF4U+JMMBl5C9BT0wCWuk
Rl1a/faUAWPZxnPW6tFnP9jwN8eEQU2E4nJTt+5LWVMq5RpllpPvbJ+uC6nHG6cButYb1iMfeXWA
XNufezH989CuLtZOjfTt5w7hUxc6KNpOpiH3Xo8Gnwr8PWlJdsgZHkhJX5LimEZnB25a1cVrATo2
0eT63R7Z130CZoXw1jS4KbBQG6dYcvjztU6vPahGmlSiWaJTUhd3aKknVKv6EzFmEkctpGpj7WXU
Lm3tOAvTgQgvtYZD2usm8zpeuX55PTChH04RyB05nBzrP9g7j+W4kXZN38vsMQFvFrNh+UI5WpHa
IChRP7z3uPp5kKXukng03XHOeiK6M9IBRZVBZn7fa771f9txgxbNF+aI2HEbqoEbp/ZZN6G3xPPB
0LHJplSIa5P3rF1HrcCMNWtU59TthGTrUOsnJQ2UjRwC3QtiL1iCc4qURRS3ziZVsw1ZDiAt2XzS
zHgf90OaPBuVk6xLMVDGfOWIlEnsvGdLi0bxIaquQoQr+Dx9n1+SN+1CuPZ2W8VukJ2I0MqrTPVJ
3cBxPAAzPIBebRdV4pVs2mv/QFDmIOXwLbVAM4EOkV91dI3YvD6QBGvuqiyDqPjDHDLvsZ4Q8UJk
8Xueo0IXWHJ3mO6TwDwVJcIhWmIbe17l2Qy+FiQc9ppn3MH0TXYJcYpVWfGFsWt5wPPek9Cinaux
pbLFMcEgzS3kSkBptPiNKfiygxRDkHmOtIgaDFEjs3zXMq3CjXJkXwfVeoNwTESOL+sCriMYVbNe
56qi7fuAHDFahKSdbm11AOttZsFHOkemwLIQx71WdTgmowWBBkiahWoQkXxF8kzspQLHTfs6XLLN
IRo12NMmT9UDjvSSW0U6qS6DMO7cUvuQ45TjE74ZkNVZdnYiuaKo5+Frsy9eAEF4axOFjxUHFaKr
adO7gEWUldqjfiFbZucSheJsCJRwiYdSfzC9wLrT0Di/Gyv/JJj0N4K7qHl6ZS31RtJg0kB6F1Pa
0ttn9bRXsPDEZgD6vTaz4s0MAr1VAfJqa/moaMbR66OOMLzkFoNcvcWVly1t+Kyn3gNt0Dlt5/Zl
bx5HSTpEE7vwSe8fQzBSpyY13Kwn0l1quAOUVqs8SXXmQG8x/Y1owks5aWlQIE/F3gw7W/UJrIFy
qKcBHZUuQXkFldI1+Al/iXdOT9DSJwdnxfexoWIeEg9vaWulL0WLInCCcAGZSdzlZJPIP4raAJTM
p1/iC5cctmWe/SYj+skJUee0rptgckyTLwuMPfX303riSOqk51WLqCp61OociEaLC53IpZbZTwDR
ODjIHEs69Nb0kNXrf/L6umLLqmnLFun2318fYps6Ok3RbmtreDam8lRZbCY5CGph/MFmX61Jt7Um
CQRl2vzza89Crdd3ZPfxf/6Xcf2nWzAcVR0sKPq1v780m39JD/GZ2mLpaLOm27u6dZ4GRJHvfB1B
el3eykHtL8Sr/v/Y17/EvhRZ5w3+B6Jq8l7H77+Gva5X/Ax7Karzvx1Ltcne8S3RQfD+FfZSLNxB
dVmRHRV9e/XXqBexMg2vUVm3dNsg04Zv6F9RL4MhQ8bCWdM0Syelqv93WKqa9fvvaP57IK4aOoai
Nv9Qfk+/f5lsq4Nf1cr6j6lu/lMNo38IJiM8dW2S4PCnTO8hq3WsNNFHmbUsT4GigbqpMa20rG6T
V/kCCMdw7wfdtGrbFBKcYeSPVdXV96y8ZLeT4lEUfguXqU1SYxP4Y/Hol4V+bA37YllAn0DZOQ3O
hTJ2xvMVeHCMe8Jh9d00+cnCLhJs4sIOsQBkduokP94Kq+hy4MBNMHBSg8xQ92W6vA2Lmpgjarid
SQePre18E9Gdqd5LZaXtWp8xZhzplNfEUk5GWbU/lHhwR6Vt38ZqyJbdYJinxI8TYl8aIg5Anh91
uZvuSkuFLDEB98jkvAKj7pVHvfGKrZd7z7cu0S+KWx8IjxWmGw6ColwkhWZ96Nt7ScuJhiRlMbjZ
XNSxP7iiyTct2TpV+l/6bZVDQZ8X6JOJ2aK4tvMB1fI7caPQ7ndV0rdbS8w3rldBxd9lII9Yb+oO
0Hld3/s9npCo/M/bbj1FEaYlcxnEXerGow/R63PVC9PU1Qsp2TmIK8aoUtr90ZzV60Vt6nPsM22e
ie48KgaaMvc3uDDaazmSyDvGFYecyUOHveuASTu+/VpAL0ud4s3xCEMNubKwnHbAXZYjUT+C41OU
0GFvr9euHbX6i6LmC6svyjfgB9nW0ip/LaYBw7sHNa89WJHZ/3J5CSyELaAfbAqL6MQS3dRwb9vl
5dokf6qfTE8q71LPhBuZyZKKm9QZ3jliC23R8Y0opWUJ7+psKblzNuYCiWk3aBUdxNdf/W2QeXtL
Jeg0d4minSbnrCdxtwzT/uc9ApxFoNIN6brOov7QzkUnG2ze0i5BBJjv16cBMeXWV4dEYklEESy1
IsutNT3YKHX5RbTaSSeCJaqf24GUMIS6k+Xio4A1Zqtry9vMrEpnRYgO3OWtM2zGlVf6yF43YfMg
ChCcm8qSrFOatc1DWygcK7LwHtJw9NGh9jaiK/yuFaFylxSO/zzW0HHC3FLPKk4GnAmV1PWivnCt
0B82Ru60ri8XUv8cNOwhVp6aSsDfiSFI5ahsQXyFl2uBfxnihMr+l655ULJLY2HEvrO6DYScLi8f
6jAEP6+dJ6ZR7a2iLCFqRFQPPmyJrYLiEKcAkioKXeVzZjHXrzBV0Rd608GJJCgp7dCg7pe0B9mW
rhd5ADV3SKiS2J1lvp12yg4YVIlGGE2win+pBmONHLhT2CsYCz9H+vmySIUXcKcH3gABR7HIjcnB
yR79VCbFeYxanntY6wSnZu43fIV+z9aRpBqBsF7ntZP3czxF5l1Llf3YBcAEGx0ecpWMD2Qb5/q1
6NVi49ejtSjLWLn2TRZPx9irDvncNfhpBs4hhgH510VNAKn100296w1yvzsjHavxMQbZxUY8bJLV
Fr4crWtX3NbrqAfpKJoJIYXLzMK/zb31G2NWr1NJ6hYav+m9YMFOeucd+0h1FsFgpN9tTDmkZPom
Q8rB+i2Nj/aYMMH4uSr8+wQjQlsVquQv+4E/7lU/L7Ls0jQVDDj/G7pG/uv3RTYnDZo3ECR/mI7F
jpU37zBoFUkOAwYLrnQGLo5p8yypCtpseEhBdQ+nfAMZaY5QSssRIN3Zb3nPlc5ASHEEqFzNg6Iv
IO5yZyF8vsdSwzgqabRL9Sq2d1kUfUsmA2FHudqwZX+HmIs1SVcOKKRka9ESRd/tErNNn66NIjzI
wRRemqCXnowGeW3ZcdqDGCxS2NoZjirYVXIvmdBZbaKlYkH2OieJIe21aZRWRSIjqpWUF58UwIci
A8OPW+U5N0NtnaEMux4VRPUD6DtFH8mXMNKtTZVo0E/rTjnq6VSsTE/OnslRgSkixbWB/N0uyXzE
e7XHACXoOv1BaiksmwABTy1vNw7R3OwSzl7+QbTENBvHtGVS8NJjbelYT8/TIMPBUQnArV1yu8aH
0IRQ7DSh9Uyi8mxWfvfN82Pljm/XdJnKagL95qPllg75N+/UW0oL+B28J4w7tj9NbJ7++UsD7/G3
bT46FKRPFcPSETDhoIN//O9fGivCpgT1Bf+jR7F2maDV/4B83nSv+as4Urt4UXbkA6amvJj2mBJl
rAmfR0P6JBfwXa2sBTnuR4OrlQCwpEn3XJ4nksteFG3kVFKWHIc99zYgaqJPzBPNT323az8N/Gny
rY8dpgrU1wLArmYk8nTjWOixtFMMG+hqp3eXFCuDRaBL+utotY+O1uv/qRCXLWrN/94GqVLNlADj
IKIFhlUTN6hkVCxEO2CLQMJz7r1WrzGFxqg3ahAertPnMIPoR16TMDCeZAeyJdA4YIfsgOsXZyfS
kmUaa86rnTfnUcm9H6GUbZSuLHapY+IX5PTyKVHbacVBvMYFIKVJ7hOS4VxFbvIckVbbi3mia/Rm
R4g0YplDDJmlwfg2lLFzwB8rfZryNFgRctBWcyj43o8p5IIwEDTDbtZSjO+1TorvbT1IoZZZ2BHN
fWKeLqGvkdpAW0VTFHBKpX0bja+3Ln3oUgia2k7jLV+qFfEtXiXCYiDWnmNUoiF3EoWYC10re+Af
ConmeetwGxA10VeHLXrBfxomiIVJgoqr2afrGpDUFRqc2js+a9XBdPwfejIop8FujRcrIYyu+eGT
Mvn9YzDmK8jS0kMhS/mhcOCvKk2gfDMtfev5tvrFmlLUpjqIqD1ZikcWl+9igorRQWEY9aNjhOUO
xwN5XUia9KVq7Y1e9Mo3x/ORCEbg9mzGdnFg9UGweh5INn4Wb/xJRY5L18xF7k3+MQYCfhxNldQM
RnO7HszXia1x8Fh6zSXMAzBuuhk8KjkK5JFFPEsMiqKTqstYKfJRtG4zUFXm8vmqv+8hZmAM6F3v
0US+DlArVVelVxKvt/Gj3V+rUa7YewksLTTaW3W4TIg+bCzQ5avSaKUXrwumJcc4VOOQ0H2RNQ0Z
LpvVQIya1YBUiC09BnEmPfQpgMd5Flio8l9iE+ocd7kFJ3RLZqEzdIeohKE4Jufa359aXhAPoRQn
2Y9YdbpLrkI67SOvJvsTuF1cQRmMT0qYVsT//Q6BYUt9tttc3zeRdAgSe0oXIXL8sJuTfC1WNzvG
9KEGs7wPuyzHBLDpxzWZJTi5MU7P//zU1X7XbOLPNzTTNhRDsxSiOsZ89P8VBCIpvmQhc6J9B0Hr
mlWeEGAJ425LALm4u7adMIBjNUMD8BLPt9dOu7SL4zBVK6sZY/sO9e0AjCRunxBylKW4pEEIeDZ6
0xf8EiOOASg0ZZWKM71kRmfRJwoTMtamDuXiTgwY86hVqf4G8zlv7P9lcyLch37/wBDC0nWANIrN
MvM5mjQm6KdM5uB9SH10LJ0sfxlG3CMwmHvFCazdZb1vIzyp6a8RMnJ3XVdyhCJE8FSS/Z28Qn8l
Shduwxy2rWh6bf6RaHV10WyMCjEDe7xeXWQWWIBgNj/j3tgE3BPY1ENC6KjID1MN9q6oXfT4xwKs
PtVru7F+1mKDNPbaKMbabfJWWmF23yFWl0fdGc7wojaCmW5h8Efo7Q7Jtq6CFhLbbphY1rWIhpoc
sWj30DzhaakwslMJVZN5vdc9fxU2jf0KfrAmap0PO4fs5SNPjQ8xoeJ5dmdBY3iYpsTaeXkVr+vB
qd8Sw17oWGu8Q2qI1/HAQx2IpfoM1E1eZzXIbLkzf23qqI+jvy49ppbuHyMlDI6iJooAX0wUA+wW
pu9vA+Hkp/t//sILEbJPHz+nfE1mrQVk5XwWKVM0mODOEJkfXW2D9DHC9s4Hi30cUvmM6vf4oDmw
9BBMw9qCTAo5JZpiIJEaZMbM8TrNr3tvF/hoAZtgUB1F3gFcbFT7PoI6eh9XxOflNn3pEJe81yeI
q6NSxBvDd9CiTnKS+XKGREtsRiGeKVwhJk6+/4XVyXDFFaIfPON8V9GR+bot7ipa4gpx1xSz2sXt
LsFYYeRjlOFGzAvBopawxTWtNPYkjEgpXKtzW9RE0aOyue9NTjwQrai2M5mp0gwEB+Js/c+fgqIC
Y/v02CTURziXRLdqY4z16bEJgDVBcMVQwcxDAA+9Mj6nVfLgwDDag8GJz6LoRiU+R6EWLfICtIro
E3NFrWosDYdIp1t8GhjKvtnhgvH6qX8cqvhU9I+fuhE8is+qHx2afAzc2/3FNOQqAK8kmnR9ddF3
LUi8rFCXkK6vfhuoJXyv0JkXYKKf/xAxmtV+fPQ50d3m3l5MUvBbyBTJFYOiP0RWGkn1KtmkWdlx
2AkoGhTu0YGa25+rYoIHnnxWCWXuL9Vf5gYwGlDZ+Hyzud1IhbQ0C8lZttWARg5qx0dRs4DLwMY7
GlH7GA7+o+ZXNrkmECN230KgCJqxu1Nn4zAxgnKGfRDNkYjcukF+5i6e4cqOFPTPtaqgP1z7D8Tc
hhMsUfL60iS/JalTw/OIlcMEoOcJiwBX9BM+iNY9aKVtGoTKm2o+jJAQX03icrsCCtVSzPrDXZWs
nP4lDUKy4798cVEaVGXbNFTWEJ5nvy+YKI6hZdOp6QdhHj5h0xtmMKBqH+O+WiNFEruilUdqQDZd
TeFHjD4c4HnKLyM98l9eUl67mlEGV6AD+WTTrffL2+Rh8p3rnBqoz2EEPd0EXruRe55batxuQgXv
K2Xq7XsUMtjxwWlxcLm/F10ZqjJ73Yhn20/bvlfnopjMCkUvKOyiT8yLG6ytZNNsN6KvT3wXUEmA
qnhGJk3pDVfUboXoMwOI8zyi/TsxYGGKDHdlvkQUn677ZRiTq3GLqMJ+mnmRn+Z9av7pVmXNkjia
yz9NBbYGk4b3yIXfKB1yK5MOohaG9UsXG9LmU/8wT7v1YRFCshRQAZsxIue36z/N63W/WFS9aSw/
DSBY6UHjm+9a+1m7tPlrF790ijuaBAW3DpHDoDV014t7hMjJMWAN6/p1XNWk5+kXg/YQh4iHaKFx
nXe7gnjjvefJ8Aj+vsntMnHPQN+E3iPxbPlg87esZKnpXxrVeNPmYH884KxFZOUdGGiHrXNQbjxi
tRfM11aVaZdf7dHG3WysOFO1pXUIaqxHJd2DIU5oSgQ6zATDUgmu0eOgIvdklRF02ihY9knpnVVM
swvbKl6kuvbPRdK8pV5evkR+XBzaEoK+aLZhYO3SGJTidW7aqpuqncCOzZP7aidZBzwvEHjJWhj2
Q1TtRtmcNoUhYT6TE8TPrMT6kJ23yMbMKSmRM/akcHqAKm7vushuibRr84reTg8F8qp3JhJLW9Fn
IBZ0GUP7eoHoIr3RrrOgbJc+6BzY+tzJ87V7p8iDo5iBdDb/QIJ6KwSk+oXpIO2B4gqCHdcn3mAM
sxMIca9RKQle8KQUhRi9PRlvAzFri6ESib919eImtwfq7ZVufWK28vftva2yE+u2j5Lnvm8c4E9i
Xb+25xV9VPA98BXveOu6Lf/KH3YDYt5tc/DpdrdreQsQvhZtXemDf9ksiNT2b1s2g8OVOf8H35PM
4vxI/gWorlVJXaG2WX/XK3+nQu49JIWnrtsy+jFUziRfPZSvVd/50hSStedJKX/3Je8p5yn+ogRQ
nrzBcNwaiOWRDa6O+HiuLqu4DFwAAgB0arM7ToPmPJmpug4D2X6Fu5ptO0s3UboPnNdGb98LrzYv
Se4n977jvxHWv//njdGM/P99X2SgJeHols3mCO7A58ip4sS2Oqhy9t2MBoTUkGN+QIDwbooDhDDn
lozkwAYlK2WR4JWYLVIzv/cVDmNiNEVHa5+os7uQY+nruIxQTvAmzx3G0nNFrdD6c4da20a0yHia
AFvnKaIwME4yp1He974Boo+03L6UusptAOxsOrQazkE4sOQShXiygxLOgFMgjz0rNAS1LfG6Rugf
fJOCSKrkiprom3CS3rUWoPV58NM0MbeNOx/4+zwsVfO9wrA7+WNYPrMJM9BoCbP1FJXSSzMiRAFp
qt6LJuzXL8i6GWfRktVlOUzNizPI2gXK7z37sWj7zx+T8jmNzLnZ4Qs5YyHY26rK52AlQCF5KCpD
+haCo9u0mfRVS7oMm3oK0MwJCZrowp/pENYJU/kYyih3jWZ2j99ddl+1PgbcBvZ8UgnvAu6FeQkh
UoRdOJJVfjd6yTuLeynzDWfwMPZl1en2GkbIZ2qz4RL3E/1SWD1jgrpsYnW6bwvkvePSc9zWMxQM
C5ppnXgmmiBRGqAY3PXvfaNsU0gX/7GTfpMlpv2u9ogFo4/rP47R1KyBw4LIja1mBeLSxi4tP4lM
kCj0qeRP1RSkF/9OG4WV+YDJsHYQKSJcL9pjopR/vChsG4CQ8wXWfIG4h2QP7XF+lSZI8PYuRtRV
bq+AjcQlRCZoUZQ5Lmpp2R6rsDqFsdw8iC5+FOOqDJBzFk2lc9D3CmCA5ktoo+ZB96ofWVzkl14L
nftBsx97flWvlYl6e4vADr8qoFpl0B47+BWPQxok56oH3VnM/V06oGow2sku88bxLooTdOmkHPe9
MVmbTS8db0Ugmz+bVQPZJO6IsT8Gaqe5xLF/Fqqna27SGrAUPL/Wd4mRLEWfmDJC1nCDGkxeLHNy
rqK8/aJ+r6xO+yI35XhMS5nE9dyELDZgaz6aaxT0tC8VC+Rd32X+6ec1uV/qD7iMm5ugD0oclEoU
rvhnfK/N4yQX6MZgFYO+ZneAcZ8/miOHfTnKvpajgS1rKOl7Cw2nZ8AP25Scy1eN7MtK0uIUdegw
fI2AIYj54Actfp0Ftjbz5Q5cWi5+yxCS2BLIba/onH9wd1aFQfGv6wK/OohLc9QKHRsbi+zf1wVU
MIsqBfn0De0wLA4L20SWh6KcAmRQUxmtu7nZt0VFMlFWt5VdF4fbvAChBRdzgEPZaw2kZISaW2tQ
Nv7YOl86v19FnTq9R05aL3vZ9g8IL457bcx2vqRWl8wwWZAyc2cFYX0RXY0eYZFpoOh76xMDxmTy
A066o4fn5aWsHPQJ0xynE2S6yLZrwC5IF8BSD2ydxDM4EtH0/QJ/CrMae/daFb2mWauguOf5v/QW
BTmfKBp2YqCZR6+z56udqprQVo1Nt9NhX+mSVzzqQxBu69gm1jdm8oNfISyRTVazMCJrXEd1HhxE
gTBhcBiLrMR2D0bQrU/U7Hn0/9mHnW7seubTbZaYSo5shKaBf3BQwF3Ki9bCa6KEJasnFs56pqfu
jPmw4s1HGTSd17WnAFGZu0a8mMHkQ96dW6ILf+JkT2ICfzp8ni6q1bPscyzT8np8K6vE3+o+suBt
YY5vQRhgMuSVT14S66T9NOjh8zQ+GANKWxyesFHTHrpKfxD9oGF6NActfyeaKiccbHbejMhGkay9
Q5Q5diOjRpsPjcAnVO4gzkPeBN3zeO0JIIjgVFjsA7MyznGG8WdgNK46tBUfAYWE6BZwzj7aTwha
PdaBL+/B6s7SjowGE94PhTwWO4mNw3KM/PAETAXC85DkiBvHLd6EsnPHgdX71qM4Hja69wOh9C/k
tKsvfQ2zTZ4vKoEsA3w3I+S0wja7wwiFg5KoWhlnpmsB4lZfiKqG4dqmiDAsJIaNLQ0wT5sslLP1
9QYtd0Sc6ztbSrcit5N1ZBwNcE4bkfiR0wzx+HhE2iL2v7CJSBbD5GDEHdjTIwHNUzYf5H0vw4Ok
kYalPtnRHvdg6xLoDS7ihrQTLYzbrYuooT2M3HRunuwkJCthD+tYHpHEFc9cOxy7baOGb+K5i+mc
83NAtNNpWE5jobqfns+hoT307YC6P1h61qjUQ0or7++tHDFTv1LD58Qh0dvEafCm5+aHFcvF9yEf
952doljj9PdSDBenxR2UPwM7ElHYpZkecBFZyWhmQg2aBzBv8k55pryGk0YyWwxIraMCT+42TubI
B2+cKOxUOYim3SRTC7aBdlWb9ba0ist13tx1HRVtfh7y9RIxj6/YRdxqqJNzWGFargQRZLFIRs9l
LhRC88C+HsycDJQXlcmyN+NqI8b8PMiPhdI9i1brZd1jWUXfjCSQF8j7ZevCNryzKJwyqpGlzlhp
/+4Dfy+de89ZY/mApuvf/VZszWe47gevJJ1VueQExrMcTc0B2xfRKSbLwOR3VZSd4Aw1u1kg8nXU
nG1jpOS+CLFe2jb6JrqjUI83SPK1+Kwxq+OLfhfxMDubmWc/OY20FP2NjdApWXREaBQ7eY2HQFmM
cYishAJC/2LmytdcKuBKFTwIMkQELqjkAClTnOrdi0nDA9/x78E+AVvQeo+/F68UfewQiPYkdCzm
IlZNNEBu7QESKTLD6GoBJW/cVAz7UdG6sak2rlJYya5NVMwQIym7WA528DXU0A8UfKyhwdOIdPtC
98L2jNyKSWa1ZQ2LE+tlSId7MTNU5Zeod+xnAzvFtZQgv+7AYfr9Xr6tIxVhFhernxS3TxSrXIuq
PsRaeSeqgx5uigLfARl+sGui8oaGASB6s9tZvlk+l6nSLM2kD7cdaZ5n2QubVc8KsmbbWj3no80b
GUAUEaNO2rPue4a8FKOImMS72sywPZ8n1ymPNF2BNyeaQSdnh7ZjnyKaGR+Ylejmgz/hGKtnXfDD
QbOo9frav5M9QhfogGLMg+hFqNhox0FGgeqrePw2unwv2QEOyhhdtAslia0TzKtghYC1+qRnDXxN
qxjf60Z2W1h4XxFe2ZHR85/MOrAvkzauyJBFNbyo+M0z6/Sooj3wlMthtzJa3YcGrmc7UrCjmxus
MGN6EAVKB8CC/m62igXLeC5ufYD0hxWS5oSCGn9cK1mEVgryTaIgDty40JJI/DS2SXontaWNVOnt
VuP4fBZF7qThrsua91uXqE1ShVtSmCtbKU2bZahr49dUdc4AceKnxgpLV/T7c38kS2cJmfGhqzQX
fTzOuz66lsEY5CfCq/lJ1GRUuE5JN/4cHeem6BOjTgIUpofY8qrXMMjUUTZOmjnUx4oE0EIq6vIb
7ObFVGDbgqVQta7VtMMtrlQfC81/Vyd2wMBFt4HTVCf8iKqTqKlEv5Ycss0FkSM+J8lmWIwgZ0Ny
yzcqHsf03QbExWMNjUizxmwjBkTf9Q6GGj5abNE2ulofHJYxELrhGXwdOevSRkBybo61D2NubnoE
rhE/LA59hSh1PlWj2xR9SXzEii9T0fXEY2GKWxyXoUUO7aXGCgbd8tAgQRppz5ltlEToUgOi0m9N
qTIhnI8EudJ3z875Epep9oSda/jWaciA4+Gg3etNYq6HstFdSFdQctox3CCwX9wD19AWU2kSDkbg
dcMvNzl3jv6ShZm80+aW6AozPzknVhvh/hGh1QFXSOdtYThFKmtlK/MbW5VHuzCDB6Xvpk0DrwD1
OrC9Afoi6WS2T0rYWYdChu2A8Xb31lgJRs1tOBxD1ZweG1U/OqndvqlZnq4HDEi34nLwOyh/ZdF9
KUWQ7EjcE6Cw9yJZLwprlv0UNTGQiwz/bY6OCRZubeVKkVr9UdWjdZd0zZeE36eL+Km/8PSg+RKh
oLTuA8m+jvLZKUgH99ZBjMr4EWRaaj/pTeldshJcX4QRWy57EVCs3LuQpIyOuUk2d26JLlFk2ds4
4GqvAxS8TJJT7OLEucjQWZalmuY7r6zrFzWF0tKkleWKZqIO783YGyfRyjwVea4yehAtW1r51tA+
yilESWwtl6i9mod67M3DnLHCNWiuirYown7m/VV1srpNFAOfmi0sVbBhxS/3u93k09w/3bMpyQjC
3capA7TduVX9cKtVuECEBFagLbNvRo8+Sldy/GU0W/Ojwd5H0zFTuDPK+lyGifRWozi2mDTNf+jn
b2vXy6OL7j5x6LxX1soox1tvIOo7wF9z4dkB4uEp8tU3IgwhpOJJ9IdB+LM/U5KzwXboQe3emzQM
LuVA2K0ohupbY5QnKxr8FwPFv62ecQarR3t8qYg/iAmSCWszVPThHI7QdMypLfh9+PW3DH24AWza
V9yI9FUVYZCjBEn/YA4RghXzve0o+oC8WjwOfq3t9NZK1sitD29TjpLDPEGrUFUemqkgNadbp0ID
VJ3NA32CwmMe9nck+hC7i8CCCxS4KAT+W0DFRe028Gnep6aYjCRgvLDNAXvCGWB+u8Gn+91eAwZj
CTJvKpYhrglrIx+HbV2OzZtdrTGYjr/WyIls7ISPKVLs+CtBngXqASOxUG0C0YDCmJiW5g2y1kb/
5JlJuM80CTHwZqzcobcqN5QxCbw1u7kvtqWWDc5cFe3rxL8vufUVOXI1eVx5yz9NDpoq3FYIIy6U
PMcxRONboDrKU1tH3wPMmI763KpG5Mri3pi2jeRB+w1ZsgLEulI09GfMMW+PgcpU6P0ScrKHEEM9
M7gGmWyHyFtUh1+uEaTbBdd2JPluPU+WJ0QY+EkHewm9XPJdcNJDZHSvtblP0qPyP7pWLIAEOAfN
tDiWzIVo3gpMhHW3UX7cej7NmvQBk80m6YG5YS5Z5fVDPGPjRrBEwPmaFq1vmkoj6WwuY2fpYMj1
ZFZ2Bu5KeovQRYbGNqGvnyfKESa0vMSyN3tLMOyAqWl+jIP1AkO8f4EDb6z0qlbdCPHlYxuWGIjB
O7vri1Taq9iH7SxvFnPXTOls6t3PYsA3Cc0CE8tbJfEvYqCR+uYst2vRGFHnsO6sEUE2gnb72okW
GQrJd5ovxz8U9KADJ/lPFwY/Qtkm1yPFnAqCaToGpKb21dSnm8nuiwegiXAhWaC/JUPCDC5ij3Rp
CsdEXEmPlk5mjOfWBEiuYc+phNU68Jwapu3UfCu7tUA8h6VtLYa0DE/mjOpDlHE35lN+ryO1e6fq
mfoN+apz0MTes9KE+saQdfavqGI967b3UGdm8XWwjOdJTvMHK+6yBxmBngXH22QjmmJAquotxtTd
SXRJVkoum7RYo33htAwKQCk+lLj+gigWZBe8PNYaluR7eYqnM0dDZMfCIfuu5649xeVH2pWkbB0l
vk88CYmGMqw36N2mTwHGwgghMqUezY3WKP0bVA7U6UvLO+CLhQ0ly92yRbf9zejSrXhdAuJ8Udmj
PhRGZa7qzOtPGDb+LHLATm7qd9Ap/up37CEimBSB8C85NqGu/tfk25yxJ12QjzDA29i4Dz052kRD
Gbyw1UPsbwjS7bVpI/WTBPwjRHNSIjTIENDai6YRo8bT1bLjEkwLXoxZE7dU4uooRsPGeyUgbZ14
lIYvHINPxWC1l+uNSDv7qR8/iAsVzbxDxifFGwG5f7F4p4DO+hjtFbFoi762j8ghVubx1iX6Acn1
JdHkxvR3HPii5gG+dLABrvmuNB3w0XJMyl2eTN8BDk/bVq7RNCz5oWC1Ub60I14GMQoxHyMpV3XM
gXCUWn1qiSR/DTMItfJUtg9IGXIQlIDaml6fuQ7Bi02B+Pk9UXXs8wCcLnFR8fD9GUG2lGCtC8eI
HkThtMlOBhd0urbCmjitKe3+L2fn0eS4rmThX8QIerOV965KZXrDaEvvPX/9fIT6tu7rmDeL2SCI
TABSqSQSyDx5jjnG0WOALRnjWgvbZm4hUzbx5kpG1B9F46p1DH3E1B+cj3YMV2PluW+Za/n7bmLz
0KPReQuo01ypqYX6wtSFMNNCL0VxtsILEfKPPNXtk5hqxO2skQmXEfjIb1psPAaZdq4iyxKNsAOx
BIT1CKcnqYderrd0dbYmI9Xohy4bHGU15BZqUdydZlo48ZLYhEMPcphRlSZcmYOIlxiviX9BMuTK
wosTdV6xETorFJFCyJZcRS8zvPr8n3ZZ7Qb4z6axahxTec1YzVerxzAwq/9aQ9iFqQ+G7kCo6p7J
yVIchshiIRXfkFG21CR47xGEEnZUHim+pnJ860z2/xwv7G2ZZa+lx5HD1Nx90zagyKcrNQFeriI0
sJQiguX9II0b2EK5Mf3ZdBo6yY2xK/bCZEMYdhFf2dLd1WT4tkVeSCXple79v27vhEOtjZ95pfjs
i/5jP/ncCjZRBxuEgUJwZX4QNOk+iYC3G9cInaU1df2gOxMfZSMUhyoc36R6hF2LHL7Y5cizTTbT
15Z9fsl5w1O1O7r1AUVuOtUliSx9Rqr0pXRb46o5WnRCHYODwGQ3bTZyHM1zAloOZOpZa+462XF3
fPUIdP+p26gUC+6LaKg33lTawX5DurjINYieqP3IQ3nSjlT7hbAhCo0GWojgi1K0S6AZ6qVE7Pkl
jK18YThlsebjNV4Imsv7wqTU38sl/UUM+TOhB9zIUTkEsIgg5muvVstRtYKrOvWikntiloSvoQQ9
BhySu9YcCdulde+eYFN1KTNKLr0B5R9Z/10aQ2DaIt/A/qE+DhM4TTTqdPCKDOvD7dpqK0zhdEDz
pwbKknQO/jEiQUMKTxpdCZZnb3AWKazIkBH0x0dXxAr1COn03ISJfooclqPKDdVGBIc84ZpNkPsi
GgCO71pvFpQVOO7LCMvLks074jhTt3HZsei59EWPaqtEYy5fsbsaLmJsFiD7BMeL9FhNg5gHskk0
TkmzSi+wu6sv4/e+k5FGkIZMnpl60O6QJzZWMHKbWz18S0Gr/JJdalUco/7w/NxbWKn5wwwqeCnD
hOM1xOwkMXTzJCthdS0ho7kq0PILU5pOnAjTCHTZrZNwimGTyXaVHbUd+YYTIIAyyoFtqCEyv4TD
JIAZBzkzNjQjULMJ9iDcj5GFMo6LXtOq+b9mikGG5/2IOlQ0esJqt7KCLkvXh49R5qhP+Agt0alL
vcCXmJvXpQrGxyilJqZm18DOAw6KU8Oehi/jiJ7Q05Z6qb8lQ1pQxljrEvJp46yFtjic6MkRdQ32
Lswve9EVzZh5KWkl+K/Q9WErLIxKLKGVIy4jEClI/EzTxcx6RX4TiavKLDaIZFY3r/Cpv9Wt9gdA
IS7U9pscy4ABSq06124Do6fC48ntTIB2rfSF1ET7Qw3RMoiUK4wy8i7xksZbN61BCj0g229DVnUk
VseGqkU5XetkVF7KVLu3VDBA2i5fUBbU7j29aOoJX0fFjfDJ08jJl5dwZv2XecKnTIjgP/N0JwZb
7Uf+vIryao4cAxm1iTgIzHW35jGQv2SaA7/1BO4xJW+mExMMTfh2kgDeE1BCs6FJ1Is0ltm+i4ps
qYBg/1KwN8tH7VvjTf9ymDTI5QbRCdClimg3DgXmbRQsoi9lx4+mrHwNfpmaL2hh8Sic1kai8tx7
EpKgCmETtVOyjVJH0gFID1winm7swiIxdlXc/r7qzWyDKo2/gZ1qgsFMQ55ecfWchqgcClmpG57Y
rs/6QjM/PHQQ1nkU9eveid2PPoF+NtWTrzym6qWqoIVhcnt+5WO6mNz4Zp6P2Az0te2rW/pAtaJG
XjmD1L5KYdQTOa8g/pi8rVxRj0g4QkstF1lUu4JnSItuBuW1r9TJEwiW9RH6pn9WqizQ29nUZfyM
8rRyX7pRc0DbQJt7LVx/aMfSrSz++VPT2oj9QtXL5WPgdBVJ4ZvCN2n9HCeuitG7gj2j1D4v37jt
V7/KKeZAZcMPtrztrA3gdc5NywNO2uSHqg/kvR5AqpdL/Skqrf7aWslw7eOSLRFAAWESjQHHs+pX
zVn0iGD314dXTPBLdggtmjTPNUqH23dcQPMyLSuaACndveOXb6KXcCs5KXkHSGgqBQaube3bqVy4
nppnN5Fg3JNhk/ZERbFwgHKHt0mfqodFXzRV5EYgqou5WODvVf/VR17yVqi6TUG6kWwUILULxZLk
N8hC66VZK+3a9WrlrVWKAuhNb+yKUYm3wxRc91SQSn4aZKs49ZO7j5T8GtocZQFzb3wP00Ldmig5
z4dOju+tEUHInyKh9Oj6VCmpTnYXvUICy+pAjDMfnaiAT0Yr9uLq2Ugw5ecz0Q/JZdmPkZXXFPuw
hlAnyBtlaUrNq4vm1Szx6u4eVGG1Q2YOHvepG5pGvE/VSYhZTvp75g+ggnQk/4QXOin70PZxPItN
o7t3gW0coZT4jrhgd08Jd5xCdKiFry5i7ewE+UVMjDxXuwyevxe+WA+Ma2FJK+HL8twCzQfTwLSK
k/LEq1PUKXg3ve5HdyjjKi8MBoiPNvDo6a9iXDrA710SERWvbXX6gjS7vfCbCo6GxkzvbjdsI4NU
Jdj57D769bucIRItfHYIKFYN++ggnPzMkRiEkXAnvJIVIJzIjnojullLnCDte0S3QoW8f24j15kH
x/w/m2FYtHKnHIR5bMqcCDXMhY9hoUL9FBQOCKUEKuLn01QZEbqORMQ4bmK1vP7uionCL2aHTSiv
XF9PIL+GnyE3O3nHdoCYE49sID1GrB20BoV0iWT6onY1h3/VZOyK0gWFKQbZAbhieSS42Knj8dmM
vScf1VCPd7ahbpWpJ5zCHg3Ev6kQd8p1h9rLTBhThSp2pOpY5jE5C4JlVUKrxibvV5uDbiPlC24V
DqxF1psx/M40vgdMGoa7qVpJtHZTJw9XUqS3YLAmPo4/Y8SlJIXJweLDzqyhP0cWbIgo1ee7Qg+r
t6Dg6d47hkc8hm6pFrcxksOL6OkN4kdaO7ywe+GokR0iD3bEriyQpVZJkCPqo013LP3qFxH6cQF0
/iH05hMhHUgtrc2yVaTznZsnFpl2TyZv9ugrpXP2E3s8QLqnX8U6ds4DPNUu47Qe2u/1yRhcANi8
hDBRfjTuhqj+JUwP+xjDWeIjrS7ehLC1EJ4v7BbyQ79VspXiIJKtT6eoaPSqszdSLaq7GspiZXUu
p0bYJSgofEXWjmKoXiDXNuOTetiew8SsP2OFPbGH4qCofO+bPBi+uHBgSkomf/QI52yQHalXIbV9
wu655vhhl2O9MeSiWTl6EczYqPgH2Mi6eV0U+rpJ2vY2WEl385WNb9f6VVjYoagb4pzQ1I2OC8Nl
il6QZBsVRIRWe9MB8V0Uzv8PL4AgSnEC35mLyX4S/WwB1i7MZojemr7Y9mmiXrUmjigsRCeRQ9qL
kgT23f8qjFVgNy9la5F8YULaE67IoJgTPpP9/tmRhnfh8wjXHlUV6YymDtSb3Rpv3lj+UN2sfQ0L
z3zJzVUlQbM1Z7m75LjSUZ98ZlxBZBpl9UYMhXd8XENWUnGzwJuMrnP4s446VGKdMGK/2gWUDleK
etamk1ExnZbyVHtRwg4pmqnnySiLF3XfLaWMw5IDOdhpGi+cUKQbL3Jl/D2e+G23FE5XG0t0vPQz
6gaAlmKI+Ea7t3fQGEezvMv1Gw8p/QZdgYFOrpNt69I3bsiWe+cBgWXhFMN8pdcXqKLGq+cso3vJ
KN26ijlqjk7FGA3G/DmpV8qb7arhUcxBSs2GaI8X1qfX/OuFRdcLw0NUBnfTbJUzMuHVQo589w26
lF8OMlE/fe01k7SYymsqjxVbHT/rwGtAq2iAj3jMrAoUcPZR5hJYkzgEZSAkr4E11PPOso03N082
XtpC/9AnL9XUlF5HBQbKm+s0i5MXx2YjoQbGQfTECKuorJnj6PVWzHLaJDyUg/MNqlgD4lELRRpQ
yQ1ILavbUg2cz9TIj06t3avbxGrPICJ6GXLHqQ1cxzsq8qcY8TBRiBidRB/BsqVdFfJemUzCbo4c
TtIQAjc5a9pzplUcQeKo+BwrrVwUsjLsqkpz37vy1U7U/HPsZHfTtXWzNIKoIAYZUyIC3zS3ULTp
CifPb9nU6C6qLv7o51th0xSFgC/HoMb2bhS3ZTeXICzojqydCZ8YlUP0QJlCcTS6VjtrU4NgASpg
Rh2uhK1SIu0MmYR2tnzrysFF3T1Nhdbop0C5qhX7gpmYngMV5wefwMMcUWDyYzQj4yAayXYIdYnL
rC24RANtWCScjubPQVXf/B5OvtdgB/pP1/eQaCUzu0Wn4Tv3jZ+I3ZPx7MfxoLh+wC84a18o+LVI
58NTmZrWWlE16ZfROivJk4tvw6TEmdSJ8TL4kbNEBtw8hFql7AL4lCZYtXeFcmEXGh44LWOh9ZX1
6ceJvVJCo18rUxcRRgBtpvFuozK4DVvFW2YRSfbMn6TpR1dDWE/S3h0vvVNwZ1zUPg1fR7KrwlxF
friX/HSSomaUp7nOImkT/f+cpOURNJ1jCXqL4HSu+N9M31AXeV1r/BoG7+yl3owOtOay/KlDdnlp
dcO4FYV7EOZSoZJ4KFE7bIK4+EgjKKLzvjNJMPfBG5mYx+xeVQkjWklziZFA7EnGfBKKgcEDnNAq
zgfvUxv8i9uByZO4jZ4J4xdQ6mCH7QaJwV6dgpue/1mMqy6EZd1PFSgjjRGt1ax3Obro6HEmk94L
AZSWE+OxVdSJLZrsdtkRAhpaLTyCnI1eebzsRZq7DPx2NdpoQ4vkONVeqBsGwxvaU8V+yFGbFMM0
amEmWtr0rMPkcUXw+UMsW2RRsoQCCSjT9CrN0m4EQTx8VJBdhkuRWW9H95PMdkfss6q4o44FCrhk
6Mcc0WwDdMC2Gr4ZrRwOM0UbXsLI19Bzz/ts7au2v0mpADqMBnmEqKmdtVz7OmUNdVuf6pYShj7s
9gRXFYVvnrBlwbH2YhJq9Ay9baEqzqOtZA5QRuYZPFpd4rwGxSCdDSc+iF6k6ePrxHkyuey2a/YZ
xJBT2ILaGgrWDllJnj5oqOZzFV3m25X5H4ntfM/RdvwBdf2cZEXgz2o2OnZXDt+pO46ho+iMN7hj
gglgBN+n3LfLLuhLdCH7ASqtAsqJqdtSp3txZH8xKEpNeFsDrZlSsLD0Ndc95ardvnhAq7iR34K+
o9MlxSLSIDkQPhiP+6OvF5Qs4vSriBGR8gOVs+gQUVKw4nVJakVaDZM/54uxSPRz3sjKAwSm9sWv
VB4S+ANIqllscBcCHKa0/Qqp5OxdKat8o+kGmLdeMz9LFHpRUvnKr7iHGJziam6tv1TXH6hkhzgd
LodSW1TawB04CtgEIYclGso3AGSKSwZymSHjtyum5m//v4Y+52t10/6eL4xi+sNd1sQLilS92g1x
oz6P2q+WDCzEkrOJmMAu4JYAqO2fA0fyv6peqs6KVndey4L6Z5Aw8pnwuLJ2qB+Fga2s9lJY+RBN
mvGuTAz3CuVUu/Ydnx1zX7tXYeuohpjzXdZWbSoTGI5bvocx/DtwlxfrBsjzx1CaX20Yli4lJQwv
aaKtfW4QnFabETkDEyQy9z1z2fQEiUAxNAekBTr7OOTAGBwfBa2BBGQK9uOGdFwO+6OabcDdSDe/
4zeUs2+6I0gMC79WJeTW3PJ9zPseeXAjOqI3WL5LKJAXdhbcofwBYtpaN2Gu097ZRnniL5BCqt55
xruA8rV2I7zQlP6iSNU5CacwiW6ddXvUhOt733fjxkEbbKl3jfJJROzYtK7xggqed7T86jXqbWiL
kUiYQA68uKqE6Ir1zlKdumDsSjTQ0ojSTLoUJkg7ySUTDsFVcNeC3EMJg7i+ZHymmf8uG4PxWlWp
ugIrli0rPoBXzZ2QtFbpw/ItGa82yYmTnof3uIN8V627fiWV2qExrOalnRCeKQQ1AHzDaD9M+FDY
pLztCCk76AG8YlxYoy7ABvAqet2gwo6QALm0C+cKSDjfgbMzLz5QAL63Vf9daQqOF2nyxdVDf8ne
nu2NasunJjdUxOcYkcMqJ6E+XRO1mlc2+Xh3BNVhlZa6GB1om6rGmnXSeDKL4OCWVfphhYoPWiyC
FFlzk48OqZ+Ox9C9gZX21OXIc3t8EB9tbLhLdqLqWisHWFg94iOQfiFKjfL7jwzm6Ljgax6oEFNY
uiadQpCduz7nMcPv33hFUd6baejeXvXYDzeJJklHp1N+N3Jc3Aw4ObZPew3yMtb7ejvAN0sFQt9/
SmN2bsA4/3KTaFGacvw9DYjomSVgJ2oQo1XbcE6Ue7nbmyMvLKuJeatzFZlciFu+Wbm6ClVj+KV5
7m4gGvOlUrNyLg+eczAM5HClqGxmMsXGb4GWhjuoeYa56Ja+CSF8rJOlm7xqBD8FOgXGCnxa+Ubi
NltYimVvhslrqgSMTL0guDN52QxRxVvzn5AITryNYF7hgI+uYqW8oQYhq7pXYDrD64DohZijamq6
cfPMPENz/hVAV/PLtbe6XFc/SQYnsz5S8rtJOc2yGvT0mCgE9w0/SdcDcd6rDFxyPvhG9jWyEZR1
zPpXUhjbjkDLl9D3ynkalOM1UgNKnKWk3qW5Pxx1Ocqgu2jUuzalam1KN3+azZz9X/2LW8CPxIzk
tzqOLcAETsY3jgrxmFLUdQ+PwcVwQACrobUyKj5HYPztTkpfAY0qwbaw6nIPW01FTAuJOVIkelTu
RSNcz66pBoCqbHjL/jUnRel2phSOtOHxkZ3KqUHUO14oJULmMFVmJ+JLQNiEW6ns6F+egDMdO3bG
CC9VLXeHk0TdbzObZ/GjMTKP3VFXr4ouBq86OZCTAJiRVuonhFnuFl5luiWyYLAQAlidhsgG6gnE
HluSL4hbkRFHTENcDp4yXY5ptc7c9vTwwNcd7FuUbPyVuPzXeN8+DwRYro5erQKiI++jrKVHcopA
yqZuUHvVRtO4OShu673LjaotCJqMG+HlSV3MxqzpjsJLUh3mLkl+MYaieJmW7GtFehNLQvuPjPPU
FUt2ZL8WouuxvXksKbpwJawNvbA2/AblXVUTrfIox4KkTA5mT5u46ix33BldiWat6D8bMe/ZFVdP
GxuWTeXURzI8OqX19zpPKI/WWvvSeJZ9sanlis1sPDztet+rswRVkI0YwfnWvsQTKrEmEkuG6p+p
aslHo5ptNxPj+p2ukZTl/hytOx89+3K6Uuzw95WwcVT67f1r3P/mBZRgP9bLYu/owuYaoV2xq3vq
CWEiokLWdtBAmItLXR/ZdYjLxwAxlmSeOvPttnpMFbZSzBeX/5pEusTa5YpRLwbfSigUQHk3aAHq
JnHpXcbE86jZUNhWlsB0UFAm+fjHMUSWd6KYfC6GPe1OBMcs9wvg9oSq7Zlw17p6BFXc7Z/jpFAN
dlUwfPQGeiu168gra+JsVyeht9bQU6jSpj5iqsMukDNXXz79ep7iF0OF8TH+0Vd1TwUXCAgU1qdZ
KJ9TZPG+ehmi83Kc1js/CLoXVak/hN0tc+QEhr5SKVRnmxernndNKkW6pDYManzZ60VZmei8Fb5W
bUg9omft9ZDOjkVt7kFZPkaLKWwunXOUv4oOuT9mdYa0ckhxHYVNNFoMthgIL3cVGUH41q6m4OlU
JTvrqlQnyBM5/LJSadd2EaWp3nB3taS+5rJaXOM8etPzfPiAQQB2wlXh5/K9vpeu1d4rt9W4VqO2
vQus8+9rU4N4MvHGM2Xa9jw0M3XVabnK+QraJCBLP0utsQ5qEPevQQlC05c5PQWh27+y1fU2DTvw
hfBKVRYfq9H5JpxxoSlskfbgEuJmHiA9qGjeWRtaEI164RxFkzQkuWeGO9TrVnLC2aP/9Isrq2g2
CIOou6aJ5GZdSwGaxSnRVSfM273REqtAiFRq9qJvTUZx9ZfNjlXIr4hMshHTINRQdfA+thYc6tby
zo3d/W4MC7rgPhyL1V8OCgZgfSpsGWX0f2YQ3/POiZ6GR74v87/sYk3Xz14GmCu2otebakdWjUDy
VBskqn1GhDy3hp5Rq/VP2Y+wGxzSKEV7FhIxZqsx7ml6XNlUDz2XEzax5p+xwvTX6qrv7RWzqDZ6
P0YS1cxQVxhus3GiJMypRGgG0nRdlm1Rfpsu6YurFKZUtBeCg+rn3H0sVztBaKWfdHVEIwUaMKWV
8pM5uBARK0GqLEIpRABKeHX2D13rTDqJ8RGsMn9dOQTvg8rXKNXbBAl1uqmL7CJUJsUW3HD4rinh
T1TU7JNwRsaNX4mFpikAcBKMl0KRgnewjM7ObKEzFINQh0Wy0y5U0A0syM86noOHrPZiMOIkx5J0
9NU2TfJpfCeEuUqMElpaE6GiaZKKFK0kfXlAH/L0s4jM6CIgDexRqisWKnjiyxPpAAb9L0umfIZR
G10AC1cPvMR/X+fxOpXx8Vyj6ykWo1x516QDmAICzf6+lN3BnAOgBxo2NVQ21ot0jLlPpHlDuaLU
hIeEgtWDuKqFcRxNDudq7XNymwYJf1Cp9e/xj1FiQpSQUYf4C2juX4sI92NSaPnRAXV4TkT7yGmq
dQtvPwFeae/rvVEexWXQpR4VVhgHfpDcNChqAO1ntWDsKHTkexC4RENCV9oHREfQ5Tz1zo/adsPF
FEbMZyLpKDKR/3tSUrgABBR7MVLS/FXdlelOR1AtLihQLdQJTVpyPn+Qkj36f9yV3End6U+3D+Cp
RtYEpjIFNqBqEUf9vCuMaN8rYe2tn7xmtTY8XiA0yLKc/nQfK8Dn00Mek3QUdY7dVfk0DUO7iqY0
1eaIMhtwe5+7V+tX0jawUDls00a7plWsX1Exo2JEclHf/mNzuAcvqsgi8TotJRyZVbqzQSXD+LTJ
svnhRGO9FysJO/fVRQV+nDIiZmpKFl4kq3y8njCVtp6Snm1uYg76zjuiSOo24IxF8X7eH7Sa+1Xr
Oi071CKcpRB2NLxwF9LKpUGyaxowuN5CysN+500TczFIXKKMnMyU0K6Wz91YOe3snt2/NmdPx3PD
9n8PqaKqngHoQqGl5eAzgm/wGq88u8CZYRueGrO7eIPR7xoe8wbANGxFZr0RgdW3omdFZXlONaU4
W07xozcKUNV/TGLEoCKV08DouxkMqIijNpeOsKwGM9dvh/d4pJyyb9z61neJuYxzyT06datsdKWK
dyoEzocKLay1ltXlRdKNbhEmQXIfx4JDc2vYb3HTt3upkcFHkSCxgWnSeEmfHPJir6SBc1BdD2fT
6r+dYoSqDuFBV/2ZzMFYjo3wkk2JxTAIrZNttkvRE43EXWAXa/WPdvCiSfsq6Na5U1RULLjmojJj
fVd5FJt7gS+t9WG0X1up5NCaqvvaAFNISvviBCfLMCLIEGkinsbXGurexLbqs+g97J6z4ywoHUhA
jFOtXfXFNQNjJ0bIcRxfbciXZ6SujY1uebI3p0ADSEJV+uvn6nICEWiXkjh/2rIqlpajFicLsYxY
sCmaYU1anb9oelPG1PRpVG8RSkaBWbwFR0aX2DGVV70aB2TCYKY4+nW7fr7nxtTSS0b49D//ug7x
c6TeAc1Pb1sMh4f98dc9TX/+wuc7CHWblEjomZvHS6YcNwCqsH14vmZoWXBmpmTgnq/aBhJaywYY
W7G8WBDBrN9/4ePTCnwbqt/pr3usrRoe+x3+OjFarC/+wgoaseeb7Ka/MKkf/7/Hx9Ihf4jkze+/
TsyWLWMneTaoqOmDELOzJP0SqqWxey5vkXac9SXq2cDwihdwR1O9q5wfc7Oxb6TKXirVcj4pvoFx
LnUBWCpu8Z4p6Tw3peSUqY6+dNDNspCaP3NjMl5SlYicP7rcZYKIrGeMvrmkaF+FUzQFYAzNcIbH
+LKlaL4mALoS+VAk5JuDnUc/nuMdhfghz3w2nLaMMJfEXq+YaNqTvl9Uoa3cfC9Tb/BAHey+lo7h
1BsKq9v5IR+tcIphpgtlPbttH1ZIhri1Dx2FDeXxtIZo1Drvl0lr5f+yuVG1ckyrOj9eZQgrYv6u
OhMvI2bVqPmQucqTnej2ylCdADc/emJWX0NnVJgF5Jx/3q+PcGswKvZFmEIIHzaQSWTz5/uFM/xX
JsfVXoxACss/Wmr1eKfCBLc7cdA+8sn28QcJm/YZeW3z+EgA++drOUyA8WtfeueouWl6qiSFAtbB
C87iyogTSqe6Mt+IrmXEMLkXKgiEQK/DxV+jnUjutyXVjs8FxAjR8ApuOvx+hafZjPKQYvx/XuHp
iIvm96tkFKHAH89+SG7hSJb9ZAmUmdA2m46VakgaJfVetGU7D5n16PR7ss426fayODkOUgm97NdX
DXTBgnyO+Sr5tjdvtbT/MKrOnym9NnwLs/pY2q37yxnJ1aR+z56wJavM1sybxbYKfEr2v1u68rO2
POnDTxAK1bQmvavU9SwS2EavlC5xNNU0GcnERFmbfmvtLam1t05ql9te4purZZaQYWHnpbjf+XEN
B6BaeTOrRKuw5a+1NtkKT685U8VRSi55prbJcHhYLc2Z9TwI0BSmjidc1PyX03lQ1cT7JSVeNQrb
k3mRTuls5ZpGlX4r4B9aB1W+DUolIGbqeGfZAQ8CvliCjrGN55Ga1MexMuVbKFd3Ybe9SFuEY1nv
uLUq1FRqizS3pE/wrMrKUV2TRDLT++6YqQ0UtJ3ub/lpKEth5oS474pefg2vaHXZlIGZcQ0VqkOd
5YptIkFIMr7xvuv1eF9VeU2N8nQ5qrBW2Iay6xQPES/fXwR2my/HIU3ujkn6rOkRR7AtM77nErIK
Zga+Q3TbhpKrMJN/id4o1fbZCZ2jmAnni3GDJX0OUzDP4qmx0w3IkhrZRTpdlK9hbq+vYi4awHfd
C+ST6PGXwMvr+uFBDI07QIANofot4QPpNeH8ueWnkMszPa8CYvU0SF0Gc9lKteUYBL9tY0I9FwzX
FUBhgzifGBj26j/uaaDZjPnOHTLwxn/suTEFGlo54kY6vkWorQCrLuL3VhpU6P958ouulhPz1ELd
23mAtN7ZA7zJRhFeKFcf3xpjIQYpqROftbzle8wKthpSz2Qq7ASmKYjskc6XXFACk3dQuDl21oiq
6+QdyX+DQ/LuA+iqq6HVp7KOk3ddsYP9iHIg4XgmZe2YIUHXmZMucfxu5LIEyjfg8IDCyh72fnfl
TRWTogmFLo8ToMMTT5I9wqiBJSQ6ChXM6JXlS0hYa4iQ42wirYR7OIiWGZ/wSji7wXbP5BkfPWEq
m86bp/HAT2ia7pDS3iu1Qcarz0lAQgt6lxov5JjASgSCnW1IcQEI5l+KUX2D2QHYTzCVietWfon0
wlib7jjVzPWQAEo8sp3GrKbKamcGtXf+tbIon1KmNLrSIBYFdOm76Rb5LEoy+Z77JqkWXVUJZOvO
poMhautI44QnyYMlzKrZvYo5mvGl7L4TX1s8VirSaJt3rf410qlUMCkMf2lqol51HCRHTc7I3KHE
vQlkyz37lpYtbCVK3gNT+pFYlvEz7q+PdRC9ukpIrXw2RlcDvmol1NLtbuGOIypNfXwfkbVCLTnO
X9sKJajISm/CFFb6OKNqA2T15CyapFhlhNOXwsu9MTq0OrLDwpvDLvxa759rkY+bolpRfRB+y0mS
ZWPxJZM+U6dpX4c2WRTQGb+jpaUAvwjQFpy6Wm5YK9NvCois6+qdkxhSTlFP+YTwJohmwtv6orhJ
eaO06mHuzcTfp9mEjp5GxRm/OcpHelTcG2PfSXU80w2pO078FAu58ru5bo79UdhEAxShP8ZTM4a1
uUDSiSHTjA4i2wHsKh7RV2UIS59uYRNe6OBATyGOKFdxOEel1T1Vpmcd68zq54M22l8Jwe283h3f
8hEBh8ytijU1mcGHp49oS8T2V4mC5kWKPOAhaJXwkpK+oaxXtb6m4fCuID7hkdmY+W7agWvsgsuz
sWr3WLHR2VPMWNizyHai7SihVSuGxIH1e7AXwEGsy+kxMiltmpmE6maFUVf8/kWf08WqSPh4AiMd
LhWEZruxA8ojqgPaIf5ejjArieqAmh6QHh82J6oKBif4LptNcBLVAZOvnkb+P+aJVXSj39pKGZzl
kVIBqSIR7xqRc/ONzrnZFfAR24SeD8sgE/SBJqdeCJ+wmXa96p16PItebETRpupgLvMRgUvnpltd
IK3tj+G0WOaq9mpERSpQDfPmo7EC6X3CwUSrzZuajfY1toC54BOWyjSkpUs9+yLOkF8GYBwuNQpA
jgqobLssw3kYRuWbkqW/r4SNMqvmZejzORiK4IvT/dLMrPywcjPdWhS4LYXZ9YK9YzU6yV7uVkjH
QGWQdMGXcJS/U7LfXv2oyU6DNlgoDLNMlWpQRWRWd3I0Obm6qv5T2A0nd9kHFCa0NfzOHLs4CDv3
1hruzKTZhkbifYQ6yflpHamT4nUMBdtadHl3xp9313V2v0QwPvgCw8y+aKzf765lKzXvVHdVQaUS
Fl32s7CUMxHZ7H9YO6/mtpUlWv8iVCGHV+YoUtnyC8relpFzxq+/H4a2oaO79wl178sUpqdnQJEi
MdO9eq0vY5gZKzPq5bNbO8WxyCB77Logeh5bIArEabJ3qsGXUd3rl0ZTk1Wjay5Ulx4iINPV3CSN
hOJyG50cs/loF766rL94uu0/t61+VGJT/eL2BTxkaeSfC6WhPF52s7WKjvxrr8YXN7CVH6GWPYCK
S141jz+rKzPpGGpjd4adgspR3a/ewMrvPfbePxQ3/4o0l/4sl1KKKDDBdy2o5bvOG4OJNNP9Gkne
WrhChxQAoM+rp4zq702rN95BppT9AntUv1SVgS/xoLdQcQ8uqLZRt/Za6Ow4YESCLOh1TMt60Y1D
/NXIg+95UrnfiSTcZRB0vBfquJb52UdqvT1DepJN2pzQ31AxsqD0Y6NnSfnu+PIVMbXmu9YG7yOK
6jvJdLqNjPLII8K9TZY/QheRPbZlwQF0cJWNsLWjXl4oHNulWZfdPKAr9JZOrBPGQGFuyIIHPw2d
Sx4YoJinKyrxq1UTZ8G6tqETWfswjvEJOMdSJSnN45Vzo1FED7fR2qUuKbTrAAF5yItIdzes83vK
zca7epsi1veVTFmHfVBvYruVFqEUSxfX7tQjIqHIB3lZ+a0NX8AfW9/jsnGXUG8rZz4w86xDO7ws
p4Fm+CuhDvlbaHbh2is5B5gDEJVc7qBXi0Lr+6jnVGQ0/pe8i9pNYIfyXsoN+cEOfSSjJo++NZ80
ajCfg1T3dvCD2oD3zPK5SZRH4QAlUbKA1A/IWVWVW1UKVN4C8kVAMYHXVV8sMNk7KUZ8tkQIxmoi
/wX+e3Uf6063tnvZ+GoOzSqw0uHVLXt9Z6vohgh7KX+v+yB+a5Bz2zbAj7aKE5hf4yQxvmo2EYU+
lq1t0XTx2xB/F2MRNc4bjtXaDsmW8RUt6pWwKwYH1bBKVGJevf9CQHknbkF8x1oFUrDVzFhaloaP
1BlniaO4yqfubBMDul/+Xy6d7ujUUzT66tPcHqT9AVZ3FC2h+BNNGYJTLoJc+2BLkw6peykIt+QR
0CL64xxPA7D127BOGz8+2dWaklvfq8+f7C66vOcGxH8bmcOyomp52XXda2pU5X0xVS7acPgc/5io
eq/uEae5mciylQSRqIqVONb6+qCschT17r3M0Na13kN40jrOJtf0/Oxw0ttRFdsf5ZrPk7S4u/dM
Jz8mmd/uKlg+z4YLo04d5WQwJFT8kBq2r35YwQnglt5jorQwxIZsRkNVvgMGkF1KU5M3poLKdpoa
Lgfr23shDzs4EjiZmmZ6ETZx5caOcaAy6E70NCf0oDJK/OJckZAK4i693GxhmSAhmMjxyh8G+ZFi
cO9QjyUAVlcfCs56/hIAdHcvRo24LlZWgDyo6GqR3Z3yIfuelYn8WOllcwfZ4in2XFh71TAgo2tE
O9HVdaVbpHno3kaDbtzq6IQ/kD31nmq1WQkve2T/Uurs42WqFQF+wTUzGCN5ws4NT36p1y+BXi6j
QYOO2SJSOOptsxbdpo5+UBs/XO2kje5Tzp5GHQMSnWTEc/TS4b1kUoJaVUbGZCdn6LtaplE9lDZR
YD0Ozs3EbBvVRnBuefiLMdF4XV2uG9Uv16apjDFA6OaqG6a89UCQ7NPATS6iUfQiWsmFiaCdlqU3
W1CPCdVKno8KqAmccXIWNnFFBWe5kxsSnLPNlXx3BduLsgB5mI/rNu7JjUwcPInTJIeQoqZtTP/K
POjs2qbhB8p5dlTN/RnEBx4Y9ntYuD/VppdfklIagSVV/qXOKnsHP3oA16Kp33UK9bu5lhcvSoj8
d0gB9TtYXkPTnJ9aGT6FT2kp6zyhBvPW1IkFQ12b3BdRhqTpv9rbafCTjdgG+iPNIjb8n4XhVeqd
A56Zkgx5XOsAC87ZqClgI8N3JIkGWF2G4Siu5sYylGSrRA1V1Mi7OVPjsw+h6nG6DLXyqVXJEM9C
b8KuStTpC9vN+Y+fGJ2d+1Ip1rGsuzuJarQtYqsDaCOTFJ8iSXAHysY+rLzg1Y+Sb4HpVBce3MGr
PmXB4+rFc62e0HDyKKaMRaUeSBl2S+EUc4IF+UW1B1FYnikDj42xo7LI6C3tGSV0ZZVEQ3WJFTXe
KXKRgF/QzFMRxvHGL3vlwaJIbNlRTvLWjdYDQfYJyM/2i6TVwqWSPXDZhvi6Vi4pd6wf9IonSFIo
8kmBq/aQ2pK3Gwt5vOR+OqwGhExfuo5Tcv6F35zkpBs5KYCw6hYEuORoBbw1PnlTmZTTUAq5EH3R
AMkLQTg0IxqN0e8RsYZwFz63OaKvSjC2du3bUOnJvT9RXyt9l536tICKDVM4mUAgGOewq7fCJJpO
V5sLsYKFmDPbxZU6cWLfbHjcXP+sDzXY9ragnBCnS6LqYvtpdhL+8hhIG9cYK4BYmrM1CGwdxyIs
DnXWOYTgG/9sV5q2ARMXXVGyslccXIbHbDBqEsZaMT1zc6SKNG9lN9Sd6ZGuHGFsgcQgmdhClLKO
NsIYKqld3C5tD4Zml2jacJQHFQiawnk685rqse1ikOC6S7A6kZOt3HQQI/a5vh+SstinU2QyhJFx
MzplfM0lEcpWvSddzpKlKVfFF3SEfXhCCS22EJNSzZmyVR627nSIWgAsXLddAdWYm1lbyx4WxgT4
aAspOHAAR+9t6lp+4y6ol5BOYZy0L3/cGgt0od1TMZP52i83tzJdRMtwc1hN2MVq5uQGruWjG7sQ
E5zAGJ+iui63UmyT3I8G9TEwzfLe5xfcrH2jWLoqRQEtjASH0onVR8tM1V3mGVTyT842Ui+PKaU9
k6ueJ9lSAeu2E66KXMeHRgKuLbq6VSN46RTqrrNICUEbJD8mPsyahmNEL7nHqacZVfNLHbIZ5uNX
vkUjVBJ+rfyQ0pY9VwzRNrGKhU2YK1x45ZZjRgpHT5Cuqygp7iWp0pdVQ6l5GbZwNDUJoUOSAN8o
Ij9nfkPcIrR3XpnZP8nPPbt9WLzliZEvLanQHzRQcpsaHtWzGUbavhkSbYdoWnsnVoTqJ4WUy4U1
u+39b2XG7pRn1xQ7vq1YJKB3phX11smXw0RSqAOL2oszzt+dgj7ZyIgVBz8htD0aO58ixTDT+xS9
mSFZJ/APwdItaXlyH9R59lw0xXPWaerd4LbpM68yA9xoEJGZBkcpg+rO1sqDGLWaKoS/02h3YpSs
RwG7k2uiz8lcwrDGpiLW3VfNHRiaAvy7Fr/ZgXwyJg0S0+J44rnOl1Q3J7rRoLlzwgpgZqu4HM9r
CsKiol1UmlW/jxvXk/L3Mo77ha5BiSXn3RulHc7JlcpfTd1UwzrOYm3xaeBT1ywrTlsURwr7GGRw
hzhICCaj7pz8mjA05OscWkODE34R9D/YkUHI3Hc/YT58QVDc/+Ik8ARTV9Rdwrg3dhV1OdS62Pkl
ISG8gmbb3Jr64Cx5vPG2T01DgcHRVGx45HoNeXFhzFBFRVh6iMhMGy7PrzFYBLqnn7qqcp9cr5u+
KGqNMCPdpHXKddkYSF5MzqgEmNtR06HbmLp+48DjjBjybSkrd5o7X2qexdSRU/EDhEdLa3I166Zb
svUJNjHnCeoivTFa5TEHz0yTeu21Sfj5qVacG3p/ASS5R/khgHTAWOXR0L3LufKYkmX85rZmtVAt
03lBz2tYormbPMqNHKwhnj46iQVPoD/A2RqO2b4HiQPziSJly7psD2w1bPDsjCqWHm8lw45XWeSm
j8nUDGQWyDTcC4vseifHGvcyQ2ffN52zqmTGiG435dOy6SYrIEKdvBLj5UBEOGvhK64a9xwSl18W
em8vUl9+iiyqr8yKz30g/bQx3bRcCmYhQRwUTgWwdZZP0vHAWuWxQhExVl8snT/PjtSL6MmE0EFe
P6GpWl0VOIcPZZaWKy+1jLehzX5YiZHc504l3UEPTdLb6PgeofMwRSPvySZX3xO/+WHwnr3xcGnQ
vgQWEGpNsISx+YrafHeXUcS0DmwbJLFjIZmpdNW+9Ci3duGbHNDOQW5HHk98W74qIz+Q6ICg/1a3
3sZ0QFjC9xb8cPhgtFJSdpESSjsCgN+HEmLzRIeAvIAP/VctCwyRqZpbr+iIulukTtKtWeTNvW/m
59gdVES5NI7+ZfKXXMPsQtDZv1phcd9Jfrjv+8A8QuINI+TUGPHFy79lhV97C6+jXjQL2p+dupE1
edsHhfPFz9xuXWtyebQ5QFw8XuIybNhkaTA4bFDd1i/l2HjLjlgk1UJFCFO040eLuoksyj7li6Y0
4zdlkliFPCVduFae8x81bDLZfvXh2v1u2wHMKh0FZzxQwq1Zwoziykb36pjAtUrdb//yjGFbegWJ
u0Z7alPdoUpPuvfMdFfrkC0MFqQjQ6Qu6xqR6S7x7W0EJ/kx66t+Z9rSwR2zdK0MznGMq3YhE/Qg
ENP0mzbQzE3mNl98K61ReLeDRZUOwXd4ma62UVjvOV8eqJzRgIUGfeNIdX2A+vXgUN98h8MkZk6F
wl06gEuPgIH0nh/eiwaCMuUoRbDST6ZIkqAVS2xjTW5HOXfWoJzlLv/S2/m1MFOi8Vn5RPl4fIHY
WX7OJAUCL8W6U8O8Og9Gee1CoDx5EobHwHkP5SY9yZBOOGE/7D0LBhTg/Zl+ku7chkpF30zeOlAZ
W7DpUDNNXWkwL1Nk68FU2+6uMWsK1yVAbboUBqtSbvyj6jRnpW5sOOsnxOEETPQdrtgi/IhyH4zU
AH2BsIuGYizw9MJF9B2/+sqmP1217vDcoy10KeLwuVay6o5AK9+ksSPD11Xti2yn4YIii2RbBu0P
m0zIPTLB2rnvLUobdT9YstvITlzdi0FI47v7treAK4/Rd8L6eHSKMeydIMoXt36gWv1iqNQYUF3a
rvPeLl4KLWzWiELmW9E1NZPHj6PAL+uN1L85+bDsaspAibJp6fF2aXFqPbo6lX7LCVRxjDz9gVSw
tPQ7RAh955BWw7UYQuNiJ6Bau3qtO9oPznXFQg7r751utNexTkg7ZdB8lsHbWPI9DCV1OTRh9bPT
HzvbguUn8p1TQZppAQtVu+ojimeaECnyQGrcHUJxBJz4Ol8TmDyv6XRFGvqaqHFBEScmMdhmFEp1
Hb+VoiurenInKeX3CFRPhu7XUxnJLc8gaKFE1wq88TzYBMt4zj2B+ewekiZbUgZhPuWZnCwCYAIk
zvuP2mrj1I0jjaeub377O2k14SEGHB4Pe23g7n8U3CyYsocg/lm4uX3oC7gf7QZ9G6pukl2gU2FF
fSaVySXcZBy5h42Wa8VltEuLYku5IYbjXZ26yHYZW/VjapOX8/n673iGkJzLoFKA8HC8QMqcrd0g
kB+aMbJQGerkpzy+L0s2oJNc733bhuGu1VGEDz2nvgzBlHxx4vJNddOzXPBNj+IetXXgTES5tKVp
IbmuNYa+a9xR3oGVRsk8U+O1YljFXjFZDXD39MjoCjLT7EupWl6rcmm+23nyqAzIBFWZLCNbI607
I8x/csq78/ktfPNaXmHnRxkUTUGzK4f6zuartI1Uu9v2hj1cZcv2VnBAq68yCUrVTMKfqXkmkwV0
nC/z1exr683y4TktWqV6IMHUbIq4zsC6lGCjCWOx56quWaU3y7Syou9F1i/9rIzfZb9EBCEN4mcT
aOCmhfrkOI4aLC0GWF7f6RRy+sNZrXX7yXYchZ/sDVGu4lvgG5R32nJxcPXOAk/YvStexA+lbQHF
NyoTIHwTHqEiDtdEboa7xDHzRWsY30Ml954oRRx2CsSpW0hPnWfO6FBFpt5f0FgAIEyT4WFI9I6y
n1LelGnbvMKLehAegVmPVK0Rn1O7Kts2fbWTLS/ewwlh7hXyDyc+y4jUX21eoJ5wVgFE/uumJ+g+
qMFwSgn7LvrAcZ8MXSccVPaHCXvSaTAEFz1owb6OzwFAPSpqynpdGshUe7yXKxP9yz0PF+mlCUd/
Ybc26e9ptGpsFGcM/UmWJy5SN2NTVPMgLYFUaHrb7ZuG6PVoK+mbE1vvHUjTa+GE+jXT/B+ItacU
QDuLHBz1kjo+GBYc2dwjIjVs+zZKHzx1ilxnTfWXCXlWEjTKO6ec90IOrOcC6qe1okRv9lDmK/Ke
zjWZGjDLMKmSO9q5pqRK8HtUymoswSz5bulchaPjmEDzQ5LYsy2XepPoLz8s0yrCLSaudLVva98W
i03EdZpL33YEmyXPX9tZnp4lr0KAYIwhfmq1+ATq4qsFYPIcaMY686tHKKiDpTqqp7FyjnpCHNdy
bOWcI+q+HAdfWRl13e+cuFL36JAMl3xqgl06EHIBZRDscs8JVrrZqK/mAJ9+2fc/KYYb/Y4TO7RW
zyXx9kVVO9m6gyCJn8vYGw9kEJa+LhkIReXaTh4AscWFqRCr8aydG0npkn95vq9K/MV3VGhgbERg
NDkfTiPFqstEIx0dmlq/6oyICL08WJTUNU27iOrmEbKgZCdsc0NV2G+Xyla7dWd12oLdyFknVfBq
Vx1hGEsPXiY2ylWbGNo1cnxn41Oc7SbGlozUeKLAKN15Boo3nVrA+BPU567UkkcYFdhXo7IH9krv
98KmJEBfYJcFDirZV44C1ruiEoYaJzky+8HT2CWjNvFNlqTh4OvZeACPzbvjksEIKOo/NWCP2AhG
X6SKtENHEe66hYB5lxS9fS8j7ylbasuhB6V56l6JlQaccfygWcZeEpzADKf7YCRgYQPzWBXWqK40
33Ehd+kePKLhjmGSwh9DyTzXIBRd6tXupczL7tlLT9XOyEaMJrsmD/Tus4kQAHLkPpu8uC6fUfki
iB7pT/z/mGB0ljC8p1e7mXSFm2eLYuQrkc/k1hTkpVcFDGHrYfISA2FRuXd1/pfoIHQqr0mYRivL
KscrDFPOQlPqniyLNl5vNtkwt2ps6+BfcREDnBb0iwFEcrLkXRgtZQMB91pqylPvWMWpaeJfVzFU
CzB0Q8MI6TUgZeFzu+SXiP+rWG43MU/Cc2mg7ivJRr5NFMelqpKGfwNn39QW8ft0PBulyQMgCe/r
Qor4+vOzyA7WQhEWhm6ETSghKQ3rXthqOyPQWEFbGtoqx6TKJUlHVBfU33aU03SVFcNdAx3QVYbZ
YKm5vnfv86q3hOZisoUdrPneeLUBE5340lWdsoJXUOcx7epHJ1eTbR3qb63fRme//UEQvLyLmyHf
OLYLW0yAAlHlQropruBUhiZHXM5Nbd31RT8QOkV+pDdlE6EJC75qKX5zYUX5aiBvsTB0qX7h915Z
1qHrPRZ2iVJbWLoXU+afIogg7Qmio9mgzas2Bo+WqSuaDlIPqiCdrM8WYkjtiVun3UrqYvWqVQ+B
PpEzyWaMPA9v8I27SSYct6cqjPTFSFEJp151CvUh4CYIlkRT+ArbAt9sNoonazcCp7JuECPtVfiF
Jgon4dehawVftHmKMngE8tCLV42l6Ic6oF7fAcz1pPhm9cBxeiH3SfYE8+MamKR0P23U3aZSXrXY
KU5lEri3rpEnyTIcunADgQsaK2nbS2vES6VtDEz3odKzvyidACOWdt2B71qw6MhU3RtZBF7Oicet
4bgArkrpxUfb6qEbkqXelNWTNwzlU5bY1xwy4bvck8onR+uMZTsMDb+wdG1bcbekKMKVW7t3RpZ3
5zYf3LsUsXX4OcNXLwnLfSD7OYUbXvRqRsQmiUMGOzEaUUcNRp5UmRh1JYSr0kh6lG1dfuD5sRPm
3mrTU+xnIJs4aAKQHH3IG8hgGloVr6iHMJ+NOILAW4U7nIoq8zmpiH0DNJNX9tQ1BlnZ5hmPdymy
jOeEKiUgoUq8FnNVp/W2MHw369vcBuQwT3sNhl+c2eFVm2x0PXjSWCpq+wDSduq/RFdFpHINM7+8
Ec5pByZdh3b0Nip7UUroxs+3t7l9764g/JG3wlmjmGJV+rZ7G43NqllZlNnvhLMcdICe2ikNK+47
+tJSr+toC250Z1hOe2m9wdokwZif7OiYEaF7Qu2rVeTuaaqkeUrK/oX8nHPOYBbYwfAAu77Wd5em
jveUtDtHS5NgYxG2WvlWjFRm3Uyt1kV3OkgFV87VAOrSVD+SHTnYnd1dhH9aBvGK83OAfDnqJlba
scULyBPLYYxAHbmLROn/SnOj/ZbnvopMuGZcqEsPdwG8UTXpsGtjRM+NjFSY6aTqgZh6uwyd3nst
CR1vNHgONmJUqZD9qIsYdZFpNNOB9FVZe/UCW3tpvlVF4u1UP4O0vCNsFyZmuaqkotyCXOa5ZXvj
cHCQqTDWoWH9voynS11JCnX5weHDpZ4o+Saaqr0848EdOu/F5M+jaHlYSdAAvWj8t927MUJEU08y
Ov0SesOD6IVjmt0VoPNED4yVcdJQ6FkEE736WELyZPc9fOfTqgh0apuJXWsVmpJ2GVz5V6NLe0vq
vMtsZsOfH2IXMOXkNNtjHc5FfwjM5aeBzAvlReEmw3Z2Fi7EIzjrmHDN/7md23JgNEpFeUaYYEN9
9/Bmj6a7GmunOw1KKp9llXBXowIcDDkj+wNkE8GkKCSaYpIVElexZkw8GAjDjhaKQsKm/LmKsynJ
3CJP+2lAOItRWHsR/ZhWFtPQ/PXgUYDIYj0Cor6tWhFbBvZEUqpZgGReRcOYHrIq+NVQG5geiHyn
B3E1D8x+88Anv//CZV4euBmE92L9eZ7ozj7znf4Ll09LzXP/8VX+493mVzC7fFq+8qTfL/8f7zQv
M7t8WmZ2+d/ej39c5t/fSUwT74fSDug7+sGDMM0vY+7+4y3+0WUe+PSW/+9LzX/Gp6X+7pV+cvm7
u32y/X98pf+41L9/pbbnl+wOtQzR3oGtXTB9DUXzb/ofhqLKZ1ZKjvA269Zv9Cj72L9N+DDtb+8g
jGKp2yr/yX++6/yq5Q4VmvU88nGl/7Tef7o/hxmO3p0esjuf73hb9fP78NH6/3rf2x0//iXi7vUw
Xo2iazfzXzu/qk+2ufv5hf7jFDHw4aXPS4iRePrIP9nEwH9h+y9c/velbKeEOrfUvg2SERwbqZ0Y
EgGbHeM/jRiJhqE4qNpVmIVFXFViwuxrumV4FMMlCaS9EyPLpnXeQ6Y1+tKrDGqrakO6z4IYArW6
f+IUDJHt1ItzKglb8C3TuJgzBrp5IPv+U4wLuwtP1GYsYcQSNtFUPWwZpg4IrIZs/wRd9AVSj/hS
2FK872wHweeOOl/bjG4NDJXxOU9hIJ28tChCSU6MBpYEnM2TTzebGFYj/R05OgIiVgO1jFgq93vq
nHNVXt8cXVglV5UR2PAkG9SXZCMSO5zswWEiprrxI7RcbfhuDOrnu+KiEzQgbx9S3TN1h8AqLoUS
FxdFabStpxdA18XsVquGnVuAbPgw2+odgMlp8wa5ICuKiZWZI0tk1PfzWmJpv9Mqgpre8bZekBTN
KUxjaHl/31K4pX3Xn1U2Fjc3feSIZqk7Ry57ipjRC/ImhfqbWD30yJSofxCub2Tqr8ah2xp8bkdA
ud7JryYteyF4L4xi+jxcgBNxJEc/JF0DqsLOC4pOU5g+MmufF5Z/6zhK4ICGmew5cFwIrghe3WYI
4zxNssZoSdKjXn+Yc/OshnLdxUl6/DxxVAZ/34TS/ae1RNfIzDORbmOvVAZa9TFCa6PceXdBk3h3
4gqwl4dua+ltXSCz5LUZnQeEX+eM0XmksnRynWfeFtLaB9uOYuKmgX4QzUjo7IAysn4QVwimDftE
ShZiMPnjJrqurnspBSfMyCiORmxWWrSODLwMtTEf4rGmUO9aSVLuhLVFTG4NplZbioHb6OQurrpR
JuSteifhO3uQcTI3Ug6lB3iNX77zaKT4j4gMqQRs/2VQGzN9p6v2t9lugidU4dNKM7I8rrwVI/PN
HDQMQdV1UJhMr/rP67p1U0r1KDW01+JFGJan8o6UCQxbtnsQjZFlKNbf2tnaRSbWjJoQooWTbwKy
BeHrAeW7Me6kDwvoRU7AIO5i6bbgbdKHBcserlcJhoaVCjP6UZ+aMMybo+iKq7n5ZKNOD9pYDmLL
eeB/WmCedruH2jubDGq7lINP2Z8SjogoIKvJ1Zf99BoaKaerEEEJMUC8LUKDGpHaDI50eGntA6UA
Y7oQfbCnv4yW4T8htCBvhB30mHOYZ8y+pRC2FMuIubPPp27u9VRjOPV+lKM3qUnJZOQGTG56GD0G
ANT2tkXQQOY/7LVotZ3woIDL4czt+FdrgrGnGdV1uRmXQKosKPwnOEk7wUmaAVBPPuYmqcfpUhjr
aURczT5iStVvrB75ptlVmP+uGwiIyrxSLI93blsP96NjXPU66Z4KDtyHXFfL9VDG6TdPN0gpAbAi
dDZA8jaloOTI/VIYAFejAvq1sK7dhVQPewE2Fihk0dSV7S4Nw0nWs03AllOq6tYJ+K2lGLjBk13H
Dbeazb/+B9CzV7fRHubF7zfHhiruKoAxF4Er9+AUjnPg5KqnC3EpGrjYDSAEFZr2N2tJmXZfqMZG
mz0hO3WR4Zx8yBshEzs1Yrpd1AEAS8ICuVn1MIamEKrLo1cjmxNUd2UO77O4Ek0+JFTbpjqoDrf6
NRD9uYo9QA4wOetb4SxrGnLQkQ8nam1Vlz6NX0LXsSAfjoGcSvGAbshvW0gq6yIG/Onqn+xJn77E
f9aI2ifClvmpdvLoDPd/dG5Ka1U5hD4h9fplEoNj0Y3gSSol30NCe5JHe+gWwqfqQFCT90QZPnUi
6gOntZK2roKtuIwb490O1Gz7wSZuFf7M4QU/iWuJkGnfawlEd7pzSKamNxUYKee+uEInGF0Ss9p9
tkutc/g7W2/47kFC9AlN98nntqqwir6YI5p2oPRkKUaKYpB3ZJVbw1Suuu7nLzXxZl8GyG7Gvv5M
1KM2m/zF81IZBfUOXL+cvShIyF+MznwUM8Lcjs9lzqYx14nWmg0/NDol10c/9d2juEq6/Ovg2eZG
9LqhcI9eBSSZh/tvl/DP1WzrgJmihuOiPjGNzgO3yWIdseKn29VU66zSOpk48f9l3uz8a24go0Jh
BRvZD7JtMerevSSXsNAXTvyF6N2b0evKT8S1HUMn9Wt74WNsRfWb00akdMLWf/BDm99MI5SOZm3G
x0/rNJB+Hf2uhO+Gf+KTIlfWvpNy4k/QDixqxHNOAfISw7mBFXDThkAvwSKY5WsYSc46hq1rYREo
J2GaROtOy5tTMzUk6z42s024KLKyjkpb2s92MWHuCjdhS3PN3I2Rg1bbvyxp5OPHO8zztZB0RJ0k
V9cwKISKEXewYCXfim4s58mdk8R3AGyjfNmkqFl4PmpbvlbD89WjwKVoQb+AVKsjcf4vTYZeL3qv
BtzeCzEUdgo81uIy9xJUYAvCah+MbpGZa60LQbk5VbMJlEiZSg78R9E0OgQSaN3fi55XQIAze3ST
W4dHYI2/Pdg1gX9UkPdWirRakXb0zqUgSSrqmG27m/VrYYQ60z8PghApnpyE8Z995jmzTzXRLomB
MNS8nQxWDwahXHuGKyRylfy5rVCi+935PVJIhbRJqY6iGGb63dO8bB1C5bAUP4Pzr2I2wIzrTwOz
7fY7Og3og0sgffpZFc281DwwT5uXmp0zBJuI1yYpv+v1+Eitf7+wybgfxgi9GDWxPHKtlBTFltsU
ywquEr9RH/ppEGIMe9koILOFby+ZxjGoJr3bTGsL0irB0S7V4CJGg5xPJE2gMRddi8z8ne71R4SD
5MdyWLfUx1Qg6YAsTHLndqat3Mb09ylCF6fEgoWLM1EercQlxOJDtbAzkJ2UoZabekj7alFo8i/X
2/g8VVx1wcTBMHBWEV2i7FQz9YDwIil7sKk2vnNrTXkaSHoutcjS96CmlCe/tGzY7j0XxekcqjBZ
75bmlH01kHzdG1rxVzHKNsfVyQam0QME1pT7ccrDikb3FH0f1PVfotdMOVvhG1C687e+05rzdHEl
1lUyqdzD0hUf+6grqF9nP6XwPlz0EsCMsLUK1Zq14zrbsciku5w63fVQt6jN9V6+7KtEOYyiiSsA
TtkkJ7gQhg9D03gG18fBS9pfV8Llg7cWBV/STC53oHfKgypDLPlHbVBIDopuFmRH0iL+UZhqoUpY
JaTOTDmdKPh/6xMK59Kkck7qVaDHSBZ+mNEr+dEwLe94W0CMzKuMKXTXqz8vY2grEuWjFy+NIH8n
lZo/koEqHiUp/kquvz3pU0+RjX4HZBIpq8kjL9TiMQuaFdTn41X4K8WIEHFPiZQYlAyzuldrQvfT
dDHJdWMFwBFa37cb2HFyTlKD2n4tz5cdoZKFGTnZUTiDIhj36kClkLg/ChHyfrBJS0JcbbXaa1OV
2tmSgMeKruVBqjzWVOWIbuFY1ULWI+ucepL8+mtO2yraWUrgGXcLR3ud57CJDa+qitqfD6dlYMXf
EzA4l2xqSGEqF19NjHU/qZfONjGQ6Bk6CREqP6IrGuHi68FjDzrxMJvEFTWjvUlwZl6H3KF9cFMo
f//c7uap/h/SzqPJbSVYs78IEUDBb+k926tbG4QsvPf49XNQ1BV19e6bWYwWFagsQ4pNAlVZmecj
19wbXGJd57cgi8E2IKhnwbb3lOZosvcsoA2I5iiGamf1/rhztKYBT4spEZZO1oqsy0tpvY2Rw62a
Q0RCcct6HUzEP7dN/h8DcpWczzhUdlrLFkIWSed7RF3N9VpVxM1Iusuv5nvHv2zTPKK1WvfXYNls
6InYasTl/z21mbhOirbnv6YtSH3Z6SP8RrggySpGceZda92eJ62BSKfl5++a8woU2X4DdFad6wjJ
QHtIsvfMG4u145NezhYb0HOlLuxc1VbuHJmPFHR2NOfITXklbROB6IQVzy2yyH9fySqYNJpdMwHL
088P3rzfq6yZT3Cp2wctSLsHoZnequ9RvLnbLLX0z3XhbaWpJ+kSyuyMdNVHZ9hLoywiwBBbi4CO
mXPdPtwL6zlqvPyB6EybraJJEmdeVy4B97xgGVnqOTWJZiPFdBWB19wVnFa/tTWfUB2ZSA7PSszk
/5Jd7bXN0ZirfUMEKxnC3km2Wk7wpR/d8SKHEgF7TStRPsg2xyi2rWElT7ItVJoFETjJi+Zq7muP
/DCEF9dSXkJIeQ8EbNbH3CMida6loA1uV62bIEKgdfVeNgymXz24ldPuIGmxHpk73xvaQNmrmtEi
eEE32Zc4Nn/T+gSm3PvK2RGRK+MguI2+tQUV4RiKrq0V3/c2bh/AIUj8/CoL1UQaamoQ0JVVBI1/
NdRFDZpGVf3NvXM2tyI50a+CuAA993uWeNDyqx8Id923BQJBvxvkCLPHaxcpNjAmQ9lYkLb3vI61
zzRUY2Y4pTpL7SHLhVawxFre6/dmhAsBXsr62DTlrjZIXg7iaZtz/g/lye8ePF3wfZuv9PgcoQF4
5Uz5lyXy8n72+vAHkh3mhq5oKjIYCCbFW7z2lIQ8/ciFEwiAdt+7jf0wzgVZuagAV3jHEi20H4LU
tB9MzbO3zRDbi7vN0BTtRIbTUZrkUNkXjM2iyURAjCKzyUbN98Pby9xt95dxOzKOO9g0Rzewuz2J
2SSnJ8X0yWLJvUqNFn/kXHWgUZG2bzwOnVI/x4a99VUxEWvS+ceECNNlKKuGHa+T1q93sjUshy+R
Nx/VE53zWvLtlb1gqwC+Z0OIaAVTl7WWbcByhFtZnaKSKEotcM+yqlVEfCrZp0wP2gtPquQ2CH0W
yMOQGtayV6GbyqKqiOeX1cwG2CkQ3DZKvrZWkaO0AA5oXxd2tuWmqz9z2MCdHJDA99ACvw0Q/yuM
wGFpI/V9/auvAScALRb6Zgkq7ywfVyTvuqtGnfRjNxfyShYhUlRHuwy8EgY6LQrhVotOjxuAm1Tj
qn7S3Sb61MeNG70UWdt8KtT2h9aGG8cuy8eiV8ULaemER1Y1K8Uw0F8Goj1Wvtl7W9kaGuz3US3R
CcCg84jy9zH2CJOK584VPsQHUsAPslGOj8pvicNuSFqCIvrwKwXC9dxbKQD7T4DlVdNUVwk/tSdZ
kHylmsFTb3bFE8mcE74kFdjl5MXJ0knYrmaGARj1d/+my7d6YJoXYYsfXoog2dBrybXPuVOynISO
TzTitZ0L2TBkmbX3h/S1scp/TPOALHOKc2VFy1v/1vIPUTCdW4koneHz8upeNP9hG1Pz/9XvPiyK
+P7nSjOsjMSPiZX2IO6MBhnDc86pqAMBMYhCXnUF5yQLWf+rmVjQcBeE3knabzPIIX/1u9v+6FPA
6tjwe/ihqaVgkcEL//FK9yHy6u93kxn4hgaWdYv/taOc8T637KcHirkuuatA6kYjYNk7UKX51sbF
xpzZ0rIO2iQkeJiAxrutH3Q0jP6ozwNbaZRj7kXl2NGhKHrlkcBB87mrs29KbvYnWcPlKjbszcxV
x/fmGeGQXRjnwylrHQ2VHDI1RisS6Jtm4iptsugyE8ilI/K1rBbKROxu2U17fLZ8/9sqeCMaOiRD
TWvRCsyzjeGO7TmOa5c8ldA/KDP5lUlxXBMgFEyVTwy6H1zllSl42uRaCx353w2ojOE99sxP0m5N
aQSGYu6iJT/rnoMkOUeaOwFwiEFwm1MsFGTJDb1NLPtWIwcG3rcEYZJj2iT50R6ix9Aw02302yTt
pVUFxeLvy4GMdqx80LfRsv2PTr9nk7b/fcrCc/+ZvSn8LUFOzlrr3excJ2EHaIFMg4Ick0VodcGP
jDBPkoh+8pd512FjfZq0vFl5mpNc8xySIHA/sRutUrtarNFWVtcWS1L3XQ4fmukUGIRnb6qAVCK7
tofVH0Z5KQvdJ0C9a3SPcC1itontFtPp3jyCuG8XrcfHhG7yl3tDCB4WjTU0L9U0f+Jpy+0YHKms
kSlhHOt8+pA1WfSFMX9p+mot6jF/kjY1BARTTQ4/bkweotkc1YZr2WbMJvAnYjsperu829K0cRZj
R7D6faIh/uppaJffZiUd7ECaXLSQc0hb5sKW9ZIh2kgbi6NwWYqw2cEZuebFiMQHMktPnWsNZ7iZ
52iukSZfPo1Q+DdA06aVrMoCH/4PAuUjvJN0S2rTvXqceMtB0tSQbb2FbNAtK8DQ5AkPI5FkHtKM
QyGuCdHxRjGFl2auSbsILOPI2uEga446GUQpirHc2khuLaTxVtSquHoCqTC9hTQnbUGv6hdjjBZ1
WkVry1XKS1iYnM6C5t0ltqZf+H87BDzb2mtncYCidkbwfSy0ZQoMhWTuzjhkRph/CUoSVx2oVMCO
FGUdT6V9MiCUHNxaNbY2TpGHjnzIFQgW9ZOZh1854ap+2tEWRQ1/w32m2tpkzz20rrCWeeljs9rW
XeSszU9t4x5kq6XEEO+Tka84WqPWTiUWcp8gcbPSRWWdSJv/AVIhIIFCQ9J7Nt2Lu82C0b7L1ZZ8
c3pIuzKMRQfL+p9h5G7+/0z3X68qbfM7ZN8l1j6R8tV8fNnMRTufvMqCZKNVRMDv6W6SPXwxaptW
qPxB577SJsfLKomgT8S7m3tZu89LlkwGC2Sbky51aAkrn2WW05eyS0gWtT+DsnevNSdsY52Vu1yo
4SXrG7J/Td16xBuE8pTrAVdCh3SBLIb5eTDb5z7mG6wM9dLsOeNkl3+88VX/QK3Ky9FNxboqDVJl
ZrKq0E0KeTUXsss001nb2WsdTunPSRTjlTsamOsh6L6SrHIoSav85AM32pJf3u3K0IuQsVG/mnzH
dpljg9/J7fxtIAFp6zrTuJbVemi6NUJN2VZWvamPVqqpR3tZdcUMv0Lo4jhyq3zzIVmRbgR6q1RV
5Yz+M3HNGfi1UnXE66Blv6rV7G+VVTd2PVBk3a9WWU0fCmM9+uqPbppcyK+WiupQYhDr22Qx0dE9
OxhLQ7GE/8wqVTr1LGuySIN0BlmIH1GvZ+l6sPfCwtGP20AnHUbVb1fzYp3EmLLnEIhEM9lgIOVw
a+WnZpCiNPdOKlOsC9HDnv3d7JamXqzkjLdpyaxdjJmnrBukYpZd0uUHM07RCUQudjURf/5VNYEw
CPezMvXmetKC8NBWTvasx/pXRDzTbeH7xOm0fn6WheMNzal3rrIy1mXZru6NuuJrS7NCYmloy34H
0PDNy0qSCd1KLFxhK5dmFgzhNMC/Zgm0JVPT/7AXZeYbi94BPhk2LX4DuslREGi7/dShdMnxRfTR
ChiVlul8aXqfB11cwInvyMto+6aDGZG7X8AEfdGKrno29DE+sFTS1iCe+y8xy+NEd78YeOo4qS1U
YmGF9mRMzg85jn0Aj2/STh4HMh45j2gNnruheUOSqcOzoVnaZzJK0e4kRGQvt46ySNkKBXbBY2re
TcoiLEn7VJsSgfDMdiANF5N9LlxrJTehTjTLtWX+UvMa9VrHkXrNa++jCn1tL2uykI1R7C16cuPO
d7suhHFqC30qkapUa/fNmvTpbHnhuOhURAUnIHNrVwzOVlZTxXxF1XmJGiuaGDO2xtCigE9NBCd5
FU9BWi/kpe87cb24N6lOw6al0ogMZ8gfHX9dIvu3MBrLheY4DadoLny8MNmq0vt3O7farWxAfctD
+iTMP1lGRsZhUQU1f+ue6CF5GczYnWgWtZgfOKdbMZN8bvVbp5YjNw2tL4BYc8y0jIqu4blpbD8D
G41RuNQKrmL0XCexa2btnppweZ7qkb5rUiFe1c771Qr6LjqMPcpwrBOcBbl0/tfJjrdVZBg/Iezv
66jFyQekge2jt7dqO3+QjvxElNNC9bPgKKu+FgTrUgVN5sT2az1M6CPF02fLc4pN0gw4H127ep/t
eSnGz6TMgmXlK8zxzrIkQuqQq0P4bjgxMGO3fmlHKJBp2P2QZiftg22hDwsz3Vns0Q6QuyE1z1fG
v6ujMvSzfCHNt8tb94BwK6TDgef+HvPXPLfeGvIC2eI+p+/ajzZ5ENsqs/uT4uc9gvdIWZm9dm3R
MjcQ88UmW2N16E+yyKvsRRl8exvXkeWdpQ00CDE0oqgWcgRBJiHu6XnWMpvincb5T4H4K1rf5CQV
Sb+Jfydz8Qe0p4VsNcPoI6/Vdjc1miCrYR4RBg0nQYUVkqX3u6PMAgPpY53M5gvb2DgGbdmxoClY
hFQNhxhbpYqtTQHPDNq10NSV7zc/iwJXvpKU6ASS90JmxT9i7/xfkX1v+18NUgD+ZpsJGX81OJlN
8ut9GtlbqsTfhOP/Pf9/TXO33eTjf4/ITMgq/HZ5N+H8bsJZHlr2vr9XMxBPvpHpC02pyxU+hvwB
hbHswZ6viC8ggcm6SosspgAVuaq37D+6ukkzsh/a3Yb8nmEox5TbmNeu5Ug5teGo3WXElyVNRtoF
KF6YBm7kMIg2U2T67kLjuXounH6tyaoclxZJznGmamxUn7Rx0vy69hQSEXp/Z/LVyfdFw8+Zuu29
wW3a7ljjdLy9DUOdRcCUFULO9mOK26l1cZQKs3Qek9o1zsS9HGSbOpvy3gbUoY+sjuaqbGiKtl9X
muuuRMQ6fMkOzlvUtM9q0PatD3/UqwW85yRn4a7QPqJmc28n9q/ZQ3U52068c8LWvDRmnvB8TTkC
1WqVEB3IBpdoMsyLvHL8St/7TfN86yeH+H3yPfOyaZfyT8fxzQibn8SuqfVwYc2zyn73qea40NEu
8sPtJTVYGSFZWat+Pm3su9YnBa8odrKK1jlCwCapSLLqpKA+qvYZwQDniL6EfSv+qsoGaevcKNwU
YxBBHiT2T4/6ZIG+TfWIxlz1GEaceRmFIOOrHys+ZgryTP60yc48BZtV0kPrkFXZT45tItYeBg7m
29i/5qvroNkWNbnYGqrnRyPvfhVuax97Fg2kwENaIpnqn4ZZsrxECAEcpxnVebWBXQ5zAsxgqZX+
Ss7wx6WcVvaWLR4EEX5oSCNNKuJRiG8iiVmkaMI3kXsiZRonW2+ill70qbq61clCdU63XqPrQ7Cw
gq9/tJhyUD6Ph3rO9ps8QZbhCesVo/KU40RWIesrCjMuFGSYOfUD6CO0QzwU4SkkzxX6vH6I0mTj
4+PcRTZpVVNRmgfObK2db/RPit6TZQ0VeaFPXbNhAzV+jvEikH86vgsfJgLfkGZTJd3NnlnVdLP3
qfjDLvtPhJPc+htJq5xRVQTJMoBP6svyUs3quknM9rgpxvAwzdq7vY20gIaA3qaexXZ1Ni47flHB
Srb6oFlPnhXzgJrHltloPahKuGvnvkgfOAfH995AmE6PtdXpi7qC2gMLbgGxW/+iay3yGH4XgjM3
SHEVtVgkkRtfurBInlFcupbQxD8Is8o2ll8rANbc4sMlkxn/UUGyHxrtHPijmpieSdGszqCrERAq
EQHqnepm8q0AQBEn+dVZqxR8aSnh2bKz7CMbZFUWhU0eu+ejyOMHM/Pl3lFeKTPSOe+/3aeXZjnJ
3dYH4efW/kiGfNpUeu1rm3KySFpU2K6tECItl9xHa5ZRc5MZxeVpaHXu4qkbJRscSOnif4wilio6
6K6+uk0i57t1MuLuk6bo1S7So/ByL6ycKOp+XN4t4JHCCxxLtBKm0HzBJenvpe3eRV7VhTMtPU1T
VvcGbXQYhtfU35pdSt7h/GI3o7zMKyI7oDet9MT4813oNq64tmi/OFXcH3xv7A6uav8qpE1WZcO9
+keXqFSSxR/139Mok2csPWS1lrL1Pvh/ncueX1hpimCHZvMetMe0DQc7WFQzQquB7A8KwClWheLq
xyxwQW9J1FYMNOocc76zHM0QZ69XjSoql4xRc/4o4ySOsgv4gRCyEgJMvl+YuyGxbVaPlfLR99qe
zDlo3GowcPg1s8tnezmVP/QYUkcYBeJSNMahDtpNr3SHqDbzr0Hq1DwldeU1jIxyNdRK/2CpZri1
YWscHaQnlm0yFkjbCeD3TfMlre3oVS8U+yEnkTgD9/bqcR7zkvsH2SQL0A+ENKs1uoH0Zl3xWNfG
As3dbyVawS+xLnh+6spS1kzEjF7sgR+ZE7erkbX2ytYXlhLGz37Qds/xkEYrJ/WabZJa3bOa59GZ
O+CbbJTF4HufHVaLJ1kDx2Fva4PczUjFLbRkMmeezLWDX5NNddJucQSfx7bhwG/KWcPMEJ8OQjYx
J3MV8snabsS2TKABhaHS8xD+R4lHCuNoSQ3Y2SS+9N5Q1sUXZF5sEMt4AZQ04JRpiB9kpBVRhtey
SeMHGYQ1t9VzTbb5UXSt1URdjA2rDttsCo4LY3VBrH7xZOdG/sRammSJbMq2siob9Jw84SiyL9JU
m111Eo39cus/D/KVWS7VZ9OTjF2ULHuj+Rq5fnuUXTjJcK7NZC3vAzS1WarcJE+1Zixim0VwXISd
CSo48fZuqlyjylfYLBH4eUGyrLukfc35v5qQtOKB8tzqNjkLaBRVW8/TdD5Er16WZsAR2fwwTUQM
2zhC9meuyUI25nOPe7f/u23sUOEbapJ7Y2WdWw50QvbUDriR9RilznEYgvKKRkm5RKU1/fb/7pEy
x/DvOVqtRJNEz/1dGSfNcz0q7x7v8ZTPtSprg93UD9pSUYz6Wc+H5jlO3oWRxE/SYqIxgpKh2W9k
Wzi69sUY4CT5dfOYRIKw5tK4sDdFmTvtuq89j+zAVKL3xnb1Te3q4T6PVevScjOwesc7VjzmKtJ1
uRwmV1k7BQGQqL474DAnxJamRryOoJduVdFZ4rXtPPuP6r1Vdv6vsRm+vx3M23QSzUkWrgr5gIdu
DsrxH5u8UluIF7iCPU5BsjnAc0yR1VUhS65uxnaOJo1ae5da+nSYCujYEsreooDEM8l+6bRJ2Y1d
S6h+JsIPtdSXQD+DrwROEg4WOq/CjpBILIjBiTvArnp4MXtFXGIIMiQ38TM5pX6xvjVaUWPvLV/9
FJDSwFGP95bX3CJca2q3HQI2q9yd9JcyMOojxx/dQlYFcPCHsI4R6amUdqnrnzRRtM+yrQKwECtl
cJE1rRiLpXOZQm7lDzBwnOMYK/GSAADkRUZrPHflpC+RWwq+2rq9YaVkfuqaAqqIgJBljUrwVsyC
YHMHOTKehUmqAaKTHMnSOvw6leYmG23zU9/3xbaL14EP+nsiYrj6HpboHI6NprxZXf+1Mqv4Kmuq
eKvbRn0lpK595HDtnCQ5yt+tx0mmSPylrIqsT7eEAltr4vTeU/Lj92VlZRNR9sq0K4i6FgmuIXUu
zGCAOfX7akghZbAZ6DeyQRZakVi3fjbAjyPQsOV9fFJziIL8UVtDgPCCjZ2hojU4LTvjaowvbqsK
7piJ9gSpuV/GRe3woU/+orYrAxyXPiwLx8+PVluWzu0y9Yr8qDkmLmi7gMiofGt16Nw43HKkhgbC
wEeeUrneI4vTNv2z8GbN8NSIviWet8T12P5Mo+7BAEb1MY38YAy9LB4aNy52XW/hI9RScdGjUl0F
Ggf2MLu/yEGjsy+gEP2wzT5dBGpWvWYdQuuV7XWLykcBnPPBDqIov7l6NKpdE1vtCz6JWWuM2HbZ
WuWBzyGP8U022rnvPvPByCZZIHf+hn63e5Y13aqdpe70RJzNU4Mu/s+5ZGOpTM6/5woRPDF0zT0b
82A5VyRe/CQ1VtLt1pltgrpR2Pzy1/1R7wbFWaYtxKF6Xls3AvbHBA9mByvCfEm0yN6UXRavm3mt
3UUV6FuFO3A3V9VBny54rTn3paZohXge4kc5UE5mm8UeBY+eZx7tCASVZGul7lHOperDf7+S/1r4
IY8e3fduhS8ak9DRIA43bVe3C9niduWvZlm99VHTWtsT57G/D44KdhY+/KCFNurcRiti3I7CQtuM
MFbOAhPur7PJm7HnaqCNIbJMXN56pyHBtYoWHSYQeaqjfZhqQJhx03qb3s/Hz/oEe+ofc1tC2pVm
1f5P8796y0my2af3r97SHETRdzeHbTyoTrdj52RuY2j0L8bof+usavwGJORJAUD0ZojIJLnKVMnc
rNj+tNO0kD3ALG76ziWb0wsKAtrbT3qkDUudE/gzq0nIq6rS5GdZb4kb72culNt/Y2mNbFdu/Mz8
4oKujPPRiwq1oxKvto0/dVvB2TnYdaucus4V6ynv6xfA5j1cuXr4llf6fOMxfuIY2kIdXrSZO710
BLbAJ1GJ8Zo/NbMi3OM/7GionRujUF98BxZsb5q/+ocIRd373+1z/27u79n0l/PLD/Tf/e+v6zPP
X/3l+/l3//+YX77/an7/9pivBw5QXnTX/BHobf+thQI9xQn6MM6CTLoQ4L+Z7XAZiG/op38fIsM+
ALntWHCa5g56ULTxHG/8DK8NFFulfLIFzONytiNePH6GyLM0ftszEu1u9rn/5BjdDu9Js0gRXDnW
RlxViyRVrGPZ6zYCHp1YyRZZyIZ7VV5Vtc6Qv5rzqD20wTDs7vZR6008ZYH6jKwzXKY0Fh9FV786
nKr+hLebKja8sXbqdwMaNcsBDMsmKdwKtB8FelrVSVbllSyUnuNy32hqSCg8khRStIqpOcsiLtzm
HM6FrHrmYC5BvDSru60yWvzYsu4rU7TRDX9ayHFyiGwYC6iy5HRW4P1t9aObdKTeKv81d8zw1PW2
drOPEYiTIbGQ01RRJGFvYFy6HvxLnKSH0m5RUU+I5tq6GcLdsNuVE45e8uZsUpEnfebfZdPzELK9
cXO2W/b4jDrI9OygXUBKaYf44mwj7WZE2JUFR2iR5meJB5LbxudmcEHgEpYB+dityqU/OGQUJOIi
W61wzrMiSmyt6cH03ALimnfDLCabpa7q7nsUjJ80uIQ/k/jBhmToLyyL+IhpzhMEq79uE9YtIifs
oFPbz4IMt36L8lxwAQE1bzH1HilfSFzDTrUDIgM0wG5qWRxkbcA1cpVX5bXuyuF2rfCMXZki4TMb
CAQih5+sodQn9bwkM/FcZcWQb6tuZMkMUG/J4eRwNknbymBBQfrRu69enS+HYjTg3RbK2lfT8BBr
/fRUmxHIWcByu0E13bXTBPXGGVCM1RR/eGviGfjYZMFeRO3wNjqRtmADmKHDQOtUxjxREMAz0nBA
paTkifG7QATyV5X9UXRQ3BIePSygC2lQ3Wttt0vWIpyaRBq3jdhHE2eukmcP9K7LVtGg81/S7Zmu
mRNLjAt+bRW1eC+UWUO8jt0rB27V0SC6BG0opSNfMgg2TN4syobsiMxxxKMsWNxfdVUDZejDLrvZ
wQ4YSvFQE7n9mCckpoRiArv9zxAjLHv8hsH73TQB6dypOg7t+zSckyJsw5PxNrQGTLlMpjZbaR5C
yBXBOOd4EvonUPylrzafclP4FweY50Ka1VigoGFY7xpUS877nQ0S7MRNxTgUV4qYw5XVbF/Flaus
2qhij5RnxmbqtPTqxH52K1KkTpBNBoFtEYpyyYms3Ko6Omxm3Y7X1O8ssm80+zOI5k1h+PmPvG/e
80ob3gxb7deKiOoTCm/9KW/yctWLtnnpytRbcUQe7motnN7wLxBG41ckX/Ta+BY47WeFWBPSBKmp
vsn6Ju2fjawxXlRip/jzTm8ZyjwPweQ+yU7l/JUh50Fb2CGkZZG1W0Ud4k1pwO8j92V41Tv3pPDc
/WI5cDD1geCcMER1kpRMuHRD33wpR1LocjtxHgfIYsdeIw5gJFL7S4nzTXft4hPk/WTn2364rRuz
+ZiPjGQHVHph4I5Zd6g6IZ5FWL61+F23Pr6AXTWDXxtX017miKNNXNnhAdFfkiCBWS0R+xJfB+Vn
KZTxOwGl3P3IF38KXDvc6UWo75zaUx8bH7Y34LHpO/FDALSUb5XvJMTd1OLBt5GtrjsbyVlCHbK8
jo7uTJCWhTdO6onYn3QzzqEVd9vtygEy7TR8oW4t5twx0PiIbd3AaP+eh8/GQggVebWyyIaDP9m4
Fv++lHVZCMMYDippJP+zk9ooKsfOfj8czKhkFgIYA2KEQCWoBJnpodZd/Co0H4tq6B4i90tk6Miq
J2mQnfzRe5JtttuYj0HRqbsqIya1J6UgWsZmYKy73NI4w5rrPpTZJbfmHOwb3V0DxmPhbNMSyt9Y
CG03VRxJk8xusw7WOPGpJ+K/EbDs2oe6Dgn7V/uLrAG8bR8Ky8HDnMViLW2ymHkKaBVoF4RMmEra
Gk+8p5rSHG49zHeR+gc8FBMs0Y7crZxYC7Rj5vjHUtiPnN5H10R1EZkJnMdUL+3HLDWbA5ra4UJW
fXsQV9QUceF1zvSl1vrDIIh0Udx42jWKYWxYdKgfBCCCP1X29aA84nnqHge7jA+OKdyF7/k/jSKe
l3yzhrX5bJWsTRrOzRYDBOVXEUfJqvbKmtdPEAIgSvBs1yxYbJuUdTWtnGMbqDUntnl39Wa5AhCx
43PbEiU4Gkr67vvINts2oDrLgi5Anvdj4dXxV1T8/EWXGgh79CDVYqcWiEFEhGbYXfoCLhYtrDay
H1scf+txIPyQtHFt05Q12RgEHuysTOjHjkXv3u/4GB11vkeoVrMzpj4+k/7Nrcga4itSizwW2QU8
jrOYSekX0zPyZiruEQTZBtsxYa8M2jv6CTEZh/yobUC2TWCX3w113BfZDOH3TDKG2wmJgzQYF1an
2a+ThTxu2FZsqv2KDGkRr9zar96JQEIZQs+BD+t29V4kC/ZC/vuoWvkJlEiylL0Sm5xvPXGQHZkH
gXxZOUkGFlXU3cWsvYrftFUhhVoqb07gkhTp4p3IRfds+spSHU+BeemSIkSzZsgOAgmlb3qRfTdV
M/pQNcIXw8hBV1azOHdNkolAWQvURepXFynXI4D225ZTFvpC7evu6sxpZDKTVmbcEovZgcPvnpw5
HVea+tiHzpJ04uA6SfE8kbt4QGS6W5RV3O0GYuI2yCOp17gJQ/gV2kXWiJQlMGUuIBc22xg+MU9I
34jWpd6LhVKk1hM4FrEYB8v73LXlFRUIx1/wqLVmoC2veg6zmMyRMgs3mZ7zpOz1WCE4KkHTVUQ2
iRmNfcZNpU8rn4Qr1ont6VYtO09sGhMgk8OxNH+GKNo4saaqBzWu0dkCM7pIhFeeZZHOhzcVn/xw
M8bZDnqNcZKNampAH8FHti5NxDwSh6iQxvCjS6KnG0sBfT8SB8bPODceos7VH4K8Ky8kGEJ1/cdU
z1cNhElvGO3j3T7EirG06q7YaGHsw4lGsHN3m447IrE7o3mbSk6M5Gh7qqv+p1ZPsPWHIP+RXure
aX4osdkuDKccn51qcvmfGv2Bna276pv8KysACxUNjpA7NQs4CSPFTlbvDbcqh1exW2fnv+yD0aqr
CK72Sna7F3mOC8PIHqTFcNLCWQ2j1i6F4WbrwTuowu+eZBE4fLSe6NS9rEIq1yD+QuIZ6u5J4Vv4
BOYy2/qOg7r8PEraoGmSva5F7kH26xsSX+LJ29wGzN1yEWSbevLGlRzVV0b3VFXqG5Kk+UmaBget
2a6OLnIQsXs5aiPBruCE4qL1OOJGDeVKvepxxoLl5+4pPhQ/9TeGpfsH3MrakzaBd5U9Brv+indL
fa5Vp9pXZt1vvAatYDWP9nVemDoiL8K7lA35/q1rnqCSgHBFS2BlGjOkCmnCFRjYao/f0nm3eLiE
hW28BaEWnXpi0JaFZznvelBzK1SriF12br6ZHvInqRMsm5yIeU1z4n2d6tqJ+LRwG0VRf82bplhD
G1Wf8NZbS6Ouo7eyDDX4Milcemv8rCAI8a3uon0R6zrPNmfcht7kkVdC0QbcnN1sFOxu8MZbHmD9
ZPzwzMRZNpM7Hcu4s1/DxFoHxYQd/spWm+Cmmpk+fGQCr3QH1tXDE4EKuc4RyDx8zAkLC4qhuLbF
VD16Qf9FDi8cYa1SEyy74PQ6DtMzzmZ977qEmrfF0F10287WAWq7L2apmaSwZuGX2kI9Wm55qn4f
dr31E8jBq2nF+UeY5+VSrTXxlA2jv5Ez9mw9bjPacFsvStojPjVY+Us5DCah/Vr4xQy6s4gFmyhm
zIiq+K5x4jV+m7VndBE4H1ao8/foLf2kp4HxHPSEYfSJ/dHrhLIo0Af2BhTpZ9VP2EUCKJgKNUPQ
K7tF0fmZ0R65c7RLGUVHVGu7HLOvnlOGCFD9H8LObLltJFvXr9LR1xuxMSWGE6fPBWeKFEnJmm8Q
dlmFeZ7x9OdD0m3Z6o6qukAhVyZAi0Mic61/8JxlpVX6zndp9l2CWFLf45pMvgYMdWNuQwWLcNk7
xOzQAiDZS9lrlJDabaiFePuJg+LqzgrNYv9bEqx5+GvfylZrMO1K1aMI6+Q8KmY2U9WGhxlhVuT6
vqqt8ZG9fnHj61GwlsCy3+PhHJdAtN/jBeuF/xaX45WhqKhIpmKnJpG/SV0twILeiB6DzlC2bYz+
ge1F8WOvK8WNpWN+KXtzLVHYd4w8keZe19VxUx+S20mbizhN/U3CPUylS276HpmCD/SHjFHvpBz/
E/2hDGZyI2MSICI7akFdoAYcahsIHbs4tN06k0EZWYn019JhZq91C8uT4rXB8fqpmgX0SQKicDYP
Td5FvGlzUI0yU2COrXmSZ/p8hqD/eVCm5EaGPuJ5ZjXb/udVsoOC+I9LvUb8cpUeTN+rqTZ3uqZF
5zaN7VUO3WclClTWZUwefKgNO71wcbWCxHOuq65lgQv3D56XueymuOMv/HkJ7mBbt2ydw3WcvJfn
QZpsZuLKL0FF9ayVPYF3aEUdKqvOzKtdhdDtInHrAMPN+RViXkHeW97nevX8CmbR2avU08g7Ga17
Z00aTDttqL67xnuRR8M3UWTGkrchPVNaFjcBBmEbHbvdc6DFAo+02l4rqcvOUuuyJ0vtYOeUersb
5mYmKqSXY6e6kb2IOXRAmYL+OKph9iTa9M2NeusEpzt7MiO28vyqbpqAr42a8Kr1pBavYPiQNwrM
6BQpbvoF5tBZxoWT5yA0IA1POCq92n2xGl0re8L23TwUffjjci9FYixERf1kWMl/vdwH1PJqTfn1
ckTYzYNvu/rSTg3QGEboLWOXbE9sjOwFnDZ6rtsXF1Gjx6aqlYufUEhPnei5NQLnhhRPg6dNET8P
7Fo3ql2DluIzWbiKVW/10cNhzqiC09Dgzj6gD72rRyySFH/sVk1QiKcptP4sEtwpyuQOajJL7JmE
AV9jEVn5yTHM4SiddqUf7xzi+44dh/i3Re/PUFXiWdinkQeEtWr3VVLeR6hTq1s4Ac0vTbxj2j1W
Ufdlq+anIK5gGHpuujJMEwXE+ZCm7VuCXMp+7EqMA8cmSs8aiuPLyLbbjWzKcerckY46RcTKyK43
qIZq5RoJKLzOGB8GjyxCZNQvOBCWVMhHsQKNNCcUENxGkzu5HXioPYkmWcQibl5Mw1JvvMFRlvIq
39fbZSqwiZa96suIvN8LiZbwmCY4qcHxbli9R+lqrL3ipg5Va0VaM9h0CU9wNAY6Cx4jOzDbvJ7m
CHXXAHKP4IfIknRU/+OgTvfGLJOzYu3tLJq+4vmORtmS7GP06DQxyCy8Ut/TGqSeZ32PgCGQNran
L0aGDe0wmP7BFPDZkIoI14oN515UOX5FE+lmqunoI4pvPbMwpUEfaUtsE7aDV9h7uNvWqQ7dcuWO
if5S6eIsX8gMg10MFxJrOB6khToBNci96CzPrLr8riiBTSHwt3hZNS4G9riLp6Q+d4PChrNTRXfs
rLo/yrM2i36c2b1QDmoIVJwBH+FPQ3FH76+9bTfrqlgFicmYslncBunOxcrqWjbr+YBuSz16kZ3F
DBfJw8WYOMmDLH7ZivmVpVJ2K7vwD8hWOv4WW9nJEiS53qsMXeUmHSgnB7HuXzCxEyuMmoA2hbDZ
Zcybz8i7rxVVp1yMS+E1Xnp6veuo3i7kiI8LkhBpKdceSlCa/75JmPJPcUJEfuaXkXF5Vdw55sqN
sSOXHb/cnRc0z2GkFndsJdrHOnNuw7EDCTK3HC19VNTQPcmWXeffvXTW5BjT7tHG0R2vyWI6irlZ
gGdelKbTA53gShXRmqXuu91NW0/dY9wF4zLFJ28vryXjjbVkZE47ee2gMmGPfWBur/8GDYURr8M1
QV7rUOTatIaabGRvH3sC6OPsr1diwVmlFhaKXV88eVa0m1TdfrNMxVolgB8gDwXFA/zByzWOKscq
Zj9/VIesuXdM/auMy/uEY406p9tMFyuDe901k/M2tKbGbNtU5yCM3ZOlC4s0hIaGYJMOq3rAVrJ0
gv4CC7O/KDM9v+IxOakukLOfcaGLYEXhUrBCY4Ts8IWGWUWGAssc8gtVcRF2Hc8ZZiUHGUvNOFow
Y4pVuW8iwN8aq/h16erjPqaw+dDn011T9fgENeQCR7vuHiwbMiIOAcd+bl1DAWomFZqzshXBV8PL
POkPsjl6Ubb2k2DceDEYRKdtrU0mmTtq4LWLYj7FPH5jVl0wL2GItTO7RwPXW6yaKACEM+NwtSne
pu50kxW28towpYqUFTlb6x0io3y7QES+Nqm7w0Qtf+QhUR9QiJ0ddomjEfTHiOuNqn0RfZYHq/ES
lKV2CFlmHwx4Mk5Lhlxn0l6IfqjuMyVzd8EYDdshSsaHVB/+IPVv/RFZzCPoJTznhZlsHJAXNyTT
wwsSuMjJWLH1h5PdW+rQfmt0LH5tz0pOrgYooK5BvSp2ah7QRqgXHusepjma8uDFvXmYEzPA/efg
L6eujBptmW6oD6P5OPc3QouX7rzVZHm/xJDAO5K/Np1Vb6vhKlQUe9WmjX3CwbtlzxPxawmKctcZ
hg2+hg5f1ABGOzFAUmSy3skgFS3n2i2CALKJa3WLAaWuVauhd6Ia1nSPd67YzsZSWHiNTcpsPLxj
7lJh0xBN977LhhORlZNsyQuoHqqrYd6qqkrRpixs22WZ1NVFDvF4hu2nXLMWBmrA92I++DriG34W
u3vZNDo/OQXqDsbzBco9af3qSaC+4C8gzt+r/JNfAz+OsUsK8y8q3JW1mmIxUKDKsre9KdizW/JP
iRvih0Tu5Uvgl8qCH37z1pXJjzvq1ED+fcca3aytO2XqGqtQfWdqMZoWVeW9IMT8XllGdQlgEmD3
6D7J8GiopFfSyd0686jCNrZCD7UHdtsTpu+64LMm3qGPuxrAct/gTFW/ZOlK/j9Mjv1gGWx5odPZ
eQEXOxl+beJuqSwoQlnLdJwwWurN6hgpEE4343zazVZA8lBrpY13CGMKBFCahQx+jDFQ7t2KIlWX
YUbaUToDa/q4yxoKVRG/yYUAo/k42olOHWiCB+zn/rqvGuepseZvUP6MsZh78vvwz2sL0OauZrW3
Csw2fx7LtGFq9bK97ynhyvG8bqOU4K51F6eutONJ5fXdlq9s/pIhetLOiVsTCswqLmLsPxGivRO+
HS+wNpu+tiBJeYKlyZ0exwnlUx+24k+pRnkmBRevqozXHjbarHK9zce4LurTZWilxjLDm69vs/4y
zoekdMij+8V7m6IBIlsybvghLNJyZC2K/vJ1mJtU5bkQL3LUR7gZWeAIPU93Hx1lQQIrsgEwyrvJ
16vVTgPvamTx16L31yZTwympB3yu2jG8z8DyLHULFOpYAWDog7x807TmCdPL8D0zqIbqLbOuq22z
VivYApr+je7UmEop4t0YA+PFLceADE46POh9PKyyojQvHRIwG72O6ttWh1Gi9+ZM6Oy71QdevguG
dukULhQ9CmZUWPqgvpXdNXxQnGH695oN4rYkHYwUTx5jE5ffTa2Fj44GjCtTCnLvsY75G0aTfNph
c9OCx3uBmSeHR+RZ9nFXB8uq7vMdsxSyi3VkroJ5wpWHpomK4NqORZVVC6OGSf7Pf/zv//u/fwz/
x3/PL6RS/Dz7R9amlzzMmvpf/7Scf/6juIb33//1T9PWWG1SH3YN1dVtoZkq/X98vQ8BHf7rn9r/
OKyMew9H22+JxupmyJif5EE4SCvqSr3382q4VYRh9ist14ZbLY9OtZs1+4+xMq4W+iNfVHL3jsfn
IkoV4tlgP+CJkuwoICcr2Ww1oR8qzHd4y+kFmeCdDS86ylZfe/YDtHfwRtdeg5Ulkpdn2ZHrA9Sq
MkfXzEGoy+ySddsYxYvvhM7emZJmJZtoDWbLykmj42AWxUu7AlGdvsQGxaBk0pKlHKTGXbdySYXu
zSx8zJzsNDVDddFMr9i5ft4tNCOHPi6DWelAVwu8o2yRUq0ulaaM66x245VTptUlt7uvf/25yPf9
8+fiIPPpOKamO7at//65jAVqKKRmm28Nyjlg6vK7Yqy6u17JH6UpvJGBKcomYW2kxXzUqU9yFLuJ
hM00OwJfy96LmTMjD6LTWjx94negedUdHznxKG5vfo4Sc6bkZ0j1LRNVXrVdFn40PCXoVkwe5QLZ
AhsMGSV8Cpqkvc8mBzIvY3zFq0+RMMmKXP7mzTA+f0kNQ1c109VUw9Tg4Zm/vxlD5aWN39vi6+B5
a2NWw9bmA/unlsUbZwKJIg+Ewb+DpTMEq4oixy8xObqlxn+Ic8WEMz5fLdvyLBgQB1anlBTiZCAQ
1bQbchgJCwErPlVBklwP3ZBFqJ7LAORYVUVOgVGy7Vcu2HC/O8hrZPw6hELwI6okProItaYucpHB
SjCwK/3r98myP79P7NUcXXcNR9M1x1DnH/svP2YdcOjUsaX+NlV1s9HMNt2YrKH3pHuTx6jPz44Z
qV8zJ6UQ1YqQvH8QnQM3URayo3DMRzSIvS/QsqObLnXHdTyU2BFWzRdMWrH2nJLgvmuiZH9tBnOJ
RdZZVBLX21aJMOgJkhau6s8eWYsZ0b2PeyzdPioz8kxXDPv241p51cdNfxnM9fJ15YiPuDcA+0Vi
kXkByMuhyEb/YMPIz6/twMDuk3drK3utecjHOIQEg+sVrrziozuJ0sxa9obu/81sq+vzdPr7z9o1
bM0Quj0nGRzD+v0TqlWtRvcdEnynhOWmT1UXlyV0khwX4inpGPbvWMidIq/qjkXjImbQ5c2LXevh
wUi67C4UUXanJbikJr1r7mXseuhgyPhBgXHrPE7GEAFOyfF07VY229HK7vpCd0g2J81mlC/ueQXF
77zs1lBnPORCoHPHppE1i6FS0K82Yk5LmAekkp16GdtacXSTAr7QL6cNwsy7aPIunlrDCogy3vE+
ETvmMOs4DWW8HXojPOdRoq+B1/Z3ETPHCsPK+MHvSOWRzfCelKKHijdMymsSBN8UFZC+ojtHdLmn
Bzhr95WpNbsJABnp4Da+6OSEL/IMTtF3boCC5c9Q3iAGGTXpk+lOg3O9oCh9GKwp+NmP65sO+qVH
ujJUmLXyWRhvsvIy/kr6CQK3jRiVr5b20hQ9fsi6gB49n8X2hKS9PK2n0L0GZRNAvnnT/CliauT+
Ekx7PKdNk7XbBEC95cGPd6YzKnuKwDFK30ptLDUnwCoBsYEjVgHeMVGa7kBeHqEAWjJu+RV7jV9O
AX+vUa2fbj7G5C6L25VsW7r1LTL9euvlzT5Ui+AxUNtiJahRHPPJdE4udfSlMRcF2nQ23kzEC4/i
fEOV1dxjXE4d2Wup61bWeKUzSAbD4PlYGTpQXmfCw9i55KNrYFmyE5BydO4rdBGENxVLs0rHxahG
2ITNg43GpRydhW+2YTfHye3VE6jSH4csw6iHnIC9ZT8/6Yu6S9VTpAFfRN5+I8dZ2rs6NsHZbmLn
dsywsB88K3hze9gx8SjYlnW1uNgDenduboRvVZdD0PKcBByRqXyhHHcyO897JHfVLdzohlraeFK8
SvXXHR6blH+B27llcTYU+BVI92Ixnk7lQcYyMK9ogmrFmYzOY1+gsVGxU/fXbIVJgIGB3Y2IOfvr
QrC4VTLwI/I6eYk8c4MIwlHCX/Nxr8lBOD/hx7JOgoQ3NgKDtzYnL1jZbCvWWqOzwkFd/wQbJD8I
r7LOta1b5zECdfjXTw65nPhtXjIs23AdYTmuppuOXCb+8uQQZYS7sWIVXxUzypY2WaFtXhZ4iwJk
eu0ECnbo2j3ljtMeyCejXzDHnQilRLUQ0zmZFO/iC/N7X1gjPrXsX1hO1DdCH9TnqCwWMh54Rrgj
G1psZFPLsAgFwfFA1s44msFQXW9bagUL8kZNT5MI0k2iaz3GC0m40R3fYU6J7eceeaN4BsV+iqf+
0iza/M0fY2fdYwy0T9BdfA7V/AowjtAqvcZxM2+fE/LJEuj7aXxGXAKG3VCJ0HE4hJWTf5nrkqsi
C82NbCpjk59hpe5i8l0Fwss6DO+gy/dRmxdfMMimwtLU7+OoaOu//rSc/3jO8wyxKYQJPi+hU8b4
/SlSlbXhUMUMvnZBixO0lj9PVu3dRWlpn/q86heNaPvXoQ3AD/iuBVvZ0R7RyNlgid2/im5Itk6r
h1thps26DkC6GOBLDtp8cKisHWRTnslYIHRqNbZ9E+lxduE5jqSLyoKrxAv5glggdrEDP5q+VIuj
p439scAs47EZxTmooumMKFH+6OrinXpHcytbwZykbIqgPshm2ob9snLtfl/NV5Y+WzV/Muyt7A3B
ja+NtKo3vqunN8EMOQMD2R67mU9kzdrx7bKp+/oIag+opYzIvo9RZa8jI+6wW8hqlKbaqP/OZGbN
9b1Ut6iPkdu8Z34udnFUk0xJVFIYscpQI+7moXXj72wPcmbtjvatjZTbtBBmbt/mlXmqcjHuy7lD
9sq41lj233zw8oP99Weqk6MUmmobqslmTfu8wOuRou561zfeRt2vVrlVgKgVSn89xHzhUSNxn/Iq
sjZsKaJbq3Ssu3RCeNdGYFG2qIMnZ9GZwEHZAs+mUt0698xwkdXgasYeKTN5QCsqOzk2c5rfmAqL
LDzHHVSnSLUMp46l3v6vv9Tm50W+LgyVr7OhwoQ1DEP7tDSKTVE6hhZpb7bmPdeQmm8bZplfDkOP
Oh98R40FymQvUsSlb0GN9Csz89xLmer5JmZ7j5ESGqQiy72b0gmtGxUIza5LpunW64ZqU2DNfIF+
1i96Y2wORaiRizeLegfoGpRQMq0dL/X2Jvi9G3lWqFF3Pct+nv233o/YxzgKa/HfTNX/8ePXhWvp
jmY6hnDnzfunzRALk4k9+1i9RWn6nmVn0vPe7RBF1imcsTwSnyP0NF6heCRWHzF5FreOftQw2Lpe
UKJRs5Cn0TSDiI1y3MgbyMGyAyWbOfvhHUaK1uMPqHeHwkAZjAFaK05/e4V/y1N1qGeppjFZ9+RA
wR1AGNUB9MAN0+uzLXVM5pgdttrtdQior2vTmIf4aK4s0JodkYGts0tVpw+6I8wbaTaEE3F28VXR
7AQiuhCwaMqDHJun8XVsCt7fWYgyaHe+Mmz6SK+h+zqttmiH8hakvPMWqAn29A5gPDIkNptY8WI2
vvtm9XazhLmAuojWO5cqQYxVnzsQGyIdnAfZGWSNfy4mD9HNuSMbWbs03ogZuAjy23ZQ5/QQHdFU
PJsAIv/6Z2LL38Fvc4DFbtgF2GrbDiBE43NmAMnKREPL9s0aQI6XdUjyC3eBdaT09lNpev1K1LW1
C+am0oPhVo0mu5W9PLpx7yUrPBZCPGQsnWR4tMBO8XD7hhqo/dRq4D+c3FSXstPVsWHx+KlwmHud
/C7o+wfcicqTKIV9K/xQX7YoK38D5g6jyhhfproA9Ydryj4L/eKhUqpnOaBTsnphtWNzh9xjfAj8
KVkn3qB8bcKFHJDrmbsq3GA8eEXm4hPv8eifb42f3gPrW+uBVYyxGwwFNzJJvHRSi7Sf3/P5InO0
VbWovhvnA/SfH7EqM6s7eUAq5deYHPxxrRJ19XXcR0yPUEpiTfHbvT7fv7RBBbFN0qmef7Ft9RTA
CXlNDOyF4nLI9nmt2C99hG58bb92DRy6pFMr1Jo869UusQOHssjCtANXgsEIImfEoVdCTagz69Jl
A5rXCdRQ1y33XUHhD6GQhJ+J4WMXDd0/gj5Xjf2BhUcfPLl588XRwb7oef3kQhC4nczG+QKczVj3
LuJuIW7EX0a/6rC5w/coQrpiycIFhPnQnuXYYcLBK6kUD9YqY32NYliVT8lC9l4PebM03Wi6S9gQ
HcWgGVv9p1CK1Dv5JH/yIbKCkfa0xYr58hGSF3y6/lPz0+1aGH2rUujWQl4rZVY+7pdiOXajFlga
5Xaz7vrcuIhCayhw8LLGfDbMMdmrFq5+PfvrcTma4RtXpcbmzRh3S8Ld5amfe49Ga5nXDnLT2tGV
CHnZ68yj5Vkx+IBTGBdTI5oMSBATazFQ1Gp0Jw+51yBm4IXpckbTXGONMKe9nc1w4XlcOx/UpoXf
Euvnj0sju1VO+tQu+2jU16gbPZqOO97Z6lQvtb6rt7IpD0OmtYu+c9J91xTTnYxpKfBgBdKTbMl4
Mbr73CnG249QKyL089vokhmiuYjs3dMoFdcJjkakWscXbL3eqTf6F1fRzPtBC07NaA8vorQM0DSo
N+GQ8uuoPmamgVp5GtMCXD6MwWU0Gmm5TPyTh7TZvasqw5faj9hFUzLc+t00fNHL0TjO/EPH7bKS
/CQeUOBcQAoytssVBzIKDyct/qLzjECXf7xjG1h8UYe0XVtar69lc3Tj8C4by6VsXUeMpbY0fV3Z
wlgmdeazR0bYy642hmcah1DvWP312Q6bSHsnTKuv97JDHpIe2OfGFcasZdVXCzla9jS2ehskRXmv
uYhnl43ob2Pb0U5eCyAJEGn5LUGALEXW8TlP02yboae4E2pePGL9dScHvIW6b98Edq2EqNHB63Ab
83ZwnIGcyjicocCmJ8gAi+sIjZXMQYnN48cIOcwvMlzUrAZksqk6LJYrh91xgDX5IIb5PUuqg+Yj
Ih+kNBOr8fZZ1htr1BpKlDVJVNiDl34zENApY2v4jlERwGIsNe+7yUceJ22snRepI3OvY1+HJPzm
XMv+w6KoLNkVlyxLxz3P4xTFiucWphcmfQMCgHX+4+DOzY9YkZp8jDPRcgPCzV0E1HJfsOpbSuWA
tLLR3VMBYkZlbp8DlceyVAyYxuTeTkv9WPS8y1PRo/iMauPb5MyUJU0ZTqlKqsrETEQ32aSC/F4W
jVa+wRsCfRS4OVyatn2FmmslWfk2AfLfevVUbGUz0W+KwQMeNozlbhrNeiMvRhJymcNze+4VBXkn
Lx7XMh7U4a6JNPFYTGp3k/SmWMnbaJV9UhPSYF7WIx3QojuZCMuELegNryY2xovSlgZF03iHkfub
jGs+2G3w3dLYYHiJh0MwD9cbRd25GPat5ahCFWeztij5goC+NaxCQbGzH15H0SABUC5i/NaWfeyI
R0tt7cXQ1NNL49cxbk/h+FVEPrz1Sv9uRNmOMokPCFP5M4cbGZGoOJfs2IMFZe5Nn6fVe+ynd8rQ
GXeTH2YwpsVwyYDNLyFMeJs41mdtX6X1dqPe5Kz1hqBee1GyqNBPPLtCybyFocEQrHhLN3Hmo5If
veqB6rLDKivl1us15Xaw0QGL9fIgQx9xeab2Xs8fxYLzU4cZGMp64sW21WDh0DXFZycJke0xFe9x
zIwERLOrXNy88O/Y4TgLAwoHlVhilt9nJ6EHd5Qoj5Fq9Adj0Myz2vjijF9IPMuyrWVIHlKANti0
DO0NpUgysy1LBlfVgsc+BnAL9CUGRdKGjyh12Oe4K5mv6LS8ePjiG+95GYaPhapXK2dM8Txyh+Z2
mA+FHiHvkFU71cuaW9WxOcxnslMOK02jWApIfGsZ+zSuTAZsL60HSDvasdLV6dC7aYmBTh09TANl
cB/wxXuIb0Zjeu+dCMKFh/QU9VZ/Wvsgxq4XQeArN1GiLQRQ6YOtIxyrwUjrEKw0up1iNpdrE1V5
8zjWqMMs7LUJ3+6xyTAwqAp+JpFIq8cSouAaY7Bg6/hW+ZgZyFkyq9u4xdDUSxMjUSdH9HJuhrZt
7wK0pJey6bRdecMCM7o2UVR0D/ASwR/Ng9PJUm/1wv+e6A9ePKlfgYL/EQHRfB3q0lv4lbAfkkqv
V7ljBXew//JN1A/q7aCUA8nrUb1JRj6kxCqQWMHPZ2mpenuBYRvvVP7bW9rYnCDliZVfjRqb7O67
pgX9n/w0lCpJ/oxY2S1irBGeynAM1lUBRPhPJ9PTVWwl/ALUyHKPfanvsFnkB1CY1lNWZsZN4Y3j
ZW6VTcE75QfZIyjgZKFoxoSIqZo+2r4JJNpXqhvZ62oZmovo2gOJp1fvhh6VO3fayCZV42jbk9Bb
T2OWPqJHZS7SVomPbl4HZ13X/mQy7J7DIM13BTybtYUw5bOfuxppv0JFlYVetwuOetDk903GDCJ8
hG3msF2a1QE2s5xQu+cGvdt1MdTqVvbyZUHlPqkS8Fncsu9XFTClJxMZvbPdm7+8LqTAdC2vMdph
o2PPaKldfY/jWA40ucSyK7bCk4/U4sqp0voZufRnmEl8P6N+ScXb/eZMHkCt+SIB92Q7BAKr8Pmi
wAGpZWBr/DwFyfUiy+mXTlU43/w+RaDCjup7f36lVA9+fSVAcPVzVvnPluIr72nZ/fJKsHp3k2It
mEsFKNG5GC9L9PJQpc3mbzZ5c64jl8X6a1We8pBuqhaJMwBI/5nnaTOvCBQVPoUdBQbCn2180KtM
f0r16HXyo/qM8J/+FBgxCNa6ehhKlj796K3kILjY2BoDtb5eEjTjTWSCKpLNGTC5RYXO4IPjFs6g
9Cu0SYydvCMSkaAsipji09w7htE5xoLmorErvyH7E57y3Mt2QYLPAqs1hD/EFB59N8kXQcSWMg8H
2KXpgDNWYj3IEf7wjOZb90X2B9iO8NrNSbZCjUdROqrJzegGT07tWgimGOzGVWvrVYYyAwmdI9xS
6EFzs1ayaBfHUQTeiKablAPymq69k02zsWCGFo1+CJzxCxPxk+5Y2b0dd9l9zJYDJCYZ+q7gt7D0
I368YZYeZC+Ikfb2rz9BzfiPdBYVPtdVBbkaC5aQ+JTOimxmk7J2enZ4w7glQTgZVCUnJkYvRRyr
wUw7um2Fah6sKuNLxd8K0c6jgGqN4uJl33TVie6LKo/vS0ys904sGspjEcRyFy1RFWHiba2GynrM
i+5F7Xgwt6nRnP3aQW2lmPaJoncvU9dPu0kA4wwQh3spDZQ3JlJgJ8vEIQd8+PVy6CHN3qn56fTz
3YoWhqzrWOVtjz3J0wg8W15eF1N+U1AdxoCLYeUMp8jMtDqmoE+fnR+v6bp1fHDczFzKUb5A0E9j
djzIe6CJRLFuXClONCwHMoEXHYW5S4H5gs/0dvoIuQJMjDEg2iZj8uBhxbMxUde9Xoqcs3Y0S+tZ
xUT36OOvuMuNFL23+ewj9t/O/nqcHbk/7uf+PPt0lzh0xRboNDVE9a7uFG8bBWG4ZIM2zbu06U5L
g2Qj2i5ffcR8rZ1WXasZa3mZ7OhMvVyaqd1tP2K2cBBMG/VyI/rpOzhw5DFrTfDL89W9MEhjTaJH
qboOnXv03/OllQXtq96JB/BjASAcZU0AApPqlCej7Oq3v/5+/0ch2zDYIwDIsGChk7aV/b8UjDKL
TU6oN8ErQjVhfGPZu9rIHiB4Ne+W027FWGtvqu+IZaDbxrlEU39fBZO1heyfH3PU7xc5wMEFCCu+
5PNBQdZ/ZcUgQWVTr5vTX/+Tjc9VE8N2hW2Q3LQMx3RM8SlxZmmqHwZUpd6mcVhF7lQDfeBgJgWe
z7bd7Ngmx4te9X7E1MHG4hs/u4Wemt2rndUHqH3AzTUoVpQRIE+laf/qg9dfpCJVb3s0w74oY3q2
UrV/LSo+IB1LmV0arKBNF36m345NRWpzMPHXzhMe8pbraNgm0iPP5EEOpALf41sV5n8DQTCcTxMT
f7hjW4goW7YJngaEyu/FI1j0IAyy2X7AYsIUSZkfqc/4s5E3p/Z8SHU/P3oFnHMS2PtPcdmUIz7G
ylgicrRaExOvv/kmn8Z9ND+uzV2IO7CaIjRhzf7eQNz8EAj3FeIAOZDaHDFosH2xccya3nkITNDl
AHP+IkOgtYY9M+mENi2d8ia9io1T7YTmDjm64V4tyh4xjYuIcm6pdHw3/apFtWW+QN5E8cpgASzA
P8ibwDAbTzHWcbJT1G289orelIWSQ0KOkCUn5fl4PsizpjbzBTLL7fpTR5ai1b6QAy1+KktdQ0i2
agsbOb14WgZG2D3YiTWeeEPu27RD3Ws+lMMrjKn4y7XfIjXKIrk+yj7AGXqWNcc8wfPGKhu0XP1A
w7PBUI+JVv44kzF5iOfeT4NlTPbWjWnvhY86TT/5xUF1W5IPY3IntKIgL/7vg+ycHATvN7k5FgfZ
/uhWIySNKRoMFGld/HaVSdkY85NXmw8quIxIa9OTMz+HgYfEt1OTnfvrYxiQ/Aaz1pb6+9w7u/kg
wZlRSQQtIG/Slal6J9qN7JOjwnSq9qiujixU5mf5f3tVrRv3oWf+eNUoHdSlMwigCOk0oaCLQWOC
5N5rDZIFVlrhniFuOmfZ7PVRedV7svgGAgzHbtCz8//n7Lya3MbSbPtXJuodPfAmYnoeANCT6Z30
gsiUUgfe+19/F6DqzlJWR9WNiahmw5FJkSBwzvftvXaWt6/kC2tXUOX1q3XJDHRmgKRkmFWpM02c
EZesO2Lm+cRINNVmXf14WJ9Rw3X92CTTfHA7JQGT0g7SBYELMDY1t7ehbEqXddvHQ2iK0BNllB6p
HicnGF4kAC5L60MjBVPhrot0rdItbNTruAvTcyxyCFh2mW9svga/jst6k4HZgCoBD5oi14jxrfsh
qgJ+xtDn901L3XqYVHnzc7XpuluH2CBV04PCM/Ka0ktV9uTRcXDoDN1VHs9nij/pRdDDA3tq2G7Q
6trzOKrmpjOaebeuFoQDuvo8JddV2IinmhGL4qT6czpPPYblX55l9jcZJhmGm21MXUBt3vg1HydE
a8+BWdS7YmD6UxRhCdEyulsPgPQ2uVYYmDdj5PQnoyxACI9O+YYadHkBu5RsP0cQdAIspN50kz67
6w4kULdUStrHPhAldBmAskmOej2y1eN6gFHBpJYouvQ2eaqll2SB3j8MDpPWAEYbM+d6u5hwXkcf
cCLioQQDG0NmbR9Eqv6kN0iOlt2xnaDmNpmvZENtbuzQGI+LuBjfF+g5KZRO1UqcG2U/t4BnrcYM
USaHsCkzfLlOexoL8bthQx377/QTylsy0KaruqpoTyHB/NLo80aJWuka3sJ0NznUlUo0pPskV8c7
Fcribaef133rllqxSlQ3oemtq9QubnVdN49kKoaHJtK0bSIrxcuUN9v1szDHrvfCdm6usrSihTcZ
xs+PFxCzn+dF/kXR+FGTyiMfxnCs7g0Cn9Zn5koCAq008CQ0CHAkXTgbZ5zCr3g1fn4RagBkb7Bh
dGpkdVzLaZV7Zg0YQepBXuY6bNOmwieHubVyfi5M6wJJQj8X/r1rkv8vx/z5T/A6edPVy7Dg409I
QjX+5ras/vmuTDKVJiPe1C3NdD7flQ1DtE5mduOjrs/2dZJ218R3VF+UjnzMHkbLbl3NwXaYtUrB
rKYz6A0dJchp8INCSH3Cx2OVXg4QD5OgFCOJ/9eSpFsOo4wp3q1LP/dW5t+0JsGU/DptXUZWtCVN
i4BcJETa5zkPc4emKtFQP+j1AHgT6q5ca8re0oFxrksf25z/sG09zimuSQ11JymjKwUzJj1EFKeP
/VxReUyd4Nir5WHK51jbKWNgbaeOO8/PddJptvCMYaKM6Ze+a1Nfa2rrWDkARY3mPraklFGZmR+i
MMq4PLMaT/130heVG6xMGqa/6Pt6FBWAbKPZJJmtq3XwYCFpeS6RC277xq7Nq3TMK1hzUfmsdow/
mrAl/3FZjcrCF1pQP4hs1m/5/THmWwQ6k0XyUuGQuBky07OTIN2FkJyuB7q8ZysYt+valHTO9bpU
d7YMZYw8vcQCP+2uGyUz+wJBKzh8HLw+nyrVVl6e+vPY9blpx9143diPpI5HQsMlqynBTkRyxVhl
KJ8pAVsoAcr0uP5LYse5o3OpU7yN+se+zanw8i8yySvw8JSPELdyy/hSZtFrGM/Zt2iOv+h1oTPs
HwNOUBtlI+GQD8sBEfeJx8iouNQNDmLrZbj0c3EdQ6lTwjerTF3j6Rpv4mNgVStdGXgfQykIpWQu
4I7bzZ2ebe1org6Mx+0H2sS3mhZpr6URJBAThXalaWF5JaqGm9Cyowvnq5If1qMj5+JgRXW/rQYu
OE38bd1P6znczCmR9HorL9kMwbDRGP5fpSnjikFxylfViZ9xefVg/VTjSCNX8tftfOpeTDzwy8JS
3Q2d1eys0pFeQuA16wEp+VEbddDqI3z1+CGPKNAsLygLvfbsabYvuIe166bsacksO7qAhi8kK+lW
DZrgNGdZ5ZuZ4dzEAw4XuKRPTV004MtK8WgwNyiFMj33llWep1qHnzTl0zM2j2jbRlqOIp+9UQlY
VSL66WrdW+N5svT8GcrSeFUTm8CUhKOSaJ53k5CAIXXR/NzGXeLJxN+c1idZjth0oNsepGaQbqyc
JNn1D+N7OVhO2PvrkwhdTP02sM0DSLPmUsewWeZpRtjRLLOmKNYeP1bJifp9tSqD+kRp6Y+r696o
puSwPrdd0pWiSlDSzeg9OjqNfyMMjpHojd8XufX1Sz51FRwVbNzS5k/71mdIgbHRElNGE3JI8iAw
XqqxqUF2AJxDgEnJPqFB06vmIS0WNF1QyuRKWfGpnALjPpntu5/bU8ek6oZC1m7H4JbR9Pu6vWFI
4mUNQABMS+lN1patGy5SE2kiriULbf3anKvhCv0neRAxWN2+Q1gDnHdj5a11/LlIXo11XNcDmjE7
Yjdh5HCTBYajX/IJjGVTEdXzc1tVmZdInqXjH8Q1yzah3E5ItQMuFgxfUbn1cfRWD+LOioPovR+q
HUnFReiW2VtGQHjslt01M2MjdIskhmgh5vdmCq7N2h7eSN/5PteF8kWd9REqGIC7kbK3CyUezG5g
WSAFU2YQGNgc7kNyAE+ztylyLYvrQetSo7VkRdl25q3bpBrLjCuFvEa2vgYdhGgHv/PHuvvjefZA
9FgYzsWmD7LRdcCc4zVNxEYyK/2KOa6Mm1VRDrkTdxd0W2DijLC5l0LGyvZc918hxV0HArWiK/ki
7/uf7qZoMTWtzqbVxSREppzCGeXP4n9qJ6IpTC0r3L4eLQRoPFDsw/5QklnniJiBCGZWlZe/gaDW
H0XYvChLPtv64CxO4k5kFwLipdO6aT3UDIFCBnBO/Y9jrZDkQcUI92lcG76qTuJazdqZ9CpzIpku
1S9tLPcb1SnyB3KxVLy3mnjTRiQwDWNot09KPwHr860Yk4XAp+iPTgT8cH2lWii/v1KxBLRqpqTu
TKk2LpS2CiMKL/aykjIMvWTDnAJ2G6po21jSkovAHivVY3yI5HN6KCGpmsTtnoXsPC5LsVJlZ1HW
7b4ggfDnUvjvbZ/2FqIZNjJWftQB8tGhNoqrZFkMTVk+SgYP6+r6YGh2bm5+HgTZ0FAJ2uBQOzEV
r1DK6KYHvZnaWvqM5Ec92nrX+KqJ1RleBmSwkOoAdrXsxk41cliXHfDQSn9wOvtYidB5qtPOS019
JCMF6X8+9NN2XUX3dSBJzngg2yemXYwBLIW+3ZHnykfN6LuImuAroe2RlxULoEzS6m2eRvkZLC9a
ZrC7u2oW/a3izJMXhrjX5ZTmg7ZUmMRSa2qHSD/Yef38sWldsqtB96MlzVAm8EdJMvtMIrnNpB/f
HKQ5w1OX1XXb+jCXjFxcPIdERNrA+SAG3dYUwDyFfhgg3RKUwro+L+tjI1Axrevcxf+1LrL6WZdz
mF+5/CKjH85qOf/BBBFoZ24wX0JoECa6eYdW2NyGdhmdTCsTl85eGk5SWz92RQ79ArLve/eWpknx
I1fRkNa1aj9KXPYQDqTtRQy1eiysLNmlVVfdMesE8ZFV6VtP4Ob6LKUvr8XE1QrhXuBxad39deVP
NX613dAl1B1LlSkLO4ahyZxOv9a8qFGGvS2XwTejWPAHsyZOGbU+vB0/1EY0b1kyb16MDsx1TMC6
l0SXSSUaT2mwFUuGEl136nggCYnIvyrQGJEVV1FcN4fO8TWrjHZZWYR3YX6XJu11oQn9KEuGdqRa
QKBLUaZe1HcoYHTMBsyadL+QJ6hfYypz6eDlcNDC+Nx2z4ou6X47wW+jbtfusFVQTtZqrCJtSKyF
cjQX8Y0l4woCKP2iKsC1cu0lfkc5q93MxSNhdA5KHwjGKv1NkqPs/CwrgbLL6u5RcmaCigQNTLz2
xp5uauZhrJROVnxP0QOqtzo018ZEElfQY7OJoEifJNmi5Q4h1c3Jad1mKFP9ISCfyg5TLzCUYouF
S94OQaptZ+Nbp6v5oafUsrGoj3sGINMtFfDRs+qSsbfRHYI5Svd4cdHKzOiGEqNwQfRi6CRDTYp4
y01BjycxYDhnlTvK0Xw/AI2OJdIbp5B7PvZemCJqYm3QMUkbhHfldtJs1U3CgdZ90la+DJCN5AdY
MtKgviYFyL7ezKtNLoLclaQq8zOhlncxakAkBeoFiLV6afE4JUrUkcgQehBuxiOCY+dEgiHg8waD
FD3D8D7BNOmlo0rJkVw3RIhVfYDD58PDpJkft4cZjj2whtI1RyoG8dx9y+RKOyOfeROhtrNCxkxm
VcS5G/RTdaQaLlqRnTNNfxpjUzuKVrb8xADfy6hFeLHitGRHmg09lgdmddkZM392rrhITyHQ1w5H
Rh0H5X2olw+G0WZHI6JVHegnytfXYLHMF669h9Am3J3ccTvML4Vmxs+1lO4UaxgItYoar6Adeasj
putr3U1DC/VDGRIAR4IeTtnY7fu+vXTmcUYGsVlonltCfS9das+XsECgIll0xbFmncuAlFkZR9bW
GnXjWFbxU5EFwyWYKMomMDNspQ723aTe2sxHXS7J9gFsKVBodbxX4rq7Wh9UC3LiWOVE8IU1oqtK
1k7a1CCV06xzSTf2ekCJ4k9mCL7fIoYWsa03BLPbyhdR2cYT9kPXDsNTRRX7KGXSeJic/kuGf/yi
qyPaaI2vUUPg6qkawcLM6BE3op/0+xpAQjDb6m5kJOtnquVFkvZNHqqNGqncXqZxvMh5dtPiySOd
Hn0tJnnwGJPW+kneEYSehRsKFs4uFVbhA1H2zVG8mqrW/81lTfl1us1VzVAMy8DuSdWACJjPSmBI
ZLnl1E7+HdmR+lxM6KnIjrF6CUNOa0lMujAtw5DalEGMtb43yh/kZli7kDsaOSkJ8elJckzosndR
P+Ea5rf9N1feXxvZvEVLpxqAXFlR6URY+ieniiKraZ1VZfw+kgwF0pvMwUEubqtUKcisnYa9apGi
UlIH8krmjttUaVxtQGm1YoTLGSpHPAEV19KtppjNloYL05aozW4LOXc28hyq23m51ubJEHmOmWob
PTPIACrC53aS/+4T/7VKs37iCK8VA/k9ppA/2TepZTpFgrPtewbQ7Ahz0Tyh2PHJkY8JZUrhYRHW
Erg5fleXcm1A8nlKpLlq4zw0bO+vP1xH+aXcsr4bctlB5DqOQrP5s3d/ROSv9lxQvjvMQuCedDUB
3sV7b4eLaWlq/Vl3EteMIbXYo/1Dk5JvXduO525w5kOh27tKtpizUDbcMzYcj4EUIjhrI2urhBVc
+RmaZNeHL2jA5KtmDq+SxlIQd/TRJevUdNeRxGFs1vIHUZXPUhEFrlrGD1FX3XMXczaiHDISzVJj
V8vac5QS9BjrUNt0M4EatzQY4s7p+LiAEHWVKW8U0R+yrFG90JB7bxJKTVaXhY1oWa1NM900g3US
WL/IfcjcbCQNElDnD6eNwp0RtV/UfAatWBZ3ha07R1UoxyGS7mGDxU8Jv1pXsZ23rAAWqE2dfEKX
o+9zwQ2kkNJ4ZwRqfeKXUi+65q77YUz6NdcDXHB1upkG+LF1kHRnVW5bNLUOoQ1yeWqrrr2kGXHM
pig6D15x4iayHVEnUm4IT5Do30QklTbT/OOvv3/lT6MazkRaeAa/fF21LPvTqKaAlGpVhsi/55Y8
3vS1UxKvFeiDR1/nvglVpkUlVXV1OTvLqghvDa4Ff/0e1D+dg0vvF40KJ6JGS/VzH1iRrGbEzjp/
V4r0G6lu7Rn1RgpdLhOoVCHFrM1pNakvCD12zMDEIZyUcUNJG/nzUNjbyFDfCCboLiNhuaBhJumU
whSIp1z2h6FXz/NALOhfv23lU6lyvTARM6A7tqo4Sy/0kzxDSZhOomuyvkc1J5+cGK9ON6g+wYNA
QgJRHXLLRCIzt09GuKF4fwCern0t7PHArRuzKjmEDELK4UrqS5fqq3NsrCl1Y5tsAsIMPIXvjKGw
rTxElSJvprDYw4eS/bYRJ8WGPREQYWg2mU9+inkYxdz4VE7t3WBT6xvaFM5KRl4o4UwL5jt9DqQx
31oDNOaQXvWpQj66qYIAEouI+rNlTvRzaCNjxSWStCvixq3i6S3X6W2GOCK9RJq6zSRGa1sYdsg8
tOj9Ju4r3JCTsxWdtg0Lo77VhjbDO59am5Hcrm2g6zEjEofRqiEGqntzi99Nq/xaF60XlAxcnfgV
Y2DYVG+SrhsXruyGL0nE9yo2waEVNnXXiqOJWljwgFXOOQx69KNj3IdraR07j9MBBG+5L5sWNTFV
lx0jBuUIQzcCGvxN1oj1BRCi1T25WkUbHsyl16Yz3Sb9MiJhMtQPzSDGzQDCjFuAkd87UNn3Tt+9
G6AUMwY1qrJXMMTdlA0j1WsESMzvZHSzx2A6O2qZ7MNqUNyp16OZaknuGVXqTUSf32iWRKxsBcty
kJ0wd+lcSLdR/pLrCBhIolCyE3mbjA1zxRfDD2Dj2X1T6OZe75vZaylBy4ZyA+B+iTnCTVjMbfM3
t4FPhqCfp7IO9sGi/O6A3ftkCOvkwOF3aQXfzToKGU31uZtYkrNNUCBtFTnqaDr3/ZVpGv2VLhTy
PWNxKlKs7QwetqPe3/dL4CDOxYeML+Wvf2l/vkAwAnAMB8GBYqrWnwAzmjrMczIOyfsQddfIhpV7
xUHuXqMw9gKu2/7U1elNCw0NnUTvKeqEI02xFa81GMJIGqneTaMUX0e7Q0GbWBoiyLi/t4YHp7Df
JjGVD4Ke/9+JRZzP91bGKppKJ0bTbEfnl/frjNFUoiZriCx4lwTgmxmk4lBYj20ac+MCX7o1R3V0
QykoDnh2aA8hi72HNnxjpc4xV0zjsE6melm7SM2IXi8/qANpWUXHfEchn8IVqCutdmgumlIeYgqH
O8UWC4gDYw3ENOdYD7PsakGzIxro24RS7IuW2AhX2voSZ0G9ozacPGR9TdmMq0/bjc9//c19UrCt
55WtM3mzZUNF6+p80svMWQcRYEzidztTm42TmIL7SYDtu7FvtahMTuaomBu8Uu+TRFBUNx6lqTFO
2VhvcC8BIB7CizbK9dnIwhK+tfJiEVx/o9nSgcTCXmr1J8y+pEFi1vBRL0Zu1aS9R1EFpkcsqqs5
D752csdFLWBShc/1McDXc6o7WOR//W/l/PnT943+h1uoanOSmor56UdUD5nR2CLP31PDkH2UtMMV
bmCHoO1eWIeIQc91FiU+Opn84sziXm/DH0E1q14iq8Y21R1xWR8Kh9Iu5B4gBgbKSuxWcdclt1yq
gkNpN1+IYB7PEuVeu802kVRfEag8AmCgPIq78Urnvd3oAIcizq29owsy7VNJvxlp910l+ZfIOhCp
kZJmSY4DPJzc0VyjtLG7ytpjZXabgB69lujKiVBytPxtL0PaJSWsQzeTY48vLe4l1L32gYhDryM0
xG1EvjQ/mGLNd0aWu5NuSoSaZCBAMOhcgzPIz+1CPRKZUxFhDxAcLQ1vzOikJ2lKK58WxTX6xeJK
HR/ado72TDkFdXoTU3eWl6QM96mHEFz1Zu2RAQoSz2Z478zu5FQ1WT5crYGBuzQVk+uUQZ07I2jd
xCSeuNnC4TeNmqjiKr9iBOmcbLOITjSxCrdNdGOvhMF4nOzpxxh1Kl2HXDkGS6JroObvYVeBcKCO
6RIaMJ5LUjqCilzKFrbfyKVwazBMwSJHwUMGWrOUQnVjqcD1veUSPXMa+xqoWJw+mXpNpuWSwKva
1NzQDOGNUU5NODUXvf9Bg769Thk9uOAxDrDehp0e1MkTQv9jUFMjLqY3O5XEmUlPtR0FVO8aaZ0b
T1CHqI3LJ2N5wCHtktBankVQvsHeea/xge+VwrgC7Kzf6V037i1oqgNc2ms1QlI5Gtm3vKsvugmV
vrXFzUDO1g2wVK9RsjuSI4ofluBeaF5R27eec2U23YnWwymX1avRUNT7SQl3k10mNwMzHphnU7vn
skR9ewgHIoRCnLTo9fZmROkfPCk34zJzNjG38hOK9+kiOkpVs+00N4L8s78ZX1p/GuNapmJoBvNH
y1HQG366DvckU3LW6d27SXyMl4QTw54MX5btdFxDGTJc23bFCdlsVbLcSzcWgDxMRfghwYw7M5q/
ZWNk7NIE4HxsAB7/StXDcsFkOYckXipUjOO5/51JiMQMAgqPS5y44M1wEzMfSH8JTFfVsEmLYbJ9
RUzg+7NhOsvN1yTN9xqizzsQAQUBgnl3gV5lbONC+bHSYHCN7Mgu0Q7GSA8IfFnyJWv61Mc6xl2k
C5mY87eGLDK2eGLUHeYBvKEiKk4DUK1kyfvMm7q772JV8eb+IaPzBXdtjDdyDhoonPP30UZpZI59
uxMBDaVkOYWDOrrq4366RKZx085l/XNW/9+/UOOalSL3rQArhhis/bT6vw9Fxn//szzn38f8+oz/
vUTf6EgWP9q/PGr3Xly9Zu/N54N+eWX++u/vzn9tX39Z2eRt1E633Xs93b03Xdr+i363HPn/u/O/
3tdXeZjK93/+9vo9i3I/ato6+tb+9vuuRZePQE/mJvhvvt7yF37fvfwT/vnbJSLkh//KMvoPz3t/
bdp//ibZ9j8UGYwZ0knuNJZjMvSAFrjscpR/mAySNU6S3/4rL+o2/OdvmvEP3CWaZZnceJZSClWg
htDSZZf8D8WC3AD5Xkc9gib4t3/9439H//381v4zClBVleXH9GE7MHSq45QSeGfoOCgnfFbIRlYE
D7ZskgMxVdHeGdqvnW5eORnQZz0HoQ52zIcnNe/IV7P3WCsPYpwSz2jBj9ZMEF2dxqhrTTdIt+Dp
O/O1E7TFwZTKV+Lokd0r3fuY4dygxVgck4yW7sCoucf2fW6m8jq1YkxjTO+3UKEZ/KCIF+TXWXW3
AVpJIOuLPAF5UFW8+2Nj+3JtpTtoxanbaj9qNZ23zOlO+pClJ4MWHJp/uWy+ZpUY3LGr0IrEneZD
fgi7b9RiCc2w9XszHyktUOv2NRFS35/TLRLgeZ/xkxo7foSOXNMYtSOKJErhXMdJP3qzlOeUQBe6
VpBeJQs8akQqSj4jTttojEpIafJEO1p8k2oFQFTWatwZwd8gMvgSLvH1DoGAV1YgIr9ljO7jrJzO
4L6HTd33sptF2UGnJhxxASjVTR1L0gbTpOY6lpD3ydh0fh1ZvLmqwfOmhXsbJpYbTfRbCNO+TA7T
DCPpL1OT1vsiKXdZEAHsJDrQNhlWq3GS3Nvy2wiupg/z/h0xnjc3wZeBOBcPhvDoSUrQ7aa4wmU9
+LjTZqx+jUXUmL0YmtQn4nh0X1WmBwXq2s5pal6oqNxK4gJZBD2wFaM/2cMw3swWX2iphdOO0WRx
mKvJM2YpPTtK5YK3JSjNRnxAS/ZVI+JyPRrS05VRzM5pjO5oIp3sQK+OEgI++K7jDd0jw7Nl6ItD
EBG45sB7I3ne2U/Qp5gM1TtKkQRPa8qR3mh4smwhtkMbfetDI4ZfxIMc4sdfHxqI0n9YXfeux617
/9PquiOApLcbDf28rklMriikjXgYGe4xMPn1b6yvR/4xe9bFOdOdbSXMu/XJ68P6NvSlfODO3TM+
jez48S7WI9bXNDirEVdWmv+x7eO4jz+7bltX9USjTSQTCLU+42PHuipiwa1rXfzD+/t5pDQ/GZQZ
XCHgfvzhwD8srgeufwbkA+HOYMCpShZeaBfyeX0gewVP62y3nklw4HkQiP5xf6GlnJL2aDhEaADt
ecgzspn65A8P0qQnZ0tN2SbhbxCpDvJ/2TYOuoIhe2dVw5f1OevWzp4nly7QzIREPxpD81yD+NhU
6gLKIcm5IVb8HErVJRoLEmQcTiVFzqRzgPCWOjhLWpjZWEXl2m25U59SazwiFJ4PNTO5DcNjl7FU
5srK3qR/eHaItT9zrWcJMP2ZFpFglOBzg3o2LG776361Vc09DPBzYEnTKZeY+8mmKrY9gvIzgdL6
eV1qUwR9zTTdOaDJGo0vWOLEmtXYwGYg9V4g8xl+bLPCboO9tAZIxxFTHXyrndAm40/bR8Ngnkro
hSfCIlJXCZNiqy+fO+57rfDj0q7PGMpQS2yDmLTmsjFmbya16rwetT5QvsNTszyJHl+MzDd5QblY
cPFMX4egynZaRlU5cKb8OFvdXoViempU/jfJFVP4ym0VsVSO8m9JgJ1Jq2JoTbJSXjIrecrL1tzV
1ZBtGyTeLjlA6kbu5AEBfzFSxrLG8xSH9s6h25Xl03gulocxVhuynsBrGssRKgPcftZOMLay42CE
V+FNNOimL5G35Mp9YRzGqKDMmIdnqoghGu5YOza0nWUGvJtUk3y70SoXf7Oz6SPEneYSfqxBVIFt
f56Rsg06FO3GqLcDWQlnaVLmswyR/NzEWXKYaSkRE/T79nkQlSvrdrxdD4uXM39deqt04JN2cZ7S
wyDZ4TZCY83HwVeQOwPO26RUr8lC7Q9lm5FsBT1AiWjb932dngOHdyJmKd7jlMmN9r5n/pFw3ThP
46wcpoxiXNGaIP0crHx5iRBdk4SxKzXjaT2xMMhRpAgJS6zJcLtUepFd5qZvXFwV9XZd1aWm2ZL9
ygwH2OKldZiKDQxLkYw15I7BvIpicZuK7KZm2MUc1Q78Am6uS1ob3QFkg4cuQWhECoTjohpSri0j
2xUawoxIytM9WN9r1QyVvZra+XE0YkA5IZKF4zhB59CXjZDvMXSSr7Wdh1LeVK0mqKEuxwxNWxzX
pZ8bP9bXJzIPIXhj3f/p8HVV5evZOlp3vf5pS6UbSACz6X16wh9e+udinqWPTaCG2+Ljnax/b/3z
aPJ4e/UQlJ4wo4rWxL/fxB+Or3MQSKoA9CxkhcgRqWqIAVwebIkf7cdqosZ/2rbu7Xo9ZC4Ac9be
qZKienUgkwggrCutqzbMuCkYBDE/OPOtysVbS7nal8FImLP1lYid/tLFMKeTPkp38fxi6PJm5HM9
pKPJD4iATY+BoOqPsb7DSdfvaWpYfjmaPAPtA2WZdDPOUblt0nQ6YIx5lpz6ACLIjUgS1WeFjgKB
n55hlXd01ckWmO5aZcCjOfT8m9FbSdiAukSni00ocokDCld95krCHDYmSitPt0nuaBWi07PUIIsq
aPcpeBOLEDkixJ24GRik2RUOxsiX9d70m5aXL0zyvqyq3BhCfSEzuvClkBD6zNpkNeYrS60c4BrN
A3Qp5H3PIYJVl/tyCxhfm/xBr0gDnu2ruKhBEoTw+TPpa1ZCg+wiw/GIW95XRHL4jaFkUC1nEO19
BFgOfrvMhdCVZTIrIF33fO0HCVKom/cNhBQePceaI88ogkPSMl2WmX1vgmo8hBEMUJW+oK9WBKdp
gog2HFWH0OgnV5flcaNUDaWWuUpRNSBjrpyxYmIyPKcKI7AgNUYPP+ytxPdQR028DyykoFki4DYZ
i1WNEAJfGtJXArgPQDB3HUo0N9G+R8hctpl8b+IXpS9fXiZJk3dq1ryYogl8nCj9JiLVMpkc5xik
WX0o6yRdYhEcLFLJA8ofvJlzXG7b2fwq5l6cQhn83sDpyVjMvJmMLjsTv/g1f7K61PTntNyBpm68
TO5eGqAGvjNab4Ml1xt1RFbBVGtXmshanGZ27SEffHWQGFSMYmfJSbVoOr6qchz6DlSF4aa08J4F
3aoQpmaEA7+nEuWlsaF7dvs8zwGVHWdvYQcgQULzqHGbB4dUbz4x7VIjwHTlk4J+7tJyOraRs3SS
HCYNKakIhcAnY5RHvZDrR4KlQ4caUEuZRK8VAj1pCxJEMAz5a5EHkd/IBbVqLA9T1p6d2DzLZRde
cjndOTWfoGaOFLaQ0jpR7/davWg/+gPNY6JbFe3rOE/TramBgicB6YLE05dtM9hT6ihcg5Kta5fy
dS3191l3tHpC+UisYfg8G8R8Bg7fFPJqhGuPTiiBlYEmhjoKlkagpbsI3SZqfBIPSKzCfZ1JPj5C
YlXEeE4GS3PBDVB05f8dIpxV8Uj8wZNOVpMvB2Lf05Dd0/Dah50ZHa1CwthjXcSUExMkH2u1TTdg
Ja+tifdo9PsmB+yOs1LfZiLu9p027JVk02kBo+xUt31N3oP6mJ4co300teh1NKWUJPVE+BnCh13a
XVWabrpSy2XFiBJGIPaS62OmpIhNhrUhduVxbLSnOGlavy9TWsc11GDccyZVTMIm6AOrpKznGu7h
jDlgI4R+ipNrU0lMwDWh7UVyPntlLnk0NAomRzE/S/ESdKl8oDj/MlRFBTAX53lkoasbyy82NjSD
4vemxf5CF7lV9+boSK9jWKfbPGrdYI5JL6MaimsF9o1RZdEmwzqWxaG8NUTyZGAh2KghTh0Vu76H
tUPfdhOWai2WduQiRFtZDks/soW6yQPyAxjipGLwTCNNdznFcLdoG/MYmaFXCEGBVp7QW5YS3l4/
CrjsJ1KPjwgfU4t4N8Aceiq6flOmFuejZNpeP1GrNhUL+YywbxCd0C+koz++LpVs15RsZ29wDSHN
Lvp/zJ3XctzKlm2/CB0wCfcKU57FohEl8gVBkRK8S3h8fQ9wn75779On+8SNuA/3RSFKZLEMkLly
rTnHpJByE0peSvlKb4BOSPfoqL91vNiH1C4l0doxSOOcRIpqyO61sS84hPPW6uDlumILg4ZOsQG+
M3OKffr/n7F5yfqfjlEXnpitPEDj/saJdfZsstL8amWtcpJa20q7CH6Ei6GJGEgGduOdtDMftFoX
KMLiUTvGJJjTsINZ47F3mXtM+fSYrPZrNUqk3cJxcNiy4nVjXJ/6NvuhVRByi6gg3nc8rnFLUDGQ
jBAZMQrjEmWa6xihKR17NyriMwbluEbRU8eb7sW3EsrxOVriLcND/E5oYXh6nw708sBnJdaJlYoY
XPfVIIxTAqO+ki31pisyOy1ayAE5YWluXyU0HU/0/e8mjbf8MJMdEF9zkGzH0USf7pAeI+Iq0mdJ
dz+keLgZI5KxVC0/Io0dkEwGT5MVkguzzA5TNfrwdUM7Mx9iMpkNXIGiQAqzjEMAnQNC3iIrFOY0
szX0GFwFFOjlvYoDHHgQuayP8TTckSWDbQppdQzxpD9XBcuJKl7RN71MJh+DpWWeO6dBVsAiW0dr
X1nTuMd82XDybE2GMBXOuaBBFBZjD8w0DUoQ+YtMOK03UQ69X48u4l9gN27yoWdEBg2CcFLCKsko
wbCFuSsNxtpv882fZN26bvQHBVqQzIBCiUVrdpj9ayN0WuuJjIMHAOMJWznNZoIgP4sqPkxpIfb9
bH5YKxI3oTCAGg9DF7uPc2tiLOA0ZM2k7LTaoTHHH6jjptBZbpMeU/mX8XuF+8xX8s1bDBE/4IhT
k5aiN2LH2z56iy7LYG3SX1MrXi1Qah6LyOxnTZSHKxHbXCln/LU5FDKdD1FhlOwQt8vGWAXWuMnl
zfq9LxkD1BbZWnWWvNqp+W5UyF/AFdQnHSd8UtG0ib815fqJZSMPc+IhdwMBrqvVaAdGeodIX+/r
ms81iTU/5tjgY3R666sy90pnyQ6QGvpkfkxR4mhx9WFVK+bNvdPi/2gUcoCrt75V8sDsFdbEscZn
Iq+jk6VHWH5rUOYCBJdY1utIO3iT5L3RSj5Wav64TNWbYjbZIUXxuIzE3hDWAr03jr85Wbn4XyWX
njulJyQbNHTmyEPcC5XIdNsd1oGT3cZ7oTm7ajLvDHdUUfbi+XNN/DWWhSQgTnduHrF+qNJHMJWG
slu/14RVeaPFEQhpgV/0uG6Z2nhdYRLXbeeHFHOGLyaSPVrpEl5HnGfQyejmFvP9Mv02GdrjalUq
f2Lss3Pwg4VlmXwfhlgEQoqnalBfFtSCe4eQqD6jF1/Uxjk2TiiCp+NbTjiw51qSt1kKkxoUHONU
nWd0vky82h+uzaZKht8vpa9/YfCj/gJj4zXk7/pJV2dhsgFmwTDWrpjul5JWh+JGJJUKTp9QZ47C
OcI9cw5OnFNGOJjCKHj7i3zIyJUM0jTTgsKp19uAhbhH9eHZrbMEgDOsc9sk3w6GWr81VggT0zgq
U3ZLmdUT1eQybZLbkd029xAwN5hPgQW16yPq6wj9nIhxLxukBI1+V0qm0IP4rZcqyVQ4AVjY4Miz
FI++m6ndhbquzrWfm+p4iOY8bGzJvAKdsFdwKN2h+Z3XuwF9BQhm57SNfCII2Jjj5s3k9D2PXKpr
vcT2s3bU02SQFfDXSAM/1aucw6qcUiSexp2qxN8qbAeeCXDNk24B1ByBt2IuT/0IDM2aGRWZrnyl
GW4dLbh//Q6g4QcDSTSf+poee0N/mZb2LNfFDTRpOL6p3hcaOXCLVrHrMjvMBjZFJb7r4+Y6duPi
2wqhQ4JxVWg07QVu7GHIIsz5KxqamWCsqV6IccoZE43tjaz4R9UVZeBkOtvV3D+rMZOjajyJbh38
bl7DUtd493XF9G13UAPmnxxeZof3hMEwrdLvpHrCaZ+2j4ITTmRaV7ujEzg12caAAKhb4MOJzRut
97NZ9nfMKgGgLQOGixSDUwS5T+g7q3e+LzOw3hliZ+NOj3kjXlpjoOIlFjwAjv9Y4IpDyLOYYYG7
d4q85K2YkEukgKiDPGv3teVGtDb2yzw9plnkHBolARfW2ud1yKzAa0SZnTpnv+T6TjW66jjY+oSm
knOMJc1jq43ZdRiYsHbzHG6rBaRGTnMGJmYygOZkhxLrhxu3mR9NCFwbg+lhpc70M3ODUjp2QlfR
PxtLsc8cgtDx0PwHL0pQmEmCZnOUcKd9O9m4hIwOyojcjth0X0Z619+tpG9OswEmZmD7obX+aRRP
Q5svtORjZ987+WOqN2m4SNsJSzaHoIl/lc0wXdp4mLxq8IesmQPVLs3Q2UAykSQjc9Kqik+xKnfk
cR6IzeU0mOGkQ/7NxPXg0CcPOfVgfKYmFqUwvdZy+3CY60PU0VywWDqidsz9MdFHSpf72BZ3JHuN
O65k8xjN07OejTeJHMKPFgWUNt4kG/Z0YKkAzPLuWMcltSuiJuAnU1Ye1mQ547vChieikq0VaVth
2ZiJBPnPndQ4QesmZT4t0tgBe8Ox8ghK+HekjsUhreyAlZyw8WoARGVTbojVPbVwCTG5sAaP7IWh
C/PCbwlPpCHTP2ddp586km28kgniGbHIcdMD+UJVOBduRh9G3+2SPWuWUbGF94+zncZhPJLEgfWB
Xhx5GfCKcCA7FeJrtvfBPo1gaXd2ulAEM4X0Ci4ozWgOQOFaL3bNJbRTAeNtAjkgYdP6ixn5o4tU
Aqsg0XZQhx3N/GWrZJoQ+fWaZgenz102O5HtkCa/9UXN+gEDE5He6sGAe19iPBQOkSH9ZE+HQS5X
zDQ0YTrUOEudsWMVIOJWm6ONwXh7nQ7jbD3LCP24NtgFBnhV35ks/fDSXmOIB+eocl7iSA68xxXd
GpJXfGPg8KxW+ikfmnYfd8kDgYpH6jeGR6oK8qx9M2hZax3+obb1cB3Vd2uqLHxEPwip5jQrlZ+S
JoWmzsaFtLk25ERiNzHhd639iAqW7LbEPPXV3NAGJHAtz8UvtCQvS9fjSEhmEgsVPWXaPL3jpC6h
QGQva3uNsz6+k0lV39IiB91HbR5W8gV4ITEVK40cjMw7WGw7s1DZP8C7enmZOUG7qtF+nMpnZLpD
OPeUpbpafe8MesArCWtrvgK2hw4F6qFiaNSA/kj4xOhxZ+zzNwP0p9mr9CDmOQHDbD2INvudz4hi
yxGo82SHtsXIQ4MiG3BXZhy4xtB476K53CstIhKLmLFgNSzpiyV9LjiZHZFkPg6rfoIEvgewcCfV
DYWjV4BgVc6q6QtNo3LHcPKFrmjtCdE/9ttNSj8SuX+h+FUhTlMfpwhcvPznOsrtUgNfr+Hs9Woj
cndpUYDSVEAxAaclgvuA0GtLt7aXHdjUMnQZqe5VewIMLl4mKza5QjtOZcn6e52MLuzJK41aR/Xb
D9wMeyOZnpwRDnU8f5rrMO+TRTlJp/0RzfEQVmCBQbm4G57X/V0O9rxrWvNtNQpSNxdcHl2B+Zop
yz2XRR/iqRWeYyC4SUssit22OzqLclMZzHouJNguvkineTZGPBYpDFxvaKAjdPmDqornqZi5vHDv
0LO3oeLlDCFFtaHSQ0xBnIHXn5qotXBu5TmRyEtWk6NiLBErRmoVFsLK8NAMqB9It5vIg2q4RLiv
XQzYU5zQPS5+SMNowqTRsCVpovM0na4tPRbFbyvXPZQoozy1jE6xvRwNaVNaq0EWi09TsZ/x1d1D
HTOxkc7vFcgRT1sc1AlwY7O+u6M9GQAFLw5K+TR2P7M2IaLWMN7KvkJpy+wV8w3CbLWDtTh/UmNm
T7bFtNEcxjOodqToki4gtOagnEJi4cLcNDm0QZKn64hEuC/GbpuK/lrH1bMtYV51tPhG23V0Xqqb
7jJ4ToSyBImceGqs2A2muqtr1NoBNWKyL1TjM4+HaqfJ4rPPGYEn7RAFtmkxZBwAbgvKS89m8fRm
BSJKwYIWKL1CXzKG3LjW5S7ftCPWIo+1pD4EIb9vnHjPDeRp2TSc3CJNjwpZn/CJ0kNepFwa7fJt
6TtiDnWt2C3SOfZpm53EmAVuKZhB1U6LY4NnDELOxG2npReh3KHdZaoiy3uRdZeFXAgPEm69t2kd
n4yR7ktnfK+jyQznymT+YMlrSvlqFozHB2xlvUJObqrZ4NKoSKo+B/GSsWdOUobD1A9BVyq7NiN5
BeNBv68199YX6qu16fC1hIB0DC4Xw/pWwELGJLkdjzJn9ip1CFif9qVavXOyulvVo74q5Pe17nXG
3EdbUHnrG3phI50CZEfobYyiu1MsrE6zm7XhYlrjrk5USKPVdcTasjQprtejDmGB1+Rib4HeNLri
I7XA2ST1k1HcpmFRaZIr1LNR3IdYTQiPrwQBJeZS+QpdBkV5dIzD1G2abK0rKALLgCYQfXP15tAt
3VcKWbFgFCjqC+MuFdazbZMH6vTDnjQDGTTjCruZoPPDAFrdnS9gXMigR84ZwBN/qJyFlJVi8ZrZ
Ho9pMd/pTlsFjaD1aKa1r6ro25SREn1OQyOtHtZcf2c2pXv2USfqaVdKKFIQUuhCT3DBUvWnTNz4
kbX5N0wbmigug/4s08cdIrQ8lNoxdezilpbQ1Aiyz/u4upCKdMLPVx4JApYHDEc3Jv8dUxyMD1lG
hqyKJXy3ACM9jm3OvQgfRJ3H70nLm7b2OW9wPhB71c8WnfTkhUrECHQual1V/aQtSKLtaKkuyltk
dzsC7ccf9mLtFXWcbmknCl9YvbJb1Hrx5xFkTiTtYU8k83qaFEx0jAcGktgG2p/d/G5zJTCQOPRq
MnJ9EI+OrjH2Lf1iGmix46X+Nmxzol5pq9PQpdXJLCcGj39+/fU3uf33n//29SPoaJ0ceD4/8/X1
19/+6XtSptjg11OVW4FHqDC1rBhDs2KnwE/8y8P88Vv/5UPiCKg8den04I9v+vo97IYMof/85X/8
pJ1V576eMqq0iTNlFB3G3IkpeLeX+Ofz++Nxql67qK7qok7cXvHXf0s5nDkzpft/fuSvr//4xq9X
0jnmezJFY/j10AmtJx7h//yWP3/V1xv39WVSVolvV9FCBBlv2Z/vKNL1ap8ahEDD8iAGnGaDS6+S
uMS3QpdKkKhWHSCukTTvRlIYCoWTy8iOOSP/R1HDpqtrWlCOHIqpmR+ulmGpgTPr7hFa0N5SBaL5
nk7Ysg7fQDkiV9UDocUfHPmRZdbkGrDFTmFmLSzzZeFNLuN7vfeUCM/GvBA+b1XVN3doD4uBngWK
YDH+HItKRWBS9r455FdV3UYmi51DlLExj8YXoiPPY5t9bCMMuShbrdDcNcb6nne4mYfWvEy62Lto
SbxNKGjulEq5Gl9E9BVVoJEhCO8II/RpUHgQZW8quFk/s1EIGCYAyI3j4ayNTaYCBaB7TwITPdcR
8AtpI22GsLtNkP4aovdTaw+jJ0NYmtzN6Tr6EPkYdJf6GRsGIY68vTUjLqOxw5ikdDqGHTxlXXox
ob+BzUXrGcV8ZGM7KI2zp5GmeYm1vBv08pZJ+YFOR/FjfSZEFVUwPVvCWdXCN1OJuhBHfpIYO7Nb
XpHlcHIg4cPpYgRe2U7MXRSmk2RkLpqXsrA+68mYg7FdPieEwRwQBQu3UY/oLdkDtQEx87j+SGL9
uS4obxtWsmAcGwTT3weVLiiJEp6lhfgUUl8Spn6Y8iHCwJu5niMZoGc4ZtEdbZa0hsfLz1GUaoFc
6AwIo9pCW1lNx4LjxgAz7dhPIE9WZfjRTjq4QZE/Y0A+kF+W+Qx7XtcCiH1V2oyj5M8liIfi58Km
FipIPHZ9Rbx1ak0XW+pBKsynlhZnO2NU1m2m8uVaXVnGQFMhXjB7RcGsDhnDat0T9N+HpotMZmQA
KebOepmM2p+hFfiVUrS7ftnxv4yZXLliba3v+9V96dbmZOb9OzLUGwiFOhCAOgkzsEITViJaHtve
fWmerMbu/o2sXd8k+n8X9Fk69jBolwal0n/zKyYRCEXivdPjsjB0KUfFPdmEdvupVpDbhbojBdZk
Nq0RKmWlM59Jop0T0xUuh1pDiX/spL5nhqL5QxwPeKEV90HMACwTu7zPuRBqu3tiKYj/zRP/J2vb
pkS0Ns+BzmjVNCz6/rywv+BFV/BB1kKP9sggOD8qlolcg3aeN9tMzoaspzWYOcz0C4JrUOCeFsOt
/91z+BdvHv0PCwILUkiHKu/vzyGFRGPNSZkeEWss902hH3MtS45UfpqPd1051MXk7CJOB0pLyTCo
J+uegKLm9S8S0n/oNP8a0Wyg/fznDxGpqMCFoqsO5I9/kkDn9bIImdvxcQAVDodBiuOAZZFw3iyY
uuwH4Qs1NFHrGQNJe+fk2nxIabaMDUmOUafcQa5oLxT0ntzCmmIEM+xXBTs69PJQxCzTKEK1OxLG
zxGebafHlNIomDAbm3m4VJhJV0VUh3WqvVvOOB7mut3nbm1fvv5It78Rd/Ljf3/Z/+LaxTlM3q9t
a4763xOQUZU7ST8mMW52fQMVNHVIfvGCR9TeNUBBks1vPrakLS3jejChguEcYL5frJTt8wWzw3iA
wyoOGoyWYyQg24/QP0DNReO+wDh8GPTpaYhqY/f1zP9fy6P/J+Hz3xTV/6OG+v9LefTXffq/yaM/
kpTxy9+10V8/9F/aaP0/uMo5fxOWZmIsNbDp/Jc2Wv0PweVPJDZrg0q6CrLpf0ikBYpqx0UcjVvL
wg+7OeT+IZEWKKpdE/k0MdpIrbmL/28k0tr2S/56L+rcCCynLKb42YRQ/zm/t52VuW+LTjsrkfbU
b/l00TrS/DbMHVjRnzPym5M61HS7i55cVT1d7yUJ9Gd31a5fXw1a7ZzKwn3gUCEeIOf8IElzOn99
BRFEA/tP5qXWxB+iVH9VevdQgwG5JJU0fAJIid1FlXDSJ8CaS1Jihabh1DHb9pRyAAlhltrBaKv2
cZ7H16bIyWqwxsdOdoCFZIX5JiPGTGEAc9Ltzcs6MUA0xa3rlfkRx2u6s7ZzDRgaNM9yKKNzn82H
L7yU0HvrGqlQ8+P4QeNMzuSe2WVqMqcq1inhvIf8bx5pKiejSr9dq57aPCNSMHLInJorcWR3YQRj
G+JhVWkF2ghJxkhXnsqM6ZnZqQ8zKrdzakIksdoPq46nJxuN356qfAgyukE1IJe3mLOU7w4pbQkk
xp4oLbkT+nzu9UTxiqKzwgVm0lMJyzNuHffiDHSvChJyjhFkBATYaI16w7CvzjL2pCB2DINY1y+O
GO9hEPiy6pej1qM3rwknaERc/VroIuKa79wnh+zzAf35fhxznFMbiaLWIyugVCqhvOR5GKfoPa3e
erLUJNrrtN39hqnCfVUXcGNKC9jycqi71LkgSzhViWECGBpJquLbr5kdjEosb6n+u1o1WlhuRlQM
Kdmdz6s7qgRd3KyVjyUx4wdnUnNEleMjolX70Zz6/WLp/VW0eGEVo3CQBpnmg1to+9HMsrukV96K
Zc3Cvndbxt+cC4r2JS77GkjVCo9YbR45p08Iu+oeL2zunOfchjw02/pxdOKOljlK4kzPWXFV7da5
88SZLnP2nB0or437QWum0/++C2h/Jy6YuiO4zxyWBNUh+hJD5t83Ycj8RJ3JldgJdOtAwOislxG4
2H7muDykd+yCCUD09KlnjErcXPcKW7sL6CUTJh2X0b/xI+mavv3Gv9RUPCOM45qNDwyQjstK8Pdn
pKSF0SjIHc9unExHjEXZzjRxfBfN9DjkpTiqI76Gru1yIgett1JTlYeoMc8S0l/rGvI75xrLj1oN
4Unp3NrCXf20jOK3SUwXlAleKaCK23xu9DuI4XE/AKIvgVBczi1DVvqQJIQnmFnvq8yJwqwzvaEf
FX9E/drBxL2zUGS1zAp3/cAPxlYzBrHrcmrQIcEYzRbaZCs41cxhReGT3Y1DeWiWxT624wgit7mn
MEVBPBppuCkY/UzG81WojORIf6L2NemzK6B2mDBJsWbP8dAzKUjsMzneOMhU+tN5rhlHoVl3UIvi
O6yXEBqbiDq+Sfq7UlYbcOhtcuPl0ZGbUEN9QQ0pLmQ6nTiziNsqoz1tj8Q3M2oslylYnzX6M0UL
MB9fZLN61OLpcSYe55D0KFviDIKfSOYjRIISudjvMjL6fZsN3zRpcXOnWue3hoLp3U2uoAW4jW21
PsdxdoEk44YG9Kmyjzn0EKDEOKEP+lJ7d52u8xhcWxgoh+90u9HJ9Hl+zKY2wAVXHBWQ/Z7dkGOR
bCoGLMPhspZn0SFEcgDMHWRujA+VPYQdYCSeUk1XuJYhGR10czjAmu00k/o9kEq2ifuaoR0Oma15
CDM/bXeqOW0jzuoTIhS0WIR6aTOgV+xLAtD8jFKYk3XXnZPc4Uxq5kfN5AIZevlKwJi6Vyy18IrY
AruPEzLAmonOSwFCDBGAc812j0hTOayq5Mej5fuYMOwYl2zXjwJuRb+49bkVbhnMnR4xosq8wm3c
ENES849EiLO+Ls+8pvvVjp4YQmELFOl412nwUdcWSfowa1dy5XlKiIRsQAyHPunx7LuCNGemWXtN
f+FQafo9d4evLvBcbcY0luR4rdcQ1xJVPSCZdC9mZD8ATs3J7DFyCAUl6gZEPpfYTO9x2Cj4Lr+1
JtdA4S4ZHfbo/Ys+EbsxeGIcjtqUWl4ePSmDEvkQjuAAMekYkLI/mpWfWGAbKhdojzuPTVAZkhPP
4Iz7WbQhs5jnrtfmR8fG3KSwA1BVL3dLnIWVIN4RDdPgzY35ZGz5UOuwY27EycnQP5RWxxCx8jrz
NHqmyH+pTXpxCoBOqeDtaZHPIOCH/DD7WtfON7R0nb/k1bXJ6K9EuuqGUZW+6Fpl+CNIJuyKeh5A
SJtDO1nRQy0YWRsJv6SHI5l0uHKVMa3Q9VIL0IDH4RTlu7JC+96xS3HKNZ9iiSWoVTow3sUDNUnH
MVwVgQtkM1yW2Q2drv4Wj8tP0QzyIIz4lkmXsOat+ZRiwpvTKt23onhzFYG0Z1t52lW+JaoDpDFR
dLKo5MtYud+6weSk3azlfq7gmkHxSve1NM9qpswAeqoDpboOdOXZHn5Aec58U7v1KAEpgWbbiwlD
82assYFLrGhmUa5PKjK2hO5oUijmfmrEBwdAcTU+yIyvqRlo6bbTTpja7yndLKo01c0u+Uy7FJzg
djNC/bwlljxoFYNgxFh001JaHNsa1+SCm0FQZHS2QfoNcSVLnx4KonX8UiNdSEzyrZ6mjOmFbzXY
9aXavzVlDQsDzz6O5crxslHf50um+O5iGsdsu3N1sZwW5KDA1IEIRlNFU+/RBGO1G1TsVOtsXvup
4kSz3ZGlkSI0TeorvedT01FQyc6WiDWHa73WzcMoI/8PzNbSkMEHqBLEXmxJ/voLMhtM7gHwOEmQ
iIuaayQ15+aqsXtzHCI+mxjNiZg4P48GFughaHluiBxL42S11lu6IB9EWZo/WhBYRLN0Z7JGwrqG
KdG7DeIK1DbYu0ayEyz3Gd6bdaiacmcUq31p6QO2qR7YGYPlrzgLAnGFBzMIXi46uHPuIPZ2VvUM
p8mE2Wz/nhBJYL3OkZQ7qXqGY/fLYjXG28bISGgz0eUuJz3it9aAqgQuYATAv9giRYwh/szdvHpo
cySzUV2/qtixTtIYHmo7R/TGYnIlpFw/p8MKQ4IIvgunh2OBgPbYq9sIrXeBwXGIViaM0dU1V9Ps
2KkAj8vi1BV6RHzxUp97gaLTMop3ZR2WHfiN1htWO77ZsXu3pCoFWQGYDT7ahISwZzO6x2XOfKnT
nQA3DLfJgKxgNZgDV6hWkdQ210lNOKQ7jvCBMr4PvdADkEsdXfdeR9ouljNogIvFmrZj6pgxBskn
Xx2Xid4S7FAQl2wQYla9dvO4KQo3o1Ba82hLWaD0RHJTRfN4UbLpASCTDcyGr6ZcoZG2kQrZaqqg
Z4t9KvTkYK6remjNMSVCGJJjiXCaaywP1JG1XIvnYzbo0UOMl1BV94bjRN+RXRj+QirDrp/Ve5yr
E9w03Q1X0yEioSnCcWEqSuOOUVXX87pj8Y2s6gbUR1hvC2y6LbVDnDWhtZqq73IrHbWBVNByTZDs
RMT7EB48dbSQCbrKYeUNbPESbGNCQHvv/MoL9u0cX8RzN2qnATXWpaCkpW6Rn1pGvi9Jd1dA1888
nexQ5emvOVb72wiTw8ixJw2zVe7juP1GSLFFA6xH3DHD/GcGQTTP9rGnk55e12l+yaehCViK1HQK
49J00W0px3pp74WR/05VRA8JrkaVa1Vg7XiYkYoSIcNmsGofsYUJNWd2ZyQ63TXjxE0Y8ETncNne
3CXLdoVdKY9sXcJatGsl1ZvKsnsghqwISubWiMYL8jnc8tUuGOi2qfWwJi1KTZmzA86DCOtyICu1
YZhsuigFVTAdX/g8A/a3lyuWTr9b7nQC4791th66cgro1vQ3EB2YflDDAP1pK+Ij+WOo1M86y/h2
hSACW8bLOekD7HrlBuliRs4jwLwd6T210leIsGEd5pUc5hYtZt8hX+0ts778cYBkDLs+VsUuhe7k
A5+gFZWupdeu6xCkVIOBiiDaW8A8hxFpo4dkRXmaOTrK9AiQAmqHXTP1fWA3cG31Zs7ICcPKAeH9
VxRZm0thROQRoZQBsyaOqY3iZZsMuOnQvH5dlWUcLzciyC+E7d67TdvcGHMRKjObzQ5138+EExKq
M1nvaok6ZHKpvBuxNLvGbr/rnO78CQ25R3WNNCGlGzpWlnjnmfH0+mYKIDSYwWDl5R6nve6TGpPs
VmM62dvS3ztdFcboSBBb58fanSBccikl8xSxbxn1ua6MlQZ+0+8jAIpc6evBVcqfkep2V8Yeg22x
ggGSwBwBtJrSvButR0NJs9BRinOsuB/zoKsnIdNfIq1/csQV57lr7YOmc24Y0RFnDQkJs8y2qMDJ
2rmExb1NKyolgjaYCahwFGduZf4dQ16/QOGIBs2rDEbHLSTUMNaPxjhqF8atP7WFKicWrm8suh4O
qAa8tJpWwGauEdhp1AZjIhxPUamtoEuRDWdZk0ccdBG2ifMQCYKoUHaWe8TAYPLfHFa261Rpjwz7
T4pG1FURVfFOrZ0jIUL1i0mOnB8x3vZWSXrUPL9thgTjAcebc1jKYcVJrF9dSalRKgeNtD9EgaRa
MqfSffYK4/SBxEG9FjT8AuG2VlBZrO36sB5TleI6suLXtnTkU97rT72z7IehxW63TEiqebMYU9Q6
yXIxhNiMqD87zrR9J8RvPpX01DY5M63aSMiBPGKH2pIOKsPTu64+mkn5MLTZS5TWlq+PPWp3a7sL
XGulycACQPbmzyjvjIuJmtvrhH3W8my59oexqpy7YsKvVyeucVCl0l00U7+rhyg/88Teo3m1HyDU
lfth7TkkAsG9U6m5d3lLbR2LW18joko7+ZWBKtnJUkSEd6zzC9h3XcKN6K/UAPnFMSeDb7xfNIJ7
MOQtN5VGjma3xakBvO6TLUAWZNVw/i/uzFKS+IPLMECJejZbYd5pudn9Uc1V2Af8JAN9E8GANS1O
DpC90S1TuxMyY6R7e+lcEKIKsdQOTJrtjxU5sBD5fZRoQFCybVja175j1+rBqjjUYvT4zNFAnaaR
glGntprNRHmcqgEshuzGfbe13dJma3ytbkGtQPNmS1bmQKEdlXoZySoXaPKcHDfbjP87nbP0/PW3
Fm9XhC/u5JIWuKF5FQ+XcnuhQnMOhqbdp6maPdKfxBoylF/z9i0ssF48nX/DpD+842rMb9wrOP7V
BGvxwOGx0fOdHevNfZsTDRbpPRP5UZupRZWkOFPq5+fKYbOTDq4UjTHSSRaa6096j3awd7KP1YJF
6ylV+UgDFFbZMjAr65XYryc/bUt7J6roNWLKdiGphTuLeJpADJlzGsicCEciBn0hdeV5yqvvVLrD
Ps2XCD5ie6y5JFEm1lHYNulyrxGeFMZEjPsEapTnnN5DbMz5o1IztC/wHPiqi8qmcjVQsXp5P21N
L2U2riPhst5QWfE+HeL0GZWZeap6nouSqskzq/R6Wer484IUy35SW9t+SlrJkqBVFk5cU/qYIPQ9
23j2sEnrU9QJZ7UuOKlI1sYlC2jrtm/1ilEgNfFbNfCL90paEtTjRE8jJ/YdHMzsUCSDQk5iDcM/
R3C9vejMIJgqdit/kfqd4UhSabZrpWdOyGn4YaIWvjUNfPOvJmSjW/l5pZURiEj/jKwxRRHiFIc2
Gu/XKERXj/8so1my5t1Jy2Y4yJOzUC/bGXIONKxlR5x3+2218QNLugF3UrEeI5sqrTU1T9SKutNa
V1xaiMK/sjWpL+nEsmQLFWuT8p+Undlu3Mi2bb+IAMlg+5p9MlNSqnOjF8Iu2+y7iGD79WdQdXHP
LnmjjIMNCLJqQ5likhEr1ppzTIa3SNbyo6T0QhmS+ZfGjeWWrPXeDRNkMSbwNnA0vk08IrCoeDuh
U9klgWYek/AnWRliIkT1YqsC9VJTUJzkVOiTksu952PMTUt4u9XSx1vH7rJ7Q5EAX9ZivBMmaG9T
BYxzlrFyNlmmgMrET1VPM5LgWnkqWdDZbU00bov1s67C9qLGkhC2jGNSOVgGs0CxI7WkupSTjmm7
orkbYc1e3r84jQ0JaByf3cH2L8OIoG+oJiziawECUj5aEpwXSk1WJIi62i44mRvbTbYYBcpdB9bp
SJUiKpTyyzL+bMMaPWp3wYONwyFrviVCNVQPbbK32aEQ8wXwNhMSmwgRdwYRnA2X3o+ZTz5390Am
vXA7Asnve1WoT6SFvsrWvOshd77W1R3OZADqVk44Rm1Zd66BW2vC68GWwSB0pkDqChXcFpBv1LvB
Y++Hyw5FLkG6zLLdIBOXTrYPMnUbhBnqCyognm/iXjw02Vu0gQTnOUuEGv0lrorD+0GyURXnxr76
wmhr2Sq1Qr+I4Q0cTTg6erMjsQtrAGjzDavtz4ZR3yFUn41p2Sye55+Z4N/Fidkd5oBypyqnBTug
txyXxvC2c9mT0osNhNjcPR+ysRUT1nLDFNfGGB51nWZ3sEK/pBkY79IPv7nrEQ+rVLmW0lNNhEac
VUwUcshU8S5ml4/qCxAzegpkgOdOZ9NvirlpK1IQOPLSzGNUc2ChUYeSZRzFh0Zdlrnl1nft7sg5
zj4ELRY/aFV7VFPzaw52ER0S0/RGmC+J2yYb1daKDk2D+Xv9/CndZuT1S7j1nPazQQbNEaYDR6Fy
yA+WJ6mbxae5ogibq/J+oAt6DRGFh0myiqkZL4CEdHDIKXE3k6Nm9aNzRNnlcKjgkC8LNLjKUi35
8iYeCpk+pPN+LGxcbR49GyrB6QZ6BmathKUqPY1/cf412l53p1iZVB80B9Iv/CPMXBBTOH0jho57
J8DARS8p34FdYFUgT52SINj0BAXvDFTS9AgGbxWMELqRiRdv5DgztQRj5xiftknvdziAbOi5xGIH
84gDpqJTV+SSSS5vjmS33gwHxF01VwHe345KJ4v2ApLgeRzEl6Awl3vpeE+4hyT9vARqKcFcpQ1d
V2BW3ulGJydHxT+KfNhxHmbPMit5ImIq3oZuh3UNISsoaz6qLZww9l2P9lJAZ/gXAunuapSJ8dwz
3PGamdiutZlC9tQXxh5P7VQMe7y2TFsXGGqVtLezV+dR9clL6YYnXKWVle5fHa/5ISSz+hkVWy84
XdSYqyK3Q/1spe0J3x+nAb82T2kS55RY1o1Ur3TngbDeUs0cywn3sO/RtvEc+jv03/t9RZYcnsmx
JhHkrRgVoIeGdWe0/fpxGLtD0roRlZeDcycf9uZQjaiUefe55dR78i5Acn5jzDy+hZr4YlaOpWYQ
lcMmnYf60VySXR8gtBZFF3LMtLCN2qRT+WE97uvSWkUumGUy+0W3VnhOSDG5TL3qaPQsXsR9+mWi
nZXRBX3v3Avua9/pSGTV2dPfNumlumECxS/d2OmW3BMsEWFwTz4kZ4e4ZQGVowHPFZjoe0eiB7tA
l4VqC4PRuLExCJ5G5l9J8jnPFLARAjI3gTPR8V7aBZtAmJ0GR8RRCFwlYPmix+Wlz3WCi190IuEY
k4CqR/v+rGanQRQcNghT2v+X/+hm/l1pJvr4XrSk9vSI59o4hCVaAWK7t9oKloGuka4OiaVy3nfQ
XXKsGmtPAPV26BVnl38aoV1dwVhhGveMT17TQNeTSD6tcDTvmy489AR4n7S2HgurSHdK/AoMLU61
P7yJRAZ0MxxOT52/7LHproLTxL/QJr3FowNZosDso4DXm3ObREvuveE+whHTtDndAzJ61Jh9Zv//
3nQ6fC5YuZiXdP7OoUo4FYujtnRtyhfSeYAf5MN2yeu1fRTax5a56QZyET1kfxCfSYj5q1AcvqmK
rMjOAQI4spqORGqM6IVqfHs9RlVtKfZxr9o7coaNOEFSW8wq6uygOmsjA5Ay9cx/Y0asRdu4r5RA
p8GHnzMOQ0welRnf5b2kP2NneBFGnFphsLyogKI/DxkbhP5wGokOv+m8epPtiCTEtF8654cKTG/n
J755W/LuGmKjPJCcjn6zQaaESdO6ikW/AsiND0Ki2R+sUVwsu3k1A27nUCxMNPs4wJa/fCk7T+2F
+0U0hceWOraMa7HXwHmwOYpToIQAkHGVFJGJEwMA5EHYeJEbzTiSKe11CZ1b4nGp8XtMn8cu/hUX
C8dBum7XYJgOJkvpl7q1n3A3hAy1W5K4RjYWPiLjmGE/vQ3OQIniXnk6rLs8M/oduOOCmDSq2iXD
t1QiBE7qNHiaEiKZsCEmh6UI2kM+zTN61/SLoWf4AkMHt4GckW2rhBENpS9pxrFKhpoK04PNfZji
rv3akmZwCeMF5uH6X9kzmYuaW9qYNQSiBiUbw8dtu3CecPrNGIj5oa84pBEacERmfIv7dDhDv7AJ
9krZTuaRjNopO/KoE3iNm8AJ3P41Tr9ByFqzYGPnHAc0TTgTyR0jrBby5EyfOqSW72usKH6s8s9u
82NOE7SSRkMTfGV7p1mXXpI+BT9CrullGjkxGl3wyPGNJiwjwEVCeoZRRF6Upw/lGOcziimDp9En
WWKS1XWerYKRDaBdEtwoSNZEqZHod6JCftmrk2Edaxc5FX5Y9C+xzuRzMH6GXHTD78pok2VkN2fB
X0NJ1gYAr2CDLl4/T2jkLjRzbgY48LGv9VMi9jTww53rdONGL2QsDFYOp1N5O9mJb7VtvniJF25c
WF6H3eTgl5pXK86coF/Sk3hwVHbQZWoeIdE85G7/7NjDOefwsR96uDUIxuk3GbhYlLNLDQsnb89R
onM5kxvqTnO25Vqqg2WcwHf4ETl4e8z71oXzTcZlw6HSOMUhqCvi20ZAKMOjX+QaCUDOOxmqH5ZJ
ZHxOucMoxbOW8WDVIHitynzTBqU5w/eA/DzY2wTmMT4wyoqeOE49DiRZ2b4ZbWbzyFC6OAX+Yjfc
eGN3NasivktTD/H1+l2SGFfEmOFZexMmQ1GK4YS+48uYBK9jQpfAFTEjsS5NGO3z5f279y/GQizS
YBunGvXifVJX6WnS6Q88FYWJ76RL79t4PKtmmBGorD/r15+NiFePGqYpbhmVIzlFlwnbGF+HoAK7
f/8C8Z3cFvQ4f/8sXmbrIDUTEt+Z8nusJvk9pf9yJjjrVkx1fv+/P3//zsIBR00AyBcHPiH1tFP6
Nsgj12uuMNk5oTXdTzZyltgOWw41ZIEOG7tWPkzmgd/vb5OhByFEQ3hH4g6WgL4gOCrEhz+HPD1W
0aGpL0+DUeSUX3Wzs5dO7q2Q4tfMAP8ZAT4Y00adh6x3uA4EQFlm+OQBD9/ODp4zyGLbWNPvoxd/
q7iyW4NFUAXlfVbTIROx9zZy8tq0TfYK5/8XceefxJieOPlH9JM1Q4mZwzPRLq6exVGKjPa7dC7W
xGilEhpvlgasUTGeHn/U9VfPG75ZDP/6RFonItjsNdsAFw+8dMZqcEhk4l3DmWYxZzuqNq+Xm7RO
nhRz1ML1e6x1mC8XOmcbi1OcvyKXPHQaBtCw1IUgUZjf6ilUOEN767vPvIiTlBM140RQTmcytRkS
vE95cS9IGN46gwfRrC9XFqALxxB/4GYaTo7TTA+AUEya0l8Xq4xmHx/4YoFqSAP/sSSBga1Y3rvL
cODY2g8kkZr01jA0Mo4GW0CYLl6xtROduv1jTEscYksMrwIGiHGayin9LNzWR7dCfZBTNMIboo+n
yys2B7lqGL6upkKT8JUV/Aayh9lchvElUPxOs1xPheoEzb7c1M33cnBHgBSgzYal1gDAQDz5e96H
uxNWAYlivk0hIN2w2iRNuhbSjbcJLYLEENbTtjkwtaIernwQPb3i6Lv+FVL8WMb4lTpv2diD+xy2
/i5bsh+TBX9ofS4kBIicDFFwl/5fJAA5m6YsiPMMxqeyLe7B1z8yO+62tkacbILxPXiSgF/h8xQQ
eqvIS9giv5n3Xee+BIyJQl/T4kktqLCp+zMsfhS9z9QU4gF9OjwG9I6zndt4J4JQMMXG9dFra72d
R9XszV5H/L+fx6FTW6PvLnY+hxtiFyXnLuc5JbVmY3mKNOcctbhtOrTT5Ge7KaAXEpnC3vHTJUWP
sv1gFyZATl2cWeFXGPKBrHE+gRq/dbV0T7Z0u0O1EMceM0gShv8YEiC0yxK/pf+rN8mQtHvOmT+s
Sdx6SffRieudqFP04i5Q4S776WPfDlTW7xhWBgcfOlEfIjnXsUmaAH4b260Jo+bo6mFBKd/V2iTP
MZT8ynXN2gcBawyFOzdVowPKeRCd2Jn2TK3ZYxraKK0ivyjBH90YfD6rZ2Hfk/k02dhxU61OnDlr
pmwuQ5iWpn0BXW2pR3b7BuznnN+Ut55JC9fatl0Y7uigseHYRDtuiJJ99mzKZoXxKnf0fsga5oY4
5AkIRvNdIUwChU3MomRATwJXO7FVJH53TWRW7LslxzhPswn9fdV51i7lds6QN+3zoN1aRvHYBLhZ
Y7cEyGeQCQlkdjOvVq2EgLW9V9PfCi1xzzgUT6G1dJvRwxk1huZ3XUL+tDpK+4Kckgqn39ZofyA1
FxivadovgKYhVr82oX0qK3op0pLI/If8ubdAhchD1Th/QTZjujJ/Q9n0rWBFw/jQ4cFAUFMq6ZGa
YL51My0fOhibbhKf+hEvhP9S9ZY+LPUhhop98n3SISpGtZAT7oRDGkNtNTt3rTed0dVQ1EkRXyji
zWAEbty+SSQv4BzSgMujnucxS3A3o6RsqoQYKz5UD+6ZA4+Wg93nPC++o1gGnMRiXMt5H2ZjejSD
8GWe8BHGX21Wop1mHHUIJufJpF2fBjSXnYCTb1Z8AbOVkkhj/9U2yaeepy4PsSrmxUSh3ixvVVj9
9AfVHtvmEg/BOWnl18rrV//qwKiB2HgpaJ2mNs0IOe36ShMFbAw3S1Upx/g4u8Oy870iAmxXQlzj
8NFc6Zf+QB3wljTDeMbl/2tYwp9QAqx9VxqHUQbmnzTrv4vTfF/wP4tAqBC64AeteNdUIshLAIV9
UeyyOfjceq0m2hvpVTom4mgLQix6aTus/fG+KKeROeFdwUF/1wMx2zuFpxBLeimpAsaf3tw/86pW
LR+RVeDTbQ+RL4L2VXD/H6J+J15SP2WWEOUqEGe5tr+8MNMHP3X2tOjp55fhHdS+bO1oldshSLFG
kLXoMZg1LOqycYk5olTWVfcoUe356Q9iw3+GAPz9Bj2ftwf/jqXQ/CDtwyXj9SpM4sjhmAcpTFJN
1Cmmzsw4YsvD6Ktg/kwxE0cT7f8OX7KwRfOH7InfNMZcJt80yaxBbEz4xIfP0MJZbiRIDyPUNAwp
lmLbZN6uqdy3xqPoBBbKlpgiJmnK8g/yxvVX/1PbCDY34JMJhGkhlv6gtuyS0G9RB3uRWEfSinEh
Sb7B3h3DEssxfzFIkxGFTBP8jRT/B1H8P00OH9X+3BuY/lk/uXNNrLkfs4ysoMmbuqxcRlBZ94Ds
K9KjQUqOsk6YvY/zWLFsKUCxS/Cr8RdSt5zb/F7tVf0K5Mh+VfDGYAEP9N/qCacIQVCkqg53LrSe
yqOIR+vwJ3nqR2/G+rYFjLDAJ/2IW+ajPHUmHBBupnYi0Uv6KwZWx1VB0DB02BXCGW4CcDvSjBMC
PWcR3RbqT3lFgCtRgJI7iioxH20yAAtm7obWiK7VfCps+djqVl96s933Ev2eL4wjc2NE5MuPagz6
I8YPBg6MJjYVgotra6do5XyP0DyVo57IiXrF0k/hbb38+0Py+90ZuNh80eoRmMOQ8WPoVO10Jlfa
i3r6xhvFA7wxRbfvhv6LElSCmaQBbPn5Z+kV5uHfX/v31Y3X9i1chh6zTyTB/1xAypgMFYjPXmQB
OqhBgB8Qafb71sekvbZN//3Vfl+uAhcSX+C6XggZ/eNa6kGg6VBLAmizjZ9k27+i8QZpQHe/sKpf
Uxv//PfXs9fl5cPTR1COWD1P3Fb0BP755xVd1dH5aNwIcK5POEi+pSQ+WorM66Zfmx3riCBraPsn
xlPbyhqZl2C3bQKagOvIq5M+MdZJCwFmVZO1IVwbwakKQI3RuA6JQDwFOnEfEtVF1NDhH5YP+/cF
NPBcli8umCP47sMHBGYonkeydKM0N/wtPYv6mCt5s/ogiSY/nE6WZXwRDMI87HEXBFVQxCq8ntiN
GBEHKETa+qhiMDClM4eMMzxCittPdtYmL0v9Grvdcvz3i/5fbmeY+ox2uezs9x+veWiPJGhjJ4po
NdDgd5l2uDi3TygAz1bcWLt6NTrQCk8q8/LvL22t+92Hz5s72fcEDWjCmz7uhz7NW167sqNpdQ90
NQRreDwhPd/iYgmm+bEkxMHSQbtxcs2sa9XUygnqDhq/4Q93+0fL3bqUYZBhGXZMF1z5xzRJgBO1
SEPPikqvY71a1UPLqvm5cf+lx6V95VTOA0d9aPjQvv79Wrznrf3zWoS4dFwEdT4Dm9+XFWZdgVmn
ZtSa5ld6gi3KETF/cYNjJcqnJWMELdyKFmi8jnDMPEGLnDAkSb03P7NPcWlY3yU8g6Vv3IdB4NVM
cDnKFiwDaobEA5eQMbh8mBzrtqSUGG3sREnYW5eCeK/IdSHm2FB0tFt7K3eNsG80tfcJOBxBn2WD
YcQ9VJ1k95vB6GZNSbirUz0NoIR6UNYXhhLr0uDONsQcVrCT06KatWYoH15qI/1SlOmhtNjLrPot
N5MncvnUIQ8ZFI5WfCJPjcQIa5f5ADwhxXrHceqIlmvBk4thfptGcTJyVElGVTxhyoPMkBVXNYwL
c7GQYafiRJX3xNi8B0RDOnzWSXHrFeFKIP6tP9wu/2XDDk2MUCRSCJsDxPti9h/FXJ1xepwhvkfJ
CEttKYjuS6vveUo41KDNCy7Siyxgj/W5xUFGuZpMp/qln2L3bC6S4TJN1gTPtLZ7KFEW+dQBWkaG
Ja08Y8J+dRd8ujgU7D+8cff3Jz40iWs3KY+BQGI8/+cqm5QDshVqwOhdJuqiMVmM+Rf+Vvd7Vcm3
wJijsnT9uwLMLNankpl03d90CHeR04NF2hgEZZocLcqHa1wSjh56AvWgnLYMO8W5SBr6ivmnhGnV
fmDKtyYBYTlqmTUoxlpW+EXkI/J6y6iciwDbvsUinkTW1N7eKysiAsNrdcMxxcIYTva+tFdbObPl
C5EQj5PBLKSUf8kY0TO0x4xJIUvmqaODJ0fC/Iy3QLSYUirSitBh8fdR3Quu8EMFmWcjcYOdGo3O
y7XHr//+GP8Xu05oskeziliE9pj2hy3MJI5iGQK2sDI44eJP70mE7PbI2fAXhSUhOrqaacQxEizI
OYrKzre2U4ooogjb5CiLP6zu1m9bKpF46/qKhYi1zfn4frpMMbiU8xLx8Y5nHxobTtP9BPr3HgAb
sv/HQtdkjrToHiezPaQLSvXaZ/CWpY269pmV/qHS/X3VX1P6sA6aHsBWKqkPlyhYSMtNaB5GNnxo
ZKbehh49A0PmDUVq0Z6xkdf5njnf0e+fz16psbEP9kVYvvhTdOBv9f76XtAaWyYZomzY6w71Hw9x
hTsHQztJJW6CP5gaoT4r3R0zxoAb4J0L5SrhBwlzz532DGvn97w3YySuneyjzdxVJJwSSUQMk7Pr
OO1ymMzyC27/tz/cV7/vTh4FxXoowdzEAeHj0awUaTbhkB8jQ0JlxDtpnqvEvKKOJU2GseOJBiwo
ODT/D/GKQwiPXcOjHWZVejWyJ7FgQhl99zVNVqgrZG9i6oPqWs5wWg8TQt+ntpsIvQrtex3qlvQw
ryLBBptxM7Z7u2cZbgoFL5NQ9P3ShF/jWv80F+SfzSzig2HqCp1VW4c74lRQbedw/d6F1Wm38tMC
F2Whp2CW6p+O8t2z2wmQPTP0cm13MB8wC13IouINOJAQ+8AH9AHFYLD8+kSzQCAP8sLDAspuR+Du
/MAzTYbRMkb0RmPkjUZAiLcLz1IwFn7/0mriH4e5cY7vB5CGgR7qV6GvC25J3CE1bvUZCcKwh1pl
v1oz5XxeJK+V3X4tFUfcJCv3AHVJG4iDX9JEDzKIJdjSe7lLUpdAj74PH94X0Zym4cUMhue5g23Q
LHgjjP2I0uqaWcaTAq57TCa0FLAq75L2MwP/HM8B7HFPzqf3k3QWy19TjYI9D8koaNkJAAgn1r1V
ZuxxVXxSjjv9oeb4/eZ3LU76+I1DEKC/HXazGocMai4VAaTmtCa37zV0C0sWD/CB0BHmIvP//el3
CZz18PMzpPDFx3pTJ6athykF/F8U+mA0zl3ZD+ElJzDhnA9etlsCcdQ6o0uDKqvCzPO3XsGFHXv9
94fK/nDAcSjT/cBmJ8QM5pq/PVM11g+rk67DaNp4gQFaX3mI2IJdGrbIfo/YN5yzl8Z3htND0Mev
scAMPLuNH0LqNg6pJN9vZQpkWf2dQoTGMbyRFqHjZFTUTiGj/CV9FIz/IBjDHVxg77uF2jfTZP9p
pScH95/ltMPfAkAGXoPLeIoz6mol/Y/FzCmZVDqItqN06qD3G6kVLZVrRpXK6Wu//xvLIsmy65cC
qIhqZ+AOfrxEOWweWt/rt0GM5GlTBhUwLmF8mqZiid6/ZFTxSNwnCk8JqnP9uWs0NA9pXWySTi8R
wfIMFLQ+CYRwDEFI6SkKDBQPPfz+bmGYknsiytycTNq0nf7/tybKFCOh8YxzXETEn8x7kGO/qhDQ
XNaQBOAqsqVktaJHqqmBQRMPyJZKUZHIW5xyo2WunTtxRHDLEActfzZQko1ev53ltWUgEdXrl/fv
QpVxoDRrk6+4kylWhflIxAhmGZk/a0AJqLG75MRZtDxNnnO0YaRX3ZQ+dz2bFqsYirnupQL54nYG
u0BqL0c/fU0r8kf8DjsbswT04oYHylCmL+/OzL/tV+gFsdxBy3Yn/ED9zFimLZ3uZmTfLC2jWFSE
fjopBbjMpoPAprUxVZOACy2go6MlsRluPOXWYL3UKYwytCx7MC2MCkoGrBaYDAIli+xYskpv5yoI
rj7xDfSe40NLaNB7eQaX8ubk5Hi0K9+6JMfztNLX3t8lM/C7mtn7uc9ktjX92n3WhZ3twoK7geML
k3kkQjswhPpqiKa/gh1FH+yB6BtsZ9lKvZKh6+EWx535kidmeEzQDksnjJ/x/G+LbqUrQgthX1It
ACWwRKj9nDvA/eVDlyOYbQoUWN7oeed3uw7blkHyIKMrQw6IKXSNvX3GLo9b68Q9mGymOkW8Koz6
mE6S84LiOB26SXNQ6i+8sycNTetlhOS1KboEkrymJT83bnVF5bKqnQjgKFCeJfgojhqR6xHnlrXJ
NOcnwsWYPcbeC4IxckxR1xDNjB+yWBOuCERj/pN8okf0gNWKNpTlnIIytc525ZwSDvto1Bd7r2MZ
zdm4ZfRR1J31pa7cT05dfQlUgrC0T/GV4oo/2708GIPvnkRiYeVLSI0zsfi3Ka4+OdifEc5SOwN/
3I8SdB5spZEXzXs53XibG+1hj/+7Q2lCuA0C+dR0qNQxkj29G1PnVZY7deGLjb6LIQy9TKg8MNOm
/qGx4P3WRl4TEIC8aiizzyhhu+MQcBu9u4tBJeubMzBhMjKP2MP0m5ksHqln1po/h75vNkt7W+eQ
8WyeOvBtPvfrYj8uKGNeRjTimwJWDeIk/ll2gPHSzmK1NT10I3QX/H5E1JKK6QacmiHIkKtDlQVA
wDuTgCmDnEno48yLMS9OGP72YAxTXNixeEIvwMsv8nm2SwCorrknZwezlxeQj8POuw1ISAibszN7
7TNkBiJgZdczPIHXJhYmrDUsr9OA9XYHt7c0sZwiIChPTtKQ+jcm69Y7J4htTSSQMr3SLEnPTs4q
pEweiFr0xkGKQu00qpHdwADrzrMVzRyf+mkM2PB9JtRhI1Do4Sy4jCCIf7bw6i5o+9qrmWWrMgXD
SYmw8hrWj5xU9JVWb7mnAUmki5+LQ9A4ICqNJjkHg6LK9JLuhboWYH7tPFIxYVkJ1V2tewucI/yq
onvCuAP1TvasMUot5W7QEDZjZxov/P1p5NVQkMyAMDm3nm8oqFLugGUzjD4cVScNbpAqrYeWh6nj
OLtNEGNGGT74tYE7RkNnXOEPFSTvQKQyvzTtRE+uHl8KKJPslPO8023ygIA4eC6Kv9gYmLAqEUS6
4tTDSbJLbGybiHkB3WOyGOIBIdQtnCz1QlveOpjdLLZFWpfRBLKxIuC2yHysJfpbOdfymFUkyyRt
QQogsqRL0wRPinArLum3tE/OIT6ZqIDWfJwRvx8yxtobUr2SjSuH6rUqXnsl4FbZySVDTX4ahjZi
yphfDJctTobwetO6RdfoO5SVLUvKk1Ekh5bYZfBL4UOjTf8wSVMe4yJ/dGpafbrlwW/a2tkZJp60
HoU58e21eU7m6pUtn4UKjSpX26TRF6oeQxL6ti01cYgFaRp2xK3lxwSy8ZQ0xP8wTc1bVEROoC4t
HlzSD8Kj0bU8zaZ7H+biV5F4u1kQt4MuAJe0O7n7DNVUnTDvRjjbXOaKcrkjQ6V23uJuhgjWu/ZB
By51c1k8oLrnY8hbk8Qf12ECPOL8Mo5JiVEAt9hyz0iSRpsJO9zCTbzCeI09rpjqGC8kGJYhkDJp
3tm9Ke45tqBVg0/zMEqBkx9ZK9okm4wDevbHSctd49vBFQFdv2/WbB6kWyaIYS69LudD0xXT2SXO
YNuvv5qhcLYlGALTXjMEPBzT88gqtCcgBkVuI587O8lJEyIL2GBVIj33uWOprHxVQxhr6uM46HG7
SA/DyVBg8Yn7YNvFprXnSuZ713fxUs5qtYxkV52NqPKWKf9mhp+84t7Jev+rB29DuV2JX6txNvk0
Ds+o1GDd0zEG58+YJXW/Vb6HqjAv03No6H0XG85dVTsz+ZXyxpHyh511pwDuM8jpnUMpxcFo+oGc
A/dhpR6hPkFbbiz35PT+PUkx9zY97gcbGt3sAAotk/JqKzM8EdZgEhuN1DbBngiHbLSOlGj7Plu8
k8I8QdwI+Zm5w6kjdbKtN9Nm0Iogtcr0zlVBgGXTOc/vY5lei4I0UknOQF6/CRMFhx68q667i7OK
racE3Q6Jg03uyLNd9IyT4wSj9aAdhHnjdBK8ilW148Wrm2OWpNbVHTzgtOWPTufhfYwsSNDgOepF
3rpJFPwZYBWbeOmjzIp36XKp57C9R1+GpNhpjTOTZyAvJkF0BZcjA9JAKwiCwJw/NWGQ3rnYJ6yZ
SONOertgEe5OxuO3d2c5sbiboIPFLhd17QJNTnMIQSbUevs+DNGtMDb9UOy6DgjjhLR1TzCpScER
2nvm+WhayUUAhp/ugsp6bOmO5P1fpnsgVeLRkXF4ztCUbNK4hYNnYrh3IMluvBbr+7haGHGI4hOW
gkFd+h1p8XRqtbihaK13cw79Nvb6OOKQh04ea/TWWoPvYuyZx8x2v2WxEHfuQlgqfvmzbZbQlEfy
OUQAwbDCvODj9cnMWl+k7z2Ha+KBkxtRXEHe9hpOoEU7PtdCmZfeSXYMUeetnp2aZrE6Wdh+bUrz
J3p7L9Vsm5dyQa8yxuTaZqXLeHsY9rMv0nvkJIdxwd4MoMS/Wr3GeDIOWUT/kaAXzepLW7DiwOze
PCP7xDIuo5Hm0cPCZiyQt55JBmMB0cV9v7jhA60TL0NAmTERRGDJ2K9Twxvdv/bRe3wHnCSFP93e
61BE04cyFEQUpoFgGUfSbXRa7g2e/J0hF2JYfXJrZc/NuZBw4ej+jMhD7RIRDI9GOJ7NKTHvdG8o
lPAulCHXK4516j/kpiOPRlVimlkQ3sEsQKiisu/+UCznaexxrIbVk7QKNrTKeDYTpz3mggw/38kR
n7gjZvAsPodT1z7VC6AEy/DWnTM5xS2vNQ3F50Go566aPnnWGD/RLUIP1Rb2w4DJmvYQgJk5V4j5
yBA5qYJTC94mrHnDcsmUuTzYPeABWY3G2yzKB5xIvWf4v+I056+V5jfOw8ZO2vqakUOYdwtdUF1Y
Z1lAwDcd7g3gbVBvjbNqcR4NnhqvAn/oyeuC79ABbJxjl04zJVvIDo+Khsg4xw0Fxg3oTn+LgBVw
AsSjjFMxF228bh4jOD6vnWsTDdrWj6ixm3OWBhOjgP4xEJX/beQBCxdsQX2p6ihBHPnUkvIlWU3O
Gbj+zTT1OQb1eN0zOGpNVRrlzhevM6gHa9I9N61qrZ1GshaptsvOaTXfkm4hoNNZ4i8AkDfp5BFR
kQ+3ZHB45nIl7v2FXVki/Z6z1L7FwnkI3QkPyCjKK9RUqB1l+BIIPI7I++76zgGpP8tHV7XqcRhQ
RA7tAnmX88P7fTuiCd+OEoaLAvd87H0xPU2jtO7zXoSf2H3CvTujh8foc5hbgAQD+tgdGF+yV8f5
vBic8zhhf3LC0bkYFWHwhmnXRz6Zz5OsXWZ0rLZxDmg/RB1ayyp5XJEyrUQcP0OOB9AkpmeA36wh
xXDySozdtA2D5zL4Gi8uABQrfB7Br/zNFeGxljDSM7b1dVzQ29ieuNswLzYxY0TyHVLltPucJLoN
jTM0V/V0rkzNPikdEDXDMIEDGPZNTz1QdgLARVksRHON0A3KhjBNOBfwIWwESG39i1ZGuGeqYm+V
rPqtYU/z2bRwRcSTKw45Ir07AS0QMU9xqRg2nbWvr/aUdtHEkCVw5Y1fh/g3n5EwF4Qu6xCpxmRq
A4b0DEU7Np9rZgCXmYb0e3trUelf9cAMN8T5uqn6OL9isWZptr0XRvAvYz3fSwNXl0MFN9cqx/Ho
YhRVKQp1idfTOholaTp6ZRmp3P30P+ydyW7jyrZt/+X2ucG6aNyORKq05TKddnYIZ2HWdREMfv0d
pPc+zmPkecAFXuM1HjIhULUskcGIteYck5xmkue6vAvCxdWEVb+7qRtCqcvIw2eluWcGknGPv9oF
d4qqMxm6V70fDJBkpAZNOcodMInLGFZK5YuKfDmyWBnYUiW9Rr/QLJtecgsLitwVeW4ztZ0COxTI
2yPywbBjdBfR99lJ68NTQZLD2W2y71HfKPs8mnB0mHTBKoN+2IpI6tHPBsi24g0JENuEEtQFJs6u
tLr2jjQu5BIpANfYk0y10WW5yQhmv8D7qdN3sZMp9wGk9Ocx6o1TkVgUzCprODEdTq6s4lyH0Ngn
MPM7TACAH2mVIAEHc2LTZLVivsMSFdWWugV2s0kcB6e1D0k4XSIElwcgxm9OK63rQnWvpIsvojPx
pBCXIQ4xskxfVYxvJorjwGZFwaJpnLcj39/BaZ+Ey9CgG5zWByHuVxAUcyOVA9/baJDZVswEUnPt
EkqwlE3cXivW8NigWtx2PZEGNTGBLNiTIRgjLb+mhBwK0uOENcHnRNZbgwAbUNYFKH4zqFp2e3ZS
/UYTbnfP+pzdczHIFgmJUMXJzTzzBl8u6XH5hOjWjG6p3/tj6jWBE0Wq3zvIKqUSN1dtUw/bvG1u
tHqQX4cdmvJNrUbtTYcQ3cS15oxzd3EG6xyNMb88eIhdaFXfRMsDV+uhJebSn4byJsMq5GsR6ssG
V8Umc/unZjAeR2zI2IwksBOTXIAQTBgMoi0j//dCifGg5XpzLXjPoyesJ6XyvjFX2TSmm++x1TLN
paixz9sSA02eXjcdESvLKrMt5XuhNK9t41g62q7TaL3OFucudalaemN+afSYCe+QP4TGLw0YF/bw
RjKtsg5qU+lf3fAViuL3aMIzYzoiDGKdKIlcY9k/6YYbYLPU/LDrox3OtkOEOyabyYsA1U/mlhdf
4xz8aQ5M5ACcoxXWGgu8L44gBNO41fTHzKAkpmmD/XPe2mRwzUZ0XcUlqx1Xe/Rye9NF9osxWuON
nuTHVnXyc9oU91HLwss0TLgv4XQnpKmgwIJ132dEAHZJ7R6TXj93JIMHnTCs11FLLFJiraOdlcYN
a9ErdvnK7qYj6gTdVxI8xusMrmJ01RK6FwmqY/4kD0EbEEZnLNGU9NF+Vp23WKMehSsTo/eALEBI
jtUOxWrssH6tBMOO1xnPHfv6Jo5kfzTmccJZpZSBp8qAYYIYi16cdUkLdNSayzsIchGQAX+a/DRU
yYgyqEpMqQnSGpjxLpTsm+OAzrgkPZCp1kYt0gfPXuyVHcJB1L7EoJmKj/6t3hqkPjNzDm0MM+k1
rjGxicK5BL2DRWiep1+ODZxvVlOPiuAUL17BZUDvftZp0h5giWA9H+fvyh4uD44f7yL0QZxsoYvt
ZBDgt+K7oArATpqQ7Uc6WUVCp1i7iiZpFGcnm+LlJrMAuljRtDcdsLQhyzq3rLu9KZh2eznLKU5B
9oiet8RYvunHLNCjqjyNffY69HZyzVS+2bS2wbmLedMxrvo70XvG0egcTilSXYumVPKW29RWXmmF
FvmGVY67SIwvwmz7nSBIfJtlNrVPx2kDzxUs9KbFotKLJa6vI7xgOeMPPSSJqhp3LautxsAXxj6J
DRWo3ZQX4tnu9GNCss7oqBdMtKo11cdyomUmAQ4BXdkCN51ukXiCR2/plJLyOg26cQwZZAfX7s6z
qt7NgIgvogUQMsCHDnQhOHZYiLrLYifvw++tgJrgtgN7cwNkw7U60tE9QfQF6K/t7Np78n/Ts4o3
j2WUQE4Pdpj+iXGssQdtZogZh3DGWKWFzTfuw/yiD0GfJNpVJ5qLLib7qEgM4NTSb71TdbOF2GJT
LaqpTuF0OaaZ2vmdVru+bncPda5393mbmsfC7CklKsVte7GFZd5Z2ZLJUv1Q3dwN6tFs9i7iBAoV
7rCj4qs9NpyqjkDnp6qtbpfQXmBzuPlCTggYzI9ImuX9khxhZ9Jd9BvJNaD6xrXO9pBrPsPHrWNL
cAGiIS44ZYgmKMq+YiY6yhtqyL7RwvBIoZ3eoVmlSdfYcmPZouNozOSNgcsN4zBx7/ggjTvFZbA1
9c49hEBmtvWAo5G1skUrYtlzG6gwWH0HYiV7AF1WGdEI78xtxSkXH7aIg2LSnV2mDZzXFJ1ytZfY
L0L+JLAVcl0dssTUp/xC9Mhr6JXfBouiicwfu0LXv+iAmNdTG1iP+qxb40/W/GSrlnhIDNS/N5yt
fNPWy6sOUMmOdC99Q1kbpkJk3reWFcwMnA8Vg5GM3ZPFpGkXT+b3upHJE3qDZ1cjWdrx2l8W9c4o
++KWrnE1EMh5bTIga2jKrvSB9oFLueVglfMvkVQx1gYyG1Fxm09h+MKK6LGgYnRfRYRbJHF20xMR
Sycjkbs5jjGYioQswgg8a0k5XSHV9qGtVQ6fXlp4vJthE4bCAnlHTSomTvkOj9eTzhTo2qivFD1R
9wQMlMNJxhnZWk1DoNHQ+U3WNi/uYkUIRT3dNE2l3gmtfMZPV9/KqnsrF6S3LtJ8nwnF+TpLgqAY
l5RLJfF+ZGI2dzpLr0M3kBdQGUp3iabbAQoSmS956BtOiiiYEtsWAgljlb2ACqy+ya5a1NOnMJkp
AEr9NGORwc+DTJbkapNCl0ccV6yXDyKdvoYVmfGkjndXoSbOxlIasSWZJSOeX7+oiN1CRycvOkOZ
r0wTVd1BfsnIX7wdJS+8MfloTSOY7eY9TeihGR9iLJsH0sk4OJarRMAMD6p3NO2cMD9iVyqn0r5E
cMgdnWiulu4KKTzkTreV1n9xmuLIxN8fbdzumyDEq8z+CKEGVKTyqtXyRcD/eIo9bOCuR3AJWUF5
n10VMzIyj4w2p4c+xSretftzFQ/Ah3lvHCBr3ivZ6IUEXweJf3/Pv1+/bsfNuMH/zj/O1wFayz3c
qjM5QrfuY/7V/kk1WK83ndgIA4M/JBfaRn7PDCLxCbfFohN4jMLQAeQBvHF7JdybRDygY69hFbc+
qtm96QfBJbi8XHCWbV7djbYNN1MwBeSTnZpjcpvcjk/us/EG9oZZLyl5uJIXqCoLMMaA+4aAOovW
R5AVO/c7YdflQT3mZ8JPb/XH7qVFtI7PBE+UA/tpS+E67HycYEq/G8SeWj7uVZQgOEjUC4nWcmvV
8WM8AJMHiLYEE0og8259AIQ47sN0MLHit942NaRyJLb7gu2uurhD/CKqYuJAtYnZyY3vGROBDdNZ
BTRo5hyisrrKs3FJMQMGMExKdU3qVHI7CPVpjspdJ8b8KxspyqQqYo6Z5F+pJG+tFglCZsUN3nLT
/GqQ/B7PKdNNwlMMDB8lH+LhaxsQHQiHdXfbCx9H5uk2A1wVPtw6d7gpm1rYvtXJ5rReNGbdnBpw
n+9XnTiljljj+iHzsT05UNuI+ura03p13co61ApDUVxptNNOdL6ulPiqoHK7a/SpOnm1XdEvZ+vT
1ZbuyGG2Rj8l3utUFQ4kjzhquNTol+2m3L1f75lDAiITq6VCrBXlKUyNK4cG4W69M6zG8tQsIcfL
JxBCV367vS6JADXx4JRCK07rRZSGBQc3Fx+3rVtgbZZhn3M25H7OkLwn4ccOuMewmbfrR7eSmnUl
Pd1tpNXYcIb6FHYkCcg+b7uzWutk94B3my3r71fvlnSY9dU/3ZY2AJzIzGq39Em/zGUT71pHx8jU
xUnvc0KDCLWE7LDyKU8dts68TOc9OkadoUcnjcCiUa3n6u8X622RQ4JkQa1RWb719YJ+LLXTxMu4
nOwJ3I2CRMJQGfVHiwgf5kHVKVveSNDef9cO/t8m+/9HaP+/of3/E////0GyP8khKL3/M9jf/5W/
itcWvfuvkrKzPP787/96f87fXH/H+ks1PcPQEBarBg4PtBl/c/25y0GEaWFoQXls69a/sP6G9xeJ
JToafMPEgogZ5l9Yf8P9yzQ1hB68Hl4VggL+N1h/0/ksHfGQPGtQQGjUeCQJ2J80eUBR4lSbvYZU
JgDjLv0wUsyanUsbTVhxeEoKqwsik7W6wVkuqU/KaAciQSeujWLyyXfE/tg16L60Itqmy2o6hfxZ
aTgDZQbDyEqHfLNTHbyQcF0jcKcxLjjyc2osiL5AL3ImvHebZ/EVuZLKTom+uZTa/d7q7W1n2wNU
0IjYdaVXfa2h/YyUe9859kVYsjgmeBkTXDXnDNJdjMWT1F1Q1rL6RWzzvDc71iYuf+I2gzw5lt0z
INRLVfNnofprh/ybuTBiQnPYT1PTo3dnYenFzpNkYRZkcOldo1UCxiaCx3TVIV81rqmuqkwlrT1d
LeuhSvMzZYJllYgybAzpdNjAF8rZ3NdO0ly3mgVby/U2bjEdXVTKkEr6ZvH23ZIn8M0Oc+3BTdAV
ZLTJYMicCiznW1U+DlVIcJoDUqGP22ZDSGxD88ahvd7Qv5sjwn7UbsNKEZ+jbj0wZNbBZGbZQxg5
LwkTifzaaO36KHokA62p/ZpLR2xTp0ZappPjgpscw3bn64VEPtsl34YqSCIFuUNGAFRVQGaWSd8H
RIwX6AJ3RVGoG7gK7ENvmaiIVapJYm3T/qGOUI3aGr/9Do3XEzkJuY9FBZ3BHJ1jG/yPGxGTmMUA
WimWaLF+h7CB1cXQbb1FKiUgSGwS1uq7mzjTYalgrlWj7E2aKe3R0zyqRrTRquJ6SFIg8fZjGJZ4
MDu7oV4pz3BW5h1F7Z9aZVkbq5GOn9l2DUG9uI15I9sAGps4/XVfNUxfdP2uJLdHGs5VOA7XGpN5
CtDlw5igGUhClUYwnaRpUX3lWUlqetQdiSy701FNVrK4skioq4vbuslOE4M7i27i0+GHMv2Q0TfP
Do+yti/L0rui72IYd5nMvqGIBKFdVQ+A8gOqfflTNkI428xFj3raiGM/zFQERITrDKok3pixvSZ5
d2huJiMEDpQuEG/+8nGgD2TBROuGYVMXmrYrRr3aKM1c049HYSSBB0RKvaxmqC1VNc7yqCLcyWs2
9TgdIDlD9oWXOVCbIXZVTMcRKmlUVPFWm+BzEzoF8qRpS8pf8gh+4tHWaAfAW6MlphZvqXvv9TF4
NGjFlafdhKZy6qOQjhsNq2vpPgxtJ25saBu0IffOXD/YcD/ulTDfeXTVSq2NnwxwuZNI3jTdD4ui
PObCOoQuOA2XmfsN1qpDKh+kpMSUT1qPN9N9HOJrBxFIkGMErCYErj2xA6zR6orwb1D2YUZU2IJ6
oMFc8vkbPLRYoruMoSZD9nqsv7e5Fd5aFyOP+xNiiYvDoIM8irFNSWZlUzHJ9kPtq6RhsIvU8b5I
HAW/NuUbByrGIHV30586lpYaDS4/tKuabALRBcJu7hqZT0BmJpRfqGjBUssoiI2yDcqkNvdFFS2R
oIxOY37vNp55KMjfUzNJmGBG3cYZ+hkbvHqDic/bLelqzUCtJokfqriZgzwuH7oegm/aF295Gmq0
WZlNylj74SQnpZi1k3gAmoKYxUDfZiKwB5qg3TqNljN7FpdR3ulGeu4xtOPniO1tXYS+G6o/0mRM
fIiaTzMroYREsw1yLmdrDaF9ts3SOafTSLiELQPKqRFMqYl51VQNZ6L+ip3gA6DrJblk0NszazhK
c8r8c8wmPyawyZDTU0pmA2NDSgIwjhYjQiMoh+TOmboJ70M10jRxOW9Qfz6jp4qONb5jp3jC+Tec
dcJazyrugKDKy25TqCoc3CqBtEYsVxZS11rXeRalSi2S8TF3qe9D2d4PrpgYdBhHpZfArqNtui1D
MuNokr7pDpVTCuTKmbmyck7yztpHo36rlJZ1LsFlbDN4HGAboETCbmBdmfJ2iu2AVBbzpU+18gDr
89qYJGYPrSClZC58QVL4JqZMe+WUxldvmNO9geHnDDC6PqDUv65S8NtpKcmUR7znJ71pv38KyHLK
UrBXzs38Fjupc1qvFD1dd3a0909Zxtl0zgYm6HCZirnWT6NskPm8bwJIPlJktrwKub9tPMIBo9oJ
FU9qtr5rTf1uMphx50QcLKHltgMsbN0qdc04oaiiLJdaql/N41uB+30H6bkBj/E85twa2vke5RYi
Px1UpyrBG5VmFkhvvs57VtaRUZZHjQTLYXCmvVDm62aitrlOq/7/BPRR1r/++79efxYJ6hs6HMmP
/vfJJL5gFx/Pf56BXldl/1q+/uE5f89ANdX8C1mw7TDH09A8m0wB/56Bapr9l2qhxlYNEyOTpvJO
/yRLeX9R2/YwstjYQNHMoSH/J1nK/MtgSkVcka5aGOZM7X8zBdVxa/y7fJkZqGprBv8NHPL48BYr
y2/y5ZrzpB6GMr6xZXcXahRW1SUkoUScsykU9TiXlbNLc+OM4TkN8jH55nZufzImW0M1SjQEXKhB
pR6szYzgQ/nmLqfuurdedLe/pweR0rwBdiZHZFAa/nqn90q8a85TZ1V3hbBuvFinrF2RxP2Yyf77
DK+rctI50BLSzbPWeOHw+1HS7wW/BwWbovRdTKu+5ASTKZnLUpNmh2XPB/JjJoD2Jhw+Wt5Gdgv3
+0mxiq/UEciAeItEhbS+3bcu/FBtMEuk5PRlm5xY6ijM9xFPY4KEmCBNouc8JzwzceTPyUQiwLdH
NcSMDviMNqpJlq/ESxONr9OsZnekGQWDRxmkm9sUiKpzVkBTH4Y51Df5IKE5CCoriZf8pD/AOJdX
O+LDis3oa6iN9kzJ99VETzBZakrMTunoVdOe6BoUhjiBVdJL9jHksA2WI99y+cvNaUAHTHJLZNk7
W8kTGBOF6w+CAj9SLz/VkRfmu5Lo7pumLHy9ziy/N5e0bgO0LjMciF3qLTAysN8KVJc5i+lQ1g8d
+wBqEIyJupk/a203BY2ev1Kqhw6UxNEu8YDfxIgQ8Ia5OyPtXrwUywggyyooB/Wke5W4qlmMs/AJ
Ug0Gd5GDO09sYu8jvoEcUZ0IJueblo/39kzUgc6sYYvtTKIz0+HLzDOgFVfeNCLm7Obmb6j+lc1U
uOhRJDwVzuBy5DXmrH1yauBGhUMTKc7116iyUEtZI1wHsGjMMEpfJXf4kBPkyA87XRSjGbcgDP0p
oURilOiOysnV9olTAJJWAdh637UoHbCxO9/KGUBqFUdkCkhaLdSuCAffCqN+LQBZEcGNtlQFP9ho
LYEBMNp2k4EmxD6hqheYLlNB479Jtrn+5qlxjfRieFaTfA7aCf2maxk4wigMGYhOUBJH535Rlv3I
lL44pQDcN3aMqs40LHmlsoTbIsW4g8Bb+nE7lvdx/BTibTubTadte2yRfB6igNJC2wydNm2Aa6ZT
cj91W/rcadCYP6wGnQ4Z22p74yiQ86i/MKfStgS/pbmj+bD9mEVrQJNaMztKt/rqGUsflgBemtwh
Cs2S9GbTeS3a8GfPALZVZ03ZtlLfJTP4Nsn8y5TWL6ecgP6SS9KnAGwoXZNMgKbL1xYt8dhpzK2T
lMAQvJmjV9cHLC9Iw4GJM81oOSXGWvrcWMTEOcTj3raipqYLZamFqBeYhRu0iUfhLSbOaC4LACI5
BNBF0j850V5FebBxXfVbQgmoInlXusaOERjMj/WTb7xEy65jvhW3fV8dESbw2/bOyMIX5h5ZcRP7
bBsdwHDpm1Kt9HOWiNec83jVoXu0liXQbHdEsaioOqiiZ/CJK3FM9fgZ7ckFlDxUPddZitfsckmG
ztPMgRe75TITMsEZp1VA7jrUebOc9pSLgSeFYucpHolP+XNUaexhgCRoJIY3+FRjJQ2Y08sjGCgj
N02qv2O/003lFXnQfZbHr1aZ3JSFYd0oDktHQaPYbyJ5lw7yOv6SJEGea3gf02VVpULcgqrZAHBi
JZm4ez0mj4uMeSqvdMfriXkLjq+8vYkXxGJv9x7AFohoIPfl4gOYRYs1xGpPOW09ahTUybxIPX/c
tD6i24Sq3pzen/N+3/LE367rqCBQj9fso64ynrK5Eqd1C4XR7azYP40s3Kexoe3X+txaE/1Ursta
UJcEl7z14yyoLTrMaaG+31DtwfWaVaDoJotjwRXRTTd3R1sntWEMBdLu2LyaGah9O8Zn7uqOconh
SKkzIfMJ1UmAR8zX3F4nqm7dXC868i+2M18DzX1Kk59qkR+3af2Eez+GXAlA2bnTOI0KJ4JjtoyE
6dzeG0l1YgVAA1WfH1GSA3mt3MtskR/aJflBmsMNEg/ttF7UVgQjIIqPQ1cQvLao5xrrzH6VnWLL
viW65msfFne4LwjN0CbWUdE1mkzvaDiqyDdtHRWHNsMOoS2/nKU1tA6jhwktIwnky21ds/yarRSU
Kr7Ado5Obum7GTSQqEgO9Myi3TS5r33Cl5oazZnF4hvJsHT6XTvdp053Y81hhb5lqX9GenVSnUtZ
1vPRxBtSHUB51SdH/+GNdnhwJEs7O5p9Ut6tTaR57Wm98JZ6+FDA/N6sm1rP8NhGoCcbQzrM95EK
93DjnAlKLDZoh8QMyJj2R976Wuc1siw7mXeONT2YajGeiuoU2860Sew434eaCu3EHo8cnN9UQIG7
okdBJ0iUUXPtUJQEDBWiI2LBxKRDt5nMwXUPMNRh2vbmiDZ6Ke+u7/Rx8ek2PUKy1tHK3xSiL1RK
OnwjGMGm7VxX6Xb9ltqkpj6QNL/W7+bjYnao/31cfd+iJrVzLPWehMrhtF7Mvex8mbRkYIMrkluz
IbAqbTW+E2FP9b7wWGgsv0ZiMadaL4wQZYaj6c9lNuXr7jArHL6RaYA7UPU3Xeoj8EvgRiU5IS6a
v+9xHv9QJixh22Ypv0/LLu8uBf+Pq0U2lsVhvWdypnYO1ruAjNkZXfIWj5EjqQO+P2K9j0SCnTl2
FAQ7aaJR/eeFx5IWmq3jTF1fzVgOv3Xr/WXe32L5BOvWb2+zXh+K4YtLD3v36XHry7x/nI+3+njM
elsVkronFTeCKet8+3Tnf7y63vHpNd8/6vvbrfe/37B+Z7/9Gb9tro8K3WFmBjJl01XeKnirlj/z
46V/e/gf/5I/3//Hh3565fWqU8CUddATmDkT88bo4vNkpvG5ktoU7RoVyXs7oyZe7gilVsPJXTaL
KMmQ9iyb63Wr+MJBwiEfWw8OANBdNE/9CdkC5NU/b3Y1UzylSWmTauhoNC8XvjH1EK8d6JInBU8R
Tc7lVdbr64WGwxlWKppybdTaQ527vV93lETM5lyK5Y8wqcLVHTxgldMo+qiRqltuFzt7aTlJJAH5
xuRE5Ecg/ZyigRbDDl0tXS0qCeX71QkPFdiVf11fH6Mse/669ekpFQEEmCmYFi0dtPWiXdpo65ae
pWiSUuYBwGaK0/oiVUFAJm4uXo9q9SLSX96+WG9dN3+7FdjvM0xQM7CXvqIEvBYQGvICEJbBOKYU
MaRKfuzHGvl0CgQqmDL9SzLGr5h8WActh9d60S9bKZPhjRV6aaDL/HtJ5QA3C2PfTGXDrPVN5w0H
QlkqeBD6qR+9Lf3Y3o+rKAiX78Lo4T8pxXF9QRamfPzlVWnz9uDXjnYigFd6t02BXnH9O7BHPoSN
yHblOiCst61fA2Ovc+R5H59PX86YOMapo/7rW4SNyfw8W3qahUuVJ7QKEBJrJ1TxnkfAAkE9e8rf
DzGXH7g18ud60qxAbXO45XIZA1WUdnvpOnjJjfupTYFPapPfJ/a2oD94mORcnvQBBA7QFuq0uaNr
ZOXwY3lZf8FeZuzWj7B+rhDh57HXb8hVow5vGnfvD/zXT7teLYfhB23rZDNV1cL9TLOZQj/vMiyd
SPQK7CVdzJ+2Xs/mJXhBIwa1yhb/SCfUQCtsIkWsvhTXA0CRQw499wSeABENPo0T+8JbHRfF+++7
/hLd+tLLz/HxwySu8SsfJfNxr/WtOPM4SuA4pGrFQeCORCfFnEtrvrL1l1l3a6quxhabUhzivln/
mvW+9UIuP/nH1fXe9x162X//dHV98PqQ//NL4VudmHtcr4fcuq+tH2a9WlQ5c7CP6+vW+40zDo6N
GkFQXV8+UgZ44fBa14esb8takyN53QSdx6H2vrke3+uHY+b3zwGYrW/08ZERFSNfY56oeMOjuZz3
0+XYiBUyIiDMsknZpAKIJc1vCKLrvRePGVrmOFaD9eHvm+HyrcFQsQbmFES20vhe9tR16+Pi4zYy
XM2dxPRaaxgo/30MWv+wftQ45a+b3jo7WTffP309TzdWej1Vfb4b2e4qOe9sGLRMjnNComwTm8Ly
Qcz2pBOCfly/bG855Natj+/+4zanogRbRpay+Xjw+pYfVz+eu259/Iwfd3y83qfnJuWXgYhAxjC+
mnXgHJwYvth6fT3y+MZJVlyvv3/4uSZJkiwR1V9fa/1Nf9sv51cAkuVx3V0TeoYQb5ffICZVFaHu
cqz+eXN9ifehakJ0eSBABPUfk7d0uVjHkvXqurXe9nF1vc1eZsH/q8etDxbhD6G1JYno/xxG47qD
fhwzobvsxu8783qrBxdoDj6esG69P2rd/Hx9fdL7q/72qM9v8PlZ+IESsAOPGhLW7TqurKeRdWt9
7p9u+3jIeq++zgLXzY+L9ff4uLpurc/7j69agzHLNh9PWR/46a3+dNunV/30TtEy4E9EgQ1Y+tdj
FkUefmdQb+ux/nEBGqMmB2M5n3zcuG593DYXkGw36/WmN9h8f+Q63K4v/vHQ3+5ZN0MzGjca0L/3
PdqeS+TmHwfKb9ffN9fj6rdb1+vr49fj7O9nerSqMd0M2axR0mNy3PxQkVbqqnmbz/Tr7ajfWWWN
Z7Ch+OaJL/DUSeHqBvULwwlRT1Pt3FEXrjbOPDRfakDGZoOCe9Zs+VKaJbYnQ/lCnoB3Swe08fVw
fMDUl+yqlixfNc3iI/QomJ7WfTmlsKCNkKJel9dXs6QY70Q9yawmJjcnodxInWTxhkZbdyyaPWbo
jTZO9k5Zx7jPf/D7cDKXQB2WRRXUCZyEgLWp0v1zol3PruuF93G2/e2Uu27+6eGfbltP3ett7+/w
p+e9v4PIvCtAO6oas/RbpnTLhbseux/XvWXeN1E6pyy2HvDLdbEMUO83/vH+T0+n/Sx9x0adrfTL
oLY+vXCdMr1ZHzlmTQdUqrlb75DrIfjnzSSibWTl1Q8twZqqYc6hhie2ueiJc07IHEtF/MMprwal
5oeunkRqOoekfEZtZe4Q0iK465yTUI0cq6l1Gt3efOrq5FZbotUm72KU4yswgRq2mRHoXWG9WIN1
H07qj1rHnLcMz0HC1P8gwLDit3Ji2HIlwa6YlfxBw+GoRAoa1g6lAu020knTnromdcZ9rwzn9hvs
CGunR8wMcbv1vMVtRGrMIQQLFOTEnZMzgTNWxNW8o9F4gOqKatsCcsh59sAp/jmz9dlPKsfyFSV8
Aiz0EsWTso3yQvchFfoTdTaqfCNVMArhG9yuVOBDLCkeJmTKERNBOaG8jHFElcImILxUi4qmMrAD
3JeBrNmyBrQ7kZjxXRNkThZSTnx39VPRvBuTCG+Wyv0eq8BboUwyKFDyBnXMJ8+tJ4CW8LApzDV1
5dyio3mN5RgdnNnYUhwIuir8OtD8JgTKd9OERFabbxWKxFb/bnikLg6SIFyvISExtXZOG9pBXpQ/
oQ8dLWWsCXycFthJMQRLpA3KYBz2kp62FysntXLcA4IJxC3UrzWI7sd8RHzj5NR5y3rXmJTXSA8E
O1EWZEjlHZWbPGDZRuW8I6+ZqMADtKyTAlxoV0xquxMVWRQqTQTPzYudVse1L5xNObrKPosoW2gm
qYY9FU+lNB7IaXDPlmxMwkpLQju6L94ckvnpwLGHJ/mQTr3coqNP7lJreI7jdJ8RXftYeXROZ1wt
SlUSeYQ3b8MAlZ4HLbwu57bcDRE+ktoQWxkT/lyShheUo4ZRlLwu12teZWFVC/pY9+uJZFFpF90V
jnFBEEr5MriXUnZyq+c9Aa2ZQqFcc74AIHll9cmq0sy1XdmNhynExohtiqJzSZlpUCqivMfvtiD5
1TMrsmAU+6oxxM5w6gwDG0EKEGgovPTscSWg5YGabA4VaYj2sakNx1709QZLhmoqAdkeL3hiJ1gT
p7IZ2kNxQ/6ZYJ1Lr8LT2hesQT8LD91YrtmPkPChaZY/HbLovyOr+p7WaG2w56en0qrgoUIaZZfT
Lj1Irg39FoSM4uyRc/MgoPpgRsqw4JLzLqIrnJZI/y3OKxUdtkGvor0cfkVOUt5mIvvpauKQYNEJ
gCDQnOvti2xjXLHiQR/U7zPgi2tGiowKwkCAlGq+ZAig0DUz/LdN85ynlhkkS56m0hJvheXQkuxs
2RC/zr1dbzyD9MwqJyUuNJ/BnVQCqJ7dfbMFrYRUPkfCkZu516+w0HxTXMAelQKdwIPW393L+kfZ
WPEdQKZ2U+PW3EVdu+Z7bkejba8ct+2JFxcvumOzk1AjlkkCz0ZxfmhhbO9GRKM3Njb0xAbG7lQa
/h/VeZSRSYRYp5OwHU7EcJDH63WMGLrKPptimRiXXmJeF822rr2fBaW2YhIgQOV8harkzmlgOfTR
BHHkmNmsNbX8q0dqFYVqtwTKI5VWeYAA61MpPVQ6dU9UEnvTyFBDYdtqkwunP9vChYqk6BjxOway
eQAyqP9A8VKP1VdRxgROYhbfiTzcdjlfpKLlBKLiUG15Oz+ST7o1fvVEoexyKQPCjPlRAE8WGBnF
xEAKhhRSSk3Ii2v29kZrOGoH0zD40NbTaFXqqQm/EqmIBt4h+qN7MpnvbHQyGlD96me3VTKKIOGd
HiZB1YYoAgfyxMVcn9t8KZKrCl9CpV27Q3Iw23q6mJMS+phDOENIzksFZmW0UViPmM/ARGjRqJv2
oRkXaV6CHLB296MBGzPRTOq0c3ns2zbh/DqUx8ZkRWjr5kBDk6M8qjQYfroU+54fVTZCXIc1wiqX
JjMUDqr/Xt0eElKNIfwU1FeSkSNwIA09p7CLOSBldHFMmrKT2eP+f6l7eqZ6SysoUqM3Jep/RDPu
m94gA84gOLEaCw4ofbcoA7FEFfx+cXRtzPoXS61RY8ksOw+KcTLkawOY6ZITZ5jXcX4tFGXY/g97
57UbuZZt2V+5P8ACPTeBRj8wyLAKI29eiMyUkt7bza+/g8qqrjqF7r7d7xc40ImUwjLIbdaac0wo
WeOBppxXQXtYjWoIQRgsGRo8p0C/No5F4vWIpkXkWMjPpvyV8fFku2hBI5UTtZS4NQ0GK11DkmY4
2QPVeL8v1sBDjhikcBehTBZ/pFp1SUmu8QgEwr3bVotHLf+skzOw9OnJxSXpI0r6yY551zUUa90E
6wvVOyvFE0Rbj0ZoGJFtqdeboRGXUFWSjdESWDmMBDVQjrq3EiveQd3iY1XLHtGKezpqNb3gmcvx
pCrPucbRjSjTe25omxsjeVVRuQX5jxAGQKAsQ76dV34WOinSCV9GFY3hqNw3eZYcdQxWM2k4NOay
ODK2FI8MT+iSMLJY2TQC37lcuzfz8EF3mws05IkqkxBnBKAbq9CeMxn391GIz54M5p2IceXmHKGS
waV155RILkxmShi09d00d+4DgN7p0JLAkhRLoBPnxWpg9KaiqvzQnfYpbEusElZeIvmPrJu0k5Fh
HDIHM9RRR9K5mTBQB2tQSKknBHz1xRyEyZrstySPgy4bTxY2q+lv1FmJCQOFJ3Y2xWaR1jTPIfqy
Jb9khDxtnA/DhdYvDSyQvU5wd7zMgWrPa+HHsuhFpbVnJXI9bYnjGpLhRFAqXvnsZCpvcsqcXWRg
1NNzhSCcpHtfcFU0rbE8zVK5JV3DYShXb4cG1YG5a1fqNdA6Yb1LlBpzQU6zkmtoBZGgGnOR78mk
ehFdjH6qbA59CqDWdrKFSe4QOmAUKhEPB9eWvuVGLJiTGM+IcosHyHGsm2rAHYZWLw/gl6gM57Fi
rnLbi6NgkA5JVnQzmk96ynK/lT+otIVo2+LPulzuZsMhWwLmlzQSbRsfKida+ILI1y1UvzZQQjIw
dYml+HPPhIqe0YuylgUmiElmJTrBQ8MlmEgvLLq3EfWFT27Lu7DGgzs4Gkw44btu/LuQ2TtKE3Be
1CWg/vcPujQg9VijBcpF/IyL7AlmdBYgiAE07Ih+2+VAPiPNeoyd14L9zxrNVvktpuEAE8RdYZ0d
5cOJYhioA3sHqZyUaZnuprVXJRV721WsWyIUsiS2+FWZxQ/J2J1IW3IOzupOyhB4J5JBudGb3Jea
Q9d3Gjfa4GV5cdMNIz1M0/AiJERNUmBQINpksCMIHWN5HpEB4BMDGC16uWstuA14+chgqw+JcnN1
hL7SZi4WOnQah5ixOMU9GeFzxNBm3bG5YM9QkGobHme+qn0ONmurvJWTzkK9cquTDhupLDCX2pb5
mDA6OOLAiP5cLCRxUKY6qS1xXqq7xQX6axnM32EZIklGApQg7N0U5pkwttRf6hHo4Ohu8er79gBJ
uLJceZjwBqod3pqoOThrrxCSQrAkGI/KtGl9lTQLL0rUJCiMdQRi8DO66TbM8xpOiU1SzXdLJ3uf
A8l57yK4VjJ1p8ygzo1e3c9pYd4X5M9iLZtFvHeV+L2U7aWzovbSlxIpSdwq1zwiqqwusWjX9aVn
A63BFb9k8ARNZNw61tANgW0fRaHTIDSyflPbouHsF8+x3fgYZw9zWD+kjtxVmrkzxz73B4ME5hhl
Kf7o6S4vlyCiLemntv4iG+3TWVB61xaZ0YmDvLe2DEiwRDyzbXhrKmAU0LD8XAW/qmSTsxEwODwC
fPYuIK95QEngQiTm/R/1ZXieEC0cy/Q2qCsbX2DLJZ3uR1k4dw7R5BsLvuEqWkeIq1njiTo8vpfo
AEO0O03gMS5uXjzOg/hlkfL+Vgn3tcGX43VG/pmkpImEAyF5LHf3s8H5lZuozC39JW+d1w5lDw1S
LegjOz8upQ6vySBJqO8mgpHRJa1MSIiML3VvFuhwJ4u8o2IzY17300R5Llerd6f2xJLIAm8DVfRS
W17tGDaCOudrSOVOsa2UMwcuQASTOQjnId6S9IByBRGxQJi2qajdgVweFeMyGUSNNEZOIg8mRK+c
Nw6ZjJtJz7UdTDm5t4lUAmhAgpE9FKQPs9CBRjHBalOF77S40Ubk6sw3W8WZ6MPkTLkEsbPNALTp
4AtdcJcvOjpPKxyYzkC3kJ5B/GU3suSAzRhMVENzZv9jO8n9lNWYPHpClyTy3iAXd5naAD0Yeuu1
YLuURrTy0Y4KfGyAbEMkbMsImlCofbE3Egt7AW2xuZ0S6ODd6BeEFuJsb689MaVzzuaDkSwndNxy
pLWNizxkmyhDAPZTjiN4sT3bZJc8im5XJIyaRSH3skvvC9up8ArPBy7qiozIhLfSO1dMBiFBSAY0
SUBgAK7H+xSIiBUi3oodIMNqizpNda0UjHDPBccZuNUSRv+otLRjDJpodeK/qKnBMM+kNcW2QlJZ
THdEYIlpK8gx3YtIHmKzfwGgWsLmyioA21tQcvaBb6ONYPWF6UZxI748Uyx+BlKttwd8HL1jeEZF
GJaI3RewD3FA3/te0yN7h6Ks3DnwWzBPZ7jHAZJqi6ZdNX1NWsJG7GmtjmkmAuIUIwTvxg2Zmu6u
TrKvZLJ/0r/frW/xkNrDh0WVy0O7+9zOE9Uw2e8tyAZugZRdhKQzT8ObToD16Lh3ibuNLGPws6a3
Tr8bMFjHMIz4BI540NmCeEaEM9XEBo0RFWrBwldaW+OWfYUXRV18GQim8ax5TH0Kw2jw2oFpYHhe
9OENs75+qTh6V9BgF3XGqmHPlUMVpOyCbMjLrdsajylQKMLaHAJL+7UGQcQoFOttpxmqnzQzHCGD
PEpnwGwjtP6/tcV/3Gj/hbbY5ej936TF/9Aj/0f1+z82VT4UP5O/6Iz/PP4fRjf7b3iIAbubwiac
UlvtbP8wujl/Q2MMCE01jD9et/8lM8bORmAKcQQEkUBjd2wyCf4uM+ZPgqgCGNXCtgjc4U//83/8
JVap+7d//yVmiZf/18gREykzpGdDs3S4gLaxfvJ/FRkTPZFpsZxVAOk6G3CviH5bywnK2VbFD6AV
eEkQVKYCN5j2ZVFA6sZH/PVosj51WL+dGgYJLuiIvPNpuk31Xk2gnr1pXK19cvuXw3z7E/7xlzcr
/nfvFqIzkmgOj04Uz1/fLf5iuxaClQyZVEctFh3hX/VNddidUXyApAcbPAsiYmMs6n6F+uDQpQTd
KMW4b5T+p1503mjqe9adAbENdATDc1KJ7WTYB2ma5Dgzb0AyJW/Xc6+O8bVaRgmEA3p3XQmQ6CCJ
4iFkuL6tT0cVikoSv+MeWTttzab6td5nRPvcEza9vhwrof3khigyFZ5abPsIf5JB5PHw/av1LutT
NrW2W9+BIL55farJqo+dGAK1/mXy7P94U41Z+ut7Wt/g9xtuSLZVrcB22GbzxhOeLmpYJ2N6DuEv
YR30Qpe9U4IzitsNt7s1kA/Wg15k2LwzQgfV63qfuLCD1to1MQ/lzzB517ARPDvcFbZmyK5SNkjQ
+qsJnlIfSKhhF90wqK2PNhN3rxbhh901iMJ4jgTuXxPjIcZUtupJGvyPkdzB1fKnwj2vT6dTABy7
vUmc63oPdgj3Dfeuekk1ipedevW3LtbNwLCBdGZ1JxOMMY/ISp6A1/h+X7x4ozmsxP981PX1OoWo
T1hY39MYjAT+ZBrx9//Riqo/u3TY6EBvvz8Az2PWUBxQoq+HZ/3s64uvn8FE49mUQLzX1+IQhutt
/tZVUIYqeHZPKm9NGuWLqc4r3JodfW46HC8VmzKLBti9EXB9m9tjdUv1J2gLPnCajdofEzdcLWvE
0xIczB1WbXAFpkOqKJpZQzespkxiaoa0wENSntbfh0vrEQrup8tHwmusz9tlJNlQZcl4uvUpdG67
PRUpoKHruyJjbfOPhwpE3A2ouwwITULeRcjt9W/N+rRBba7GsHGbmZAkE61/VPNxW/Dw9R2sD5vy
re2+a4YSZIgGx0ZuRxdbVToSqAYjmuANMMPOpmBH3td3+Dg3qhH7P0a2WO2QPVA+enIjhb2jUX9k
XbEWQoEaGLewyF+m2mbhYbFIFBiPOgeDj3NuWtLSMO/1KYyZWD8PM1GhpRg0oiZ2YMVyTxfiKSvf
9A6kBy3nBluSkHym6Reydb8AMOzZ0cp002JYckbAUo7zbAiMqb/HYM5ivwuGtQ2RGVcGsehPoMZ/
+3P+izlU+xOW+H/252B2b6O/zpt/f8zfJ06h/m21X7uEkOuktZgGY/3fJ05h/c1WGf9VcsUw8DBD
/nPiZMb4x0Sp/s2w1hQt5McOdjr9/2ueBL/77zOlwzTOs2HKITeGOIG/zj2uXpUirES+Z8r5ouAI
NWVgGmx+u5aN43UF/LvZc1KQ521QgI8pgYp4HI75op1lh+YyzscggnLuFTNYljWcgI07XbFJSWvi
WFcXNXOw1rkg3ybtXgzKRUwdETmVQU1IGL9bqdY+9rmvxW6Oqq2QEmGMyRZ8KQ3c1LwoCnDXDnWd
p81au50dpdy2cXMxspSmQ5GDILKA9LOnjgODnkmhv02I2nsrR/eZcn3blXWrFboiA/Aq3za6s1JI
sQU4SDZQX4xUFRmmJxBt+QiGHlPyZzlbEaOR4XfZPlYp8aBpvpSV+aG1suQJKT+n2C9kqv4w8/gW
5tQPug7tmFsc5DIRRZoOQJQqcR37bpNkDB8O8cKE95F9DPh6l5iERaRx/DgW430TMscJF2dMm4hf
LtUj3ZrjQB3Dwu87U/XGxoKxlFoPaYadxKqfh36c7pbsVJULMki8DuR7dB6gFyPIa7OgNjOx346G
yTdJplBs+YXi8i5lvmMsoncVkXm87JJZ29JkxRCNu/ZgsCfiP+R695mtHqylOTSFtvgcqxthJy/s
YNJjiDLQHhaAaoS9Bi1hx96k9jWKH8bTNmb/Y4OogGWxkf2MvlYXn4R7sP1WfusM8L1yrFRqwHq8
Y1/xy9WxypTlaxmxHa1swNjWrwwcLNvx+ir5WEwMN+yyr2Fh3pGIvUkAFft2plMwF4CcmpnA0GS4
J9kq99NCPEy9+a4gITLbCkfmHc2Fz9qhXNUPryt0UuoLibC0Gu0OtzFBeUHRmXfYek3AmLNHp3Wn
yORrhVUL0lo5FbIH3ag/w9HdmWYSjHCIPUMue6J7j30JiXOGW+5LHcT45MpACM0FfRq3YAi6A/6R
6GTn3aMVasxZ8pdhfeF9oOkWQ58nqsfTIiJ0s5Cjnmd9snW0/tzVZs2ijUsmnPJzLSp6nkOI77vE
ztYRjgP1ST6kcVrQEg9jNHvpwczk8Jh3rGGyZs/AUtxPzanXZ4RMyfw0j2QeK6ncGJ2C2SmywgME
5belh3gnJOkC5EvmDVxWkSrmSejzeRwNmiEKmKGU1OoF5lJgRCbTeJIonoh1yudDGAE7oRUTU6Ef
6H6R6UEJOeyeWN7FhzgGOFgO0weTdBiVQdY3AsYty5fYrs4dYdeY8t2DlNpzOhvkMDg2dP302EzL
cpcqyV1Vce7Omg2Helze49Etgnhs78relNsupMKrAH3rTfNaZaLdkM9N6w2GdBgmSoC5MN4ODmRY
kah77VORtXvos8jC/DbbFKSbkWZ0GLgys09lv37oer6JMqUwsHKguANmhCakxS52Vh67u4k8R18d
OrHR4ynamFlTIySmYm3EHBo3/pkoXbcBO/44E3h+tVVVeniljq1j1fcOiA3+ZnTkZWenqUfcllYh
YenOW6a42sWqBwpu6dZwE+uutaJfcJahElX6y9QmNhZ+Dmw80GhuoPF6XBUuq0a89IJ2xbYga1UW
laDx0UwUtKnyzjrBRgMxfrT7yYat/bmtdHoRv8ylSJ6sOfMXrU0hPYyFh99e3Zuz3QSWICajo/42
KVgy7UXh80SUDemWKc4JX3NBJvon4eVt0Gg2q6rRPaf96PBo6Glhmrf7STUhb5Aw0Gb2C65Ix0ek
tB0b0lA6GHgzZIuHKtIOUebSL6jXHv5k5z5z4Qk0Hv3MOm5ACWj7LiqfEXvD5nWdnUEBAYE4cqA4
+WACJYlmWWHMBV0mZ75XAXnEiwFYnAbE3WR2DsWuxPYUvFovfVn+cNT5nM7mdAVeT5XRDX8VqcLr
Y6Gj6RmfaVQTidFhFFvIH7coFwpNe9a79AW4qLHtyoR9Ix0hUG7kbNH0Cgq1vuLyodc8lgcowxvX
sLS9lYzSj8dSDzpLuFtdDicxR/l2CCFgK41KWkb8rghdv8lUHGOpmishgeKnKwpWhvN77AzVBdPO
C+a/44SYFPxTJf2ahPqNpcHe6nXlAZY4+OhIvWpu8xCj0N24dje9AcJbLmbrPIxkmx1nlGg7LQ5x
cDkTXDrRLgejS5bnSlFvABjn05wJKBBzU+xqd/GrdIkRKY/zW1xrZya0bk+TMTnK+lZW9FxkBu5V
acIOkh9HRI9nL1vCbidgrFzj6oAoI2MkzdxdGVYXOus/Bn1IDoXIA9qB7bs1UVUnm1H1DUq6tAmn
u4FC0hXo/EWP6iXoLaL7sOf+ZK6xX2l5Pkv9Ke/H+ZS3SUnHyn0EykLrU7SvoPV/gRJ2j3FClgfn
0n4RVJkm39UXwf62sIjlcj47ZLKeadtvKVHmHqz0CxnyaJqPdr+Mu9igwyVNJbujOrmparmc6nX1
rIwPxJqx28jdKziz0TdoxoEuaNBWMRnnxZBdyK8/w253odwSftbG8qKWLk5YmudPKhf0BgbyO+iW
jI2zWu7aKut9VUiDAxtFzMe0yFzsBuzn6RU6GUTRoZZ2AK/N9Qu7jY8D6ZJMWQeZWvqZQurOrpRd
yFl1aBfmwBHz7YX+CC3p9tAsLssMphMd+NAJkymrk3foHqSoVvW76ubDRV9/SLX5IVIyNMPtXFOF
HvWsDjDe7esCqI5trtIJsGQblfL/BslOT/e54Mi4+molKmACaOkHEhQGErta56Ucg6wYYEu4FJDp
6cIWs8GkhQujJVZNzHRd/Bq1L0P8u+s/pNtXFGG7cdc6zVOEUuYh7U9uTNN4bh3C5SoWEpgDowCD
NNxKic2htqPsahY7adO+KcuIhdxsEDrKUkRVu8swQnws5KzQ3qzOmolksnX69pRVzo8YR+1GW3nK
MsvrU5M+Jm1+CiOAISbN4YOOgihw1FoL7Dr/YjnkAjVB/KNmIMizloOxpBqT5qK/kvE0Br1hkXhA
j3zb91wqpu63LVCWvrYOdZUc1bIZf+vUMAhmHbsyfjOLWdvZBVvRelxYY1UAccNwVFh9jXPAujLc
JybrbB1K4nbQ69bPSmKMhIETtLbqvQ4VdqLunaB9aAZrOufTRSCEPKlhIe7XU6bOcut+Hh+mRinI
tchaX7HhmNvl0gSoKI8uJ9vGHBL76OrwhDBTPgyG3Qcxq9ttG8GLdljq6zP+q9pGtqmteEtylz36
MsQylOWtLVM/E9296vTdjS5Sde2pOi3aYNFRMICxD0+ZjWillYBGF62BVxQTjqDlhuNZbkonNCfM
A6aFsel5bzvbrowNiSgOp0D9E0pNdpptt/KmhLshfkPIHmdBXer61bU/irh3KPXo+d4pmpV/PmNV
re9kob9b+Bc9whjICRpRrmR9AWwVn7kimaTHYdE2VLzNoK6ZCnCgHuHZXCsyWrB8OB8jICStLrLd
sqTXiKbXqNHJs9qB9mR5oFFzUIoUjIv7kKEmtKvuoMSU9gdJOlxdfqlkPjXNS6O5P50Wg2A57AZd
P2ST+Am4+osECDrf764YrjKRWPfZbrwQNDNuqh9jYh1QbOzmyDgklntmbXpVVPMQhiCTwv5KS2ff
okGMnJqPlylYmimIGYuH75bOUQcABh1JQsSJ0u2Upd32Sr/r7eXFmjuMLKnuU5WAIewS5LIsVJ+s
B6MLEZs4zk/yZX0R9XdzVz9yR7xXIywcvUbLZz8x01IXSb7GNYchl91r2BlbVMow54bwlDXTTu+F
wxEn3KYctHNNE7B5We+Ex/9ZUAicJR6DdHpozPAO80zil6b2WGnQTHSaGkguLS9pmGkN95RL+76S
4siZ/Zu0hCCKEmuT1dsaFQrO6HgzqsSCINNoIIGKtn7sq+h1au8jt95xxj710c1KiZDQRLDAm2oM
88s2b52BFnJ9QexhoMrYd7jLid4wwgPZehCXXxoTuwSvy4Yay3l3nhzmeAVQQmU+tlJB2qGV20mJ
9UDMtuOpE80Oxwg9RYRBMdkQZRp1vUDOqF0I2Jx8WyYnJ0kOFUQumLFYaOpkL1HUsfU4RHjLvEat
KPOY7g62mbfoyRnQQv8Lq0sicIGXmfsyEnoLped97rq3qe3u5mE7a82Prh2flc3QZQ9OqOmwpeqt
tOZfCr3nRXyYjvMakkbq1cUTxbCHMus+OhPSAKtrxCF3cVvvzDne113105Aqamn9bLcsWAbgwzjz
Pd2RjzAInmxZGjsl0t+cKDvb0tinSP+KkdgCGQwscVjQ4/+idDUZclPT4rfK/Mka8318rVsmV5RQ
W6UwpK+0ZY6K8sCOLN9EipKyviVMBWI3V0Pab8P2pujFrQs5U2qd5aEKVrp38Kl1s3stAOCuGreB
y2noTyYO3Y0Np3cCwvww1usFqd+aQT/aSHUihoihys4xbdVayz21iR66glzZuidvQcgnsRR3Tpcc
bai0aQ9tdLAuU9kfsepdCZu6tqQBbPJK2feiuTQOum+2YXaS+LZi3VEaeB0tx1szwePJKjlz4O13
yfuQqfcpKiipFb6DXxDt4IOtDG+UFU8MQiijui+oK+hbyrNrJwAf5guf9M5klp4t2gpa8UESy0WR
4mKZzVc2P7VacWvUNbQLps7y3KvdrkUOyfrOM4X4rKPGhzN4c+3oWXG6Q+KkGI/AO8NjlaOGGqLZ
pkXIEWBOpUd6a2exjwzTj8pMbEJTvqPf/R4yyZJDDtK9d4r6YAuQeqgww2KPjvVXFSUBDMPHoupO
cqp+qoa1lQphWyPxXPouzvKrK2iZODBv0aH2RXEQZnKPHmTdMBJd3f2Gd3dPAM6HiulQzB9O37xE
DHAo/oMKN0eb2599rIKx1sXzWJjPqtZ9ur1CVII8lk4FEAoQkeveIfbx7elXpBc7Ne3ZMHCykPby
XqX1j16weIvNS9EboDfiNyt8Kru1v08yVzvCUGiis1nVp3qcFEhuFLsXi8teEr9UGQKWnPytIx/y
nEZ9LWfqU5m1roAR3jraW98LksKsoFPcy8xioqytt8mAEC4rksfGy5AZQZ2/D0r6o+Q7Cd3scaji
IHVVUjWgjcGT2w3U5RWVPbo1PDJgUBwnQ1ip54CMlSMKqptN6mpRxLvOaPYqmpeUjYVBaZkUtcc0
jQ+pSa9fl+fB4tTGS2kNtxlOHXqKmlark7IlApHKsLgn4SGIs4YagtKdFPPDuVBovFIA1zcUx9DE
JBMtlOQlaRDZ1PnQr4rWz5bufzOa1yQLTbbtIF3AtNDfZ8DMx70mSDQG6P/QMLoWRdcjv6Aposyf
RY4OIsbGGAkQGFlaUiOZ7klmY3TLlKeWaRPtUn2WrX5sVCJDNOdlqTmrJflhZaJuW0BdlWaTNXxf
p819Zhn0turyvTOqLahgNm3LDSIL1X3hTVJ9mFyKTkazwlte3bm6b4y2ofBVsjNFm27koKohuFET
n6Z9pOypyC3siBk4qE4QLzqi7pv6HWKOD62y7zUkeKV2KRPSd/qCRCyg1f10LUflitx0I7Uu0MgK
MuaGkMRnc6qeS7s+SWe8G4wUVROOhK58c+XyBOXk0axn4TXyXC8KcrSQMG+jAYhTIBzrKiuQ8wA8
moUeMRC7im0gotGewcROQ8Dr1Y5yjr+iLXXnrin6t9gAQomIezYfLGO6tU75FhdXIK+n1GTGZfen
usThTdm+dYmJMd60HFBtZULYz1ga2KQuh2Sotm/qmD4hkWpN1CKpP87OmdLjBcsul33VvfQsz9uk
A7MZnVkAs9Kask2HSm+076027IP1uUpV3sVUKUppwx4g8VK3gRNWn200BKnxfeI7E7KYuuBbyVET
WOaXyo42CoffnY6Qh5gQmBqB7srXTJvuRz4d5qZYI6hZHwOhNl+wEKCF6iDprOW1bcoz4c1BvoQs
ccabbTscN4WGhk1TJY2jDV6Hu/X7goz3Ptrji6v3H0WXX/rGQlOV78BXYmN80OtV4KBSU7Nley7l
J6EfvxP4c72KkNPREqBDJPu4xvAQZmyFzQX+TdgResAacaOlBuof7i3ZRdnmwIregMKoOI/lFCLS
wFOeQphO52ZhhVU99u3jEoKhk5qXIyNCm1b6+kzfzizzvYYsiEr2Gm4BH3WYsNnXlCfbHIIjwbnV
0mwpqCSbxhrOcMfVwC3RFrFBf0zNj86aruxcWTDlhPc48j5fDo5bPlZdxnA1Lm/tiOjXqeqdGkWB
ZZcgO+z3XsfzO/cjAYHFJwiN44w+vinXAfwlH23TN3JF55QlvNMgnHLWqJuCdsuh9jSnNqSuMIhS
W3VFWB0i1wdZfxnMydOgNN0IyjmTK7gcc0wLfTbD505GcTTRpSnwDM9UnVnVVQT0NjYeEarbOJD3
FZlbG0OI3zlSNS/u9X3nLmMwKKF6tzB+2horI8QgWxqX7q03Yau6LkMd6Ue4atjCb7M6AmBuAbIa
ZBkxqskDOwCPMJneddg5k0+ldd3jXOltQCJKHFhdtB/skB5+HD2xI/hJnDP9zC5tD8NIyTwiIcxp
Yx2oapyc9VjigG7Mp9R2b6HW6LvJNG72ZF67FiaQSxYysHiLrzF6WpT5hqPhJbQc+KI94Z/GPBDw
1zfmniCweZfnVYRWW2PdXLoICFMPbH8c2ForANR3L0OWu74qnVe9Co1tQmoTQBVycu03CzCU17HV
S1jLeWEbKYHZPFikSpJOkPa+Pow0iIFxkP6eb9qO/ZTQS8ieNdCvUbi7puk4QtD8KbP3Fy+sHdd3
4+bQhqPxXOW/aDL8aKeLCclvMJ3ntob2WCaCKCC+wiIMVF1RNiYjmsx2qLbsO9exWAmtPZzIZTNe
ugn9VVR4TozymEzCH3FNF14Ww8HCPMj6rTYPWY6qLS2ag0HOgx8pKjG4lbxL5eDwbYC5dTuBLD8N
P6yJ5SkchGSjdHTjY4c958ypZGSmTmjLaLKGwnRprej5kUh6q8oecaJ/pUQt1LnbbV2bt9faPZOa
fYvb+Texx0x3ryig2QFgjc6NZyU1X6oYqTGa28duPZPblrYIGb7MiRpAtLwSejCInlALJN8waQg2
c7ZxxsmG/IwYG6anYoh9dqqo54mebm9pajzNmNFiCRj5hrTtBAHsil07yMjL9NDg4lAKp3epiU8o
wLYoiPsC3lkpeL0X87BU+degUuFdVXykKHmS0GKkFeVLPVkRIeTyMOjEmfXNT6a4szpJcjUg4nlm
OyF66NpzpekswX9pO1c3b4uof5Lr4A9CaQBcMTCJCDNS2D2wv4bv1ucvg7OWDmttIQrFBdJjfOY1
/bDciKG34YxLWCRYiGbrALnlKlfdmci8er6Cggu4cPXDTNPBVJTdNDtPozm+h2hmYvJrlzoj0oDA
nUh7DhMcabqiHZiyLY8z5oIpSfNoGO71vmKZMH+yraJ1NeQ/COjxYefTKsq1Atxf+a4RzECAhz+p
2sOUJp/qhFwZL0mUGj/1Vp7TMGOtVc6/1NnaZ2J6MRI2JY4TUB16VidmH7f9pVSw8834gL6SbEJ0
pyZXMiVpBcgYmB3OxriPqMtaaGPZXTSYkCxmRbKYbLj4yk8nIqkqrclPhBBmg7gY5wtNrlebaiHU
rfkrjtv7hKrfJB7oofiNGm5V3EJMF8RyzPmTXgxXLQxZecT3ZE6drD5Ert+rByrMI7vEpGESL0oS
cJDfKvZRVjOtELs9UJz+tPtwn4E/Ypfk42nyWnfquRL0czPmPyLW9xsztO6nbNrNILojdeLJtMNs
T1+5nb1bYf+GBuraKwhVEFE+Rgn2pPRTll8R7lerZN1oQte1HevkFNpZce1AJyjTMMgZxAh1aTVy
guUicc3NP7RVUYEyQfVQRvq1SsiGPYrHLsGf5dQ/jJmtlqsurGNyTjoIU5ycZ/J45KbADuKq2rwr
6vpLScjApqfYLvrFrOL7pHfe3dF9Xpmii0UiGk4QmKITi5G2C2aluAnFbL2i7V+ihpZiOu6a56iY
r6mDvNRtY7Sv6MCHufrKkfZrc3kbS4mHk7CNGA2K02ukiRLMRJcigQVnd4CVVWc8fv9w22z6c+v7
n8r6z3/73b/9898e9v2IP8+XdPhgDFpPBVFUhf2YpBXhxQuHsG1GZ/PtGP62CZf0CmgxLw8lrBfv
24mtrziH71v//PH/8LuZ5kkOdg5EDVEtf5AFEnmsjywAYfXKuRIrA+D7x/c/XcfpD87y3KrD2J/+
QAP+8Dcg1eHNKHRPDWvyCoB1/B0eYwI5XIJv3MgfAsr3zaVfQc9i3v7x73973b9/fNMP/tzqQk7W
0N4budvvMBcd/uAS/oWc8M1T+P53LeENTpQskOdmG5Zw7XGOKhBcGkCw7x/fv/u+9f0HR0TQ3/75
5269IwBnorwzc9pUpqhUapb8skajNI89HU1o9XTQ6mNv6kxsKtElURY3R9qpzfH71j9/fP+uUBoF
n8VPUZNjr0yfObqZw3+yd167zWvLln4iNpjDLZOybEmW0w3hyJwzn/589NobJwAHjb5vLEBL1u8g
McxZNWoEnciXKDDToxkCxxlK/LkwvjkjZSJDpFtFD2NYuOo2tWZaUcA3gsTZjluwKnn8STtzpEvl
AcPPHR4Y9aGSyMi28MqZF5ZJcqwCN58aEiRSKdiFZvGABfG8b9R5KzUii+s8nNMGD2RDMwgd5/6Z
tIp0OTZBumW7nLQXcZizPTqeU7Jo5dnI58SR22H2ltJKNyFZUFn6Kxo1hqmmurf6cT6b03I1sUbc
y2rQHbDY2Ytz/dkkETkARZDSW9tJS+pJW1f9uVNrixVVPzBlwK+gMUhyHnZGvfqXtxJ/Rkali7s7
pz/PEz9kcklNarBVmYT1wIl30bDmIB8YfuCacVFGqT0PWnPC/rnHxUTfYSZd7qjD7Tt2+NlJRI8a
Fp1yHmRFOc9dyN2vTPDrdJxvql8jT1EoIxk456svZKGemjgmM0ssH+NuMncGQv8jjrJUQIobCNO7
hAbLMSv5p5W7/ISZLL5lDF965HsG/0/MKQAtmDmqqQX8GzWs1Fb7MeLWwzZbFg9CuxQPS/xb9vjL
D80yuCboYoJvutfpnBWNaEbkmN3ikTxYnCPDyM+i8MR0aSLql8gWMqoYqQC3FYs0+XhHQdjvZOOU
gUifwEh3YVxc5bA2gLLq+ahvLVP8VYAIFkZsSCst2GLyQp5wgyMSShibUhVBSFrTSoAD5Eh4aDfJ
VT1LEwNhxFpHmHLFmdmTwHSO8gbLIxKYDJOgAz3krPQEiFhV3rATWYi4BvmV/U7cAtM9UYB44noS
mSjBNGGgkjOT47si3KudtNYV7++1f/7571+03IjcqcfO2zws8baosNHKR1xvLfO715djmdfUrkl5
Uxv8FtXmDKdxnwjBfZocKIwfODn8iH3yNOfhKc2xxsXmb5ykp7iDc96p0nOppLUtWNW7IY/ANwuo
bL1cx2Ug8DFToC+KZD5RKaKgPZYMYLYks9d1tq+U+Ngidic6zO9xlLNjxLa2gV4pFlfRhTG8qKVM
+AWC0EyUK7sLCPqNIsXRA+pUQ7CudZhNThlH5NeZcOpUaXiy2KuEybyMMYax8zg/1lJbAWjhG4qX
4oR20ey055FkLBOh1oh+rNFpPBHCPEo51BkJv8Mto23KEpwqAg0xxZigidCU6iE3Th1j1EFxBwtT
4iaNb1VMKngPbDUYdYdjbIoaw6q+xjUC0sjF975CvI7/rDeWyuAK0sE0iQ4MFuVXo7eDM6qiAwyn
K37yeAZPJUjfmvxM7SDpj8EQGo6lxb4gl9NhTBdch/LhtdeVq7pcl4jLJmrCxx5DtCOxmaaTTYEj
Yw1bETaMie9EBXkWSTFgIVRBV+oStqzwgiY2YnxXMNtNyy0qd0SUa0LC0FxNSfXG5KppZ1b8J6uD
uZgYxX1ucleYlSOh3bnXI6c0pWhXdcmXKj2OiMQAyZlZlGb3Tta6T1rJ7M8GrV8//RRVae0aJiSP
whQZbtUzUhNl+SCVvgIpcrugWnI1+jw4IMnDsoiqm48chmzeTJp8FBMqylbe9QzCpgLFWovp6FgW
RHdPqzkmTY4SS1yU5QI1Q1ycKB5PZXgwqOLg0BM3kJG27gFQyA4y+h8jVD8NI0AQy6xS7BUwycS6
zW084W8mYyKGzORQhx9DJMkvPcRYRWv3Oc4CO4S/CrEpwosknGvqM8xFIFs39XdWSyzTw76sol9J
Yt03xJICMXu0KM4GnO1xeIYrJsQSYZDobUoaaCHCGrahYojIQVtLyVYRD7PGyE424tLTm15ymgkk
Ip7bj8TsQOqrguuGVI/QYkIefputXhywP4CqtkqHQ10pHybgBFue8WbQUXLR7RbXpq3uMKY+BzX5
SfpvMm00f0A44+pLiI0RPUrOwco1QL1Chq5Hx888YLqbBKK6mTUbYGdd53+IWkHWFPByp6sLOnKr
dLpuepCiCQKzzvCxDuAFpqmiHbWPSFAWX6Oj5HQ/VAgb3wJN+qmj5UGPc5nIgsb0EqyHCyb0dhNZ
ooeolHu7AyuEKbybAD2iuQqZaPbov7oAcZBCSG0ZqT3vpyXbZuHq0sP6ktF6eoKMirQImM80xuxZ
QvslD8UmFLLlSViSHStShJVoccbTIN6EonSLNGpmOUe9BbdncIy+3kadSv2WFT8Teji7TbC2sVjZ
gHT1U6JB0SmDo2iqZzWsYL5ZqKy1tlGZncH90iLTM+TmvZ9FC7eO5gIsa20VU3ogx9RutOhKMgYp
PUwqCCANr8ystyBD5jk0Vp54V4m7JKpQVc99vrUqChdTW/WLWZk77TTuFaX/1evlOR+Lgd+t7zVd
PvbBnDxn/UOktt/hNDzVcA8o1Bp3GNFDNIG46ZPgEZTF9OuwBn3GE4PVRt0M1MZ2EEqfjTCNdi6t
3UKt/5QgwDiXGJhvy52P3vJb7OBkDr0wUv+IX0FN3N0q0lML1bTjDo5jngFPBH/GB/iI1MUu5ZM5
TWc1pOpIwUEIf/CAgV5nkmrIYEw+xOy7fjoxb0ojwTwhvzNPcya40kiyBQnlqlfmJB2KqM0YFSvC
VjTa3g1NQoy6Qhz3BsYH+EMDnrYnGWISBlzDGfQl22g9PB1xbAKPMMnPrO+FPW4qpNeqULmGpULM
lOvE3Rkd7z5dMzzTMsRep3yZBC0+/PPK+vLS0ADI0ROO+ItTiH3v/Blp603NVhVW7eT3Tf3yz5dw
TjaNirXFHJDcQpPNcHEt/uaQiUUaHf6eIcmBaKAl3vwX2pRZUDj/ni4NgHOe4eCgFNJzsRgdk0NE
bH8PxhCUflL0r3zVbcUxgqMhktgaQo2I1mcxkjm9yxXMC2WXW7DYidVSHKq2Ld1YaDClCRZa+07X
iYsw9MqTewT/BrmhiNGX9xlaOstWDaW/IUyjMBLMQ+Rjxac/NOtDLWA8HWnCy99LaWQG6IKJckWH
hv/32ObxrhYQfbSytTVDTIUMuT38PQxkIzsT2lPkD/2WGFMB4aPO6lUk4h6zGEwvgEHcbJKBqoje
KWbI9pxx+IAY95gF35Ak+egSpFIdsNknojakxOhZArmucxzYyX0q0nTbx+a5byaGi3jIYGGYqG4q
pu0BuqOIRA+qQB5z+WgiTLyYAOWDEhJRIhvJF20r1wMs0sNIe+IUE4OLpCEsQJoATLBPOpA9Ux3A
FqpDJ/YwOip5gyKopJSw0vowVGLtgi5YII89yYDTaG4IJz7+mSBjDtEcSAuXHakN19UlZBDy9yKZ
gS6XFCB4bBV07uThmkXNjjFHh9RUwXb+/iBu/kat7fGIKQ/DehDCiYFB38anOrT6XROLhHvx3hPg
p8Pfsw6dvIsCD1h1blaVZXxpBu40qflCBrLsLGa+aNcbwvMIiC/FyRfr8RCpqmXXFfUMBgoPXc4b
iMXpVV5Dj2uzOVZFa9qLSOIh2/Z7rYOAtSQOwEihnJtl/YMD7S9jn50Ya6OVNf0SnlAoaDClTNAk
fUIzGIStrY3kkYXM4eNGjH31ol6DkVpvtlC0R/q7MrTP6KhzD798P6+gXA7k9dlyC2BuJMnvn4Lr
/8sh/m9yCJXu6r+I3dyP7uNf0Xjnj5ygk933R1T+17AS6Z+f+HdYiSSRl6fwn6QyZlqzRf4thqCs
+T/0e5KmypZuGqgS/kdUyaowREsoS6SY/EsaoUrICzVLF2VF0ywNAeL/izbCkGT5v2sj2BNEReR9
WeQCqpJi/g8VIS16Te5voJ+lORlQZ6HKjuIQvHbBaLiKM/qeLGJK9PdQxd3g4xAGMcBo95kUt9Cx
1qd/D0kLLapNYBD3K/zx9/Bnij2tzth/X5ZTggK6yCI/G+V4qzQCTfz60FM572MM+/758p/XhALW
aMCqkIaMLZDW1nsS3+v93zO5nXhRbQgwDwzUQ5gfkPGZrG5af0+DWobFMhAvp5YvS40xRSQ08MjW
rcDQoMeXaBpUWLpWV58na4T4GuUwz9F0Oq3B/O2fdEDdCke/M/NThBHKaiptSxaYgNL1LJaFjmzY
MnbtnH5ahU7HBUsOg3SVzOAxGvbCQJpZjYeaoPFS05ElrAoGW39YV9c5RDxHvkDuhYl572drZ8g6
4yax3CnysvrGwDLSVpPaiSgGZBzr07Zpefpn4K/gupuyZ23VFRL6S9T8exZjvraDj1tnIR4c6wMO
BdFGHOOHaWjLbdzgQ7+6NKeox1Z0tg6DmMDtAVmFTuTMmrz0kcTpIYJ5JnatsZOrEfO1sdqFIekb
qjHt1FC95fituzDT/rFvZ50lFXRUVIf6yGSMTT3wnw/hau/6n1/Oq6mgW4zJhZyQ3v/zuP/H6H6F
/P6eGSvu9/dMNmV8z3AIslbz1r93/vdgrF/+vSYgqJcnYvRAMDKMvlbv3i5BfxemG1nYZrcFoxWk
nY7BWIK0kfqiHKUWzrBd32XtZqTO9N0QKjGxtjplx6jYx5RuEHwslJG8+cEGY20nr5ASfBD3VQu3
mtzdvr/yzOo3luLkzwNkIdlt0cuIDwhX7JEgNP2AGC6VTjWX/Gv6K7mMYl7KUxR7ieYpMAXT3cAg
hiarXR4UHPar71LzTcbhUMqatCe90a7gNnf7CB8cpz7giNCKbIo2m+R2HnbLp3gnkJj5lwoX6cqg
0SDJ2Y4KQA7jgMCFWSyjbws6XOOSIm2oR6A9MCq18PSf5BFsF/acDO0eykTEmNUubsVNSXwd4z7G
vuthY/yi0QWrzLJwkCJya5PkfFZoltaWeRfuYzQV42TXhtOE58r6rL4xUubwPQxP8UV/FizbCr3u
2N2QHXAk4DOj4uk3KinwMNrlE0HqMDbiQ3nBua298nr1hojC+0h3iV0dhHM+MfWwqzfm4QyIM2AL
vLwmF8p9ojpoS7AM5mbdY1AwDZs5foSruWpsf3rdHpsvBJAGrR+gU7ora2ch+91JO0blNke3w6Qb
KY/liB/oSNeYu8xrz1NEfepMuJ9g243nx1WZDsWjfFdeyPXEDJskBThmSei2F9w7ITxUt2C/7IbG
EwtPoVAOfZ1781qZW3iODFpwCRFJVBO97KYf6Ui7l+LTuBfPlpc9EGhDIKXR4wj1ZmF5tIWUI6x5
3NhwbQBeegM03GmHL3I1UKmZm/iUzY74ONdu3rnwqc0n5Si84i7Ch1m9FD/Un+mJgRC6nH2165hB
4UBEtwcf2s2+yxYneTshCeQrZ9qiMNF185OssFJs1We0G6BSqF8vaXkbjvXz9Ci/M+5rXhkJYeHG
xTYczQoYzqa5yqCcObTuVutxQWmZLzOIRf1qHLACMnUnfG8OXrwT4Uk9QRqJORPOBIscURAAn9dd
1Mhdfq09VE3Ut77ZeoaT7vVf64tG4tD+qN/KXvuIv60L686M0+othPJqI+fJl3sA7WywZXI1y0P1
2EI1wW7uBVypdqw9gB/TNoRE6kOxDXbDw1xQ7jqjzjjIbj/kjxx/uWxrcj3kfhV70TcGnyOUY/d7
OMEUGE4wm/QX9YgUkDHbcCJ70ZNzF0FV6hq0vK94JJHcdcJtDSolSiS3eapP3UKvxpoBuWhr/haL
Pz+LuCGCh3SvrfLG2hGQx7SmHX/jcpcZVy3yeNIA2Ozkj3lxCJfglmLL5ddNJW/Wa96gBMJb/Mbq
AkNRmBLb8oqtCse8/YC040uf5Y/FEgqNczvrPiXjwBLVOMnrfNeOYcjIyCYv3FN3I0AFLGlHu8dv
RK8iP9+wWo7vQ+Ivu+ox6aCV2k2w4VxGrbs6AIm76inYS8Gm6LbZo/AFAZrzOwoep557r3iaiDrl
Towd/s507J+DZQfhR1wxRNcSfJPPURLzbhPtJUwHDel2ui3Y6Fh3pH32BE93gB8keOEHIE6EhqHx
cH9TmLYk2zTw9Au39yU/JZ/kW1hf4bUL9tqDobKAKD8mehsZc3KYe9NrOdyT+pQyQL4xNJ4En18T
VA4U+Vk44gPVzsRVTn7ZHpsv6da9BicLYGl+xPB8CN3weUT1XT5rmMjiVofLaar6Zb7ppOe5ckSR
LJgHQ/xFcdBDcIocFo849wIV5ZuXZz84KIjIKOC6XaZXTGUgnfCxjdtyC4Z3uf1ZKcrcvcjFZMNX
uIWwfGktshMrW88f+R1qaNnihHmIz2KBZSuPYWeDCye0ShZnxs2C9whkFxEk+kRUar/Zjv/gu/jB
5PHBWP/FDbXZPvoKQSzsJ7gWlzB7TdUTok7eLmFkp3HnBK/k8QIas/UdxNpH4UAu3RR+DfoRcCfN
d4RCxb0P+1HOt4vo48OI/LpsAEY9lHvDuOHtMUtuZzfOd1J5StEiQTK3V0tNd2037TuQBnmjCcuY
q7YXI8W3qTqkb9Ze2SdX/TBv1bPysDwEd3PPFY1VxUF4NcilYYlJmeijmH3lLQAFNy1kMUJ+/EI5
Vy3m4YknIV6Pz4V8k6HyaHtyr4Jr5o1PpQ/PyIdqn+0gOcfM/eEHdmciQEb1BMg/H5hK+8+09pxB
7VuKvlQ8ceQt6T6KYuMwpzaO2VB+wbPFsmqJD/qV0Je4PdCV11D54ePhoAQJTYDtivBkmySbmjwb
uBzo2ZOnpfR77SQN20F1zeykBw7fT4BxmF0QDuEckZLqxdV1ZSG6r78KEOkBU1qS66AH7dAl125z
Fx7VeiPpQNIMRJhhwjy0k584vciJw1NEScW8wUASUEhGQoKkDY8bfQPbEbi2riGyHaz02Ri3sgz1
gzggO/5SX6qT9ZabdnHhVeSfwYFIEhTKVBqO+VJXLm/pKtMz2/hBbsxP9QUdyzG7rpk463La/QqG
25zRMiJg3BB2Nmxk19ooXvHeXYTNcMFE61GQ9v2ufRgPylu9vejQ6H+a9+nMBMl8qPgdWPwf1C15
gwwfezcZT1glvopQg56a0hHRMxw4RgCxRDdDbohv2EO1kAopV7EwG3dwUYb0WXlkXNCQyymDZLgj
ePFG/LTexJceUvPoNXdU1GB9foaY+jYfqJV4Fxtqdm3e9PoG85NsT9utO8lFPWSX+WV8ae4cf/4Y
Dn4VImK7ObNxgLY75a59Gp8AYLhiK3zSICE5uAMWe+NZui8/0eQpMRFHJ2bRe9qAcXWkskXZC7/6
x+pD9fE2/gNmuYZcEUJ+YBtM9K/9LrwJT8Y3F06zke5ihzupoz1LygYMWewcmghdfDGXW0dRwjv5
WAfhz+gIYRXU3bZBDoOuuNxoDhMlQ/FhkqepjzT72DhcpCLpzhB2i/fk0mGEEfht72XbXvTL3hPT
a6x7/bDREXKTdZsDS/vKR4Zth2JLH15bP5Tf7NMWM5XcV57xHok25Tez8w3Gx90OUaYc3Omq6ofu
Ln7m7mK9mj4M2LTwoXwxNmzbE7T3YPHzker2cbg210Y+kbswXJVyY6W79C0e8ePiqq8fZ9np8Z27
pV98+Frxxgf+ACKxMHOseF8/kp/EDKZFcMXPG2ciaIR4Typl+wB/nG8tmSZI2+KqdrvMABWHggkT
yE7e59YJzulD8MI76mHOLjFxCw9DuRkKF6o+bZP1q1Ger6oqp1Iv0E+a+GZUn1O+7b/rAmfe14zx
teL2CN19qgnpYdxxzHOYuccRM2CseFc/+ghxpY2po+rSlqG7WMFUZUQ9XvU7yBPm/u/BiAprvyoG
TLN5D5RsIKnWYkzc9/969vfa3wN2x8PeElUqDBMOXNZBWq8QoCldkLgNlE57YmxItU+7jDaQ2Iu/
Z6M0/etZLgi8r2T9l0xtIU1lw2GyxBjh0fojk6Z0xfZ//Wm1Qqar6SN1pLY1EmQ4qfBaN+HgyQWV
otYiqhNKvYTPwB+UTdpOoPpzakEdySXI7gOSNnWZ3RY7rr1V1Gz7f0+VihZ/xonQkR91ltvO7cqX
8Kf8iWUAZUc80aK1LI9OHDpds9GaDXarzF4hefUtfGdX4E7GSxkfkx90codmq6i7wdib2Gh96pJt
Hul4ks5mbkcngRXbm8ZO4UBDLhGUY+U92jSTp0GEXeAICUS7Db9U1c/9abANR77pN+U0SwBxB8H0
wZcBRmXDy3+Kl/lR8DpqUWz6+BvUny+MAYNj5ISn/k1+o0FaDnz6M9GVEGidbosvymWOXKKT3vpT
/U7XGY4eqHOEKzrsIBPOtF0V9vBSI5x6g6fwKL3rt+5TmN3wpyMyD2vzt3JjjL6MY5qOcY+d4drG
jOtn+E4eaVKr7Kp9kkV/gb4HdRDjSu0Mhjl9Fn6xo/CQMqc6dkfI5Liat78ClN/XdDv/kB76nlD3
vRkXQHAOHcTIc/JNUUynN+pO8Nb+lO91CH3RSVBGGRvpwMFDykG/w4+FYB8As5YtPzc3jA4YoGE4
DtqoHWG0sf9dkMsycKYePkEsnKli8QRUbLz2ZgTBdrHVLt0+PI1QIs+zBFTkFTixtexptvg9wh1M
bCxIVVz0ttOBv8YkD+UzmTozuiXaJMVerrXbvgZ+FTiILSEc4FaD0Rc2kPboY6dNCmDiFJ9JtPZU
w0vE4SS57UXwviYHw9tNfAyeDAca2U7fLaKdngLo+17rx3tl25DFSle/wWuKU/DNb60VZ5kdolMO
VutYn9CIhVsXkTPnpFteuArXmpHMScVI3GB/v9I/KwdwFOkgsbDcEN+p9oAXLkPe0UtMziueIMZV
xPsBxQPUqe9qm700AR0+NRV2Dzbz2oyN/I6CSnLVfXhQvfACnwZ5/LipyScFksPwBhDG5iV9dJQN
QkkWW+sk7tCoT9v+njzgt2681HvG5tB3H8r36MYgQCEQ9NtwlEsweEbihPcONyx8XTnm3vDJXBFD
ooioeFpLPfbkb4wfKjoqwaHD53M0cIEoqW/yrtlOL5yNemP51UMAIPQmY0t0R2ian+he+rUI3Mbv
OJxbNAIpa3DpC8pOulKcX6rcw26B016VbrZGEDgwBGFrrmKxrYrhtWZ3rT9BklevPfATG2dOngIm
QJd1pkR6vJd8GCfagdz8nbA0Fk4aXEN69y+KP9pTfVPtVrBMgp/OlNTT6FAg/YMYgBFA930Wf9Gi
D0f6SDF0xvflGAwfMH1gQ5CtgRs7MhXMWeGZ0gyhSOw/tM8cgSYqC3sBnUx8Q/aC8LbqxF588Xna
VUhONkiIRWk7kZgu4mboFIqNmeUADvZSvCkRiW2bnqmo6CJdnT4liDkHxkor3tI67ft6Fb2bP6AI
OHfcuDDSFCMEBwCIE95fQAWEV5pv7ZOLJMLUAm9fp35X8E/9bOdLDo8l8TFRSl77H5a46K2Cg46l
bUatdhge2zMEeQPZ6Eslb5OGRZL3BTix0y9YjYFyJY/jO5JuoAw9dMCxZu0FtSImiQV2nz9Z47Xv
MxJeDtp4QiGGaSMB9yjAzN8W/Cvz0TXk74wRIVLmGwHYJ4z348mimTbc9jMwfcQy6kkhv/F5cftN
8mAQrtjby0v+bl1n7Zzjztm7kuRk2SVLnwJWppewdBj2D80mHE/ttMIs6+AuOU8Bey/gUHgMBF++
iRruVvaVmLO1cQB0ACcgIrY+Li/DI6kA2+A2ux2nE2LvBVjLmTqPs9t8pxduklC5GRpb6GlRmDv7
+bzJo73FqEW3ccW543JwgS6ak6poz/f8AmGiPlXjM6gXO1GgPUYWpYLHltN8Gp5xBkFjWPbCvduJ
NhqaB/1xfiwtIodti1Xp2FIsEAe9RxflcjWtv+6CvoPzWI+7+b6uFFgI3Djz3HLCC/Mz87Ly7Vlh
CRGuPtk1WnRVCcsNAvyelfdQ3tPT+Gi8q25vObi0iD+TuiVbs8fR4rPXcCP3xWg7R/u88k2Q0Nif
DLukjEAXQBVjYEJPvbgrhZ+/482JUT0Ro3VHNN9cwoijbpPbpXagzw421UNb+ZrkxLCHkMIZaDX2
UbnNS6eRPYnmU8X3eYZ4twHCMn/Yas0Rv/mNkL3qyYEdilWUCwuqiSHRatrd03iVfzpO843bTceW
fvSAxMHuEsGVZT/QXHn0+IOqiurctthfuVEw/0Z0cYZeR+/PpJqsQpj8HxFhxUwCXlsuxtf5fTxx
p7Fgw35PMD1AxiGdsuQuageUEtmu2TFan5npcjmVOzpUjpWApkD2R8PDSv2lEJwg2aioM9eFXqG/
5b1zvNVbO5Lj7unlMYOnf1DeNaIGClwTyM7b1VgSmJt68s38oedq/I492mOf4R+q/zRHNPGkz57R
bGd4ki0xSY6IA8yuuq2fmZWl9sA6uRxxFbcjvthqn3ibAH5ywoPhFFXb0HjEm33uuBToKtm2yUeB
GBNgIejAGs1kj3H6eqFg7GP5XXbBmgnTJtLBT2wb+PfG9MmBQyKDdWb5tUdPf8b1n8hiUz5kuKYy
//mR2ptl4tZHd3kW72yKgII9XdJ3eWnDXblJ/Fh75KQoL+o9vIR39Vuj/D8PhwEO7Assa4S9drgl
N3jFfl3pK3kMD+1EfvMOVTr3KFkXXHjoxWr8XG3xXq5W/EBx/PT4Q+2FEUzHcAjzOA4+oTnNg/Q5
Dx7A5PI5cSgo5y7dk4aM6Bmq9OhCJAwuLQvJCkendIvlLqlcf7y2d32ff6RX0dPfScTWI0jmdvMH
6PfjTnrBguCXHIiQNAQ/chjrFDth+qrKbbuB6PPB8qtyWd7ZJJFqizcObNCv9277Qy2OTXxHF4cD
WHUSPtjS0z38/L15ql4l1Ku/GGLNjb+Y967D6V1Bwb8BsUk5h06wZxBPNpSprsCqCGTZg+nkZ3r+
d8Ng4ka1J6Nxqty6d8f76IXPOXcABd7IxodR0hZRSn7ACV//JZGemgw5uYiixwMHBseELCXvp6P8
y6pLdHO8OMJDeOAq627Ft+oVgY1f7sSVYOM3cOkwMPtBOcEKTgBABQ6U7BeGH+MP3K198lhfwy1X
6xdvEk+ftjsCllaIp0nv2Qc7ldJtA1dXpm1/N5/rs+pNh3iT+WSutIuNjkZAPuD0v2zLVuYgKbhT
emmHlKZknx0lwo4fZ1j2YOSO4lKcX1mjGmUrSz4mhgJmP9paZgTSITSPUUXf43eYeJRHWrvh0/rk
5kSsOLxwscjfMp7jhm0jfn8O9jCPufrv08ucuNxQLofv+z17Wo7Nrb2zKCbgJ+A3TzFlgifv1Lfl
03pZ2s18J2Mof2df0tQHjEWi+YuNhvI/OCrva8yjfjC/qE6EyCkwP0l20RUfkfhJu1QAOjeSblCe
ZlxuR/kJwU/2Mmz7H0y0acoe0hN+Pq9aY5e7bLHzY3FQsQwnCJ4unOQJIg0b5i22vKs86xQSIWRH
28nDA6qgAte85Fn2Eeva5TH2lK3lF4/WgczN6/gqbcwjmtWKZgmG8Vo54LdAFZ/Ykc/ZwICSaAkc
QSjaUZd9ovwebqyR7bpu2Nmn1KC5htuGrpf2CczZhIhLN8bKRzVZeU2NIQPOok581DbwtRgHPImx
SzMtdh6gvmK6WNSYILy9A+1yxnrOwywHh/oy881b39vFwcR0qUA9b6eo1QaIci7Jn4657Y39rNwr
FtYULAq0Yd9TIstbEhAoEPG++5L2zb57H5+G1tdGV37FHMvlpFMx9+jfaQ4f6PooTK+omqR3+DW7
8k7Hd2AgsKOxMO74Wlqn7IzUPhMdcL6FeyS12zcRpJVFP9zi9Ma1I3wE2/F1+hX5eESnnupXofP7
r+4Z9RQRFNml7py+gIZla8/mQfwEuNIGT30R9o20ia7T89h4GuEcmGF8J1RIvCvQfMxHKnHbKXt9
8RG5yQR0ADRhMAvrG6+uyAuRVDLGI19mcuRjh7cbEcLTuxY54hHcZ74RbkM4zMa81a+hbJM8XVOM
w9rLAWOASa5q+j7wieLd+BqPNw3bpdmBixeBzR9B0r+2rQDm1V3/pLs2gVYAb3Yf2KbkzkDkLCNb
tFvCd+cYv8ozQ48g9PJwozFik7bxo7KcyLVpuSwcLD1r8972m6r1YQkSvdJnqFoQsPF+2KBd6Dj4
qzsifm8FzE8HRPGrsiUnfEUcg3vWAjItr8c/xhEG9v1VwlIqoNKwuQvo4Zfr/IAGVl9BqfLR/Bqb
Ld9MX5AR3JV56YlVG0Y904zwe/bhEvrMFh/rM4TM0Iav5Vf7nJuHUpmNJDxpHklLH/2z9tkdk8HO
czf8EIGSm3X5TYldt/Pf7s2c1o2KWZ++afftAcs5yKG/yhO+SE/tfnQGGv75Xf2dcPAhHydeZ6OR
00dbzfS504Zdeg2ER2xz+nqdcS54qouPy3LmN0b9fnoNVpGwzUCSoE0W66TfCMHeTPdo+jQVIYHN
kE6J7Yx4iQVbLTte96y79Ak1tzC3krVhaIk1JWZQI5xik3CFV+hk9cLQzWFMRO5SvynCjbzWEcxE
YTz3DlrC+qpSlKMNY0b3qgx7pqa4lZWT2woQ4rGmcM0PiuPgTOLMKqzfjXsKAuaFNH7uwA3wVbzl
YGuCy2pZWBeSkuLsWds2N8nyZ5MCxk6+MGRZtywXXd0HvvthY2eimzINzh4YcIwWoDTTzy2NC7Y9
3IvnxIfZJZ7Cd5l1jOrek6Ejbzl7VMDpJV6929Z3sJh2fkFiDv6JVUXus515/Sl6SLRTi1oD1io1
KCYvTrhhyT7zcamMk1eq5bw6FhjGLOWWGs36MO654hTP6Xeoe1zq+ZHYBc98AwkwiIOi9QJmyi/T
MTwzPu2esFwyEeFam+GJHp6BovX2Z/TPL3+p0zO39FjyCTzhZ/wy39jkZM1dN6Rha1FsvCP3Zvtm
h8t1PJypbRGo/uSXmhJnZ3yVul17aeTPMqY4R1jZ+kZ7RZkM8ZAdljsp9Zn1TzNCWq9r3GL2uWjX
tZqTT9n75NYNuXs28zIozJLdfbGBEkH8Pd9Lk0AmCn8OaZ664jOM1AeB5UhmMkUweFKPCH+9RMDy
xS3pw7jTuK4FO7oj6r6lJso7DxagWWyj9wyzy8fqXpZbQ9gyXGDiICVgdri57aTkcR6fybwO/oOu
8+xNndu28C+y5F6+go1pCRASUr5Yadu9d//6+yzee88+OjpX2kIBEjbFLM815xjPKKmdWSgoNngq
m/4rpc/jm7R3XMaCHOu61z7MD8XOWElbWkccC1R2YLle6MvOsSuku1frDDrEOKl7To/6DSbPpn2F
m1BJBP+uByIS15AZhuIY0zROaUvBqaIWu4a35aoQmKZ9xHC5eYKMIRhlbW365LlndetEwB1LMamy
zF0YbRaM1AhSog/z0fTafSrIyOvmLUZskLzU4rnGn8SNgdfmn7adEfzOZwbmDIzGfmNaLi1Lyg2I
yZ5+ZHgKkmgdeIyx3nrGlC/KWdrlp/o5e+KkDpwDa5ELAvSHgREJTDEYhR0DB6Ap2/Qq66dkP55M
4jWCdfYbvMqvM3tfCu9d/V74yV51F4+ujvZJs7v7oP9f7UtYOcpaJZ+x8AJP2nUv8ZWXo4N295hy
aLtoh4mTlhuvO3oIT9ND4aPLZ56SiAkdHkcOGmq77Ll55qs5PXOQseCp9ca4am9gl6UToe/Kjgwl
TT0O5TsJxdrNpBnT+eRtIPvMJmaya6tzGXdXv4V2aFLPpifErIxTNO895U6+bectTpMMAlS6mQPP
YHkZXShxZbpP8DFVDwqWH2vXV2g1vV73l4lZBn4ej4ALM+XoX6H4Zv4wkRfVk9rnOekr4V30FA+D
9Kg8cGJp5j2jL9496z6PSwyS6VepxTx6pb03v/E1/yLwr/hlIHzh4TlixIewh39v4apjo/TaHprf
RuYQ4ZS+so7JSwW8/ckmWaNzteE+WaK1Va8YAaKzBUQjPfPp8BoBAC+UYa/qoXetB/OETGgtH+wn
ZocTeJ8f1MrQXJl3k9FBQwkw0ME8DJ/zNwkzQK6SP8w5dmSgT6uuXsHcG8db2D+CttYo0gituoRv
xAeVdHatB8tHG36VqW11Bp3+0rvEWVBu5MzsOnazq/krfmVTEeR+g1OJiQ7DE6/fQ//lwdUv+1CF
6+hSvWQg6DfSjtVBhscCqu/olMhPt1h0FI+vQe3WGjWwfg5/laeZefO3na27NbKIl+xXontb0pZw
1Vf+v2HDa6dn9dC+ylvthZGi5JZX6d18mt7DZKvsVMPv1uo3rv34Bzv4jcad8SKFO5xZPrPFF2v2
WTLaa7OP8Ne+hlcWBVMWQjSCCqtebFIe7Ydxy5yhMtcOHCdlDSjlrPjjd3ruGL5J556UTFR3L9q7
zpAnvma6W73YX9gvDZo/h/6Z4ckCTRQkiG/Hq/mZx+guzUX+0g/pCd+Z2sDTh+TOSrGebstH42uh
GLW2NBroi14ZMhtkq3io39Q31c2v0QeHXXiVaTav7RMjn2p28+PnJ9vqlA7DdvJTarBfa1x1LzVN
oTWy5BPPMb5iNquvyctyRRsAoKlnBS/hi+1wTuOtrL9EoJ9z/JPxhjrHzCdijoUT7QKz0WseuIyV
Gdyim/Ky3/lqbqJLexAV8sSJFyHACgnJCw3LQ/eYn8xHCWY/06+KL9Yh3jRP1cXZGefUrc+Tr39B
u9XGFbKQg7o1zqS3dW/xK1/daA/K7JI9ji7TRYTRZDqhe6EtT9l5cZVd4cfDWt1ISDqsLTo82iw0
5p80Fo9KvIj+tfsYHk1eLePbH9GyhaB9ZEq5uNFBAsDD+8x2PVoVL/o2ezJD72j8qRH5077e4g2I
6x2f8w+9mCj0oL71xgp5B0I3Dl+EN3QdGCJa++WiqTvzRImZ1s/OXj7kLJ+ceuojx2W1z17K2LU+
zS9u60GC/rJEcKAo7wlyGir71+ZBdRUqtpiKyK3V89h5CZOaGf8iejp82CteoR76Gjvbek3bGZAK
h4j83FzQfUqM3NhRg9NJPqneK+2ZRMJh8RTVh03rEEL0XR95JMSyNoHP8C1u4xV2AI8TA/ImOOig
H4LIBRr6nD/jlqDxUqxKIoHpbCPEvHYP0j597neoqMz7lJ9d45N6jGZ33FGpVyx9PEXOmGwQCY18
ZYQNtqJ4UN7p6/5OVFXH8FYchUQsdGFUBfPOOdWf0Y6v1kI/9Q1NCHMbEHD9KjtKnO6Rz3mVcwpQ
xKKHuzVvwK9wD6BhZ92e3gioW+hO7cMbig7paF7oCnQ04D840z2n6d6+ICy7IHO9dO/1q+w21NHk
ZX2yYgONwQCjcfho5HuuONOYe1RDeo0MjUb4mkJTqR9CmL4XqmzrrMzrCQo65XFzmZ/bq3EeD42f
pbtYX1tUtrfGZ4E59eSfHZznLNyZjzICEs7MtD+Wb7IfwJjvg0MC1gfx2gbNI20Wqt45gtLiz77j
shK8NZY73Zh1N7fk5kAPQdRLx3/lvIBisSm/vNDt92+kihSRa1HX0jHmVgeb0oqR6vwndtbOW/LM
hqHjgwz9jE2TV5+bx4Sag21NvcZoWapUyl7+032yU40HP3l0PoJrQ6mNL73ZdbkbyVvII3AigvFQ
VI+JvDW/ze8UejxvFW/i0bIANW0Zo8dv7Kn6N6yB0+yZDK7kk0WxS1zEecRltC2vybZ41Phi9mvr
Uzpzpsu1Ux6+12hYNA4unf3UuAV71I0ElD3F2WXUtkEENgZ50nr4rZn/vVJDQA6hzCBQl24TvZWX
8HtKPTWgzbHm68NKndleXm7HyquV9ZT6PYBawF1s9XR4EatGQS275ShrSrrLzF1pXjFrwrqKIOqh
PHT+OvvgsaDvzdzO0jJ4prm33nPFq/zxKy52gKURZB8MEySJ2FATVqaDjQMtCEeajNHcyzlZY9MA
O3adt93v5OOK4hs0iNmC8dy+kgWKNS8qjxhu4JhGOnyTLRBX3FnIqFj5AOqXiPgsNm1r5XveR/g0
1vEiSlh2N/Qtw3ULdoxzFRmil4Sm+XibupO1sxmbDlts2/l05DzNWHoTsuAA/5+fwsXVpn2NCMLc
q/2GioQnnGdvSoBklFhYWOTEjeLoUzipMIygtlbF21+rXnoCR59Lh2G6dOVTnJ7U/CGvtkDllQkC
gLtIN2ncjcO5mCE0rXNmkCWDif00PGgZ8TV73UYsdptt2jXFlrKEuoxaiCJB5+OlGULJTtmtena8
Ya3k41gStHpHB8wuojoSl3EODa5pusjusjf9yTkjT+qh+nfrjoF1uZWkFYURwdRK+Rnqu3Y6GhMa
jhsLc2zuhhfzazjfB/u9mPb/nfPfr8LBxJWYQyv9e0dkh6I70qCH4w9wbcPhyZtg9DGy7u63zaSU
bqzOOpMK4OxsW/bynsZY0vJNqCSacuYSkL4Sjj2tFH6yKhT146wYu7o5wtlgr3i/6X6nCh3bbTta
2/fblKXgbmh1/T9/5jQADera8bG20TJI1JZsu/hHGYXW/n5bI+6oU4jK94u5xXpw/+nvHfff++dP
bL0XiMh46Fxso8we7w+b2Rornvjx/qsgYdmYJGq6h6nTnMJhN1XsxvUZoUofbDWerGLGtt+MLZnn
YefPaIDUpOtg/pHuaRZe/JL280MTzpcpaDtMfnxqZa4ZJ/JST1kWfTpa/qTp0qcqD91Gz3QyEhhv
xOm8i4nEafi+9sFpKibNj0qQOVX2FkggewDgT5sMPV0aDpO/dG24yZOSTR4dBAdIn5Ehi521RHYt
SWFLY1tsk3t0opmWPJIK/ZYP5bgbYupTHCec+kzOm2YfM7hq+2mbm0y24/GzlEv1oAcmuutwO9u6
x6eySwreI0MeNq1i4zHuaI2O57xTlYNjMH3AMfFjy8zibW1T4d6egVTZzfyBK6RdZQsFRw9OCUqh
r0khhVEWM7KM0XcaqC1aEgq8uUfW2I6cCNOWZvMoT7usjN6GRCWqgVMMRpKA8UDvVKRgGSBqYhGA
TR7h2sAOjOS7RnjpADI3YkRei54gphuGh9CEwCAjZzaxoYNr3BDZLK2raJTX6mL9JLnxCWIqdbPY
CKB94ti2UCZMNtoXiG27BDWFbjHaGzRFcRXJY8GT5AqLrjQW7FhPAIL5Otf+XPzYU5F4xHPHU/xE
ikPXohZrBrYByRy6k76MrlGLP4fIf4ijW9wMxVNQwiQCDX4BlQB1UzPmoxWVhV/kC524Nsv3rfE1
zVujkPakS7BIlJDjeMu9FtzkSokzwkLz/i2Qo2pX5X/kBOUDnnc2TVM2rpbU2DvMAgZMD7FCz6HB
ifyYEFPSd2KtyYrPuMZtoTwmFbCEsbQRLSwkqlup9QFRovNV4o+daHmY1YymlK2gPJahc8bIa1Ne
UajT21RhRYLFAGKalcEWzzBFL1+1naX1XjlM07abF9TcUKDIE89Xmlneao5ETxkV+pAAdVQVcWTK
YpbY2R/wo82hsmcs8/RE7HhmgS74fgRjJKPT0BnyZNSu1gdLYPVHz8OfBFe5X2Sc21K49SuVQ7YT
0SK1NBwXe95bi8a3JKEa0JMW9j3ngooOWt0xIGp0U8JAarIYqNmnAZTeU5vkzYoJPesCtM5WdZVT
tgSDRChnPzBVlekbhgmntkRzrmRQ0farUsNtWMqSKjdAMaHkH88BB5IbDDQjwHwTtgvkVAE7vCn+
jFLaH5WUlVtXNdfpayryOI99E/bZvqekSYJw8oOlJKcL0W2p6ugMQbhPXSb7yzowOKGWQ1ZiqjUP
Jm/AUNM9zHHj4wemCx5CKd3aKhL/pUmOfUyhkrdUfUWVXsbwM26nvaKj+5IRGbDEhlvdsNczwdar
OB2BbRKelsbhW1QyUi6tTFmVaurPWtuvY7DovtrrxaYFLUMPjOH/UND8bxY9ZgOcvjbLctPT81Qx
muqYIU7pjPi55wiOhAtVoolVMviMHcnN01m+WHrenUqVLUw6fcuW/D5NfNYi4NaT5tRDlv3Vluzt
90EEmILA4ZOt03KU9FthKpyr7xKgmYFLIiO2zQs0uEbzNOWS/p7SblQ1ZpUWveAwIjlSl/YjRYQK
DGBltXa3T4f4A8gFcV2ZdgBAbaGKXJhaDwxIpxBbQoBKJJ7ri6N0Kxsb6qEUkZAkiKChUoiJHERg
ZEFypAqtWBVRkqDb2fY0msDGFYjf6Rla9+hJEUJJYg32G2IpCxFQKav9W0NiZQk7qxQRlt0ks423
6E9EIuAyr9iAknhpLgYmYDml2c5uzhqrisdlfVOl4In8ceYUIjwTLSIO5kNkUF8kDkNy5xiwRJb2
m5zSpgxEBqeJQ0ERqZyY7z3JzF6cSdgVzP6jEwmeMlGeyWh+ZWb+O3em4xvTOMDsoAdP7olpqW4q
8kBVkQyK/U2BzYzU3FFKMix09ksiSVQlNc4nVewSi5RR0G83XeSONhl9Cr5mKOUIJbVFOimxnkLp
t25D/D1MnEeRY5qRZypyTQu5hXARjze5f5pBGLblk3iK+8CKOKhENqo2ByvImQbHSXaLRX5qJJJU
VZGp2oh01UTkrAL9RlvY8VXMyrnbOD3FdMHgY4CbjARaXgMTktZLFAabYTBO0AwQN4tkV4ewil6J
yOJoM9AE+bwtGPOMdutbIhdWFgmx7TKCnBGpsbHIjzVFkmxOpGzMWIP1F0BG4ipEzhakO3D2JoV2
Fm1qEj4QRPCZOjJZtfKAdkUivtZsaC5XItFWmul9qYHMEKIzXjOZpkFuH5eOHFy9Rj1Rjm2HcglD
fjUkuKmJATTCzCux5xM8gbUvEem6lcjZHQLQFgG7MDgAMRM0tjAIT0YkC6FN11Cbyeu1moumVJIX
iSRfTWT6Jjpdj9Zk7zeIxF+LwVMkMoAnlTRgW+QCoxyp52FY1WZb+SEEg5VlGo/zRM+43DsiW7jo
me/Hlg6OouSzaTDKpPcsYotUYlIREVNnm5hocw8o5qsiEowljm+vo6FWinRjjJMvTtaSjWnnDDmh
lNYdWcgqociSCEcWKclhT15yLJKTZSKU+xDTS3FPVeZkkjfELKeGesv1x1kjUAWG3FbqaWDOcopj
qwMs2zB0rYhtNm1jfJsJcg5EoLNIds7vGc8hVF7mAaoZjwdDDVGai0ToIacL1Tj20SEs2ggCgYtn
il8m50nkSWtL/zKLhGlSx+ae6q4aWx9nK61XJo0JKLd1Tu2FjmvBe8P8KSe6GoqVT+ot2FmRat3F
9LCI6M5Qoyk/WmrcyqZW3KmSvWmEsyTSsQeRk20MhAdURGcXhHeTmPK0EKkdE62tELFNeVb7dg32
L8do72ohjvR2hGRMNHdGRHeUS8VjBXrFbBYMYwwPqlzdOJIinXqev9uJrO+S0O+A8O9ZpICbo6BB
z3jaLzqRPeFMNylXncWvrcEbGvQ/ssgU1wkXn6Y22QXxAq1iPNcif7wgiDwSieSKyCYn5A0bksgr
T8QWSCSYww1VWuAGpF0+hiPEVUuknTfEnhP54WzkiiG9SESHvmWSj7A2Q8arhomRUVb+GGP3bcsd
vxaekUHPB+o73rDqJSBvfVcfnanTr4tq4rtVVlWOJW2hOPGXW5TE+gYH+LJ1lH0VM8zRA45aZTGO
Y2QwTAGZpFhohSChEJlAl35q1Zp9zrkKcwy3M1bS1gAMAFHbrnJCOxYL3dX4MDmcJUZmP21tKsSI
o4YkjF7TtGSXZfkZIcKkgv2qEdTXCh81IDHNg73gFbh9BXfJ2s1WfdAnPXyqyGYOgda3DVJFW9PN
jV53H5ZTjcfccQ6zw3bFMSp/mD4K40GtIFBhFfYkiySmYo7ZR1uvkWJciWgn75LnytuUoCbMAyJK
8/R5Du0vUkGMrTZrzqYtuifou+Ex11nKCnhSRirBleMNNeiTkiSxi4zqHehgQE3XvuVqzFxDLh/J
iDQQAU8EBxEERowMdO+OdwESKpuSDEuTdpUJlqvi4RRW9PYUvw5teWOXA7GaVE51sRxHI/qxxpzU
g/ArSOnsBOlseBRjm6KrZih4ymMewbeSoIprG8gSSI4rmmo9u14Wf6e+yA4TlS4uW78Syt6k7neO
VUtrkPCQnHHLLgNNjJDas8UhUhsz9L4cs6IdQ7lKWsVzjPpQy7lHYuh7qXIeHjPJTxV6R1DnUQq1
NN/mWTo3WAueZYZmY9y+51PSriNtRDc5ppZvIMxPD+agsoVWh4Opcf7oIhBxVpHz04x2Tg41wC0x
+jSDCJo4RqrRxACthm+ZYBDi5wpe6aWr8UCPWMoiZQ4908AcOg4xMsU5TDYB8GBE5OkVulkMsYtZ
LZ8GIYNG6g0Z8CElZ2LELpp+PmFLMduOHbyes2LV9LvaTSrPewndxATBlrbkQHle0D4lwsHjpAVn
YNzxTXae2urYECs/96LjhlaQLw8apyqH9ktmXwmmP2gYK89Rd6Gn8CIRxEcCoLTVAj5ASWnogUz9
R9oXKTE/tkc1L63bTj4GM9Na2chRQdJunBFLG+bFZDe0V4zLKDMQS+ZbEvZbJ01oHURKtslDgrMM
vuwqtKXx1VAkfU3KFLJaR/hl2xvm7umgiviOk14UDhTfZVtneo8i1ohEktdlGBR23g3FTKAltEJr
+1Ez6b2GUvhApBTFssLBSV2KIKd94DjPXTt0mO86X3bTN3SjkoMiDWfolg+8cNhrLRs2aWzxsA81
MHxSirQ09UEr524PbxQUOypBixy/CfX4oHVIS2beX1l87gF6Ug2skBo42atsAvGKJMiZnfAp5hAP
sxkqU15LftYZzPpk5i4T0ChAMDudkLa1kTbZwyT6fC1ctCb6gmm8b+YuPTh2y9Fh64x1mhCXD5JW
m21FOGsMrRfctqNm7aLkqcyQMYRR901Iwh+toTlQd2x6HObqk05ulIW3vxh5dyuaM5uwR7BDUFfo
SyWbC7PGtTXPU7PlLIAButHQ6aJHNGtzfIhKgnwcYxStDDzeKqK4WA16jxAlBKuLWuz6Bn1dry8F
u219PWqoyeGD2n6PxqVB+GiUIOybofkzs/QaTjQf8x56aDI3JiJG1EejYwSuHgTjY5tG22FYHhZZ
TQ+Fje5vWqqD03etWzUB2sEg9owkuKQN4mtilQ6aGO8YAFFXet7ezMxiBCe75vi6hFB5AYLcBl1D
zDW0gPADlEB8ntFWlxZUMRMj98LID1rRY5Tq0E7PM8d1Lm00A1/DfNMyOLVAaoBxVSirWk4HIUf9
uJQyyLcocNkFvyLNqORG/V7qa6TGiidWfVhGlCVUxvGjCmUS8wBpFwg7KhWFYTXX2zaFY6NIwVVu
cIgszIV5YZmSvWamthlEyhreCkmLD5SFFzomC2KL0S9k9Q8L5U+01FDUC3Z3RCMqfANyWPS6tGo6
EoYTNVsbhV16ZuywobWdZyhGfAlNDlSLYeHIHv6ksthgzrK+lzhGE4LwvYdIt1HN8R0HVceH2DRH
+E4SiUkQLKpi2kh1wpxD6qLLbH7Z4RMWh4qeFNS33vGsUf2QO4Ypo5gezW/WyM4lM9sPgnAJACRq
UX8LSrylWLD2cocxJuujz06mKZTADEhKwo3VkbKKRBSvres3vnI0mAKwepqsvzdaP64UDeGpbBYq
Mnf5SzPH69Iw0+hMSKclUoAWErUD8Sob058IEvJ5QaqvlozKSrGPNay1olDDVWN4lDBO2CMtkClT
jsES21ejYSAyMryaaX6FWqw8WqXilnDZXDLTk31aTcV10eQvu1KiL/Y2PwYRabliPheOQVdTa384
v73nJr0Xowupsk5l3Tdb2pnGFE6bsI7fdVlHl7XrR06osY6Zt+1pq7E0HHMULnOBb5/cnxgYoG+E
FDEWrIZGI+w8kxhN6OXeGjOIUMrwFahk4qooxcuA6mQOmgDX9QDLOFM2pKkJTYvymQXOS7Ek+Fey
+2LF8CmYHuMpe7eVdvQX+KrHeoI5RoCn4pqxXCLIqT+HUYfFxLe8hL/ozUD1Do5DmGVC3VIuTbEZ
lOCBhS4h4tPRVyFxc4ihlOfKqdkb5pOE1BNTnNG/cfKKL+nUgby1natNMoAXLAGq/7p9sYvCNWei
0qayxpZaale9Y/0rFL1xs5CMJkmWfDSqaoX9KbCznPMcPZ6Jta+Y5AbqyGBu8kbfN2Vhbi2UB1pm
9X4gUYTaODm1oGAVymX8CFRJclzik2erN0SsKHan74i0BCEfVuu0SJytRm2xD0v9O84l5xQn1XmR
MXWOqjZtQKaC1rJxvOQFhbxuemZibAKwcuQrMrN0Cri+XyPCk5yFn+TyXKRsg5i1WqYOwatWkNe7
aIj0B+YZUfLZVKV1tmlHs2uYV+Zg3RzEdzlWPzwv+uwZlfSn0Ht/NG2TnZt0svrmJ6Tx5pUNWomx
0hbfQYkBRT1c1wFlt+jal3JebkILwuwYhdZ2DASvdwKnZzEjNUikxbRBcWBJKIoDCQ3CrLJiKPSv
wqVRkbJOoLH6/j0MpVtSWgZRouySo6p4U+cl36pGegiCVl7PI/ZDrRciy64j0xcfvzSykJYQxbZa
e24kGxRDmNPnCCNj0370kNOadmaatIyYOswGXkHbt5ysJPB3Cl4euVha14gLZvsL7YiJM9w6UZxs
m6iy5dUq76o0yd9mL5LIcuPdAT6f2En1kZgTMUTSo9qYR86155FP9lYFxn6StWwdQfjbJy3fwVzQ
2ou3iV3xNmjgyEioGYojQR7fYYL0PR9Z/DtsWZxIiJoyB87PZv2dheRGxIqNvLgU5J3//mM0Nxey
1jFUGUa+nxyjTE73Xw9ry54ZVItNxDDOLht/IjXvvyQu/l7NaxMmwv36Pz/e//y/3v/3z5eh4Xn9
vW7ZTBhHX5HGP/yXER4J2Nx3QPf9p/vFHcrdDJhU/169/3S/7X7v31/+j9v+4+r99wJoM9XwrYA2
JNLM9O5E7yCteDWzeIn//Hi/9X590SbuknJoH6pDDIp4JvcLji4ct3+vS0vwf9dJZ6F32Lrxm5Uv
EFcXae0AY1PXOq3MPXHHC69S6nZ6kK+yCsJoMBEUeGfZ5gOoukiOjP0Ci9t1bEqa+9WuXv73jlT8
imVCduWg2v79g/uv3a9KNIV8c4wO95tiQ9f3hFHjZOvllJhaDW7P/ffu99wvyrxhdMum8ymJNYzb
MEi5Kp7G/e5ONYxdqX7PumogGHYG3K0mWoEYitiBwgHKlqAVWTXD/CDjXFxXTH/1pLt2CQOaoZmb
tVkSHna/UKcOQURUNgv6xgWFCNQZq+x+JgmtRWEbdD8TBYgkJ3C9YWIWtS3jQiI7UmBj21hQnBIB
iiruB7i4er8tz0ek270FDrQBV1sqA/aG+z1DWCiLF5BhmI105f/+XUbQLp97b+6DCltcen+E+2NX
oSTII9JACiuY07//3z//y/1h//md+11TxyRFGQtcof96Uum/ntn9t+93/Ntj/793/32Eyk5a3+nb
3d/f/bf/syTRJE6bQ6ZQAMPMYvmzc0AKBFC6UehcRx3hoqrgs7Pm7pjSegYnBT1jsEnJyaWY1uUn
4bakZtcBU4Ey2kF6L3bE5DVHqR+ZKqXM8UmRGKLBS7qMBEd0K3UJygvECmlg0ufQyH9MPcr3Q80g
vsko9RsqF3acBrtsSAWSadITY2apBuw8nUKbIMDAIBqc1g+YfUgmrYC2a2i8Oc8UYOVjOrKkObWM
dFYmJ7ZLA7cKhxqzEsP6oWgQftrsRfQJqEELw6PIf4eQ4OumQgNFLeD26XzuadG52OVRF5nlc2cy
QKiJwkXpA9aFLplL0c28u8OvSFZUuKsn5apaxYnytl1PmYwQIU62Gafg7UCgDbRUGDwK+zKZjG1g
jvi5yv6cKSUnszjoHyeFwVLPBFPRGNP1Qg2ekas6lNPskuYxYVxDS2wsFRE/GCQJqzIe4H7MCCXt
SmrOJbPFIDlFwZKt88VBQqN0P0aYEvSY1JarOsqhjMYe+Skx8kSf70MbA4hsOa8pssqOOQjxWpBe
wx5FDwFDRFh/9gTwbJqi/ZKtTZplHYNGg4l+mp4JnEYTbVRoqCP8usEdcxwHB934sAztU017zLMt
zTR9VraGiXY8KhEGlKchRW5oZfUrLoOczDs4J00Xhqvapk+qpKRZJkq7AORgfZD0ctrVFnuHkBks
Ce/NwRqlR+YEzdA91zJ1scLOtCtgmACMXjMMfhxT5ThqtoF+rE+8zi4fpI5AtNEITpKqfxW16Nvy
dCQOYZojKimJSQ8ysMAYkwbFHyuLD1kwYhwPa+khKuihcTqDKURE+cbM1McQyogmD1B1W9oBNRIY
uMjqukiVN7nTfs2UWLUQcwV/+kA7gC9MtJxzybwOZjOd6T2qYJC91EABZhqWs7Xg0dQ0Q/aSLs+4
ptJ0p9jsggpHOljBNdUH49Jl6h9DxcUfZy8kBqAgMwt0u/r70MrgUrrlNdpKIXFt8qImWz0Vul6z
+2YYKDZ+o+TZpFqduxITn9ZnXpWwqmm5sjBcoWbVCkbaSGDbwpJdxliqV6bWdzg00a2kvRUETuUS
lb2pR8BtAX3dTZAHezmNSYTLX1RB5K95hyRHk2h1lsaLUnbHLHfQwBGa6ur5iK1ON7aDFtnbrgoe
2oigE10vWEfKfE9L4EHGhDW1w3udNR9yxTPIK0SweXCpSuXcRhNbP97vQfIGg1JQ6+cfJTUlogzw
CagtLTwpUlDToMNKSe5zEyN4i2JE1Ushw9QB9b+GqrzuouChXEx6vXw/oEdI32zXUFTIuwIK8irs
DzoKuxFjT9uAVGI532gjNL5KykM0tXn9lZu0DVqSLlzNBL6no29TaO0hfknbjbXo4zXvGlSGCUIZ
3lsEzF0kPVLTA/BTEN3OxaGz4vBs9ZyTQ8ZCuh6Hm0lTPmwSEVHDFOgv1fRl1uPeb1MRFxNZxuMQ
Bd8dLbSeuMhHwhrGw9TzvOo+OcddBT6QpIcNUxO+3dMwIIuZV85AZwqOveUB/90YCyjuyurG574c
GVuOz3XbymhLo19VI7u3plmw6Qw0v5OiKtTwPChTYjQuxESj2XGcdSMA6W3ewTtJVE8aTjxF1VVb
IvCantaHPrW1X8CoZIyPEpb8x0MRjh3oPNSkCDn8RQJOPCaYKqAB5SlKY7M18p2qARYypOhUZlSi
EUh5cF7jsAmArO86ktrrBV0Yw6oXktcwNQ2XsW2XtWrT+5grYlUDOdT3hCd9J5BSabQVP1MCknBs
SDiuBvkmyXXLuw5PXzIgZdbdfJANG2Nbb22GpKeFX2o0eDRLYEALzBb1dJ06FT24HtMtltxFrZZD
h7gmM8L8QYjMOHKtcoiPabXkXpPnR/qkhBHfBegxxOwEwvNcW43fd+j/x2lJ93PDB+0sLbjyGDhN
NQS0EaZ3K0UDkk3TKaVvvx8rBiskygDNIFpP0gD1yxOZCAhe4eW/ZybDdNlMHvpFQh89Y7UwVSxM
cqOtQwMp/DzMx75Jsn29mcf8Qm4Va2rhfIINppnfYfE1m1tqyzGamepqlti0lxiKqMmZOZesH1N8
VU2VEU6aH5uRLxA9O6q9ZfoK5PpxlOcKaA6vPsHxrshYsu0cC3IdPZPMZShIdcmfRJeT1wgRoIDy
cAC9TeB2jJmxQYnb7ncs5Mxuakt/LtsuJMfceIszyIYJ0Tv7XhBsRnGhjClmirB4iaQo2kd54+xn
fXqLJEAVbaHNe4VqD3kJF41khJ6RIydI0EGRulwou9ohcUl0Dwks9KdyKPayxeagZh9pt6XikyrL
TeJC/ddP96v/PEXxB20cM5jz7jcMnUo5N4lnbo/Ks5RmQH6sUXZtvOXoIl/zqRN88cKnfFxoOM1p
t7dVmx8ZpBM+YxaaqzgSAJLG8QuYiHnzroVo/xUHnee9pL9f6DaHgiou7lfBstNBZ8Pm6l3T79Pg
I9R7ENv3J6W17Ui84NxeInGEpzrngy5Jl5UpcgoNsYmoVdAlpbi4//Qft5GFx3nTxGDUqAnNyXu0
kVRR0oZaj/oyJXii79nQFeKz/HvRihq1j41wLTNxXus1w86tIsisd0RqmIbsWQrZn9oOVoK4SCwD
KdP9ehyq5X6p6cY4mbY1pSFFV28NFYoXyKx58zR0trIzLYhFtrhYMoS8Uldn65EcL0hVwGL3ffU/
7J3HcutalqZfpSLHjQp4M8gJCUMrUiJ5KHGCECUK3hEeT98flJmRpgYVPe+Ie3nkCbOx9jK/gXX2
LLR9aBQECF2WN2NbKJvfj56iIG/KXi9oZtCKDWaN2Aq1cHIxjZKDz36P4fcjnVLX1lUgXGG0w5tb
2jS1KW3AsXeh7q+1CjUTOQH0G2CyLdOuVMd1qLwxFik2uWRWXhibiLLVH1NPnketly0ZG1TcwkK0
/UCAsmPUyqaUJWVTKyjet+yhyMCDPjBkQuUsnYzWpWUg1z/riaU+agolgNKSad1Yq/hkdNQyzDGP
pe9HnoS1KC1uSl4Hr9Gffq5jfl/a+SOp9wHTTwqNoX/I5BoYF2KkSUPkV0c+7yToSwIbGqpepQUQ
N45AOPNCf3VdNJPkDcxHN9P88nv9fz9VaCmmGc0cLneAgN58D8jc/v5iDWiomGAFlpOFVZuRUhDJ
oQKotPeKFsRLRcJrlQg8/XMB/n46xnDKi3Hy7bY2T4rSf5QlnLpumrGS8RTXbigOdwV6PHHfWPdD
uf0/mdrVodoIw4uMGOFkrWnuIL4ZsPPSs0Z8MvEwoUgcA3aYeJu+QwqImDahA7waPUfHOld34Vxs
GU2JgFRBas+5IJrLMQnxEkaTsQsv0wfyYt/DgYmFfwnPGVgPzxhROF1mP4gozg/l4NH2ZIJYwkti
FIDDropBDYk7w3J6rG7zns+CY0iQuAT16YSe9LNH6NVtRQ9Vx7BbiW/Tofkq+HQENojhmYPhUsUM
8EPm8ZWwFbWbd95KZxYH/Ou5EN8gozEkzGCDA7zRd9FdooqBnmrxSxNwBvjGwhbuVBM7ZM7PwYMR
IqsYB3wBhkGspkRo9Cx9vCJg5URHTCb1BTRjgBZngU6p4EI7j2ehKXM3fgVHeQc6DeECB34sigQp
o9fvku0Mh7uT/q29yCfhpmz8E/14cr0aOpaC9i6+aztyBsKK/BFfx4P/PcANv/ZoYDdesJOitQqB
v132BG2dQtJVKwyfl8j19zvEZ6eSontRvLMOYMBPTCeYGu3SbXyHcVliLOJIqouxhoqOUgreAmIv
Ag+tsMBG0QCBQkcNm5QjmRhxA0i89boDbeEN96BaaG8Pq3GbEaj8boTnbVZshiu1WlnGSUi9f5Fr
P5KRBEX+X3mbHYsob+q//kU20XMnL5y/vv7+618AnoiaSDqhGSbQVEnTdL7/9fkWAZ3561+k/1NW
Qx+nigRRU9yUApAVJ/kRtsUqubeb4A2V0xTcgiv6x8iwx8yjrWjszP30xQohrwWjl87aLqNuYwvo
kzbhTzbrpMaBF5prPz+i2dmXaKjaiuAJFga1JnmDJwP5e0fRBGTgn+kHdT83c7MPVDj2cEBX5Z/u
NX7LzuWfho7DUrafjxiPJfM9/VQhuHjdS7ph7weHKbJgIdavFG9kIuEZrwQzsAa4X7DPEgIW8PYV
iE2jhyWwavN0LJF5A1k6qbCjmj/GHhnmgW72Tu8cq3Ufz+5bP2c75HjDH4gJEBqMHxhQGHvoW6o0
G8G0j/gOGFLEUA5o8aI/MVg4V9x0qDZoFfMdnmr0GgRg/UDJ1hBm/Z32ypJtGD++ATarrkAszJfC
fYEoAVeX3nDK9dsAifowIpLsVXoHq+8Kr8ofVDBdywke0x1jNUfxonM66zTK7yZGn7t2La5CT32B
F4rHcLmEPuVAvW9ekQEE8JxdC5RFYL2AbHKAO0OO5Dk1YAPcY2cZrXMNudYFT9h4mCUAzoq4fCBM
FhkO2YHdLCN7hZglYp9MsEMIhNt2Jl5s4Skgp+5IOHsi5EOms6NFjrr4rN7AsgXG9zLaZBm2UK1Q
ZFhzioGrHKVv/OWr1fBJCc6hsoF72qb6GLfWB3WlR+bmkpuvBBhD9iy08PKh3UASghB1NrFnOv/L
yp/F/f/HwtdlUVJ1Q7csWf33hY+QfQ2iS+5fZLN7gbOEeTQxhuV1Max3eUaY4gBi5zdoMyCbIBpd
YCTVs+L3jFX+Xw4GI4T/cTCSqoJ4FlVLNP7zKdTiZtCfVte/RDK9Qv7HZDTMnZFLhEQbDBv2Dxue
HV7W1FXBoWwOAQNcaJYX+CPR4fdw/r/fxf/qd4F70L/cuf/pd5HS3iui+t8tL35/6e+WF6bx36ql
Kwr2FaIuY2vRP+rmr3/Bmu+/NVHXdL5s6hZ+q8TZfzheyPO3+Loq6YbKAjD+8l9/d7xQ9P+2dMMw
+RVdnv/i/5PjhWZK/xHtycxlQ7GI+JZKm4uU7d8XfaRHapxKdYjw16UuLAsroFn0rAYT8z6qT6Bz
mYrXekQRSXmoQpnQa5ozoumqSfStD+XPVDXCjDmuAFPCNQiQCO4j6zjWXbZhwGdRUgKhFKiEQKns
TLlG6zdqUdIL8MqMtT/4/JjSV6D0xmmotB0W3Ag2aMb01tcTEOaMAE8nwj9q7QgYAxHWrEobV6/Q
Ans+R6bIEzYcSg14On3vi7Ii4SK/6eTdkCaikz9TT+rjqzWi+5+YARq+aUkaq6mVg9H2pwAYnZgV
AbAoNW1Xx+kfcwymraiscUbDMI5RYCOjzQgE6L3XN0LL7jzm+fOI99dy1BQLjtq0zny2H6a+SAso
RG+8RDd92s7qJbVybHLTR2wFwUYfPKc2zsZi0EATK35exQF6Ei6fUCaUUPSUkkljqynU8eiaTDgq
mQCzX35fGl1egy4anUQExoFIkJXKvTu2bA8JvSvkC2KsG2O2VZRYoe9GwpsKJvdF4/3qZzl5mtRv
yydaINFI/SdNvoPHdgHuHj8ApqMluhktWAFUYEaMLDG5Hx/PflyLltI7aU0qYKaFpxfDQZ1HxSn6
9sBshuMz7YxF3AvLoSsYgnQClXsMmz0Bh0xXwNpM9HeigDYR4j5lWZ+zfhaIHBD7yRk0RpT/bqhD
LlT6AucA60ApIz9zBWEkRrtZQQ9F1XS8KzNAsM1kcgfJjrU4u0ZhcDDTsLMLDI4GwXgX0UXChl19
FXpkIki454adrxx1meCdG+bN18IeAW0BYZ60RJ7eiJyqIPXM4LhsFKtHSkcvU+igQr1PCqA3YJXs
HLJPM0ToBrYNGkWDnv7thVPTxjA9dVFKY4WCuMZMtgzKQyDnH8xgMbPAOFSTMY0QTOa6vV+ussqM
VmbEYFTBUg7SZlsci45EwKiBBGuo7tSwhHD+ghQqSm+G/oT0MTUHExVEXNijPf54bh0oElQK5gqN
QGPMGIMXRnVrIUkQhlEK856QXjHN2mWlXqNcTb8PwFbAPm4rlbyGxBA/dDPc5750V8MCxJ9PSi7A
4jlUTzitFfghGnujPYkoTTT0N5etjkulOAAW1a1NjjcUU+TYGVr6Rl0jfZkZFmQCU2cx0WhZDulK
sCwAd0LLTm7BLZ8QisDRrF4WaiEtez/tINGgih51U+JMDR09NX66yahrO1NKGniDIYq7yCGMASbA
Ifgpq9v0WDdMk/ylPZNz0TYCmprIiU9PkeZVaV5jfHm5nX6yDFVzbcYhEk3VRMoj5Wg1kX2PZXEU
e0S1cgVZ/CJCNjmhmVHMlfJoGB4gU2aGTgUgV4oyxOQjEHQZ9z0RDqHO7Lsc+0tX5DRHn1CAhZpT
1CO00jFe0GUFiUepv8tK8UemkQWMrFlRmwOqVOGf6sIwEzqr+oX6+kVBYgX/0hCUsaqhI9Un4H2Z
MmXL0Lw/ww9D1Qf3oWdolPfydw4SCG7TQj02TX5IhxI7vbp6H80J1wWzg+I7JYULUqVc+EU4LLo6
p3ximqDltPLFPP2pgv5EY68CFWFnFcV4Rflq+gOSxe1A84mipVXCewoEjYuX3J9ptQ5KYAhy0/8w
fYhsHOq/mhQRVOBdwN+eA20v0iEs7qjGqtkaNMq91jKAfWQo3BVUqnEoATvxT9ha/+B4ym+pI70M
CQnIqXge82nyhL46ptY5NKnUQm26WqoAZDj1ge/Lq4r1Ntbti17WlyitbvkQHevUB4uuCwFNGAaf
5YR1gG+2twx046ZExcLU5JH2AzC+jiaGY8qIXBhMvAZsLtVwEu282zQI2WZUVu2z/M4fYR8c0zAd
NvIovuiNxoM8KNs4M/cy5j5hBhZYBS0Zh5qMmH0HBbGEZWeINMt1U7nKfnpLUz/CT2f8LiNxXfbj
x1jS36465T1ISgSkq+g6iNJLGLaaJ72XYp8g8B/gkKNCy84icPhVZCADp9fXCNllv/V7Kk24AJUI
MlGpp9OUdz8gbvELjpeK779qkggsVwb2Jf8UU4iVZm9hsNLExcGqAwNPCpyO+hB9S/Ndxu13VxjM
rHjWLXcIEZMCS3oQrRezgfity2CEBUxBuvL5DYQRI8w4fjp45RIAWyeSAT52kfkZRdG+k2iOSz4Y
d2LLRXjWJ7lnZ/Xj5qFqz635jBl3GYI7WMEh0DZ+NVvr5UTuGNrfNhSmVZ8/kUuQTR9BO3ELTo3v
8XyUSYZw1MhBRj9RrX2q7dyviNRLhZUyFgO1k1mdvK4zBlnWeyyqb2NQqbg8I9PZjcVmFKIToces
+eu1XiGIz74BBnubW9NlNArEAGCO16N+sHrzUxO6P7oIV01RHyY7kCun6K7SG2T2A2pyhDauCHaZ
jE9bkKV1ii09/qrSjTSiWLfx1YioJvFoCJy8MhJ43PJH5nflC4eHmpOCA7jBxgFIYGco8CsBpIAt
mWN4344XlQfDhhyA+/E3j+q0FsKevVhFWodbPGYyqUxleNazx40CdQ6ypS3zbSr/Ln/0Srq2Korb
NuqAderie+1rmB2B4AxK9asaXv1K0e1Jh3/bZhQEEVlUUGvhtjVo9k26sSvbKVhomPeEh3FSKS0C
EZkmhdAVS482YystoW2hoapIoVNGjI/V1liGVXaXrfTQaMoeMORdbrRbUP8ZOtC0keTlKAGD7Ee3
2jz7yYph+KWDhOe0s9qrblDwI2guNm5C/jEl2d54Amjon5/TCPu1Go5Wqr5JVbCnB/ktV/q6RjxV
bmhq4lfRauVVGilwdZaYWAGYqIQVq9EtxSn0YIR0HpOWHBK8ec/bnyZEka2oqYuy/ol0WVp8DVhi
Jl+gobwwAacvBcZ7nTPXC7RvyFZIFPrGI0IRr+8EfGs65Adj+j+pZn3QX/YZn3LFGCeVz1Jb9ZoQ
MMXOj2PaGEvBN25RXm5zhVkjCcI+KDUmNIllLrlKBV1S+RBCe65J/ViwS7m7T8gEM9R7NZ7BPeia
ix4LG3POK8VK2aBIqUCrkFjWEb4EVUhljXIL5wSWDtLKFMsqppDCuiCCFwJyUkLoRtm7UCZorLUg
FCFFmquiG20J0VcfEtPQT1tG2ycG8EgDB+KlkebZRkZoGTLx3I7PdWXq66SfRSOG65ShZEZy6q9M
2LnImckMJOnHTbqG3G1jeXT/0WWzeow8E4u7SiWAMI5OfmuKAAZQ5fRD6Zo+BWDcHaqFloqGQuc1
qnyzkmYfB8LdCM03DSc2cIRIrfdzc3YCyjEL2ZcQherCXE3JSU4wBlF07Sw9cWvucX7xO0xb61jy
mpTbz4B6lavIvCcEOjVCHywCUahDsUL1LO4Rg6LREdeBx5KJ8IGYNxkxxoxP0AHpVz1SFL8famaL
gQq8BNA/fNsMhOrv3/n9PKqq0DZbaFO/P/378vsNmWuPluf81/758vudf35qyFirSGO0+o+v/8vb
//7w74H9x88kSbxV5Db3GPM1kvP7c+ywsCZ+PyTuwy3951tVmrQylT4kWccZqGhPhYHC8O8f/n2R
LBGtofkM//nCSO1fP20hvWwq2L++P9L+Mj+z3/f4/Sn133/0b19TNyJ5KiwbWve1ypSinV+mrIVl
F80iL75IY+f3i78/8/uiPZmu0N/Amlg/F+GExvO///4/P+0SGqJtA9CoSskjEJD8xxtJhZ54FVfo
F4T3i68LK6YR0jw7+P2a0Q3Jsk/BWidD5Ls1M6e/OUb8mkWE2cB05/fDVgiOOXIkWetVfbgT9rX6
wm41aXvqiTi+QH7QkYJY+A479QYBiuGjf1VONKIO2KEjHLclc2HMfsm8HIvb63QlI0WAvvgCTwbH
aEkmvYnOEurc0OrMHZzKmIkDVdASQaBHfLBe0AKcELkeSuM1PZtHZZgWX/QpMRJ4jjsosdmSybq4
6NCC6t32wfNLrYK+nYxSyQ3sGY5xOtoAq+izJ/Bkjph5OjYUG4Rh+LD5yrHpQVBlhHBoF90NdUka
oSFbi63c672PDtWy9pQroQT2gYsTFpCghf+nPCdbuIdYbCG1CH+OHj9+f7Al2dL2qQe5SToDtAsZ
wMCoUR2d1hluFcf0YB4RLoyqReI1rSvCnAkoZsNDtinegsYt3mY9OsR3gLzucvgPMNDXsvyOmvAA
zsQcUXXf8yoZCxOpsQf86UlnJsGf6YY1dY++ibzMo7lfCyva9pSscClR43omG+IoJnygWhSsCwrS
uhZvA3b1pXrGqFs9D2+xeBE+jwC0Gt+eVhpq/9v0lN0I0OkxWkirYpni/Fe9YnS4AEEMf9u0mSIt
ZJLcBZOMT8t9N6wDUj3If/ioJqJfCVmmtdE8bER8O5Dnk0GaIZG3pMS0YabEn6iHrDC1flcPpfNF
YRrsrH3T2+N7Dg31xih/h5ip9npF9PSASPGO5ulABxjQj6rYlIeL1F8e0S18rkz7CHGJLy9U6K2c
I3YbS/Xof5trlP1tYL/IOZpr1Hw9/Rjt9bX+nd/5Fwenx/MK8/ceXaAr+t9C6zZXFSJ0vPCPgcPA
Z0H6xQVATLdmXYVQYzd4Uun2QzzmVyQsjuyKBeYTa8GBO04xakc3/+PLuphH8wiCbAZZOoO69oON
BZdQRg7ySBMJVzLDBR+eLjzGKDTLA6e4YKVxa4SlKya2Yt+Kl0Pw9q4BKmbwt9waaH8ccNNLcYLS
Vjoi67Ss/QUdWRPtquWwZP7qIdEGk/5CN/3loby9Rd1aWD4a5E7vJYp4hR0fIlS0lgist5dzbCNr
Lm0nTCQXcy7yOoReCmHBzniW8iXdnLpHCjNB6bMSHhhNHEaMGkvYAQtsRS49QLwt3gaVh63dwJUq
9qk94ATmoq7b0Ey6gU76x1dpaLjBBsGNDh2J/A3PBxHQghLbqCMtgs2EyP2FvxsfKq96wPVhLWOW
ApQs7+1hWf6pd1QoMoRujz4LvR6MGllsX/t4N7i4s7sQSiLsWp4HsKYKIWQ8mPsBxXNsvlYA0Jah
+1CxpkDLDlnhCBVo528r5ZEsPWuZUqMujNF+Xr8S77liLnGm58P+jZkANjnZMkNVzx5RitgLL/B9
hAXjPLp28+PMzWSVbSGTB1hqYB/4WEt8u78wvWTmlR/KfO8Ha4MexybItuJG+2JkNeAxMr1C7vNX
LXLD+mqo1tFLeAzQfzWWxX5YBDeaJMwmrgwOFkzIbpGTbMAQRhvqnOKVhIkrV3gADbvs1QWLZNwB
ySaOuJ/WYbh1C9y4kKd7uRXlUX5tf3IkFMbDU3BxjqxW6IDr4F4srlphLavP+iV6Y/wKjRFduedN
/k6YHEl/yHRpZVWdE3n0JydbKtFgRUMXg5xph56opX5239pseLSvILVhnbS4QVBHtfknEg+xsrgz
U9SZXaI6rVVucsEW5opmOcrHtjDzq/I1hFU6Uc0iPCA8jc1AaWePwnsKS3IryAmPXFtPKLsyKDcX
kYNo7Z7FUnhcFSfYAJgcL+F7+9p7nXHg6kxbBGuXyey5YNrGtKA2knN0vlyQj/x9VjocLrX7KPYS
twjF0Peks3MEFCHrLLINTyF8BCStph3PSOSI+ZuyQnXuItlgJVRz14Cbeovp1yAID94fujgYfA/9
hIFb3z/gAi2Qv8emQ7mzWbIFVsthCxOL4NCjjX9DiAK9jsDhGlRe8IqhUeoO95FMFdwebjlsf9Db
53tPq6b4zDYTpi1I1YjfCjIlLJR96HYrdV57JQOs9g9mJf582yNSvFh+o3GZnm/YZSLK9PrrbHt4
4xDFB5q8i34+6T2hZ/DXUbjieVvHTM/WeFsGNmrEK/Rtf/8PerxjGepsA8etL4M4Oy1BvXaSF3Cf
S/81P6KffcHZNFRXwP64ErgM9MUS1YxB99IvET1v8zGpB41kFz8AjgDsLYA9EnBEb6F9wjFOlrHg
oe3bX7IHOwNh5IpEw6yQA2+IIeSBdc725m+qheiAAV6xrOJv80dH5BsA8pM9ymUJ1TwrlccG5bKT
coLDAisOvI5gkKJxdZcf4JUI56n1ZSDoKC99+nOMReMTdO1JO0SbtcpG5AKOxcFqw+tGrzy8UxfI
eYDBQY8Ye1oR27LXaR09tBbVs7pkxP9SgjYDmxaeLRAErIGX5EzhfW+u4oUH9RHa+BEEG2Vb3TBJ
WhI8iRmg+GF13o1tj7ptsHCDbfs527DyGLwHn/5N2MIS3gYuwplcwWXnssVuivqIoj5d+fQofwZb
BqoDHRBsrZ3fwGQTnOzBcGGUpX+OaIVAyFlAsGVY9sLNqS8o53AJkf+cbyKa/pxvbGMNyrPkdXSN
8KkwZ7C9Q3ScuSCLBiDDJ/DoiViHU5+Lb1MM0X8JeGULUnFJ0SDM6vukQ1NxA3FBwjPjLrLVmB3V
Lt3i/WALWC2ktu7v0GqWMaLDJac9GaZX9id4J2jOAoQQ1wG3Vo/XmrqNGeu+oQ61fHimvhRWW1v0
mAajRmhZSFjjt+mgh4yIErdcATmwaG/PQ+jG1rFcGY7nu3SzbN8Fkrhklb8pdgQmxelfB9wBDkF1
xwQu+6qE8zMNlsO3QjUpK9ZeAO4lboAZCvjwGcFRaktQTZkDk2gq8FtgLWc4PUDMBgwCDmPVGJ8p
uEfyPRz9JAhJ01ktU0dcg8Rmu6JNNRgnWpyav2N2rKI74Qn5l3x+jktEy4HaycArzRn/6+/9ldXh
zUInAXjThrAjrbBFOMSM3lfKndjGfkIiLSHKT2jj8W+5c9krtMun5ZKuVBdovtVAY2xNosqDdyDy
hLCoNu0DofELZHOY0CWBA11vDEsYAhE83mrV1t4qeHnEbQ1pfTJI52vadj7jmNk6qk5sSfO62dHE
mbA15tFmu8LThIy7wSUSKbzl8zSVq9JVH+pDKFcI7j56TzFJIz7KA8+5cU2cZi1ixLemYyIj8cPx
TAu6K4vsTUIcB5ho49AkfqLXJnnJkw70YqAFHUCtI1Ys8SGOiGI88WjzgVMBmUS+I6OEwSyCThDD
+nwt87TKw2ZQD7RUphQssSu8+fFLgNXgPrkZ7z5mm+rL0Llcvu4bquDfrgexDxBYmzgqx+yxJ5TF
mqudHgQKDzzNcFwhdaH9KPbrSoVuwIVbggtKBIfHv03+IFccuzzPIwoRnEu1OKv9Sgt2GmiGpb4f
N6LTtTi+7IrkOGyhhGGKit1KtclSyDgPQd3FkZPl9i0Sl4LkiKRFuEYhULHAr4X9+R1cV/vyPI4X
pKp62RWLtw7fL7QVE5uminipoxUKBC1HoJOkrRV9r9SnUfjjDx9mtCxQPCZnQAH21ogLMsJrQ4eZ
FBwaZL2UwStBTbBcA+vMyiHBGL2gPZCgTlvQK6x57UCj0cBlYTZBw8/FxsOn2vvz1WMpFZf0JCRn
hjqbsUI8Z43NFDtBf0xdjH0KbBMowsBkl7a06srVM3vVw82AdqF/TmNkFCjhlrk9MHRDw59ohr/4
7FdT3GfMsZjCD3BT5dhKB9KZ2fCv3BDsMPZ7YCUMOx5H4Hh0LcOrVDdBJSYtziHiKKHglrg9+Uux
dFQuzYEhbYCkkEFsW2LWoKDgkCAlvDKybRUgj2sP7Q91AooJ5oleCCRzWo3ACpjRIYbbazS/7Ty2
xRKtUde3HIyC0VMa4PgaNlr6h3n54WGD9EtueYxjkszWvsrwLV7nxkpydcAq8W5EOJ8kjH1Es5n0
jK8BprrhjnY0ztzoZyTQyqEmol3wliWoSFCQCMh7iN2SHJH/4hQiJrk2N2C6kw1i9aXjDcO+XCVH
zHKweUJNvoPYnWyx/zHUT9M4PkGpixu2bElGB+He31R6W/cS9hm1zINdSdaWDxk5QZzz2pV4xA+D
4dcOMS6iV8Ct2tD5xh8dbQRoGrHbKy7bNKNjlFXUaDWSLwsXzW0yF493HdW861NysvDbB7z1YEsC
v1eso+HMQRNzwHgr5SagF8JWRMJErJvS1wFh2jPbA/vTojnw3GCNyQjbPWB7Rf5a0Q93yTuaE6Lh
RHQs6F+Cz+Sz2d3KdbG4ld8KNnNfIMZ0OJXL5rtUieCY4mEt9xkRmMY9N+FqkNOwRP/QFqgXzyO1
7CraZ68x2pv02OnMUt59Cies2oeTzkX6VOzuMOhO/EXahRke25ixO5fozdsQVaqLuX7euyuxNLfx
5mLtSSzi4enVOIg7TJOYIpOl8pofsn2y4YQWzUlbzc0DNBvdeeOl636PBZdwQ6WX4EGTl6v+bfhu
n0tSmkju8BdewbvXaEawqisnq28Dq7JEa9G1ZPoepjPA+mBl1vMFpSvBZ6Dl1HVk7hLmuUcUjPv9
vJEMJ54t3onK3asuhLHitfV44NAOOCD7YBKzdvmJh5cnMnWZldMvIKYPxKCFTPrUr3CqZgi+lnYI
tLHKxgfo/W+YFGB/sDTzbbigWDu59KJ+xIv0yuPOu2QUDccGBtY3yKTsEb1mr8a28AyH9E7f/x5P
0B3iL9GZdlikzWUzSX6J2eHBbw95/DEZmxp/r57aG/4hnhxm/FLQQiAtngem7UUhobKu8Ts1ueFi
xKet5AcNJuGeOH72ZZR2+yo7ZDoEyBwbY5v7kA9HllZzoFKVrqSX+rL5QEQNxpviHsQ1d9zwngd6
Jb9ualPkzu52ZLRcHOjR0VL6onEU1TW5KM1qJvqpT+ECd9t0Z6YbkKSb/lHjg8eAj/gHwHNP0qRZ
54eBIqwjX4bepWjvFKSybIRdPMkGi1qsKTPEBNv4w1M/RNkPAjdX3rzpXYsVzXZczbCQuHFmrGng
iGfBLcCnsVVr2JoEGKC+9bh7uvhFPMMF2ayqHBFCFD90eh/6EWmz+sECWvse5yCj6rAkZOHCM607
O/l87p7yojwjTCJ8zXboyjIDuNA50ByOeCWP6tKn81LZwQ5HsGv1hQLIrj+HW//6vPRsmBSdaKdB
iDYX4esSrafT07iCmEYt+HPYILpAO3GRuXYx2ojeoE2OdZ3NZl/BTvj0fzB2s3bww6QShdpFEp16
uMS6zZNY6OfIsg1UjLtd2b33n+xnvM0t8zRyoebjWv5kWPVp9Juo2VThp6wZqi6TW3o6F1ih7OpX
spH2hmtcWyxleTuLMmPRWqxAXNBmbMhj6Q7Uj7FehODVFjDXJqQQH8rWs97IzbeZQ4XJXNRu6WHK
s5Wry40Uk5fgZezX2AqN8hZYZDztgIrILsUE23N+IhfIbvLonQ2mYaxUrCDmgo4kbI7TuDTTB5mb
HY8YDWsX05z9mHh8VZS3AmtoWAsMNOq9ONFrduJdndQs7sy4lL7Tq0fkg8orPd8S4RQCD3moWW+z
P2ZzGJ5v3PW9yAC43SYdp3qwnmQC6b1gI6jowcVBCW54mxk7cXynQ5frcCl2fg6x6M5/dGQsIDjz
Py+Kv0UyFrr+xTJeh3qrz3moHh0R6FlhfnaG6GuG32lmd8KW92jp+Hv+T35g1X/RG7FUb1jhwWJi
wuLbBLQdNf7cH0ExYOUjhkxghc6Ji9qb4W/h+SlUV9D9P+jTkcKjknwl46VaomFZbjCvA1PPuGdR
XfyG9vmyuTZX/pk7bivtar1V+Rt61Vu49vpHK6wovF5Y93iuJF4H98Rprh3hZyod0jCixoFKw8w/
xR75MDwIc07AHtI9EZW3oX1N1cbDHBLVSX9Ryl/F7qwmB28VPwanuVNcAnEEwtMesMObG7ryFmdG
7MAoPq/CC9tQYRNUdRAnDH5IorAdClYZXRtPxiAGJdTOHVbzBblxRHVPIGUQBvNzrqLZEUGHIaIE
6/M3AmZ7wu2JWr08odz7a3J552p1V3ItwhpoYQTy5tVH0CMv9T/aS/hF6UJeTC+XAAnRpnSNlRxv
KSy2D+T3/I9IPZFixjT9mAnVzB/vRLfhPZO8jp/RUZHaAunHrhte3ommBo/W7KCTrutgj9JM268k
dumrBKfuLjHERoaU1owvuYm3prRfDBFYEU9UcRUVQRVThW0Tw1rEZ7h8UYJl96HGceKFixxVeM84
gQoZwmn3/UV1xg1qHOTVLg+Zcm9OYMl2NDwqujUkoOYH2T1yqnxI959SiJRComdFjoAVX/InoFYE
1eGQjEjKSooP7Wwnh1r4D/aFZFSJvqTlDtusd1DuqTzSEpARCK91dJUevXaFFAvSKtjE63fhRE+U
kOEl4YaWEofFDcL6pX8EtHN+ZtXSCth04eLTRFqFzx1XFGBKQomUbCiS/I+x3yvX/JA47G0fXDYx
vvrkWdTfJh2aBJUKzKvvAy65EYLFa0LDLLd0Ge78JcIKCmL0pdjh+/aQgp466xS1SxNJkGKn3FV5
KxPgMPAFFTvMKzD5gy0lhY2/j5ODoXn8sbRGRPZF5spQW5yUVXfK/jBJRu0Xr+c/KMbf+Pky2KHY
0txR47BO6FfxEDNld8DZ7VngdJpMNp+ipKPocEGIXRiG0uyhUJ/LEbAbvWOZC6Q/cSAVkz/a84pb
KqM2hqHUr8mZn6WxU5FcIB2vocjocTc6jeGSM9ASoqzGetI4oqjBB/xej46oPaxggFBJ9Fymp8ef
svI15oiFdmU6g8+39VEIPw3oGNQ46TBFG3rtg37LLVcPVqW6JnOulW2mXQVCP8cs4Ob59MZglT69
QRznxRPNlQchm9J69rC0e1ZlzuzX4T5glNUcpo6yzQkFFJtstvb0RGKC7Ibyi0Hn6DlW/jIfKBLr
mX46d7eiQVrN14bzbZQLb0gk43qUhJThzHczLEY0O5cduol8TMlVXMRhqUrnGMMuFTWcBEvaZRF+
l8M3F7XtP/h13mcuVxCDWCDFRZ6lbLmsnBHnBYkba9QRYSllxSFJzOsZgfHtCXjNPM8xuiN7IVec
66VCb7bcGNYbkH3qKxQEbQMVqpZmD3VxyV2kRXljdfI3ESxj34POVIjvnHVKs7FK/tD25xMOn846
pnA+ytduKtO3JlKy81FSS+hDMs3UMJCjqzmzjpnLwbjOXqH6kzlyU9nnuapoCAg0NECV88Qz8Qba
gsYsDAQEOmSHtQWP1/JRokflcL5FRAWWkq8R4V6F+gTlx6tuFh4dLl5jLviErliJwo9K235vItVJ
D61z6ZPQqmxNZ160pqNL76wVPqXlij3XnCX8vjPvAOueQ8DWk56GuuDMWJOUJ6Uyu6MSqzlQznUE
EYQWfoJP/JrLz9uz8ef48G24rPw+k/H5hmJNihcsazmaZXE5HRa94nBUPER8hx/hdvTeEDIank+b
s8UpmkNDwJBLxyXgGNFJ4PwnJNyC2W+bX+J4WQTzTUJKqcXiLmSExA2kBsV0ch7fiGO98zcUG0iz
Eow4TZaD2drjvr/xxt2JKYFAxeTyvpwO/031iT+o0+bRXrg99IWT/8veeSxHz2Tb9VUUd44WgETC
KBQasLyh95wg6D54D2QCeHot1N/d/9XVQC+gCYNVJItVMGnO2Xttds2OQwTyLXeFdA7c8oU49fIw
0BWQUIFpAptr9G+cRF5suTGSFTdqI4m5o1n35J0c9j/+lhPLDcL/4Bc57XxCPuYCAVord9fcRzZZ
AlSHNjMxaMgkl/4BMlBWv2vAm2ROW8G+qFdzuB3p6gZr68nNTxRPjIxiwiPXPP88RPVsIOXcTN5d
2q9ImANUxOfRXEqsB/fefOY08Lv4SZdrEWEK5WdQJWxOkb5ScWe5w7WKrPNZ/8oWCNSSOMy74Pc4
DZYPAQUD+JoVd7vki28D8cwfxOZZB2f6dVwfnMoRd0axa6wd/4mee5yz4D6SVszrFJvgpJe7z2Pb
x7vibc9nGhvcFlm96ocTF1l/NzzQII1aAh7XoNH7J4yTVD3qHjwpyxZUOjtabLCsSeIt1yL+xEzM
u+M+lvGGleM4bDGnmMGqLixMLIeHOVgznATDverfU2RiHR5WfMLONZI2095Caersa4is8bzF9FqZ
B1rjxMChGMusTSS3pnzlHPM2VfjEved1jzzk4y4KLvJ9kj3r8tDae+qqNdaW4rqlzbUcWBzBSHTs
DZsnFI4zaeLL4b8i3r3cwLXmmvSbZ2c8/HWEEWwb/R5NJccHKD174axdaeBTL+MBrRufbCIulGow
1GsHKuKOG65cuk6r9o5YOB8K8BriRJXtLXvNVYimAGC0bWw4YGS2kw7IqeNALYxh7D/zNkfwyYFl
BOJxKzfLRqrc1LzvFJk4ZK0jxxQiILfyXzdkB33waktN7ofPx3nlsgzp2zlLfVLnp+CruQ/5TGyc
uBiTIweWbR5vic+/CII8xEWr2N2EFPOvomrZm6KPTGCAFc/zfOLfLxeBopS5Akzkw6bGUBXuHKqc
7Mqu6FzY5DoF2JIpqV0NarrSQbPaMXquIDgX0CP1Q+K+cTMGp/gblWrxsFyvUEfZpPoH0O9p+bHA
R5nyMrYZVw67tko/ZQGm/7M5Aj81Xk00npfbzne2rlqONIwXRjKqfBjR2x1LC9EhhVvXXGMlONod
uABSWpYD7sKIWNWE0L/E7B0Yy5F30WFEPbWeuCmmkxL3SPqbJ+psKDkCH4QlyQklFaJ7Lw933AbL
/eOQHoq+cF0jv7vDKV0NZ57gVDfNqYU9qNYBjXM0LDfhC0fUtK9RdqVU7u01d0DFGEIQa7d3Jf6H
fet/Lde1uOdcUmg1aYjS9mwwf1GoB9JkkEjUb4Zui+CSSi4jUEmZFDlXESzHbZr8I+OwbQeM/mzx
QWui74fVERABuC7UXjq7ol9n0YbhuXKOXIZ8CsCUbKANFurcoO2GeBqipVmRpocgvukjBODbyOTm
2fTpDisFdxqKTD89VPrT+EaxwjDm/DZgUSHCPhTVpuOYsrwJ3iBl190aDeJyJQHgIw15sTetzGt4
9h2HZz6J6IbOXtScVHyaSvjMbzBWlq4XpYR4ExMJzB3aHhmrbEpO/TLRcC8Ss+J8UkYIaNPs6mbP
hcmp4JJF8U9JqkxIz+QOlNT6WGR5QGrhRzwzGcE642qniaf9Ez9iaF/WHGS13BtfPPZjEMyw0p5c
PkINVWjFTF6azPZHI3vI6ZlNy6fgNyuSB3normuiEBBGQqxCbO0RQw9pZbXc9wbaz3cqIvx7r1tz
5/HKdJyYt3Om01VlczXS9J+WAWSZs3MqaQdGEgTKMwFmxJlTDJL33JaI08PupWGgJ8pLHW1eCvN9
An3omwueHkgo7rl1e/LCsCvMGwClIx8IsQN3Bdi3uVm78MP7I96Sq1lxwtDADCch95HeG9PWpHQe
rWuMiTRi4LSoE3BnCjkcbqO8D1lxMbBcBiNu1vouf+ea4ZbinTESzfBUeQeX4ZzBiJGDUxThLM4P
nDRGngLRigsihvYSQq1194kghAGK+c6QB34d9B77ZtbLAITQrBWryrplGBuS69ZHZ8zaHCjoimUD
/4z/ytxHsYyHHEMWZ9wt5sge9Y4Ojgwo2y9NBk4rf1VEGHPQjF8HFpMdlpx0BBTpvEDmoZ+5rPd4
KZYg2Y4hJJ+hyi/QhDSjOqy4+iMNTe7APUM9LRefD2gCaMmwEuPTe98M8nfURtmss19dpm+UJ5Q/
URbBA11kBn2H6u+A0oJiMpNzS4UJ+PNMArxh+Vt/BHS46qDRQLVn8JABkW9Rg09dNP3IwVweG21J
t0hJN+XlGWCbZu6OQ9vYqIRTVkiuvpn9HBNl2XtHCfslEimpLhlKTgJhkl3tOsQKjOII4EkcgyX1
wkwRUZVOccCw9pH22CiKfrKPGYBxUBvZwdQxjW4DU0vitgRXtxlYdnIOjtEQRmCdbYLQSi3MlQJv
wsVO4ax1LQ1nhPSnxDW21swZgW71rF2dr6Kw8zBWjAtezhGADZ4ax2cjtYAY/AW64M3ypy2iTx0y
ydSC2Tmei93gbVLWNVHkwyZANH2l+wB4kWc9jj5RqmQh/fPPQ9edtmHm316eajNRsMgxHy8vXRCY
sR+p3JSLLai0x/5YdIDcdJNwyAZ1TmxElNm/v9jRjBDz8riPPcSgdg1mp+HGbZ26OUZZ/K8vottJ
WTGV6KlhuWE+/P0LqZt++5M7kPdV0gRavrRqwdj//fjynQKhCf2jOEwLoyK5MCou3+ZmhaARTnAK
1WY+GQ3KTiNrJxJxxhb3k8c9kqD3X/ch2U+Xd+sbKELbJuuJ6lu+vTz51x8uf42yk5/8/WSdhQfV
sgfrod6uWtJ6oD3wJi5fADSDK7y8ncu3lydl3bwGJp3EUeBWigoTVJnDTAf8/Z9f9PLwvzx3+enl
OZtUaZG6yU544NdJSNmWKmqQujQEoQN/8+LIYARoXlrT7kD5xR4wEewFUafXppJyZbuozIPzkPou
8dBetetAShIlac6IxaS/lLdTKgPl+AdIUsvOL/wCvZGzImiOVRj0G91IGiMzmraUElrqATOoVRnd
lks8o3Bmtn6LkS7uqHmCrmNJ3uFsWoKZwH1B2B0W7o2+q3smZGVKAtPzGk3zxJYoJ/x0cRP6Tga7
lpCJYPS/iu6xlRQEZWuVTyatEJjxYFELEr79JiUdrKYRQpHEad37ybbu4HlVO+EgfG10eNWPLE8m
NIc72ULPgHHhsiWgPldNWxGD9U0cprRKDQ8dusqaqpWfkfJXF8MB0ryZWIImXNusw3Gga+iz14JA
v+9yTR2qdjYB5r5NMXKkowmbN1zRFgDRuvXOWQQ0fsqan3EwmKBB9YMA12S500xPjYxuPZMQ3kNv
RVchJgKOXSHZEvSxiU4HysNBVf5aK+qjgUmylUYRUljsMCB6v1Rmf0BPn7jg36uU/XPlecnBmtEg
VVSZfQqEroaZRwrLh6o4aG2jHSqvLyJg71COrDZN4F6YFdeqwNE2fuAPBO7hKRT/4ioW8VszAZKI
hziCrVo5u7yC3EAFSFqZ3I+C6Lo6Z/EYlzRgBopVbkg/aqa2Yyakxw5uGmFpGsrrorEfCWlYu1gh
Dj4lRKReOGg9lEcBXA4wf60yvJ0Z6/dq4B0bRoYo0PDPQz/KG5O5yxsIFx/J0nMSxJ51nL17PatR
U34FaSDP0cAEV0iMpnUSvVouO0N0zISo2qS9xmokg7AsT4FQGCUI81KerNa5tSzvrSrcRLrMr7GD
6UorKA1KXJd2fT/rAYUUjV4sKPPJ8uRbYwukBMrY1UMCB0eTquST8RhF97q87YQbvCZLCVFuAsh1
p2IEKJ5UPUnGEiRdXZ2k0V57ntT7jOgEN5LWVusGrQo376oxvPvBSpj3EnKv88hPlouIfU7iKao5
3k9ZzxquP9621HF+GpDzRgQarHdZjxiqLEmq8hAzELQEuck8xR6Jd5Cf1ulMpknlkbhtpcM7mSZ0
geY+26YW8+/k/HiRp/e6xdiH7eNGqMw+CsikUZWz+p/CTykIRDQyTaB6BIv6qWi8rXKs4NzWzRk/
TX/CtwJqz/ojpg4DTU3hjCmAXgOCJPKApLTSnZEqYP84jwqrOZrzQ+9inu2gsx1LxBHY/A6+8lCx
2RObpDpd4nrc7ohDinzRUP7ABi52ReXuQitnJmi7Z92WH9rNsbQN1m4W+c1ypePUDcyNNHKbELPp
y89qgpeSeOPHWN40FpXG6nYj628n2BvC2usEIJjpYrUpA7Qe7azh5zCPBL1K1nOI2ZsIWLhvskEG
4jU4YBvpHYyB9Za0YajbkXcsSMDB5RNO62yISQqPuoNlGvNBi3K6d+J4n9byxCVSfOWhfe2TD2X3
1fhMKMLOG7C5uZrOmu4oG8btu9ONe8fvjdOcINMAm4gBbJyBQvjd82Tm40GY4txwaig5ov6OYvKc
B/ErNfsbHFegPgJWRZY13Yz0dzWAN1hdcr6VjnhtA6uj8jEnhxZEN6VFClEg+tkTYsJya6hdRqvG
Q2WRNlPFdJEhyEDnXlcCm47ZuI8T/tfjFDl6l4QAeie7LI8zCxk3r5aML3E/NOlTaAXNlsE4O9jp
sxtV5k0f1ucgmsXJpp/lZon91E+Kpg5SrK4FAEKQ2jgFP6CJoJnp5M8Uk9Bmi/i5WkdYTg+V/2Ek
szoHdXUdNlO+gwGR4B4wP8GosZsP6Wf5dXs2azJHMisml0uxz6OTMeXWtWXMDJu+0lsj8+KNVdQv
XKWrujFquIQ923MF+csIZL5JOoMuYCQfHRJQ8lm6Gyylv+kYntPOFshpi3w11yw7K53ARWS3m2e0
XRqHNpCfWe5pCNVTT0bkIcKhQ+NhKZHgHY7aNLlOsmbreMWfzrPwB1jE/AC3iUKtlwCQDHiO/doX
kd7Ejhx3WtXAwT11aOTEVOvY7lZqtkcecZSFmb9YSqDR6KZ7w4toiglShgsy74KqKjE+krdnj6AA
G4aWwVH2Vpv2cCZD5A7+3PtY9bdt0VEjyEYBck6dIRRHuz6JFTVoTRz11N2m3oqDV+0MuyAcqI+8
tedKYh+zCYmLQeRVaIcHe1Q5WwujPfYSQ1LnUlRoejt/wv5zq6fxDA7sxkhd6PpzgQuCBX1TA6aS
mCUJzqKCkhrlT0mAZJ7KDet35zM08T5zsT+UjkWp3PMPCSv0PXkbS37icIb7/WBhQ47Kliw/0y8R
cK/JdEr3teqegwXPqqCDko/JZmuO/O9kZrVZ+QNSGZc6VWtHB9ekpJmVnjyQ3zcF22xkc2gppCZ9
jNK06qnN+Q33jGkNO8erUJmn6hrX45iVfzDuQxV25Wc9vzWt8ldRAka/VHx+F8fLPAfJ9RTf+rJA
2zC8Q7lDzDqxG7BP05ye+qYdzy0wcHTDP5F0WZhHbf8SGw+a1Mh1FnQNvET1kwB3fQzoLJlVMoAT
8P3rKFLfUeeFO+MgZL0n0gAuVz9SBpirQ1OwpM+s4hS3BCPJrPu2erVrbZYbjU8RvPXnNxITl1AN
9n3TxG384XXdxonmfiMtRbvZCpmC5uzGGq8nkcTnoaaF6qdiq62ABqHHJodtOPRENrwLaBYSHsyh
2Htvk+Cg7eGdCefBBQZMaAlECUJ7uU83cM7kuSZvcrTmHrf5UmMyq8cxSKpDig5uykc+pI3BV1Kg
F4FDe7AT+J9d6K7NWZKCeAtYtbkGTEBZHxx5QIXAjxWxMmN9KyzAWVlA63XEiJPFYF90OoeMTdmX
X4XpuQ0H1EFptnNdScl1lBAetElOsbeO7TV7JHmyRoCw3mS9QgK9nQftXlt5+4JtnXnSR72ZYki3
bYaccaK4N5XBXeZyKgFFoGqyBSifmD6nqeu1a91TMevzAtJMTz7PbJbXpdOlVMB7anVuLTd51B1T
pZqXDtnitqa/Dt3hwXVbyhdOzSnLWdApky59YxFENLckHSY5qPF0YDsMoJH8I3kA2GkfnCCA3gsC
cgDQsyy+qZx5nXpia1rvOmzYyIF5WPg5WVuZ/Jgg+ZB53J40JmOKltZH6zS3xcLMHOa5Xy03j5tN
YDAjDq50nUWTy5LUKLalO05boIUSPzbLCIORKSekQVfUQcLU+ahY+25EYf4WLUzJ0dRgNcF2nhJ4
0gE3aW1HDGOCC3wJycn1YB1CVRBbWQGcdxkmS43TQvh4ZcPuidQx/5rEUGKX7WpfJYsNAcFnaUnr
NIbzjWkqa28Dh9iznxZ6XlYFSNeziFATZ0bOiCCMDfXRytrsfkiCdBcPNNcJXGj3VeUBGXMncTbD
DACfcqmaJSHx7OPB1diPfG9g0wcN4ZjnKma+yqhJAVF0rFmwPNn5Ip+wfk/Riw/BdjVnYL7TynqL
3nIPC37Kon7tenN27mDmYoIrmfNsM7yZvGzxC9A+CWX+bJrURVzHsu5qHzOsw9KGYHkSj8bOxykv
YEE4XrRFBpju6nAmZrKvTvgYf5vJS47BXCVUTogmcOvDbMB4Lvpcb+fKOoYtyu3A68pjSxmtjPiw
ph/d9oKTuwQENebMxlCC/dK+iYxsQpthpASqVmX3Zhgg8IStAtYsaXtoJ+To7CIoOSWo/vu5P874
X7r+xrBVdO2b6a3taOOJ7a5g7vye265ZOd1JuQkVG59e42A8VKUH3YyNgjfQ1TRDpu+8p4teejds
htZlJr51Frvomsk9TJ2ipO0Anr3o31Q4vlB2kGyffEY52e0rr20wUAT1ORyEpiGRHzI290evbhlb
mvjY0ek3WjPcZU2m8ERyOrE074y5KK+I71t2oaZiWy4QTkb0DAeWzmWOMtQSuE8sXRy8ohd3jlYH
RXlEkYJ2HU8G0nayQW64PhlOUzGDJSbWinUay23X+LFxFpx8K3kbE6ZVM+Zu5GrhhmYJu0SRldvW
qrYdstfOYhidXAIz68jx+YX2vRJagP1sP0wtwYIlCbdoXdPJmd+sxHyOU1qFs6It7wfgf+2cVn84
kWRolM1HnADdFmNEkxKteVcj/48buh9xrNh2FdnNmIhHw9NqZwaTR9+DlKgvHSG/nuIaqYYBjLsX
5G+08X0+Ty/zPGEhCygAD1VxU3bd8xyXeyOPosdcvnZKfY9pgIg2ZitZU+YAS0qimE3t1u7MYzcW
uENQkID/R6/gH5WfXcftWVjmRzuDZChEcPKgDZDe5vpob9VDFxTqPjP1r9DYSHxC8wAqBPKq87Ls
kZy7N1e/1FUlf2bnsUyy+2JswdKWM22gdFyaznSCuoBya+Zcj0xIMG37P6oJ1L4P6OXBrVHM9HOw
g6AEmsxC0Qi/5dOY6SxYoLkVWdVrAw3fxspeGbDUdkgJT6VMlJ5qlXwnVf5Te1FDVbe5a61wOJdo
KRWzqjf7P0FnWqRIOfQj+/nlc/Ct8cYcDFIkOEhwK6pdI0J0ABtY+Pad1aq9lxXsaXS/LRnBV4M1
npUiEc6OBAv++HouoMsFyqN1Uc/7EbrGapwmbAcD4IjEPRT2UnNZjIm6pYgx9TUF8aEBOTezmLLr
Wzy+tC7IOUI767yVQfArCqPapkP3VbqccTsJ6900u7cit6hIp962M1gVeeztah8rjWPgBhzKBos+
gvHRgQQS4NvirHP7OPG6Gz20HpmkVKBimwEbq4CRTeGNCuqfhDZl3xd/ZAgMcnDxoBItaDDShIH5
aRTIiawIAuSU00dOaMYZDnDKrv0qLVxQBBNMXVMdWqdieHXYyoUqfh267m1U83yby7ugwGkMjT7f
wfwo0S4CVTIMVswdtfSA1zDy7r7PWpI+dTdc/X/QW9kn/fT/AL3ZcJzg/f33//U/v8f/Ef1W/xfo
7aZq+/i/rT+zqv/8z7C3f/7hP2FvgfsP6YJT82zLEVI6bvAf/+K9wWP5h+ksuDdb+hcY3N+8t+Af
pmkCfHNc06bo64Gc+yfvzZH/CBg3ALMRsSdsgJz/8a+3+E+YZ/dfHv9nuKfliYXn9jfk0PEDzxGe
KxiqLQlfTtj/J+/NCfy6c0fPPtMVgwp/vHzJ+4Stbw9mOjE9e2dfOggL+ZYaSYrp5N+PjeVJ7GFg
tYySFcWSCzO1gsR62R6pc1lQKQL8/nkbsg5hs07LbiE/51UOidpboNVtRhzqGJN7euExL180U3Sx
T4QKAMAQgoXDP2KKLTHEwhK4PJZ2eBJjE7ONKEiuCJBuroqHUrFSn+PiJWfvHE/iwYxyc1+qm7GG
RZ1VycadKA6F6jYzyhF/A/FNblM/d9H8VJh6OGtmQkNTH1gmZXdCqZDGvoUzCp0kE9e9TljThove
hGBzmtasTRiNyHCrhs0YOvvesop1NDWolwoqYiQofAugC0wV3l0t3LfGzx66JrqfzP41p7iC/Kah
G0UdlnIvpcaCMg1pwTYrlfDclAA7+yT4447rogVGMUo2iX3iW1dl3V8HRBz7hb522IRujFm+NsV0
K7Py3hLJh6wh7+cQ1MsavwZIIja8D67JmAgbibjSCNAv/qMxwko5pvNueUGQIq+jhPzHdnYakVbK
osD4sODzuojJpkhqSjeS/nVTKQeP9ENlsF4LK5ZYA0uFVJzjvvyoiaViQR6xYXbz8EpY84m0hPfa
hwMzNY9W0975nfccxNZL53sY+HW6Z29Da42yeUbhxmvubSitBtRYsiNWM7xkrdslzqX5aXraBpUo
fzBqjRXomJxie+6WbGn1t9bdN3QW0sKGnpwxqNblhkYMIUTyOETJdjTqrTATbLphCIHYPbQmav/O
ipkiSxluKqf5Y9sufjsyQFk7k7Me3Qce9vve+qVZsAbj9VQonS9RKBZWDvkHBMVKpi4SdSSsg9fT
ftTYmmc+tEE7IsiXzGNv4MJr449ENxP4FErvrd2LLcW0pKEYpDX2FEkKbasJrC7ftCnIFalp1Vpc
D0jdq0frNbM5VAHFMxgC7tZU4VmMAYXy7KFmV1eZ/n1koeYmuQ2T/ozVIz+U2rjNZkSoBZhCz721
FdBXMUtIAQld6wrdYJdNPzOzd+7i34t65KK+ae76TJCnJ/lLq7hvqU+xes5eWAa8ijK46QfXIENp
2kSJgWyoGNCx1faP05t3xnD0elQNTWbNK5ofeylshJw+PIfRs7Y+kcBSuz8D4JB1hk3TUGh84zZ/
pIU4b2WGSmAeb4VP+b/SGP1tkRwNpanouChUOueOciMbxDy8kTnQ4yh7bQLoMkO2bwUMVBMql2Uv
zd7+SWcaHVlQbIghRV9m94iq3Pyl7iOkYzTbyVegpq/R/6X79pE+AyfZAxqDI1NP8lrODUKcDHco
EKh70oFPc05peVhJDiqB1+bKz2yyEOvpD//gvUicOyOm7JS1yZdTjAdTFezo2sfQTb/4nuRx7e59
wwggIPJ+D6TwZmRipuekiR7Io1S0rhUKlWr5PJ1kZStsVNzCycA/OAXB0ayAClavLOvS287yFTXC
PymkzSi4KYP2qW/NhyBaVKwW97RKxd0QX+ctJl0QOPeuSF60o+jg48lv+uGgKTRQY9F3djk9EL+X
M0tweaUfSlDZo7n5h6QkDNc9LWwyX0+sah6DlIuZlRjttl7/mvImXHLJI/+2y5Pf0BoXUJt+YF2N
1a7sn6yKYG6HggS11xL9RecuaXrLfRU+Eqb03YnqwaxBjyxOYjGXN85StemBBPHJ177n3MUoXnWK
EMobik9jbJ8tjUPJdp4rwhk7Z/ZXGc4oq4S7kpsPIZOAp6Y/ll0+ad3g1Ur/jFEJF37eGvYidYmY
TfoecSNIB28xWOQD6mnwnCndQ7u6MRqcR7ZUxAmUzyYvb4OD38CQpG8nTNLoXBT96C1Zdn27KWPF
EN+lvvyeqXZtyB9f1pnJdeCzUZYl4988o7HtZ+cmUc4pyst9ljqvxNz/eiG25opMyXh2BiqfGBFs
tQ1GfaIcE65UMd8RqHQiLnHjOAp0DDGgJmp9RVgUvErTjB7YxSNy6M9CHMYM23ERVhwzqnH0XDbt
EByTCrZUb+3yvLzPVf4bpeJ6doFGBWr89MWI/nWs7lSzQFm4u8a52QpDLLzm+HcmP1JpOV2FfRij
a6biMeXIJT7cblFGdsG+oWDYRxoXTYafhvXKjV+G38SqU6yxgDKUSOrt6GUck4eI6IVKpey4hkbg
7aKD3XnmW0nw1FaKuF9YmIexEUghKK/YTXsejexuillO6HAl4YJdlYghY1fvTDk/WMUA7itV+yps
Vq078rpsgsxy9Ndpn1F8c/c1eIJGeq/jiCl8udoDu7Z2HW1BZIUQvkf7PdKI+qNOfBWivVca0wOd
/KB4K2Nz703jL5HlKAq9a6LSnskgeSxHxP7eOLyTEd/vZl8fu1mshsHFVWZ0D01EQ4Oh4dAHe6vz
4xWbsntR2Q/OHJ/8APcGlV9hN9k2aN07y27JY+CX/PIpaNAb19mns8T0kLf1UmO8NkyqrbVbnDoD
D6Ina8Y7yhtG5WH1L/GYFjPbi1Jy3SgqIm2IuI9SFmaIvHmTeoliljxfm1y5ZTiFZ5YUuEBNZjeu
EOG0KAZz9lrO0TWdowL9Sfdwfg7G4tRqyCBp8J4QHHdIZ/cnzuyd6zX5GqLrF9Bgf1XLW5nG1D4z
cd3nlDC6Jv+gymDuFqmBTxVTZQt0yMzMrY4aXJNBaZ8SxEjDYFcEXJdPbs0t7hbNJ5s6Um4Zctq2
+aWNloH0eRaZGWzSWsNVyPNz3bMeCkkEGE3xXClu17j2X6C5yNp/ThSaNuGFr1nmxhuow+/E6txO
boWup0ofCGD6hc1rboyA5ZOX0uqaXt3eP4aJAwfSROtFBuaVKMYvUUPwtCPzpoZdUSET1/mTFaA7
8t6LG+WgZ4osyEdtzohYON2T7zhoaQrz1TDo6wvFlUCOz1Z1/IlZ+a8jBDQWP96VqdCYM2KSlIRZ
YxhQDVRIAwuhHi2//pbBnQjMDy39ny6mjUEcyhJTR//KSamoEzxTVc+0ncarITbvOq+mWkQ9yxdx
e2X3+GVMDUwkG20MUdGtHe8HJz8MZsL6KIvec5F9pU302WTzTSzSB9DFN1ZoXnsTsrSyME+is676
rqAFWHEh2mBf3Xh8odhLjYxg5NkXH6Xhni6xaVaePw65e64sPmM3Il5KjG2R6jtdRa+yAqdYZvFJ
NoJxF+ciw9/aKJ0nJEDIFiirtqTErMtkfJNLqbro67uQhTUfhRb85Lb9WqdMQjB8K0mPaESLa+9l
nv2UlkU4PJ3ZwmPS8qfv1C1XZuSRm+yV+dZf6jqdPLEiN5wCiSeU2OU+R//wRBcb5XdvAkKNk2sz
iPD2xFJgCLivRIR+tWOAg9n7EBqS/91ToTJliQNOhZ+Rg3jPn1mmlCEyr4kiitNVr2TRR1tCRsvO
eUgNSBN5Hn+Ovn7zYvUzDf2vPbtrVtpfSVASamFyrOIwfRgMJyY7uTgCptgpp0/3lFUeLLvYTVKf
SeI8uTa2rilqP4aoWyx57TapdlkF6SRN92nivdlpcQqb5k/cM8VOVv5BQRtXOpFkIwv62c7urQER
qt/633FP48gsQZ6Y2W1gKYSDsfvV5xTRSm/YzNky4aG/17/412jm6BYSkYuWyzXs3WQ2TP/Do1P5
XyIF2mbnPqiMijrXlW15NFxM9Gp66FCJ+uM3A86DiBeZ/r1GtpdFdEyI7oA8S7hsQqCulzX3OiVt
WARVu49JeZPp8+iUT9A9mf4RjVMhRcSGb18H1io28QIaqXNiQbBtB0nxnSJ14iM3rgb7do69Wx2a
t3aNIHRqukPfjGyCOneV+MVW0fFrKv1ot2RCG5ghBrTPvhl8O9H00Imc2vnQ3E3aejFr/z3EpE6j
jvHF5AbzUZzQ1sczhLZ51rgaDODICfdUn7k/U2fdZ4a/a0cK5dmcnOOSEaoJXmwrjLZVh9ZHJCYN
WM+5bVEAZ731snReXV/umlCBYNDFPsV/P4ZPqQYx7ObLqhb+lQYBgvCHOHQjuR46KjmJGAeaBONe
TIxRQYBFM3wPtYWkAvuxFUH+j58M07XWpYdfrpv88OgWZ6ExsIb4JYUTv/jAzSrt3dQc16ge6GDl
v4ONeLNRVPNeHVv9JnH4E836LfDk1xC7L5HDejvwySIz75za+9Nk9X3o++PaS2psGnWIoN/FbkeS
mCW/UxLkLUp5LURKi/kyCqudXwXUn8OdJQYKgCwWgCiWV4OeSGpxkaxGVf3UNfWxT3GvZiWb2sBE
ZTt7+WfRsImc49Fgxxe/x+2tk3WSph3TfGDE5z7JHuxZdJtgin9T1KhD9CSZ92x3802WOv0UJ/H2
ZehcxSkhXZcv2aXMcPk27UMMmK6VIGnlxwVR3XHNtT7OxVTsSwjKUTjN+2GJK1VLEQJeLWVmfehL
2BNBXf9c/i4fgbLVLQiF4BKmdXmyWv59SbD2RtLP+uv/X54ba3vYpcYYTysFWeXyy/5S9FAEGAHw
ogm4Me32M1yeu3whJ3w3kFdJg8BNsY+TWIi/oUEJOsXArI0lfywK0LtgBog+lIYXHVziW10nLci6
6h7VEqFELO2tHtS4nf8qxugkO0jsxf1SoMlJQsVQStu1+/enRWGEqVB20dpc8n/75QhcvquJlkJv
tjwZFGNxlPGCTuCiDZZ0sUA6AbnAl2+XL5WBFQHmCxGiGILIc59Xl48FLd6hubF8zL++vfy1N/lL
OO0S2PXXt3NO5mhJv/ry/8auG1ErL8u6V9L/jpcj99dRSoz6qpI5GPPlZF6OStYz53c9dvi/z8nl
Ly5n4vLcX5fD5fHli8gDLCooChsnWPca98nysRMPMC8YQS6Ev6+Gy0/aUbP7DACBXQ7F5U3aquX4
kNiGVaKn3DHJ5qunKeh3OWXj5UWc0kOmYGC0L4JQctVRAin7QyTibTn/b/bOo7lxJcvCf2Vi9ngB
JPxiNvSkSPmSVLVBlMrAeyRM/vr5AL1+rK543dGznw1FgkYkbOa953yHALxOTI+cYHnhfJMnjrtX
odqFYU33TWcOdEBNKkEipAU57/M2+OUf/37XzeDVGIIW7/LKj60XR/rcqjfB2s47RzRX0WSjlQen
NTfjY5alWDbmbTNS7sO/eT1qPIG+B7nCPx9QHyuvjm7LeO9pqkVJOEcLJ170RZO5vr2uYfLmTsL1
Cq5x/9iBSr2/z5sBD/D8XfqgvgOmrEPutXtUzDkH+iAAuc+/c/mc5Z3LvX+5zJcVemkuN5tlT+jJ
D+AnApSZv7cYHfdgBXAC/zrI5hc4AM8xxTEsrsLpsOzBo0SgNgHGVBJQrktZKpiVZXhX/sV3cTAT
BXStcGbi4V7+93XfU8nFY+jG0LB0muPHnrT84nkfWx5el5WutZ3PSLZQpEG69bCL3OzeDef05WXP
W26uR+svu+jH3eV5RRkUTiN1kHllf7wF7PJee+naYvexVYs6bPcibI7XI3z5ectblmXLw3DeC5Hw
7Fqih/cRJurlOWvZ2ZdXXN//+y64PF622nLv4z3L44+7vz2/PPxt2cduW9VzuvryVJkzirIz6xhW
tDgycTCoca/13oE1P69P4dtyFQqQSZPYJYjxaKkxG5q3OOGN0M/du0J1Dy5KzaD0zgIkiUIo1Q0p
OCkTESAGtN6CfTVWD0UOQXakaQNuhBoR4RoHU8PpV2sShwPS7+Wm9Mvu1BgNcUnLYxdJBGQCPSQB
qsQDqkSAW7voI6qgNc8sr//7u6SBYPn1xFOaVQq0+PMEEPxmmG+CmDTo1fI4EA5O2eWuFKR7x42+
H8xxwHNlO+HN8kQYcqFwPLjhOWfoJbtyuVliK68Pr8tGc851X57+uLs85S27/fX1/+b56yfHo4tX
nAjG8WyPjdpd3/7Lx33cXXIff1n68a9/WXD9gtdP+btl1/++PDs69pciaLxwb7ZIUf/K77x+yC+/
RMw7x/WZ5Z5qinBXxd2nj4+7rpzfXvfLV71+TEcJDFcDc6nl1cu/AhZOpKT+OSqymkGjpG71y90R
fc9J5JN/kGTu6X+1X4yxqU7LzbJsubf0ZZaH7ZjuJBTlvS7J9qRQTAum/iscEzEhC8MUCmg7huGW
ojmXkWi+xvJlOPlfH6d55awpVDEIXc7712hMf9kBwvn06TcV8DnTeFjaM/aSDb/kY+pc4LZ2y6SG
pEhO5CqhpuG4qMTmA9Ib6uQ0fvR06mUI0aV9eLDAOjBfpiNUtFGkY+7lUrREW9I/XhFR5+BVxZGR
WQF9pnR2ECyP0TBXp+Xh5DdfcnoHW2NO2xTzQbvcYySxHyLVUKmMAVjooCtCpjYQygpAiknVk9Q1
e148zCan6q97vy1rGt1lFoqMp63pYHXG8OfNEJbN6WNZgkkoBe6kK1xx8wt6C+RHVDOWnLdnTJnn
tNwz5gjN67J4EOwDtoHAf4Le1jYto1/b9ogYWZIily28PHYa8RKUyLOX9trSbYvpjODRmzfztfs2
VU26ZnZNxXge19XzzXJv2dK/LTPn8SNzn2/Jcnn/6MB93F82dF9QU+s8RPnz5lw28bUj5yyXoo/H
y/hSMfQquhoxK2OWeDGaLHenfIZyL2mp5Fj/6GOa78sWtJaI1OsWXRYmRUltlrGq1HRWhoqadu9w
ltcSDDLWvG2D3iS3YHkcTlDn6jz7ZLdTfcr6riS9qEw67J2fAyJcT/7sWLne/N0yKjAHUIfGPjLM
logI+edNV1AGaF0zhXP2j2VTHXanJKS67OuQ9EhTQAYUv5vIcI7UIEmCbvs3mPUcbst2CpdNtNyV
nEICEUY7o23Z169bYtkw160TNQaTVJfopmUTXG+Wzuj14XJk+uStbtMp/bFshmUD/d2mWiJUh1IQ
lUy5a9kolePvrCp39suR9rGJliPPS3oQw9NAS2S2KfVzRX1ypwMx8hky9tnPNI/OjzZKIHPxNMVp
9S2gk7Ad5vUUGqz2zHN60gDnxx93/RC5EI4GbMvzKtTnm4/1/ddDw+qZO8Y0wOajJU4EkXmp97qc
IJcjxp9GX62Xux/HUunER6ekflZ5tKad3BvXJlsfYzBnBnicYq2jQ2NWBJZuLOBqFBGF5uVZpNrs
SMWobR1VvSz7Um1hw0J3iNN03tWWh8u9ZZmtQcEYGEAse1o0rwaUf9Xp/6UV/5m0wjBQIfwbacWP
4b9OPxroU/8srFje9qewwjX/QAHhuL5lkSjkm+41SM+1/7BtlnvCElxZeOIfMXrGH6ZjEJYnbF+4
rmkh8PhTVmF6f/h8mq7zjG4ZuuH8n2QVwp2zIa+yCma9s2zD9gzfY4pkGd6cLflLaCpdjCI3pd0c
2nFcN0jpLopB+Cr0RxLhmoYzdkiFtmjMblvnlHIaBzlinOenFk81RqD6OfS7RxnWOtPfJIW9iAw+
Hqj1pA2RFqOHMTqhgblrkTasPOl8oesYMF7UbxvS43bGpMi0tR0sGTgSat+p9uYb17XmBgjCNKfo
4arOJfrvrs93lvTzjSlAZfqxOT3VFCSS98Yrk4fWwk5hte5tkavhXDbpiyhRNwyaX99kbR9s2tZH
n59omKUGzdqTonaPh7S79XpiCyp1mewe+B9SvWMItkjT9RffhkwQpT7KrXH6GRfwy8O1rCVgxmqE
G6VZp86CSlPLoN2HY36HMg78QmF904bkS00NcU+7u7+vqSxWdVceu6zHU2eslJzSk5vi6dZFnKwv
TQ7uQZjJJWk0zMJ6025ITae2O5Y5rM5QQ3RVPCfKcHfkVeVb22yI5qqZ3YdJvm/C4dMkG2pDw94L
MA+LgU9GVoF7IY+LzRTTrSxL/dRr4VtYIb1tG/+5cYQAHvpc1sRzYeo45xHZG6CTNDKz9g5jqVxa
Li58tOVViQY9AS1hG9D8tYEmZCHtdWIwj0HMiQEHVWLv+yxmJYLNwsqXhUW/qVvxhXQT9ONmsZZT
ckCjxp2akNe26wixzqAbQGbo3DHfudUSFZDeZKbzufMJDzFN6oJd+VjqMest74nna/oO0Sdi3xww
kDO/Y3BcbZsEmHm9BLa2n7AsH8t209ktqWPTQResjsan3tyOWrzuLRjazYuuweuoo+NE2YwssBIn
lG8dlFQvRVQx3FEY1hMGiWpym6duJuHGwcVQrnP20g75DXpRWsbDZrIp15lG72O9GE4iHbfa6FJG
6Fm9ff5JuOOj3zRwHSYmhjFpzh4NHkLGu60aODQwRezxLp6ZHGL7Dwhyh6Mg7RPZIi8CKyM+3Iyw
4XqchaXBOiAhQnmnLoc0GKr6aDKkSkYfsAZV6Z0iw7ygk2a5Bq4qCr3E+jTYl0ztborTt0LdlZbn
3mQ1ECq8ebemraDYUBwfRuQbqU/KRz3E7PP98O44b1Vi9E9Se2XokMwbVRG1qbFR5xCQJvHOY8dK
ShVY9zbRTsi81aqZQudomSWBvaKkrCHKl9pNd27YOgw651Sokk3g1HAkEeM8hewKZy/QaRrTYzWC
pHkQpHDmjdHvsf48lI0Ue4wsgMoQ6a+Q/qoLRSAohg4e7Ear9kEDAssc10YM5KcMSnPvwxcbKnYe
FBU9NENSsNShyauzFjSrqCecL0OQsp7yBq+bhGVQ+gdTgTj1xBejsx8alCDbGKnHNKjwzFdx1+H9
lGsSnUjRPnkUUNyp8dcM5rNtICeESmxSKJ/yh4PvFiIPMSCDzcs6Mdi7VHMIE3Lh4ozDcxZCF4xH
unNBFrVrP6aTNbbkYBgkXVZW9TC6OF8YFfi01gm76CNYaVPyvQxTeCdh/Zy2iIaQp3drpbN5kwZf
KVuB1msLfqFh6ECnmjxNQx6sn6FXYnsY2M6erw7TaOAFW7BIfnaeutZcV25EG9Ptn7KMpnFmVjTT
G8ukluC9aGjtt8oz1ENabIdB+5Hq6SfUoR7mgv5o5j2E2LYlppTwwbr84ZXFoQoKfHS6hpkvftdG
FN1OlNGRqMTRafHhi5J4vlbbxpQCCEQ0N7qrwXKkErq2Kw6gRqR3JYlzuFXBRvRjTudUejtkdzfo
Q/KtM78IGQf+hWKuNcIv8erMhwEEo5OY0409JJBYDn27Kr4IU8AGiCRJnhNs6CzMnz10yUByp7Nv
sisU5VY7Ugsn+DO2AFu5tbykBsFyeQ0ibgD9ZpVVsJMFdoSS6sY6K9t2Qzf+RwJJW8r5pBp/D6Oe
3KwaGa0G+VMzEDh7GMLIPZxg3cUAZUcL9A8KijSEbmvRoVsXZXib6iaw4cK2ITuRweBq4uyUgjSw
YqaT6s4ZH6TYERwE1tUMdHTi9d7EOYr3g77y5GTGOYgV4icCA3e56Op7McFyKTJ0Nk31kLpWdef2
WnwuMuLL2xw6nWg7BC7uwyj1/jjw5NkLIV0bTfrQtBU8Ua4qWqmhRwm14KHvplvfTOob240BOMXe
91EzT6EmgsvUReO+luKnEol9pidm7woBxVrENSSStmhOKuXU1HF4FgLYAxp05PyevGnL8bM+C/RS
hRIwHg45+vD1mBC23sNqtObrlsS6Tff11qKAtdUCXjfVnOvcE5Y1jvvSuY0c2i/IQnQ6pe9c7ft1
Mn/cmPdPY/O11wlO61NaSV4Pj1cBeNjJZgSzVMaPPjIhqA4XSfNyz9CMHxxHn9qaRlbeYWQNdW3A
L8fBqOj09lVHXjsBd2MZjcDFwm2VAgmxCGcCq8HYfjQ+Yy32mQn6sLgw4Pi4kloNoZyPyXpCWFM2
nGrImdLYixEpxeOtLHR1MJzgG215uIg0FtbmgIOjGDAlGJaLwpA+Yu4m+sHs48dOo9NnAuQf3b3l
wDDpcDauScf9qoSHesig/9KZA+3NIUa1MI5bDwsXSpMexQuFwE1doBL1WuMnF2bcLNNtIidt1zjy
Nk+MA0YLdFddJ5B9NJ9Ns2PH4GyLFfrcGimOIg+FOJ6Ddww2r6Xli3PAsHC+lFFJ704CQpFWMUCy
BySiI1dzvJPZxtXFnlQ5EngiC34TFs5g8itMKtouTj63sU7VOhmNXScJZbDaWxAY0W5An7pGRAR1
LJhK3BEaiceV9VppPSwMrYQb42GsGr27RnXNpTSwnUTipEfRuuUkx9iESCZODNvIF3KbVUfoLY4F
7iqadOqkM+7KoYJUUYXCpIhS1ZY4/HWnNvGJ+ADk4xEObhmXd00rwBopjIyT132jm/vkVEF/b9jJ
rkFW9JgXT2UHmZX0yfYmNeLhZgCs4kv7XHJtzrk2PhbKZBWliGwaPTP35EbFOhL9PHbj+8qqJWQN
xRkVR4XVgLZzguG58UhkTmvzexIU6iktz9PY6k8SPG8b9s/LzVAln6ZxSm6H2TZmjYWz5oILqxXt
yhaFNr0YFejwC+d42giwn8MndVZVPGgaF/oSKFLpzJZ2Ez5PVRfmMag6ezWVOhdtO3jmkljeWkGg
78IeonVkj+6zHgr3mFqUa70khealOvdoBsK+dLX67Iy2vzUKoF8tnc1Hxsr0IHL7WbcnmyzFdKcX
RvvwsWj2SmIiK26mqVrZUWc9pyEHB5YCGvYRvKF2oDI1adq0NQmg3smow4OtcfgaWZDs7JyfEI3W
N8x8cHMGNq7oAEHU39rKt4HVCZx8Oq6RsHLiWz8XJ7xwSQ9QLm1PoA4gH4xETQ5Y2WRor+MeIHah
w76FHaSx3VYArIj2Mwws/JbTf8qyjAhSs0HWXRm7UVgP+MPuXInSS1PaqULnC17JCA+tTRKCGrpn
1PVrv27bF2eM3XWTHkmGpvwgETIqWcF4KOKXLJyaA3pmhFFaHR24xMUABmY8eWm8Dng6rAhBYCaY
AQSyfHPSIINRxaUk6sWhE/tGId8KG3jGEoGVf1PQixm5ah0Nv/hEAgMFP2duokcHW5Ki5rCGDIYL
h6IR8pYJx0MRyl1uIDXBgqNvJBe7FaAU3fJ6dEwSd1JMwzqxRpTDvfsMHyHbDXHjrlVX0vXJwx1e
UsCvwiCnI4C7YwFyyk1wdZlj3UiOGyLDwaUUqtqR1YGDyq8Nez0plbzFMmGAWKLC5cQKSjbWtdXo
EDkxyg7N1kQHZey/J19wi+QPjEUgorEze2lzts1nx/bbG8AMyaabRyi9VoHEdp+L3K/valXs7ch+
Z3DebbEXwqoa5Sn1h/c2rcwHTjcwyVBfpWIwaTqAEvWNsDkzmxoNB7MjVvYDnuQOsS3zSjf9meNP
gTTEIeDU6ZOeYCywp6PH2GTl+cRzh6b3w3Y4NnRmk3k7EodbV4hmPcC1wwO9yfwwCg7dOTshMgkh
fQtt62KGcbunEVRuurY5Gpi80DLp7cYukic7Mt68ii0CyMjZ9ogjTA/WboCJr1BYpII+ewpgbGtN
8MVzmKzEIw10Wgibduq+h1x31YDgrctJm+xd8ebVTFDTyiEabaxQxUdReoh798tU9cxiRyGPNNjV
1rbCe0frYJVmpMeio0Wa4jCLwN6pn2m+Vfy6sKWam8gzBn8oCJp7bAlpCkMTKSH6uxHVEWU5xrJh
/LMKSxIIVL/Hrzmrn8kUj7677gDNFJDfmsbTeEgcQIcu33hjOFy6gzRC2N8V+mo9grBrrIjpLZCU
7eBTlvNl8CkNPXfdp81xVAifYoQ3Nw3SZF8iMRZcJJ4pBu4D3cw2WEiMA65VaJJ+dYPG+OwYeXc3
lNbn2QXsxJG4tbCXHtIyvINPpB3btrsEuoT44kzuxrLg83W+m9/hWL2rRyZ9vlF+ZXjwLXVxTeMe
iHzq/mOpKP5XN7rbPodpPMCL8RCeWrT6s1Ri37ZJIVeW9mIXNvJ1Di4iUzhdoM/hip/nXOYah1EL
1sAkNThJtpkghKiF8lYBbDXSXEI+jeA+u517UUJcWmATZ7t5d4hpvbEieTFrQJeJZNggnOiWLHbA
toivj37M+UHWyjvKQaKGMYGnuwFDao/cWUqt8Au7i6PVl4jr0ZE9MmAPNS6B5pKgYDhHaQRIYg2U
f5MGGzeU/if8QvWGAdaPIqnelTamR07AWM44YjdRzyhsQPa4lgml1dzXn+36m9dYxPIpWZAZD4VN
QfXVKr4cvZF92TrNviclxmEiY+GMRS6nfxYF3IoROMLKHkyxSyMu5aFk1GgFlnmDQfs+FNJY1032
mU5+hWpyrTUlUCyASd7jJFvnYOkulILGA8eBQCrSsUrIcuZvqxYNicU4W4XNaey3VQ0VbWpvspRT
OaMwQ8eBRWiBaDZxP3Sb2mKCl7X+XiHwY5yCNK5sjUtaZ8bDbTuNeyauL1y5fkJeoamV+g+kFs/5
qxJfPAd3EEpKVAN1KlSzh7YE09kNAKw03XrKG/zprsWQXOmRgW3vNYuwMYDQ2RsGFbSmI2lRVz8s
UWgcifGXgAF4oRFcwnDkK40E0NomF/aHpAy+2D12Ow/59srMmEzYeFRQp1vfcOPhcpHN1nQAQuvR
u4U7YyU8ojzw5oGIJuR+a7agZBEwbJn6bcs8RI8m72xXPnVNSWdqRPTHUGiTWG23zQ37Xo1oQ5MU
mmBUJy9xy1xGMjSAxpmS2JpCeirdL8rVm8/pXWFBiwrKJtpkDv4WpSHyoyzVEjRo8gE+4/x9oZFl
jKJh65vq3i3Qs/U0AlXP7NURDpMDegIobAumJZSzts3kb4vRhncZ8QsMxaDJhEk4jJq2DbPkXUUz
FlGnFDORQl44nb/OZZDP9TXKaFXwPNmI8qY4f11mcUktwVeatwEXMzQsoI9tOugW63mZSngtwKFs
BojWn7Ar4PoqXR9Wy3iK1AONU3+tlRKSLpS7aYC+0WIVD5Mavo9bNnurwzw8j/urBF+rqkmZ7mrC
ODsOX5K7UNoSToHcCUoUh4xLrkg5p/0i4sQpWQ/Ez+ZOf2w7i/yRnun9oJ+siDlyIUrc0higsyfN
sN+aiex0KHWoY+uMWhjM27lUOfVIyUc9DA8qd578LtU26QDZJ8xq4xBa9fPkuaSZJfk9Hicu2xGt
vrLNAedXZEgwcbr0JYjZMAi/DRlEp4D4ZUtO2Y1IkgdUvGeJr/TctCE6PSbeW6okGFZGii5+Gk2P
uRmTDkcAwTzVyNrqpo1Hj4RXCY2mRC4iDXkKAgTMUU7Mh1WNT6R8bwf2kTbxi3M4FavGM+yb/+9g
/CcdDMOiqv/vOhjH4nv8tfgnX+if7/mzfeFZf9C6MPGF+j7eJsfD4Tn8aLv/+W/N8/7QfTSilm4w
8fp46trAcG2fLgUjMsNyLO+XBob7h8sTvo/b1POFjWX0Nx/ov/OFghf5vYHhGabh8XE+Fi1qdIIv
+GsDQ4o2ohAyascp2GJS2WcOBiEtifO7gAvVCvPqOoMucdsmAEKchEmeNUGnnHCMZVYiNiYFGsA3
A4xo+vFaB7RFDtk+B41GufkrknMNnIrg4K2mjVUYD1TOsSKk8dfajZi2DhHRGpAGbsoS8lw2u8yS
HMz94ACdxry9ZSaL0Qyv/rEb3zppp3CoFXwys7+ZhpC+JVeeNK8pgrgIt828PPtZgUd66s/95DM8
KIl4YEB2sX0Ock1QKanr5H3irMIIeyT+eGQcEEB2qDr5yAiRYrfV4huCnEFxhgjZCXO4aXrrQOBI
iTBxTbb7pUTtuZtyopiqJrsBVrbiJUwqwmGvhWRcyN4gppGCU1OeqsQqvtuO/TnJcryfekXZt/rZ
A0g0drbVZjeyBCWGKdzfiAhBS5K7zOSShB5JTasitFjFjKfXvWEjYTK2GfS1bWDjbiqrHAva10j6
P1JSemrhnvOMPJDCuMMSK/Y11nFlDfWLjc2tqtKDzLqIcOuxu7UYlDayJy41jhDqWRDUS+ud02h3
F1mODTTPqQ9lqD9pT3lkgOpo6T2YeQVxv5AnD2UGfCz/1g9G/aGWWNTufCHC14HoeIQxBKiZrvhG
D8RFmYXGucYbAxRH3VqEbefKfZxiNORTbjFUzB7ShH/YGwlk9ozTuCKisMWnd8w77VEzC8YuZfrd
qUEr94qavG+DhU60IdzHbv5Y9iTBRUw9QWvjp0lqtKQ4pB8oWjBqdhIYClX2LSj97JS41d6h570y
BqbArau1h9jTPsUFllSadA9RhGJM9jmB8hOWMkwn1EQgJrcv5Vg6R0GAGTAqY2OWQ3sMXHhjwqnO
CHdQ5zL008xarkaA7Ex4hptJH0I8e4a/lcEkSdd0noa0rF7phmOA2XhZKDdVVlqwdRAP9KGl0NNn
3UZFlLtdyYjcmkhTkcMBkf8LJuSnVlUUgzDzHkXb7rTMJeZOt52D409ibaRFvQOPoNsWuTgmHs0o
t8i7itQteil3sMZnSWCCH4BWUKGYjokGCAZFxmYSGsOLgRCusr5z4f+txwJvl8xRbNNgPRtlurPb
zMablg2bQUe8Gevt11g5r7KdGJtR3nV9+UUkMKEmoN9eTOpY2lWPmhfa56x+QGTp3aYJhuokydKV
3evJpnd/pLixjkPebwIFeYbyHXmaXfiukfSUtlO091X+TUtTHC3atC/G5iDY3mRlRJxpNEguNkUK
XA1xgZg1rcjANuDzmkbigDKygDEiR79hJn8/FTo5sBZFsL7sHKbk66FzvZWqu7dkqm8S6RGVyCxc
eupbkXnWJpbOJUyoOhRjhWYv7B6kLeeKE2MX0YELj6eNa1NSCVzwSx1sTTT+1mN9MVldVkdgdV/I
ZqXMMFkBKxPtbWjo5OlNtx3qHaAwACRz0qXdAHx+qYiKqGa0jB16W5iNh75LLpqJc4wxaLTNenky
dNRNlVGSZpDr7lriJGHvOI4FU8KwIi8vdAAhFvUDpEpE6B5kGMq8KF3Ni5Vxao99U1t10I56w8SN
6X62A6Y/YZ7fDNprJmRMvzJ91SzQYrAr+vU0TAQUpdYDzTNaMeYUvqUMzPyxYvTVFZwjHAIJdf8t
GkZ7WxjEICrRe3v4JV/DWtz2McOxPi1fvKlyAZrbFBJTRudD/MMoy+HB94tojbMTm7UW7Cyt857o
EuDOy4e9WYb3zH8exxgfSujo5dZosFX5nMcN2B2bdEwAd0Db8r2foREDmxfyU9XlcMHiH143djS/
IGgOdr1Fk2/vE0u+qZy+rXLeQC9eGC8+Qih77PT6u+VJDsc+73bu4J1pK4GNx9tzmsY7Ouo7zwCV
EM7taqFVPZkaI9HNcs+kC7wkrMxKvx3auLqThvupiAx18Yx2IvIBkrdZf0aRBm7R0M5m6lPCLtXX
sU6qvTKiH6Yqx3Pi/gSjQy67fyy0qYaObR6nymDWZMgH18yIo1R3mIfVoxVwDhVpsJWjpNgsk+nQ
qAKLb4t1KB7su8Sf7JWNoxF5IZ1r1SACa2FvhZbEo+g+hcN0FHTl75wOq/5owxLLJGQ5yaw70lV9
bj31NbCK5JRW6QsKiuHWr2xkuFia7WqsHvMRjkrqYfKzOBuAQYXGGdqXpi4Y0s99thanogRhiNhB
y7atXv2o/EI/N6ng7B9T2hIOIcCN05wmYqS8XCQXQMnMdD28E7bEa5MV4Rr7RrtzbHNaG4Ff3pj6
8K5MAKlJrb2YTrOVlv/eu+G47WrsNm4iQLXmzJeLsrjXbOdEZQo2sq++p718TyZp7VuLUNsaI/8N
JyV0XibX8Ty6KTz7aUr8caPRP91Y4E5xVho0pLv6WU8Z4gB0IdbeVNvKALo+opvaiEI919Ucj9pl
91XOtVCb2pmzqxMgbDxHlQ/MfOJ01lVjcmng7SeO5hzHJqfkmmAOqVJU2yrpmNwaPwXqz71XORe3
0w8hzL3NBIU3UswU05wLdH3wlYFGy5x9VlRlt46pu/tEciENozRaZ50HjBgEhzG9tU2Ybzokvkkc
phc00Zuc8dMNNKj7ENgdCbO9ddv12XR0e/E1qFFOUwxxL2GvM41oNWNvu4Qk6Fb33Qjt8VwjadjY
WY40il+SIHNA/WGUzfcRSu6uNMpPjlV/6SoTcmvLZSS0TGfbAc8su+wp7hrKIdajZ8CPrbT8FX+N
tUNYRV5LRjJcX+BZ1OkCpRVaLaGp9xhH5NpICjQtNjMhm1AzI7ZesDWLnQCQQDB8T3OoutcDbV96
OXx7IBYbozKsnddhLaR8gu07UDgy1bdoSATRhPhss1LeJILE0crNOcNXqMSrtKYCQoBcrozPmuxa
BnENJzbcbLhqka5MoEWoA605UGpMLZzXDCIvS63ClNbrd9lItGlJ6h6XCHns7bl+VeDJlHqOgZ4x
SKmSF8+s9bskv0Sa/xSnHUDDuOuh501bq4YqodqbPPHUqZticsgoDObgOMAdvShO9KNNH8Yvh52X
ebveMMJ1oSVi18A/Jg6LUaA71seuqcWxCy4Rgvnb1NIhZVUQWRjlA/NgLp9YTjzdBJFNfVvToXMX
T8IFgz4WHjJGs4Hd7U7ob1FJ4SyqqjnylWjTnA4stNMGVr/EU4kvMg4onzIp7gH2ptRKaLiU264k
3dQLYnly5hu7BJG+Q5T55+NlIWNs45g2j3MpB3Guhfy1TjmZ8t6EfiS/Vytn+IxNsXzrDSMR8vPT
RdzpO1vqd7VEFcpVBNHefO/vHv7dsrEXLlNpGjTLe7Mma0iJcar1v/yU5XVBbRDCTN2bPg0ijV9e
TXEGYer13R1j+E3kZVSMrs/8cvf6pUKHslLtNTB1//oFmkbmWDibiHTQN39+7n/6K7EDMvOqcIpx
CHyZaofU+b/W0scvWD4qrSgv5abmf/zjZRkIFXD9buqtWwspNmX4NZIq82Avu0JjIuZdnijnPWC5
12YAHoHxU/6e37E80TScbtx5L0O4na+NrpupirMyNlpEsc2sW15ugqSgbJFme1TxyLdnofv1ZlmG
7CQCc5qKVQ6fZ9/J7LC4oxa3TJphof6wrrkig85b1BHt/OyTmDdolLOHXk0si3Pkala5+lzQDh70
BOTG5DJuuRG1Xcwe9ZM1ZYwA7QpKxCylduZjR9gpvAe9YfYbFSQHRyi/+xgFgijDHtMq1qDrzW9e
peWJEvFtRjYBrEYMB4vRKFS9hoIkPS/Wt+tydDU+wjRB3CzKe4lyi6sN/3N5kx85jxGsi92H5+7D
HrY8Y7oS8V7fHJYvXM3rern320MxTXKnrBv26POSCTF/g6zt4v0C+L9S/a/k/6iixOVFRC85s+a6
mUXCzayaXR5+LGO/o6m22qfH+2mnTvfklN8nDTsaRhlr96r7qz0cInolj8122KFkXLmX1/FEhfqI
RXtDo2bfT9vWPQxyndi7e3V6HXZ7yJ0rB43JFtHYlJz9YEviYvAEWeCUnzNvvQ+emq39kK3k7owH
aE3g9hrU6F6d2g0pC9vP8z87c3KmGHefNpvXxFuf6YEfXwt38+ppO+du+sYCueEfov15Av+jyu9G
vtXSJw7sfX5+DZ5mQx8DHUi06JvUKT4yCn7gu5ETyT/fz4W+VfMTTzshsciA1sMGuvuwAVZaNpvK
f8pVuo5YF/Ds+HXDW1xfrOKO1UIwRavuS/sbq2ciWlqpo2+/UfceQULfFf5A9CaJUOJUt9sOMBGk
P23XSuRL2F/pzN07wCVDkpCPiGQZ5Nzyv4NL1oXbjJE6hvwdmwSeEp25Ojln6YEUkv5nQVfQpwq/
QXWuI+4ZXvke6Vl6e74GhqFmwsu+IqiXiwLpBvwsSE4ImqS/QqXBHR761g6TksK8GlEhWHXIwe4i
klWGGxi1CC7ZCAwJHP9Cy0B+A/OKmY8qkHAOxpc+2LIUlkk1UM/fNOnTQO+vNmFnnuJs5xa3DP7n
fzbeGmBPqaC+Kdqms3FmzX8v8b86G2TgIal6VOc3+p3iunaBcezHpGQy3JCo2ekucn4CGIAJ88m7
q48ebJ8AoMq45Y/1Wm7FnvOdeCAQxQbjmm1Ut09fEOHHL+Yd4lEM6RSZV9ZjcREIMC8RBtN4daLf
RPgv7mviIbx3/ZsuiUCCJrqP3vX7rFuxwvofdbQuvrB28ukleOSsuPIF+cRfcdzvoud+E6fr6f3Q
Puu7Lb3g9kxQeHPpNMiJP6qSxK5jvjYf4RYhwPlf9s5rt3V0y9ZPxA3mcEsxKFuyLQfdELaXzZwz
n/58dKF3Ve+DA5y+b6CgWk4KDH+Yc4xvnJIRFHb6QoxCA+s6rU/iI65bJ3ZE2/oJvlgsAmhhDDxX
p0g+dOfilqHG2/2o3Dj1+D7sJtLT5a3hlflOw6WLe9ugG8gWFNlNHdCAUBSHJY6W7QE2/IB8gmVy
TD64BHpN8ERjB8zTSdz+aTjnfyowIy9SsjM7P0fiNrucp+RFr67WmnRSPUs5grVrW7zz512DF289
HupDa9lh43DWJfbYuTtNdyFzqvmB65FT1m9el7345fPD/o1ayV1CZkZMI5uVTYrTG2Xxsi1+0AFO
ZOM8StUmLx54bbS1JkXBH05/RWDpaoLaUEJUqxMXVxg5kbG+JOjcxXwqllP0wofjKbkhIk6s0T52
5JUTZa9sUoVsNY8Lf1kgFg82sEaetGi8djyoAt6Up1n+EYYVXvPBlUyHWZYcSzhG4YmLEiSYArJU
9fhmT/BqVRxMXBC/R6lI96l5q6tnq/rqlT8Q8uHLuHWzK5sdTS2Dwlbj8ZQxBILmE5GwyhNo5pOC
RFg+DizuhwzFneRL47yV+g8luAwQLrjl8/qazpjip3tdvIsiwQnlRa5O5tMi7WuEAwJnZMxKm/sb
EQmVld3AXjySfJ4iKv+80qgvX2Bg4wJlZOTeoxaIypF7EtmizXnv0Tpu1C84c2jK8K4uF+tuPnCG
5WbLcR02H3Q+Hzr7HEePmj9/cQfrks3wxG3CsDA2W+Ahxja3HkbV/VCuil+RMEZihp0el5zRk39x
Ogx/2A/uOnYzxr5zKfEavrTvvxhXJzZFKzKTUbf40fjC5a0cixfqTDOa3Q1ZS3zS0PqowJ09Cd8N
hbo7t0qLu+oLN7FLrCeSkJQ1+Rm91ZP+QGzh79AU9z6KPAZ6Zc9FyDuZ9vMbqsszx4C6G1UMf1Hf
esmhyx88zN5Ik+eZkTNG/b4r7IGjZfQ33oLKL2v00F1MKW/m5M0e/aL5i9GHoRQlMJ8rNZkWg620
l/x15kAiPbjxplpHzeKFwRId2XqhUuVLwOjwGQzfjI/6g5kyk3LVCze184sf4Q42g0CkYc/Joowj
PwB+UEM331lEImH0TO7v6pNw+gYyLn5x6HqHdzFLDncSt+P69MkrlRSGXS3eAczjDuanDNW/L6/k
PuK68oia9sO4uxx94WZcO3t8Iw/0blyZ/jiPuNJJIvsYv/iHD4i+WWcR4qGgeQOOZR5mYkck9TsT
qg6jg7QXbthfTZtrQykuFegfE74+aejecgUP53Jp8V4Rc2wgV8zr5dDY9PT3hEz5LCVR+vCRN+LX
B1ce04WBTLvb10fmL/OBs2RduesXZuLWWzbp0bjmPB/zgf9q3NmGHSueOMKNmwEK2ii++CCchJu0
5yTx32vyMm2+OAj60xpU6nCYtBNHnH/y+flYXPxMocN+vU+1Q+WSpISx/sr0oumOVr5kL/ITp7E8
Mj0HT8aJiHoyORijfCthyOJYGSdmP+3KXUaAc+gkH1FxkDl/QIZcYd7yiovPVEa4Knmi/ggZjuUJ
nxNY0Imhkjqrxyjavr3zx6xRci5pKz8wVIa7YtnGR048g0/2wjAo7bnz6Jcc+WSMAW9M7trpnU+h
3Pk0sLCZQzmymt25rYAk0Dbu7017jJlQ7zxQ8Zw3DKjhM5d9vptDl0QWgQu6cjkvJO2qXvSBCLll
ntyhBXIYJblY6fnwBgyfI5w3jnJl/F95vetFqkOegMv4w9ti8ucl2IoD12gQM1/aL27rwPA5K8Wy
Y8qewfNDZ2NcPREdGO9YRQkQq5DjEgL4tF6lqptJvsyFflREP6gJzzlPLBZUb7xkP9TiTVZ74SNW
/QXI7/RE/QDUjt7f1owIxtT6jlEOq+V44RCUx/iSzJt29BGo5DtUmcgRDkG/W2v6XPUdmaEyZ9Ku
CDU3wAH3J+FxRTVuJw6xJu0rqz1S/BiolSDV5vea3lMH/ZBF8XYhITLfdYZHU6sWIfdcGlLa9OeK
9kGGyS2RNtrpw3xik26TjcPQMK2DnCzZFl33c2jcLnP9VuQ+Ko74Dtt9EakGbEKBnEIB9SHMlK7b
GcFyXA++VPwu0bx4fHrNciqLaPqcymVaNYeD/CRLRz1HfbAxKEuMX9NemldtPEWAakNH5J3pdORp
YJpu1ASyFbMaadSBV1qnqnzRTrq1rziJNEQkPwi8ojhbE+L/9TIwy1NFRDmvdAsBSC3mOSLtab6w
MhdHIsFP6I0qVsTqQXVExS0Z/Fm5cn4ew5NG/id5Dfm3yV7/hanVuCXsKLmAQ1fhPg0dWj+sadYL
7FgzjrDW/+KaXUn40DewK2wnyxkvRIK078O8AXOD2lIS/Uzz6re534m7wONE9/02Ub1J9ZgDiUCK
zHPHl9fJPEsiLFp7sJAAu77vM8h1zaNwaxp8QC7yQOBfMs1+PBxo57zeOuUsh0Ja+Sc1diwXRwSB
F4wCDCtoFCmAQQnScSisq5VpI5KR6isgx8TncTjwhtlxcG35EbFb7HeYXlm74XWyzWcycag7skhn
xmj7rXTOGpu1QcY6hYXwyAS1UU7TTAykkx/br6n9yQuaf1e6e+QzLI+dtpefpXvtcFMaPhZWmIBR
c8AkZrI0ZkAmlpNEMuTeTiZOl5qKNFlvW+PTaiQ2/NF7DT0n+QghgrKVia2nLNlr3Uvq84chW1Qv
zh+xVHMozF1+r8rdZOxVDX+EG/V2hLJvE2eEID3EV8FlbelqXFxbFraNywXYNegw4qPIgkQ5te8d
t3vuM5Gyau0e9S0tC2hU6D1Aqp8xoH5xy2Fw4SZeIWC4VchvtBPuR9oMLOQsYix3VL4m23ql3oSs
EYAfbpD6q/thmjIOVuEiuRRODCac3Ah7QHoqEycUtpm0yU/jieIjzc72ClBpye80d+s9nRa6J5En
UkBk6ZKDHgrhtQG3dxFWNEBbV501q8IduuR+tIXN1NCoPZvKRXyvhfUSmriVUcb3f0wrsi+1AFPE
y3Hy8I3oggy/6F9GOt3aPhHeyEsktHFSTkJ94DszO++XEurTeS482IQqIz8Urult0laYzKZ1xJ4A
1G9dZxR672EuVX5CWiE/oXsERrTwRIV927WLHiCN01DnoxCNV+HiYPWsA6JwddGDoP/8iCLYi86/
CxOZXZsd3q0zN47xaGl+/h3e5gsTngUmPz6o4iGhsgvvPQ23AxGAzLo5NLG+OCYKyxBf2Mx/Qor0
j73qpIeCadAuXoUeZosdPAdbNt0EMfeRUiKLzvZiArhW6EaaPVftsaUwrDoJwbm4Jmh94rO/G4w/
9X0AateF7Jwih+W90NpWs9Eeg6uOEOsPUQX5S3BXBYaMHCmLnTyRw4AH4tHCzFV9EuSEobiq/ZFm
5BMBJcrgMIxJ9+BoPXYwLsuV6dO4wzbBF6fcOc3qsINeg/K+Y3yZ9ow/XAqGzTNxrjNlWxtHrTs3
NNqbwzxcY+0Sjs9L9ob3uYxmP4relV92XQ3EFyBgbSs6ooOj1G6ah+xrUZz+WryPdyTkpOwwAzNK
HqADO/FxdiDvWvv2yKwsFxssP80n/48esgf51l1oxCCFIsucYrQ+PFjDGdkDBnQ0hwg0w8QVTrns
xKtxlBI/SzJGjHZEKQd6GDLzBulCIbtI2o7ETvvzfo15gEwb3BcPNMcxYnRzu2MoMRLicmB58GH6
J3RNz6mb4nuyYIuFHBG0UoYT6nfUC8QPu7Gx3yYVa2X2eyC2P8iou4gG91S1A8t2tzzJY8xkMnfr
l9B0zJN+o8jiypSGxZMKU4ehiqv2tRu8gNBGOu0U7uijWh4BKBCTqXZ4EmsUou7B+mXERlHcTw8h
C3rrQTgc5nxHG0O/hofaD28ydLHESX3C8lCvRrDgbPU9PU0HTbSVbZ66yhZc7qOF9Ds6RgxnRMDZ
wkF7AJj2JDMqpPzadCwLep0fGAhFLp9N81bsCLFPnOC99kVce6q/BivsK1899jtUZfXlCfKwEx2N
B4GSgm08lG55wDGJ3Grbr6bWIyD1/Gdie4fQ1ZmeYxfSEGix5U1/D+/9jdwGMdonDuHfHPEt75jE
1+UookdAOw7Z+lS9So/A/MrTnJ5L+VCabtM+caIRGDJ62KhXQTnFHq2tUdg2kJ9DFlt+eRrr3zGR
TGLG/HPV2fLOcNu35JVRVHynQxb6IEg7ZRcnjN+HUkWHYdeD29f3Kn7WY4e7WHqs1Qs2AqCVi7oz
pR9WXWazZY0gNgT6kV7M5j8X+Qrf0ztbJ6Y/VgiYF1mL5iWijwZjIC3h9f+lBtmVRZGTHE2XvDQX
3067a1DwM2YeEJNm1FV4L+Eu13GcwS/UN90GBPubgQSBNa35mh9jP9dM8ntnv3lFo1CGrpptBtHG
MyQcaGaxq6KlQ6vNRBiE/NTur6rpzCfZWlN+Efap8ByJDu92Rb+VpzVeGSUgjcEby0126PNbSkTy
jOHQhlNhXRbpSqlf3BXrnh0liRvzImDYBI9qhnCavY8VwoHullnAp20zJ/fC5obAq3uOtuMfWn/s
mgrg4vRN7PCWDew9Dbd7tfQ9Egs7fsEMEBZb9VQC9FtH7/DW0RqyFW96S38Q+X2mVGEovzvSl0b1
xLG2KRheMrfnndge0/ne/mRksSsoJhjHrRO+Z+jQ3Bc/ZK4wxqEuYMVxlGqHtjgNKLk9Ug6QKaNE
bm1nO9pM6IMoH6AAYoXAKI+ioxKc5K16itJN6490MLbmjkX+0wJlGap+vIaWeUH1UV7hTpKYrKcH
9E8Uh6xz9KCOtlRss1eTuQqxO2YNEIR/kkJy011u9sdWQXzKYSx6Z9rH78RVUClS1t1L9DJIfk9g
8bJJHkmgI9Z9tur36oWS6leXXFlpCX6uXvAxhOrZKvcSXMaJ6HCE4gwd6R7UYCAkG2x3Z+nVfO8F
2699tvdHbknFG566V/09YhSlJe6VuFOYlbQJLMYl7VGvaT5Sgf6bI8Au8Cc/y+W3hja9U4/K48R6
4mYYtjyc0g+ZfS+Kfy4RIl48hKmboHFpEpS0l1+rz+qz/LJO2r5hZ09d4wG5AGoBpX7KuKF7oM32
5LJU+U5IE1v9zhfrrBy4OmLYphvT1x5gToXUF/agMqSf4Nh9xrfqtXLXVdlD8Fwo27B7CGuSuW1p
ImMp+K5blbtlHQyYkrIYm+DNjDv7G5AtwUzb8EBpwHDBXgmuyuBmswJgAN7G/vAJmMoeuH141oim
22HadtsJLcJmPY5bRpLwyvL2ZJ2xrD9XXnlOjbeFMponqg7xIzbijadH6xze6VdFBn3Vd/GJGtvL
Bw0gfR1tX6JXllCEy+S8LJDe+mZeyFwtWQOEOIPs4dU4E0FKXfxBYSQHPkXx0048mX28n5+01+nP
Ssu6K49Qb3e9ahuv8X565kr8rpPLQEQLQmk13BuPz6rAZ/uqN/GN1PMzJHnis4VzuidRkhmZSyG4
ZA4RhbU/IFrfhPccyaL9kEbbQXZl8W05kOmyZ3FGdSOVr92ITxzeo/VslMKxE8JLuDaAwnxi7//7
z1FZe0HNzBpSNCwvHEsFh/WQ0jMCuDb3AgkByMf/Am/9fs+qYxg1CxPVysmJftE5v6ouuaEkmSzj
vPn7J/n6O39/qYZwERLxuROLfNOtvbbfv/99+P3VTiVzi1Ffi1Bb1owD//3vU7mRduEInQd+SSfo
9V8P4frl7/cC3FZ06Eztw0Iz5OKdyNew2b9/9T/+8vcHGuz+f/xK2QSll4GdBFyE+K+JXBq1W9Iq
6/3vQ1ivr/H7T42GveT+/hOkZCu5xupcaCcoZ//+9eHfb/Pv71mhgJj6769/fyfPmhgaW+j9x/f/
/vKvf0V5RMD4+qx//yRVIwWFDFPT3z8wlY4X+f26HFmXSVVlOb9/8o+X/z0AKELBBwgzt1UbsoDk
ns4rHGkooyh+rTXcuJi9oSJfuKnzXTLUW00zcMLiYPdlpT6FOT2vOKF2tSjPUroCucenVgICVrH9
SxV1JwydtpoK7AZIatcxtet46OJQ+ASScGpV+W4ZnT8X6Cg7kTIayPy8V14jBa6IQsvCEiwEI+qa
3S6o6QYtL7hkC+V/nMDxzSWJivGgegNpcmKDrCANDMz6GjLZKH3NxmTa6K226+YGDZ74XP1qfdIB
+4c63RS8OwRdJU/juBzygOWZiO10mB1sr3JiuaRCHcM6vST5W0jkhkqVY2TzppnWTsC0zaBJpNmY
gaFvYvYr8UPUwh/BOodONrwsH6Kp7o2eFGwN+IGaN7cqFj5EfbkWWuoF4ee44irAXoQrBciCBtwQ
I4dGxaRLqskuzoiTgRoefwxFncC4T8hFV9D6BakZyWRNpbE5Qh3JDoDuK7OIZr2HeEvsSqWgU46D
cIqy8xgY33OHAw2X/R+UJCdo029hioRV7hesgV+StA/H7KsYsUUTdcciIGrRr/Y/UWF+0kYuDr2o
DIBKlsiP4tirhO1SI03UNLbTnYxMtytejTmhVy4RuD7vEZPs8pw+yxIcp1h+BMlxmcnnjccGdVSx
n1M6Qk2BKKvz8i7dNCNGxJzhPmhQNaryrbf8wXzWCbfCMyK7vbb4km4eQmqenXbnMH22iP4kK3uQ
5ORTZbWVTdZEUknoyipoB6oeOcdMSaTvKuk/21AMaDZgphaZ4xtELhyxWTeOnYFhS2i06BAtUIk7
SeXb9Oos/DpONV3xr6lfC57QJtAe825+y6uGOqjVU01VMnRGxbcUEpYY9cJhbEvC6GEcpLXhTzll
MK2HB66ufWoWlkkizLuoBtSQb1TZEJ0wH2+Vyew6d1plF0M77YY0gZiBKbnVJnirDXB2MavOcSu+
LxXZE7VsCphg2E/m8svUS+WuzZc7QZYMKbKEVoYoEmQAgoM28J29Pt2ncCNlKC/jJvEsRf3mSnIl
qXsJRvOjm/UHHOnuYiDVWMTpNk3DYchit8HS6JhDHjqSeJqN8MmIoAtKSkfFivKHMsqP00uTU9DJ
rEHeJfQyK7mTSVFVb0pvTnatyR/1l6hYP3WaD7u05HBNOD4iYz7ImhR4Y82TW/PM5DUEB9Apgy3U
RClFGn5w4byIgYfCN4A+AuMn6b6l0ZKdgM1DVuk31OQNQkzUtyC5TviBPvQC+cJUso6mI7bg93RB
ztC1mMs/CbHZc6D0Dykc+80Kjs/6B6lOWX9gGPLUMPgJlDE5jj34M4a5Wpz2WqbrrqTQ3QZaY6JG
twrg+D8N8ZOdNTKLm+a1CVoWGQUL8uFHbZcn1M74c0K2hUEAOiXBYqTr7Wvcs7vI5REXFopeOtY0
OzKzTt3qJZNyTI/acq4E4SXi3uToam+xblWeJFCRiXEehzO9Sj0mmyG5z6P0OkTIv+SmC31RYMcc
RxrmBIJiuhRPX9COO6XVT5CcDnost+xoxHMeZaxUx/BSfg9N9Sfo6PNoNCDzvRItolPDmd5EBo4z
yDG9TsC2PMC4NjR5XRLScQlmkiqJWSoXup+aQNlTYOzZNhkxmcglL1FW37WqvcEQOHPMz0sjb8m0
caY+oWsqiK+hSdErtZ4DwvdykoiEqrrEawKBUDAxNMYCoyGPf9TpCUS4im9WxxxRRhdZVVKkwRkV
eTHdJNYaaI3CdCNoA4ouXSR8KyWncci+hNKMEFd3P6pOeavO6l2opp8pgzepX9Gn2SzJDmnwdIC/
sJ8Zv7MaFyGcBsSISOGM7qnt4x8civNF6rj6lxC1ukoAC9Jq7sAlLb3cHGLKgz2p7W39lk4Qttuu
eFAuCpUQoUrtMP/Wclne/NFV2gV19J5h5YoWbnVRHu1yFgvyj4gK0xMYmVcwM+dwqtsz6upVVUpB
XSpndjZBs4VTQLemy1+EqP/UZKVyDBBCGgFKRq5izM2zjPSLQmB6Hm84cVtWp9YDsk+47wjnKvqe
FdnK2PaErNoDGoJ9W6q0gQmzHksq5lVHEcRE20uow0Up6H0hxS1sNRhfxcma7Vg1d00Z4DSd5BZN
tfYqNiIrdrHgqu07CiFN+iwu8ldJsmrZ9nsLM1lIsbYiqoD4ABPAA67DZNa1o5JQSe/YfUZUxPAQ
Ah0YgmzYFSpZWyO5QMpe6I8GMVcbRaTNEAbEs1RTtpVSLTiFlBwtfId4VOcvK1NIAmkpGeU5JdqB
gn5qnnMMnFhMexxuE32SophmVjoShfaqeOzbuvUGVYSi0lICMCFBBASTSfE0OXEAnKGRcNwiDgNN
UH1Jqb79X0vZ/5elDDcXjLj/NxTv8F10/Vf635B40l9/9F+eMulflmFJwO2I4SYr4m9HmfUvjGaG
LmmKpquqpkj/RuIp1r8kVbZwCYiKrsuSSD7hfyHx9H8R/meBV5BUSRcl7X+ExFPWHMF/AvFMWZR0
2QTVpzBgy/J/APEUXYnI4g7C/Ti5yV803LpCNaFjMQMIdAqscK8ZCzhJQ33OK/Q0i1lEW3G6xgL+
HGGcdkXXDFSFEyY6QnjszCpJXeooWuskmNqqkqsIrLEEZ0QBRWnylAodkE4CCBxRx4caAHweofLu
xnr8bmQvlvoFC9+/T8nlr4/zzzxFmaHo//qcHCkNlaaMX00S/9M3h8ln1lLZ1HdBs1B21joCTNOc
HRHbpl8iKatO6nAwMpGRwCsNV4RmWJrqxsC8j1EUqoQkvpA4sl80sYI6QgFvSRMMA41lR3rgNpbS
73tLuumdgWm3L58KQfzE4a9efh9QZ+v48ybRDSwsFLSYJ3ncxaRZZ0ZVbzq81y4a9rz05iUdD0JW
7uYFtnW85DU5wWu1L5CRc7VpyHtXP1KlqtFqYRXm/T6bQiTt9fXBAkG6z9FKigVNyvWh7TDV0s01
dotw/fvbltGsS4ywcJNOcVqLYhTC/2X/+xDFHdVtyUKKs9KRfx+GlaOrBAHMh1IiNrqLab3reeLh
PH8vt5Uhfw/Q3oFhUz8om67bE7n4Bs6O1KBIBjbac8wKy0B9r4vivhLC0C906xyXaVEgyTa1vdLX
ZEto2fIlqflMSemapVO6X8bIpOmVPerZEOyrMkeWoyuVC6aY/v/65dKJ1j8efr8nVIbTqrOxrfIi
8mOlvUzrb7Vcftin1sJjRIEtA79TZgr7RpnWkiHxy3aZziEiHKQNPXXbOhu0/e+/IHtI+/Y1FerB
6ySKSORBEmlYEFdA8B0JiyaySOgleyLYhn3L7eCMAopsAqv1jaosFtNh/SGnveT+A78KxVns+NYi
yl6Oy+xo6TS45WggDGZ9qHTE6kpYxodB0GLch+3kIRp++f3W70MYTvwwXwD0a8oVtz2kgYw06f3v
Q2X+SCU2h6ywWqT/9ypl3irHow4QfF0lGk680AeIqgXZ0ahJNJjQBzbLIVas3h1q5dCUzSpJLWE/
yBA53sW+TUlWI77gl8sriFB7q5gNSKnQOhMgWyM/TXZdpVL9iFGYVAVVzSXZN8NhXKstoUFCcDmY
9N1b68XSCckIioRLlfV/ly/6rk06TB/w9TzFip/DpFGoDGaYYy59LsUU9dIToT2xX1uhQ3vc3IKa
H8lNDLdGwopCyCbEraLFS8c6yup06mZf6LJjJgoN3U2kUUIzjxDR7r3aS6giTJYLFIkILoUorSBM
2GMrp8Ja0wLCTHj9BQhXeFXtSNAnVy9f+Xtjx+mS94s+kZSl9ZOLv5zS3cxqONLUfWJxi+YDrR2x
ZC8p16R80vtWLYxoOjClugRcWHUvTdx9sPMR9lO/naDQ7QJzokNpDId+jDI2qvVTWM3DgazBalAr
TxiLW50vuDUqVgR454lLpZdCyJKrhbTk9ax6V8ZI8WSkzUatteh0InTYAmFu2AK2XMUWNQ+JEY/M
i5ei03NvSrNlN4RfJZvJfb0+ZLToRnHepRq9dAuSwOZ3oGTCrLdqPlAywq6wTPm1xZri5GKK11hF
9JkXz00GKLSN0Dh0JeS41KyQW0yThk4DibVSZQ9Cq8z7ElDJzgpvUTUp+yktDnqX/lgh/diZLIY0
ACNHGk5Skle2hIlnygmcrjHCSYmRzVDRFkoSCoDsBX9nuYvGCsFMwIrQhGQ5a1GwN2OBTUai42uG
I9fjf9lHtSADI0mfx5BWf63cgLntAf0JSNrrc9nXlNbN4Hs2ntSwuLN6rd0KYesvfjojJiVeWdjo
+QuSgt06W+OvLASKDcEU5NG2XMKN/iboC++S2mliqB3XA3WMoWUr0UeQ06lnyLLeemELTjwWYNEa
waOhvLRSgxAtE1rPKqlYc0E8DsAfZRmh0yLTGuDNuBXWSLeTsV8JYrEjbXubRKlIcqpoOEvda2eJ
wppKLQl3oVg6MxJNTs6opdo2Bq9OfCi0MEHRN4W1yNRM2eIYTbeDeTAcCuUxm1Tyd3XxlEfKu4pm
KiFrIq6+9ZkutSlgn24T3WmwtFhSoZ10tBZz3tdsIXCnpSaZiBV/ocydcZYUIXKVGINskC7LhmwE
0LbE1FMJqzyTxbwdpDINvdn6nJLSi4U0uAIt6W2REodjacMDSec4ysDkslvyEj1ztZVBn0YkDrcy
5kREgF01b5OcVpBkwXMIstQp4/pVliK6JeBi2TdadhOzfImG5tNo0EYooUIbm8hZNxfAihISvuyg
Vq62zG2kjLNrQk23i6iXSDJcTlODPSetEWSiSW6VwQCQ1U7uIliMR0vmBx20bNDjIGCteoTTQ/1u
wT9Wzoj1YpC+SyEIV71df57o5xJSl1wtGxO5raB/BUHI/yvKia2sAjDj96WugsgyxPPWADzbp1Ph
ZhpwR4O+e2+Y7JhQl8YiK7Pxkb0KxrBSIXneDC4katRPepWdVJLEuiwDMYn9x20UxF8MZZ7SlQ+T
rOc3kiFbOX3VLdisqQ79JpY1MExNc1lKbI1lCviDZl6RUpKoEmc0EPotU091vYHO2pOu3A93rdNe
4pXEwg7VoLjKZSmp4DcAXLJ/shas9YjUY1A9Zcfpr7B6U4PWe68m91UVKXHVuKrBkIkylJIHLXoM
KKk+jKH5Dj0A0tMCF4iybYq1SrKMt8yqIAkVAp7CVlF9eTYRfJrGWyJbCELhsdlRrkuXGbrQBaKV
r5bBWxTnpl9V43M9JomjDOpPZrAymWM6dqboJXg3MBHUvTOvRq1M0mZ0QIW+SypqOu2PkHZQviDi
4HL0O1OjbN8rbgGFDLahWn6ULYpValMJc0xiAXsFK6vBiPbDDLpRLrAE7oNq34RhdzSsminkWZVz
eatXOR70mhwaDkyc1BYi6p05SqjOLHbjZJXcZ5rzozm/mIjEzalHGdALiMIh/yTa4gx6ZRwMmiCU
Df+0JvLrdineVI2+W4VAQVdLAiApABZCS9JybCJOSZXZtYxI/zAofyNoWUIASeq+wJhuN2mN46Kc
j5URpD7LP/pj1NpzjQehavITSpC669/KJv80LRPtKGv3pP3DSX8qleFKpwM7XEbaKTqQLMsLAgsT
yvuWmm8q6db+rvPCBGmlRNJRgTDamj+XVVgipZFfaIpX18FGD9WrsVA5LuBa5YUogRimj5JO1kMY
FDRjFXfop4QNg4liHobOBgT+N31HqQ716zKZutMX8kkwx5Opp4RjdA2IsMjy5KCn3GyylkrfMDTa
gpF86B1N0UhVdoPQeR1v2Ul1IjPoAVykMqD/OoYa1S20RRjuej+AndoHNWRUOWbhEMW4NfrUkZvy
tZv/zAXe7bDQz3NtgXsq5GgF1t1keSJo1XgrquCphGdMjCGNPl0wPGPJm601vVTgZI0J15MyB34c
CZsiobKG8XhjNDscVnQmlQLuF+HlCuRcEIv1Yo+qZtos9GNup87TZjlxR4nY2KntzkMVbkPOsleY
GdFCVFTCesUZoCzUtPYA+PelrqszoCw3COmfihJYNHWIj2oRUvoo5OIggTWILJP8wY+xlW/MN75i
5bqja/1PJQ+7epm4XmPa+u2yoKFdhB/YB6MX5hSpR4zcEIBPVhkehPS6sMx+bFmOQRbUSZhcyFWM
H5MmD2xdDDsnIqO3eKcSk1PEYBk0yCjPWJiGWvVISDirOPEGihNonVngqMnoYFbJay2iFtUHilqh
ueyIx6DuvMKOu7zxeqo5Nj3SOQo5t6R9M++TlZeeJW1XgxU+6sSIjlL62ODO9XMgwH6lxadgNmey
qfSL3Kkj/F/ywKVakRlSiFtbxtiuw92EXX+76FbvjQa5C0udgoWt4J+kGkVhyOzJxhhHGxfcTk6R
F84giDYB1lJHEaXSiUMy1AaL0OAwWZFFLCRDM7mBjbsq2jjuGukypqzHGz6zhq3NJ58M4QaCEr3U
DmuS9wJ3NwjXXZUGYYCSF1WyGBFNS1cJh/U0KeRKLInkVlH7ZgB9m2jfBrANajKs3CbiQ0+5CmCF
sbATgVlbmXVXlUo+tSFNLwT1aEUWJNcPAI5e5DwMbZozYPJDjZE8QzGVC9+9sJ0VC8I7LGGUuoNN
Qj2dLVGd2NkJRGaLjTfVswnFu8k98gOrTdOoz2m9HlLGQh3OVBtUSP6nzjEKKrEpALiNUOgPpUA6
4wST1CFr8Wz2OAennm6UHMsfYTFMriLJxEUxepmpBMJFuwG/OYmN+RWEIxlSlbHRM0YJNZMBdadf
iWRozhBr75pKj1uMclJ+S0S7Eka8gvWu2CDcXQoYKwjzlHBTV0ieMlUvPfZmtMXV4czguISsHEMJ
6VTcnbNCYSk4Vxth+unn+J38PiAIsvRiNdRA5nbfR+NX1YFjRUlOkyL2rVEj0x6nvNslcXkIxnVR
IqkqYsjsq2+j/8PeeWzJrbTZ9V00FnrBBBDAQJNKb8plsYpmgkVTBALeBszTa0f+rb6tHmhJcw0u
VrJ4SVZlwnzmnH2uURn9rpGIeiMtYl3UybYewdmB6Ijw//E2Rc+u413kmJ2c+u9U9MsXy6LmsPG2
qB6oHeaysgQz1xX1bz/2p10eLC9WYHtMAPyd07NiIVkVDfIaHAKogozvZ9TTrto2MfTPblQC1Thz
Z5Wpk2cI/anNUjGOSBVnaDWTqE4JL0sU656fK1g4+WEY0uGg55kNaNS9WkHyXnkqZLTN/DHPb03V
fHoBGg56EXaF7s7eC7n80CBeH/pMctFPP4oxfFPwubWVP7mZ5nsoWKN5dQRxNPhBTMSDPXk8wmbJ
5DS2vhX9euwFjUMhK4iC7Rt/MWVTxg2sD/Nvdj/BK0agB9xl3tohRd5Q5+l+GGZScofvqpiqU5mw
0Fssd8dlXNHqUkMn1yCHv0gas6QoSp5GerlNNjUjMYkG6Mh2LcvI97LRBdRAcVh4Me8nMpQmi1wG
K5nY4VJh+1GjUTyF2baeR9Bua/PFTqpsH5QuFp8MkUs6UgPG65P5r4QhoSJUKDkZUFWT7wf/OxNE
TteZ6OMFIdFIQbKM6wm037cawMpDZNUX1i0hvk/i7eGF9HOdUzFwOVAWjIhxFTaZUnL5mzeSJczX
8KqblTdDBqggCzpwN4aQlyOg9/uZW4AXPFgRkQUrjjtiyxHB1A3YDhbHTRH9ha3x1rAhTYtPi1kA
gMgMaLbLjFr4L74dQY7QAy4Sf2WdUdonavuPrJaH0I/fIy9YdnOEkpoicuN18DHTOn5l0YMkgnm8
T1uEQ6bAMhn+iS1lb9ZbBNttzJwzOGTKjQnar50hP6uAwD8ow00QhYjQI9qurjc9g0cejr8VPJEt
YRLyQUhYPn3u0svznEjmeT7GAe9bDJGSIhIcVB/Hm2kRC3M3VBl2M5Nl3Ab+fh09I9zzAFn7aXKI
+2jXeMjpCOf4BSOJAJBU3WJzRSa6Ry7fZJc0Hr3DEqeMT1weSKSDJ+Kj0E5+mKP22kzW72nqecYO
P1S6IlCXx3rQj50vyPF55B6iR+uNHR1LXFWStvvckMI8lwMbNx3xv01Hd4yfujlmYIdlNCfs2QCa
9H7Nl+kvpUVqtTc/Q2Ib+pC543aFkgH+u83DiGWrRx9y6aZ1v4BVfaDKf5+dCpe4CSLnQclTj+St
gM+uS3BrDtxE15g7naITKFo2xGGNAWeK/1JXaYBIy60lpPVY5DEm3wiXutWdx64/9lF9BXjO6Vjr
+Rg567vXzm9ID56HUNgEw6efDSisoO7zh2nxb37RfohUvGYsS/zxo/bFc28HYIsg3FNTyLm4CJm/
DR5Xi6bqT0v3hoEFFUS9q0qyBuIE+ddM17riN0Rm5xaE79LdWKNiVIXI1GAkU1as3UTXYhPE4ZWn
sR6PkTU82+Za8+pPEmC+1pJeYp3puPTwe8UqjwwYYTdd+csw9s1OR8OXDvVW7LxZAYBMUVt/+2F5
DJMQO4Q1EuXYsHgpSpj84Il/gwcDkcrqUaNGdTrrJxCHAdG4NXNleL8o2DaTQkw79sm3lsAkwuAk
TfQI7lCrlx5VRBb8dXX+JGtk8o2T/Ey96CWm41R18xxU4q9llW+1+ZmtaXgP0M+XIzfykOwFRzq4
kfikNjIT7N2K+txWIUpLVGnpxM4IRIiYTwXv4lNjP86Jck9e1pxyytRN1YXxvoN5tZe2Qehawb5o
1LSfOwZnzPfpQAi4J9Qa6EVv6BeF4WCAE/UMF8NHaekqSBmpYWYkBp5Br2BYGoz6PqwYukZByfGg
VoemA1l7UGIDIYQQZWPf7BOC6J+TO8IXQkgsyD8wDI8QmMcM1EMaukdoOB+zIX7Ehv1RAAFhAwl9
y3BBcgAhtSGFKMMMme3+EiMKeKDEZoS5Tr/LATGeHvNdWCOpbCZ686CEXUv4NdWrTU/3NIn2A+S2
YZag+HD35LN/hIZnAosy2MxN8dTmrMw9oCeFoZ8snEYPyhBRHMNGCYGkKENLidb8a591YDb7WxsX
HrKFtHib7TM3omBXGOaKmT4dWdf+qIfyPTI815SlvqDW3VivRZA+Ok3GO111apsOer6i2vozpBCs
hBLOoV7YCbZeLh9jinxqLeBEZTSfyOMTT2LlRGjDha20WC8R/iT4BNkjADk8vywd3YVnCHfQEgRN
alg0cHtRjBo+Td1Aqim8ZNrEK/Sa7lgYlo0yVJvVQa1kODch0jF7Eo/umDcAIrAk1yU5yxVcLXLG
N6Sek/DaewxtWVqPhqUTG6pOtApiXOsvrj3G21UUAWIAxRZaZy+LBTkgTuYvE+iCbW2IPUzHd7Fh
+HCPCx/aij/XTPgZqxiwVQCvajb0nxIMUGR4QAqDTgogqDGkIKpkbl93epDsfqly/tMwljnLyj/L
pngpKlTmetXNvoltKERBMO3iTP7qIE71Mow/yBp9ksn4a2b2c2lrXHfsxfr9PJG20hudnKuBUsRe
hqOth4NEjRSAxzgzif+Z5bgGtIvEnsZxhctUfmaLT1YKaMMHN6QjEDEyT6spXuH2iMcgZz7H+Hqf
Z05x4Ec5DnPR3ACs43QBKAWqfXqyrfQjrizif5v555C17bWrcECESQP7yNCgpMFCGT5UCihqARgl
DDnKxtE5sOm2yR58KDqqOC/Da7os3rNqJRhalGBctXI+jhK5dJlGOzHBe8oysdyW+tnScH0yuxlf
VWXv7A5BTDC0W98+pZXwT1X3t0us6cqH94ccSeN6WVlmwMpSQLOkrdVFht88diKHPqfEl1a7Po69
/z65Xv0cNU8VUceCxhlLygGDdL0pkxxmfM2qKUx7Ahd1xxX63IbFcI7B4FNwBldGsyQZG+5XDwBM
jsstWbJbs6SPA4Awm6dHDjAsN+SwduITlfSg0Z0qpj5bQxlrwI3RLsfnOPyr0RaD+0Wf3qiWAriF
bESQUWKN9Q5e7vpgATITAM0YHU0HboUIRXDoVoZ65oM/iw0Hjfjg6bUHjaZApA30SOh/eMQDC/yY
DEet5pJ0ov5nlXsh7lx4VcpQ15QdoYmpvziGxxYbMlsBom00rLYkpuOwc/G6Go4bXZ1mCQYxIlbq
a8OWYJ8sX5M1vwwJQ9QVHNzoeLcePFxqOHGeIcZNhh1HBTEallxiqHIKvFwGkYseCCO3I/XRNQw6
PV3lwByzQMlHyA8ioDTG/prn6a5z0d5IJ32c8bb7hm4XGs6dMsQ7APiE4QDBq4HhNQNJ610xPU3u
yjXZPvlnS0S4aeIW/6Ph6RkOYfOYG8peD24vkozAA9NNpvm8XdGioX2WIa6i/lNYfJ9phqpZZ9hM
bPHYOUxDNXC/Eshfbmh/Xlxfqqj9JibjmYyZr5TBvrZIAWq9Pj0KoIG+oQdS361b1xAFpWELZoYy
mIIbDIFkJPAEJUiB0kYoVeM0l+zsnFEszOvypxh2Ic1VegDJtYeZ85OQeI/tTO0yShzxQ4A+lN1n
MWlE1AobjO1GiCMtgW46fulKT1zttrrlOQ1ebqCKXHrPIZTFBHeQ7sEuLlb4tS31zzqd0mvOtnsb
ZWw7yQnaGwyhNvjGxYAcrcHWzMvr55y2edf28SFMSYDy8NFpb1hOqFPqB43vgg9v/iL9HznMSGXg
kazfxrNjgJI8SlwDmJQGNekZ6GRSspb2DIfSACkHg6YsYFSOsCobmJWRgVcyWCy2uuEmUDKeyUYz
t19xLxQ99rk8Zl0fzFW+/Q72q/6aasGf7sddZ+top8YyeYKVOl2GASdZZ1SrU8CTHk5lTL5H6Uz9
dlV1j3Kwdbaumm5TDkwv/zIUOSHlbYpeAAMqpsh5P9gpnAjHcl9hvu2CJXrPC9EfZ9W5+HfhyltL
fXBdm82NrX5TNhDXbuihLhjR3PBElSGLKsMYbQxtNAM7iqKX4t6QSKcVJilrMYS8YEoTKLeAPK0b
LE/J+wLLVBqqaWj4pgXCsa54XUsRPK8KAmq1ypsPEnW5s1HvlFRQf9pwU4V0EZ5SqM+GqRobumo+
PHfj39gwV1cX+mpvrUj8YwJLET0AmCEdzh053V5riWhML+1xiBnLTYnXP4+286tclmKncuu5H/W4
oeK/WoYFqw0VFrLdkWixrS3gxXbYRhxDkJ1AyVYgZTtXXgtN/JZBzYIHkLg+bK6mRpAAkwARk7U4
JqAAN6MziQNsWMyMIWlloaHZOilgCsO3HQzpVhjmbQj8dvyaAcKtupESeSg2Red9j/y6+uMF5dkv
d6A26scslXigvPEgAbEdOovbSwNxdwW921gweFdgvAoor68nDFpzCPGF20WJgmZjrXaw1XXIRFrh
9ZumWx1z+xnwhAK56zdLj05CeckvBLo5LCjUpUDHH3OrZwxv2MFE/139gHzXbC6v45iPAOOZNTLQ
RkxKrmDRjPrigCMeDZd4nL91hlNsG2IxyNYdzF77SoRwsikN17gxhONGwDpGfZzSkko+qcX6wchY
nKdyfQ2mfNnqaf1FtYE5rvtZGIryAE4ZFTHGIkNYpu+GsgN0OTf0ZbHAYfZMfRMAY7F7QtmaKZNP
QG9xEvHAy9DiPs/xKpkxDAdszy5SLnZrvzOj7ZJG5UX4HyMx2g/HKMAipGASSdhktGH88/2+qYqb
6teXVeeaAF+GFELycWbt+ot15aP0i+wTdP2JHo+HWbIDG71sKXD627KkV7vptw3C+F9E8ODVDqE9
2AR4+WLk2bfi1Eo8k+PgYXF11SNPDQyD6/CMF5aPz+GSBojTKf5NQtqD3g63DAkIeHJHWCgpoxOp
LG9XtKE66rg5snVnaewy1a5mAGURV67lVN+jrHr2awLRerdj+QIpaXbyN2mT8zsX1/vBsrLy6suY
zkK727ThXOjRcFDE9mwlc4gREROCitSIc1fTzKvSVWyOwvqyon11C6lJYAx+qFqyu01X7yWyW+6a
7BVRDbCJ6Fv7Msz+t2SoLlGR6m2WJs+Vn5Vfy4LPemD5XgVofZPBR0diNp0O+ypXB+57Ppy9hdgm
K0JuSsG1RHBDagb4/M01AvQAfKFqv3jjghOwiawtk7pyjM5Wz9Ar9KFA+wHeUNC3JItaG9QnJB3I
fH7JYd55M9wBv56fg7CoD8Ac92vkTbuWMpAi7nOuVvaWzDGncdQ7L2J7EDRkmoQB9v7GAf6QLhQo
gOEehDNd0KWshwj/d+Lq7Ikw6Vtul0ytV21RJkcM7gbB8CsYUPfMetqDHOldSGJ9k0MaCtwTGOX2
6X6wZbZTyt9p34PH1QjCTL3UPjQzt1lmcmTSRVkHWpKx/ULimB0zxWkxfIxVGD+Ndu+9zOQggTqY
zrnHyNXTeO2reADzKAFb+cRFebjs16rqXhKNEWEOznVA7TQPbECW5BhWlbt30BMsyXoB+/eRtL5/
dVOVHNi0Y6ixi5+hL6AmF03ObidBXrmgxXan7GvNYnMpAH612r3OMzemumlP1kdGFAEuvFLvmTtP
R4Vm88H1QJ42q04PhTOzeQOdkcxU3smkQ9bQer15oD6x4XlXMvDkG1GVv3HCj674aMh+LRqs9VVD
hlkwltdsCM+jcQiCnD2ogKBZVMwvCT1C54YtcRGYCLHZWEd/bv56ufojWzvct3aATl12YuerhZj4
kqirdK1B1XI21a7/qygjhDZlxhQT+ZltyWvfIUUhU/4U5sH3SimmS7gUx3JN3nCIwPIscTEL7ozF
O1l80xPiLzcDyeUnSMzJao2rELwH9YDDjZ81rNEW4/ZozLAQcgzWhnnTl9mxcfnQe7qFh0KzUFMd
f2RMwr07B/thTV5GFmSM75YehDVBdHx/LDhaSKJTgGd67C/J6u5jhoUEbuh026XMUJqhExR128IL
3YO1yGLvjjPfqWD6VpJU5OFfIzXlaLHZBbx5I+dl3UdKiaNd4Se1lup7EH7xHFZDts6vdeGzr6mY
bjBXj7KT71Xlj7Jw6baZAUXDcqPlj0+Dgec7sGyWLnYRI3fdTYakb2dE5gZAoR1iexlU+OepjhjF
s46gR4ZIl9vL85oWEXCX17qv6JTmlCRsrlaSB5hwT71mC0rTG6D3w2GwBg6Eisxetk4xfA/y0Dra
OPHiUVnPrY/cPia3FJ0eYzM7DHYkYadfdDBBGGrWV4D4BKl6MSrMWsNC8PEtl2t0IUI4PpqR99xk
6qAG8SciigtNQHXUU+0cKtGdEastZwyhH7mTFXsa+OUcmcP9lbDH5TwEKT6a1dYkGyPJZ7beb+9R
8ffDXY2BNEGvGygWLKFTNEadl8HJdFEpnek4WPiomoI1pZ9CHUYyPXipoGUvxG/df/9+6Oc22Q9W
+M63bqhIfKLniFxQLOn9S2p+df8S4Ox9q6PpmBlpm8KjmxaSYNpiZUnFPYNBfD7sqTpBBkKAsFIQ
WuaAphABSObb9GEor+dl1Gcm3OO/Dh/FwA8dGvUZ5NYvsiPEJdPB+q8vRZEzbf6/lvr/SkuNbvn/
GDCO5vC/ZHPc/8C/66gj+98cX0pHhOI/x4pHwb8Fwg0QMUtkIC4S6/9QUQvv33ybq0cKIl/RZIt/
cjmETea4jPzQJuNDSPOn/h9yORxCQv53fbGNftoXXuB6RIzTZXgev//7501VSf8//pvz35dyGDTZ
qeGZGd1XjE8M3ii62H2TTxWRXBNnHyGZpVeGGddeQRROG5+R7eL+tDJP7ax2oWpsaij2q7424Y8U
T8TJQ2WRq3cUwIzVir8Lc+PjskRQnSHjWM5FFNDMFm0dZa7cL5697uYm9C6N3V2VxjEzTu9xh4Cq
rNBDEPPBKM72SPaDR9jjH2mm6qwSRUJxZU3kLMT4EKbwTTRIa7oBuH8OWi7pwmvSIdZinHTyG8TH
noGQ+7FA+Np5pAlKo/KQ6lTlsmd7HHxNo8x+rlG6wOsodg0ruidfIkgj9xGBivBe2yr4lMSIbvpU
fyp/gMXR+VfF1OYkQgw480qlXfSAtGKQ1oKu9iLEchyngY2rZz2pEfeI6V38KT7ElTO/5/ikG48R
pRjLXyjdicBUx4RJ3usck3vojAOPiaJljZmv27h2swMr/zMh6yb8EYpU5/NkbGl+C/jiLKrJRNtV
SrCIimbFKIL97IL0tmvkCp+TsOu6WdZLl3tHURCqzfSZp+Zh9o9RivHIUylUpUZtw3T5FViFe13G
iJZryg3MvXoSenQOc1CAral+iK5/X1w1GpnGAfcrAIPY/9NWbMX7IujPcZMh+nJ5zkcausEy5cGp
zl+GvnMpHaj9nPWGJhYndr3LAmxAjh9mh0LJi5fuXFezPp2ncMfMByKLEH89D6FGPA0kbXXXbLai
Kw66ffCRDxVBXdH8WMxg59aCJK2p1dvOJZBJ5+55SPwnQVW+r3w1H1X9Cc8QuQZT/H0OoudgZ+N3
RJBgxVaManqYtk4V+yfXdS5Ti1axl0mxI3W3AlFqUjP83tsrlG9ayz9V7YMYEviL7CT+4wSE5XqG
vU4antrmalHbwSEItrHkq19hv9aGnOInhHuGgUaKmc7HQgyPebKyYo/h6BOkfiqt+uTLJEI8GewW
0JR1HX+tl2fq4eQ1yAicjWDlwZ/POcEOrcM6qAm/+Za3XhYm+WQkxqfSbV5Z7XvERE36mjl/RTcX
cMLHeOdXKC07K6ZLqaCNSdFdAmfC3drZM/MP+1KKZjw1UVdthwGCRAASUaAywqNWBqBFfltz3x0i
XX5PFqpcpH1MrrCfn1liu5EEou/G1w4bIAyuNuasWyDboGcrBp5IONeep1JILm38eIbFm9pgHci4
ZChTke31WDolA6IgmI5VFOwDbLSkAJnY4RAMmpPEULchZQ5L7x/9od3PErhpoMWhGIuEvoPQtijL
vw0UWbHUWLx8GDI/FDCqfc88LcL43BGsunOWJUALQ95yqC5+T2/axpw1WfXDWX11nDJYb2kJ9MVF
lGHX/Wvhrn9FbG/DvLwkCtBJhC1E+fZnGCSnoLYYiMUmPpRZyJyVv/m+Q7Aw8tTUCl5Y28OwIjfZ
lzWdHISKelpmFBN9ehjUd+bnmKbJ3O5LE7FG1NZsp+8lN22ajgFyVQHWqRjI3+h6QBG3roYPtMYo
ufxgzp+sW9ISLFFV6uQiURb9pCFTBL/pRChxnAydIaUquHPM00s+uuw7kGoNBW1tkL10PcuLqMgb
Zur4GgZQjwaSMgVWCPDsGaHEwDwSOCMDKXszxjldi5Xuo3bFi1l+Q3xPcnzgt5syw1dBOOiDaNkn
uMwPinoltnX54ycB06Wc5Bo3SfYlyU7bJeh+BDPnj5j5KdsBWCRxPF/LT6SExSGvuvXUIa+C1f6Q
UopdI+VN21FVv+s5utoQxp9yZgQPgzMg3dToUCDuoUQLj7WeWHx2NVkXpQuSxvWb/Wh9rhgW92pO
0cLNNnTB6TOXKGSXGWtBz2zmg2fufsBNuXYRSNzB6bbZslwzBryHoip/icB6t+z4YqaBRBdgEqL1
ZPqiv7bzuLNsRKtOFp+LzkGUEQGkKfqEFkrfWl2xqp89gv6En+/02MJmSWmNkRK/LbEJ/6jh1sje
dp8h9eoPlt/xecywmfeunLfTEsAebZyFBb8on2w5sNZzG38neqL1EqRIlNbrS5x3wy4a26sT95w+
PiyYNZPLS+6U5JosHdcGYKChHqnLExmdQwGGJe9wCc4N8nw3QrUkW8vZiIh8X1wvR8FyuFYjiiA2
cXYUAr7oIWqiMCYYCZvDWcPCCDTuWS+gR9MoRraMni4qnngmhHOzj6ziPVyQ/lq6fbdtBjdh0qc7
iRH5gYhGvR1tdgWBawHiXHnfcDiZzJ66IP9z4eaLRWUKukc1NtcSleXF66AfJm5/DXouE3+us+ep
IIUl8Z7WJprOrtVviRmDIaZKXOhmVCPRo1uDg6YDSzlPdtwRE3D2hhaJqoWkA6I4ZsjIPJFXGPN1
Sg6thOomEFZabXuRQ3kEusEul1zcXdjJ6OCMcNYKJo5RhVSVddJw8lMewAqS+xwJo16m+Und8HFs
hHvs3lgeWki0PUhgKvkSS5IhecK3hyBu9GZK5/rYjSCPsKEXfuBc/bjFq5Fl/qPANMFHv28ZQF5L
nzgpDD2nMa/9HRY1NtuiKp97RRkQ5f7WQr+bFNZbqNLkZA/ETFoInCAQr8V17JcDTu2ErA0G+u3c
wmednJLmAjB8WBTZ+DaAkpNJ4x6TVTorsOAO6nKy+Nu4CYg5TgdSgQ2qfezCPy652lts5wma9vP9
q/dXwkDdJXs5lvKov3v9NoOWPIfjgmi6lswTIwv8lRu4Gz9lEloacxXCxh/sIpmXIZV78BrSZbmJ
HW12t77p5e6HtcBm5IvoZ15OgIZ9/dtaUY/8i6vPKo1Pu2CVLAxgpfTX8WgQhQS/s3VME1o3FbHO
HzFqZG7YHIY+ZK7SioFU9VzyHMh9vMWopsmAJ9eauIFfAzX4Q5IDFbx/k/R0HZdjMGzqWAnsLj5S
SI3A0+vfOzY6sTFQJFb3HucDiT3GeRb6Ia0ibM+sXuB6mF8lTXh1GVHtkSO14Ppwpd1fuca1c3/1
z6EUlFyNio6MuVnYmgMWkn9/tbiedQJv2elYAaJEF1hHNy+2s0sbxzna4Aw8kvEoVTnx1wSq72of
K9ZA/bp3RPNy/3YnyZYvxVUTGHdCkeDwuB+8iSHUwz+/Zi4tIbgFX2djgBIGCsMmH+1hbC57VhsM
IulleLZ2+sT+pDv0Vsv/qDu+dn/Zo9Td5HbBEs2cb7bz1dEOHHUTYAA0xAIWa14WPoKbdm3D7T0u
AfVQxbs4JrBm78f7FxxRv6wBbNzKnb8nbVBTZ3K4v/rngPeKFt4kFwi7JIJ8JYqMFSV7Fvp39PTN
2TeH+y+7Jf9ketzu/vlS3gDZF9FInVVVzb/eFiYavC3396p3/avvqnjvfqmYqJ5TvxPneIUNFq5Z
xVPKTS/3Q29e9eHfdkTTk071wvNMELuT0KPUVatZHCNTpNg5YoPBfPcfh6hjuWubIUEere+l1RBl
nqbY4iZzzimuzxZ5JC5LMyngEGrZ7RiufRaofhGlTe16SMlAsKg7zrHxhd4P9ySGf72qBFYcRMfo
t6zh+4Cc4Xw/SKfidhky66Bw5N43whhtkNcSd8dPGqjxiYFScpjFymIU2MUtktOyv/+mNhc7Uqp0
M7SonUSyQgobTcKGbVx89/tE8B+5D/dXzhLiGOrMv66H5EOFU7K/fyj3z+L+QencK/dBJd/6+4Qm
zrjltGRgSOUEh/tZ+l/O394o3hpyJEGS/a8TW+K5p2w+uWOLnOR+Is/cNaDiLm1Pli9I+fsbwnP8
P79fxJCZvGTE7SfaiX+9Bfef8v7zCmM6/ecn57Zd7cMuPZWL3ja6y4iq9P7URcgmd66gpA7Oq0NH
LEUIat/tqL09iGP2Kr73CUICZvC7Ycj2y1K/WxWiyyysCAReGaJF4fBp86mEqN3mYlq+dXnODTZM
QLNV6B9zPLzbboFQ+s9hjjqHnbi64CAmZaEYd8EKOgLEHxHM88ZV/k2nqGfB0bZW++QmLIMDo2hG
+NeK8ZxkDqotNziJXtzqoX5DLcQTE2qZYB5JwgvjcZTJa1Q9zvoxq6rfKLo+7MRBjGeBIpgm9bW0
P3B5AcgOm2+Jrr65Mg42mccl4JTZU5dWBWl58yuCZr9usz3e6qtKwBOVNivsQHvE/tF5dlTvhEf1
+1EO4IFWwD1JMR6neKH0kfpL1rjNJemGx8GbwmNSpEyCyQk3haotcgflqJInx0RNJ/ZwGkMEJY5H
juEyv0Rl+CVDMwnxR13CXxZzgt1SlsdlDKebT/rwtIT4YYV4LLrfs/sarremgJAWG6NqW+bX1J9/
0ZDAAbGsJ2vEP+wKJsNkLG7jEMhDjoT9IYjZwCWdxSfWvWWJz6LzZQnzP/Gi1gcEIdxAi+RnP1Ks
WAi1zDjwikAy3MxoH/ysuYXdCb3EoXXRFDkEy/N2DS+5xPCbIp5HqoxsZyofxxop6ZrpR3v+iKU0
rNvgkSx5lE7kmlNCsgDpEGk5KNib5p0xKogVPK8QvDrU0qDcBwRSCKNE/rP39Zc+CH9o3oSVzTe4
WpsTMfDfuiI/h6V9a4sBee7i7Zpu/Z279NQ6i+ByT/2riCVCTSDFXRGZTGMwhbO3JTPpfYljYzvr
K1w6n13nddvRa0+jm0pU6ONL2ehdWu9XMV+GKDswkv3bq4GAgSFKtwhPcnf2r21G7ptfgxBKxcZp
ldxlOP0fGru/lY0FthFwFBtGRn+/Vje/EVnnbeY8eCwWeLVhXl2BkBy9ijFxuVzQ4OxzjR1Ni/k3
U/enFEbU2sm33Im+R8HIzo3raK1X/2R7RuTYwp9rAA/bUJ1yVFLUpIcuwGRUlze+ywdHA/BIHMhY
ZkkZi6LYz161bhf4R0xKDNiSzl2qdWvxMSQwxAtB4Zjv7KOjUbp6OpB7KE0PngBG7Qu8qF4Zvai5
/4ZJFH58DKK67791SRo/TD0AdTcw1s9wBAacyIdhzoF1q1YdqtX63lUsw2On5lFwGml6ZN3LfRwG
NLet/mm7Izc/a9z5Lr42doPpNhgxg8lieGHniPbYxCkiJEsTamWrUJegcr70YaU3IUJKwubKbeZi
V/I6SES8awypGcvBJZouY98vW8Azx8VHItGLgVk3Eu0D8gTk0tXfovXVBt3Gt1C4JLigxKgd53OA
B0tSpX5qKLGY4MeIjYqo2IxNJJExQ6EUKYw7dVuIsb6MpYb4ow9ePjMjQhZ2tPMAdI60ztnUWlfb
Ta6YvfFHTXb20ow5wPLOO/S+vEVpV2DkdjVkEwi2xSz34FL+UllADR91u+EalW7inOfyA67QK33x
enUEqQ1RSWUdjH+9EUlGhAGMv/Ln7Hf2Ye1sVlRsn1ZA5aN0Hfy61sOMRIyz/I8oOrlbs3Xehcm0
JUd0MwvCCrzw0UdiyxqZC3kNXBTd7UOU8Xc3Ng4kGVfvSi0vfcU0tsxhgLHadM4UsB88NQCUxgwC
l+qKY4lWTU7XerRvsNl+YaQgb8b3SzJereBpKPxnO4JHWVjsIFWJPGTQR1btyalMGQsMSIJjhGbk
psLdDhwsChbC/EyqYkM6MVio5hvR9eLKbW2rZj5NP+n+MvZY9t1MzLvIm6Mdx28t96Aziqe/aTFt
BqgyD2XZfaZMUQiR+RtmS721qmtoF8MuEcUrirF8m+sAUW5pX4dufBZt8YdHzLXnRrYv77FZw7dR
h5880jVrZJReERZ1B+V+lv3JfQT76GKAAkw8G2F5uKPwNm4f9kyv9hnOC35ixiC+6AOymFjKSSRG
WNXgmmorOZfI8MPoxdEjQYQWdxmqWnIO7MnlNohqul2tX3LsfEJm0GLZaGbcTt263C+fggrheVAG
UJtG1lr8S04hXwoa680QIni0EH1ttdh142MdzxvMMz+6WVbUmeN0qEv/aK+fMExSEuYjHD7I/zxn
8Dch3xqq+wWxBPCiCbpPW6ffa0RamxXINcqrVE+Aj9Z+eY39OMD8p9adNyfEPqmZIBPvWYyretAt
wM4cYHJtO+QaugHCO4DUU5hnx9Y/ekihr1YQ/koj/9GiC9sGAtxsJb5UOYyDKsslw1JuaMmoX2Io
eWPXHCcVZxu3nJ+WRItHj7NardNhzablKrzJ5/Hljvv0nINTxNdXXBR3CWwxAGmdAvjYWidfWbWX
Qw/IfwQ3il1F+M4t4dQvnL1XyL0vp9+5l3+px8ee7MwHzSZhS8J9tNGjS88UgVIoVyZwgftQER4E
REi9LPow/0/2zmS5cWTLtr9SducoAxz9M7sT9qREUVQfmsCkCCV6wNG5A/j6WmDdqqyavTd/g6Sp
SYVIEXA/fs7ea1uzeaJNRqKKyezTdF2ijVrvmqbiMUG+vSmc95z+9qpbothuD77y1k1eEZpQYXBl
YdNYhoFq+D2a+ozmkISpgMPGTfcZ8RRTikGoiP8qx0jih3LMvY++Fs6+tyyG48GwizPb3DpPBtAg
oesh2KyeM/Wd9neRaNxtT0kE7jZy15Ftv7Y9FDMJsa/3868QVQFKx7Q9TIX6NVvjN3XTFmHUJyrP
lQbieY2yGicFdUubXu2C59P5+s+YOEc6lfdGGTgwWmckv86X606gWIny5KB8nE2OV2lf/BCR/VQ3
IFf7rt+4dvYthfM90/HYyN7oWYs4ag5cdUFgnEWqMhgmiNrHAVUR7wnLcM6o3Y857xuDx9uZOJiI
aowpULZpmT7ZJDGu26bcuqW97a3wGHl4IUSRMTXFVXSodfmGPrLeDn4naWbaR89GA8tM+24aUR0l
nnNBwonMIcgwXpaht+kWFwEqux2IBgbQysGboIhFHDH+3iceFjyzlBsaKt0udb8qpRCVmb8b2WPD
530sZSJ2g0ckhjTDLy3hxWQA/ss1XScEKSZeKGQ8wWawpnu/edAzTQv07S9l4becryZm4hZ8kH4q
zGIlYwkIZvn8BkARy6nrrehIpGxvfYRyUezcPv/7IZUJy4XLSm9U/mmcLLlPLG2vahr//0lmuAFI
0tuZLeB6I0UD1zW/qBqrKzMRcCli5DcsX/r7QYHKJPAkyNYYAoZThlKlOyiHWEyTDNW5/BXQylis
UMSn+wWHzGVuXPUVvK8qmN11ljJxx7EBJaSPAboOTB1OenngCdwDcKz2t6+b3q9MONMxLT0N4AaB
SzBQCM6Ti8tmoY2ATxsYuDEZuX3qez2x1Qjzl2ZZc0qXJkeCOkkeJOVMjPr8yLgLwXs1g5xYGiJA
XjmE35Ib//uh6M10MwusF/AFOL8vJ/kxsp/Qb1CppcWLq0W7c8dIn24PjazGE5oxXpZnHKLl4Jxl
xDgny8Pto7+/Vpv6sddkU7S+RVN+OYHHEcAbCFMgBW6f//3FqiV2zy1gmmaat3but23uyYOBpOw0
jzJhd0fls2lRN65u0KBiaWfhYYEC12BVRa8GQHRgumVk/Bz+aVgzzdxBO+IjZ3m4fbT8H40I+oMd
wkLpFihKnzwGtr9kZwzwDe0hC06msHiJXuusKdjEqfSEOMnlI5Xh8fWZfKouwISWa0S0rkbb7rf5
5fa1bEG93D6yAHuuzMGjwVkNP5Ztj9vKbagmFv6SEymSVJvv2ye3LzsIvo8579jf7KXW/C840+1r
f39Kwdttc0mCxu35GfVoc8lurI4XbA61/Z8Pty9PfR8dIdMM3ewirvaSnACv7MFyEj69cWluzxjS
wSK6sC2odjxHZ5oBRS0Pt09vD17Tw75vn3LJTkxm/IB14j9///94EssfyUO0TcjH8jxu35m4ENKI
kjnRubuNghenaUlGmCR2R6zoOAbrxnwvYw4rsw/IN01w8mSEcruTDwF+tKMDDjW7lc7DXIaQTmta
2oaim91F/T2OyAxGbPaVj8U3NdC6sCd0UwI3ulWnP65bvdY9V0mOZj6pyf+bc3Ng0oOvas75c40V
cfLRxFnCYHioUsx7Fo2KnT05dz0nmn6s3H2u+OdaI9n8hYWe8+Z+jpyU4iS+o+nb8pVjm1qvtaV+
DCzQJD8gT40zg78CBBMmpVy5yj/FS5izr8xnw8Br0nhAx/+/aOT/RjSCpMIMbn+q3+P/iX/qzVf/
9W8w99J+evgqf/75j/efrv+3t7SN0yr9X+qRf/3kv9Qjvv/vvgCxF4SIpELLMZGJaH70n/8wAvHv
nms7FjMFBxReuHyrYqVJ/vkPZCJwACwTkEjo2YHng5X7Lw6f/+9WGMApQwdpwurzwv8XBYnAZfO/
FSROgCDFCjiH+pblhLbFs/ifCpJ4cnRRZXFy1Ia7sI7qn1IBIxI6vXR+395pGzEFin1snsPw1Q8B
iWAGPgJreFC7KXG8ox5AkTDET4eZdnWVI7J2SJ/paAZKz/9Ks+gyjMQu1B6Kak49C9hGRvsiSyYk
59E59e5QNYASNU8CcA7GfyClg2hzuiLzu/7yHFdu56HxN8N8CAZi6xh0HLSpKKbqvNmZXsjc34ZD
1BxbuulHxzHKjZoMUi8q/eXHCYlrgQblgx/eisY7FRfzvZ6B5ECK3sRJcynVbCC6axi3BlCvEwIT
oQGHCfNdjGBng7t8QygWTFvxPCRlurHzQe1MR50L054fRwbI23LCTcuMDcNQnyHhm/KFFCphYNtL
do2FwsIJagaYsWFuixSVuBSEkw0MLt2Uuxmj3VQ1rAHDVzsx/3a4Fi9ZyHZaCB9FOLBeNvGtN8lz
q0cyRVKfIUmT+6wzcMBi+jlgNyjTmyHdaeZduyRhii9kvEvmaXyxVfBUBt26w+1PMh7TWeF2Z1r3
K7gnUrzIHosOCLcXS1jbqe/evERfXVjPiuTRBh60h4mlavHNpe+z4BAaEu5iQm2W4YUjwhmE6Kvp
yy+HFBUliWTNya4Eq9vSKQmOy3ftIsYmSa8orrpPjWufCQet0x7VKEgQkufTFiUGjJSdLOo7exyt
dWpV2OUT65D33knHWFEmYFpYahZngDojM/nA20GO5CQC9O4W7kbs5VVjLnQhI2KELXvGa461z9TM
OZdRBP0Ur99nTofxh6Zi2cHLqrnAV71bonVswF4NadF8YG5uUWH3vt9ywcVkFwRmv0HMrNfoP9c1
CfD7ooyxLoy/+zJ+MUUJd5g6juoqP4s2wVZt2k/SEvd55F5FEV4gA8B70J9OXDAutbKPRibtBfQG
JdesOYIwYs+HBWs0BtuhbLut0YU7cAXUZEae3NPVW8B2yQ67xT43BRSkCgEOdvuVo8O9PQ3kzOVe
so1tlFUk3W/LYXgXsHGO7IVktybthpWA2wzdJPLcJa0uuo9a46oErl+fXRQW1Zm5wN7qSC6uHTIL
EcRvi9IPtlaaPKOOwVE0hzQlO2vVSJ8UtbI5+6naKThKrwmoIfmUtk9BKYx97ZBLZsr5T9bT7Kxq
8Yf0vYcomnZhZXIvOl2JnpZODnOdAbdvi0Y86JMP7T5GhdfDqkkZVM4dJ5LIP+BO47b5yLInPDQE
UGm5UT7yettyH/yWg0oKTKad3hFm/UyG8veJch8abzwOFnxPn426duGtzDlYlGRU8NSZ+w54dNcq
EKQuDVAZwTNaELUY7sZXlupdaEbXTl0i0c2QNmExuMWDj2yIBQCxvKB1zUDAb9Zqhjce1zZmApew
yyTFutp9hRP1utV9jeOAdxJU2hSbX+a8vEHxnKyxm+38CMuKSljKcD4cjKU3R2fm94DJaFOW+NgL
pBSNCMU9FrBpZdrR09iE0WtSFgAin8ukqbcAMb8muqkbpO/xqas8XkyNCx67jRVqTJga9lth+xc7
jjhPJPrNR+F9Spy3yKNb5Y0YvHRwTPMkuCobsoxUSIzhia2DkCIwjGu5LRJ0hVr291hhf7zsr9Tw
3iiqSTuYQg6kufjRsNp1aS4Kc1RPhmu++GXZbXX3O0b8AYi8zgGNmGR+wBq1kVZuQv87qDxsLxOd
y9BmwerttZ1hlQ4kKxOO2P1YIx9Dch1fvb1FI+fcGxO6P9AG+6RNCQKFneX1DGOUERooVzDS+Bp4
g3030oK8S0LamYnzWi6MFTth4Nll4E2L9BQRFBzUhdjaRs9o1zIIp7PMXSIwRNr+cAav/tqYhy5o
Llrp/SglkQJZBSmPXTJCmn0tQ3IDHckgQZb61LnkHlnu1oWm0YG3WLy52xhtPn8bYFFNjhkENekm
mCpa8O0EjCrO9nMefnohY4KSVOP+IwvIZ8AeeO0mOR4toIwwoeCgXArzASOzxwrH8tLLARiGYLLS
2zTzTBq8ZtzukXEQRROSNp4WxGK5ETHUAwhU1+baSd/YC0D55SZpfkZsPajEPqp2yQUqm0dEb8Fj
bTnAwyowXn71MQonufPgPbBHpseBdsSmwAp0n3ry3B0q2zMuDlTyLAHV4DsDO6QyiYrDig8H4oQm
PH80BpMHwt6PHKCIl+moy32m88MzNfmr64QvecSFEufvSV0R9RXo99DisrTGZqflMB1rHz5Y49n7
MjbmjbbDI4mF80F1R9bVZjcZxITPzSUAfHrNgzupaWRDFXwINWrEel6Myz7/XzuHu0mF19k26LgN
TbucRf4ME73NFILnjlvtU7b6aUAVcexirv8Q4lEpuTCpOXBfRPST5sk+JcQnIcDZcv1eXO1u6jqX
sL9oOtYadIojf2BLAJoboT0ME2Ey8Ig2FjqdltM9LQ5tMZQNTh3nBs5zya9ytF9arE7AEhx6aMTX
FORuDiHw0yRi6DdADzHpk0ZTj4+iJAuc7ShtDcxf8NzZFNTZVx+gwQ7RjJitBHXklZx+GI1ezDbY
JqmIPxvfp71iGfnBVDTy6zl5VTU9rKkUn0mU7vVMa26h/oTd+A6XHPZrU5JD4r/DFd3xD6/xu2gz
OtjSIjKqr8TBC3sSGWLeUFr+ajemX64x64/WhOKZWNW+DaC5CfvOazS0joC/mGnQpLdF+KqIfUKt
7N0LxNW7MNZkLflMp3Edv5UFdZfnFV9Zb+KW7hm1NjF2zKb21oahnsqpfysGNW/qJoFWRJfInxvS
aUMSRsYlPtdXr03ICZYmPdli2lgCH0GN+v4sz4DxabbDIJLfZtTYDza9eZeOBwKIMYPDiWwzRTxk
Sfcul+6XVGm7tdr5mqI5TomA8Ob4Y5IhK2Lz6bXGS57hNrWTKCKyC2ZFNBrdYfIT0lhyuEfFfC1S
3B44WNxrRHJaWSao2jy1onyADU/5xDTFz44SPVURZEgJo/d8uVBbke183ucj1UpxH+D0cSvWulRH
7a4kamYLQE4ygWB+luZq2jXTyPXVnmOkUtgbvnEeI3bShdxrOue5+DbgAK+VALdvCPO7i+HuiBpk
gpFeANumd1YZOptylpx/L5XJEl3pWSL6q56iprlYPt5Nd8iesvmBNvY1cvJy23tYlZOCMXAVgtWy
Zswasi5ffJR7dedcYUmIjYnMbGpMe9d25lM9quoBqMTaTyjRw4B9TMtk5Yplcc8ccK7LqWF4ck1t
kULRXn3bvQ/K/gzC01mBeRkOhcFkSNOZWTlG17HLzkwkRzTorEjDdu7m9hepi++UvNR2Ha5VWy0N
M9k9DtVEKIsFOdOpk6N07OYl76HQVCobzlYBS6yzjYC7m7+37ycryc/E4TjukUu/jj4DcV4Qk55g
jHbzMnNEn5NuHBvN52jHOHdHotIzQY/J+Is1JqMmH8pPVx192h7kZry1iASNzKdIdcSDiplDOLxm
cnBqRNOyPU6KeMox9MdV5+KzX9IefJRHK2kQtNUxt1j1hp9fsgirJXVS89ngbltVthwOc0S+i23E
ydYrG4dkAP2GkWs/+xWpI8R7wPzQHyi5f6uAajTLx8sifR/sjjS7BQXelO6jyWHj3h1YUcgCHMs4
QP7uwZxcvsX1V0dOd/R0+t3Z6s4MuEZzboBNUojvpKBz7fKrDFABiW7eJ3f6EU3OpALdJxUrOeCj
uO/OjuHuq6Y6o7jjOXUdkucMiQ6hkYSEJ99xPiDIzJrPsmuPgTex7z3CpTiRKfDFKerqqYnU1HZn
AhPZCHFXkpjRQ6TZx5VF3uYcPpUq3mMNIIIZ6Z6ZEU4WFwq4kyfDJ3ck0pI4axQV2xakXCEA1Lbx
V2QMgGxRWTnWLuZ44zv6LHLgLxF5QaFClFXQtyt8GqiAF5F37F2HASssTC9KvkPrdUQdO3N6U6P8
xXRrbXnhq+OPTOm34NNecPn9pvr85SvWEKTHsDh+CescOvmmZWCWsbXQIuNsUD3OPcufHz3Osbir
EvmWGmorDRLMgu7RCWOa/oX/5GZA8pKZEGJrkSNlOdPabB30nDdjdVr+qawor9Lp0XLaDNiw15YR
8yNhjBfXS8BDtY/ZLD4qNCSZ1mtX0aiOWKENUp1dgiur+KF2O9pWgKpQeDBSTsB9LFqiMRZXxlBv
doOZywE2FOfud65wNNTn2QiwuQI2xmZ2zmR7mXzjUUTM+L1fMFuZYdX38YLO7IyNxDo4S5nef7Qp
kDLLNl+SyjwMGasy9OlaoOlGs4xtk6BySGadOMcNNs18KwyDohAh25h/uqFLvde430MZ3lP/CmY2
DM4sZ/gNWGsHp2efR+R4kH6dNyNbAYUAE/OG0s7LqgcUjtuyS36H7ngtlsFetFjchP/ogvK0pXph
5rRuSpoGy1tTpQDMwnK3kDMX9TFjPkM0z1kd5xtL03wb/RARul5j1zyNNX6FkCw9gtBx1L4HTDYJ
soneNTvS8jc3dPCC+nsfxslLJM9Kyy/f3KeVINRRYdCtXXDKU/g4CP0WK+bqHdruKEN6Cp7DcV8p
K97oXhSUUZyejSR6zD21ixfltqMc9/lJYp3DYWENRCHk4NzK/DEfCVGHMHys6bicjdw071PQ3CZ5
NMdesWhgEMBNzjkKSvAq4G0qTO8YK5yEXgdsxTGatR2oPXs/siK7P6exeRkB+a3YuDIEruXZ08Zz
WosdxLL2YETOY4VNBO09F35d9OMWVs1dxZxrzn3W3bDctnXzU5O8Qm3DUJh7aMYIcOka/x3NtcJJ
TGSzR/TkOHQkP2QhuhgDhF0G09CIoJRJjq9m8tVS1qUQOaOiLremFdzbsdzTuaKMQ1SMSHXYYXIP
zm1DWUAWAIf55Ezt+O0r+9vQx66ljMs0uwWzD3q+DSzViSzNkSMaSi0C3GX9LVMVHEvEvGsafJgR
SxBhYfco4walnFG/e152N/rwM6LO/G4NPb2YKSyZCARaRBhZ1LsvThyc2foelZ0ZK8+EvjoZL54y
Lmg63kRHC6bu6FaZMtwZqbjglWdfrOdPCxAHQWhAMPoA2zBIMa7LnSBMZi3LMCZqLD+nZhA8pLF1
l0ci2QUSnMqckqWaMzSOmF3VjabdxHXnWkSSJVJ82nVNES1/O6qPsAIRVY419QiVaZsJ21zDAvuq
I3R9mpSM2b/Podk/mHHav1RpfozCbIvhsr8r6HhuXOJr43lvkpOwSjEvAh9DlOuBxQJxeldZwDpp
ZXNutwhDzTq5Lnxa2MkMfFyybFi0Ordlru9trRB5+4JsK44c9ficYX2n3IogrvWfVrBkBVPYEBSH
goQUMNcCFhK7/d2U0GDrh+gjRr7ZtMi6kVjuCBwA+tHaOIxb/VBD6+M8SnMyxazMieKvUnGDwiLi
JOmqD+jvnBf0c1EYzLTbdlilNVSkLuRUogsfs247ezshDcJgBa6aXOTbRHDwK11iyuw+P0Dr43Q3
uwf2VB+5nKAhoDpOCRRnYcZmq/2+OOaue5iwj7cJwX4NkZyOExn0UWhvlNaknsbhT21rLANdvUgI
NN0q+9wMTnC0YnA6oYNeTgzUBeV430salYXsHnTWPvpjvbdoxa40gtRtY+xyq4HJSSsw87I/8+j5
65wDHVRY67cfuT/QGqudLjDNoKbL7pQ0n9uwO5gGEAZI+o+9GV/t1HiIAqzlUYjRjvEFJR6gew4F
EKewN6KCRZJTOL/TLsw2Qabu0xpuN8lkuWiXW9QuNwiKGHKiOoT+D8lYvERkp82KcM6g6JBxFg8E
U/mrKuuvRW2/DEZNcwDSRWWgHyzhLsALsjmNwaSMTeNM4qkdGXKXmh55tUAQOiRde7fEaubvW0C+
dRfTj429rQyzcuvkCmqmTfx1SWe0irGtddtEt+EfwxSv3kxHyssI/ytdNe9pqB4iBLMRjoGVkRZQ
pNqRvIie/PQ4Q1RgwbKtfIpf8kJQcMAiFscmui+QW/Vt8xvgiIAjluMdnsdrWEzgMZaHuJOCWWbh
7jw8xVAUrEO6xKvmy0yw9vyTTrp/fdTG7QwDGO433FHjxI3CiZCzzsYN6H3eHoC7eacJW+oJLj8X
4O2LfQi5TsAbxtbIpHeI02Fn07A63tToMZo4GjIukaslA8xldE1rRqy8RWt/E9zbcZyQfrHoKqZq
CTe14wWpFLQcNvDoOxNxy7STm5Oc1UGX5bS3F1X1Td17+0j3FDXBBOaEDQyiHOzDK8bANNt2eYvU
AkcQ8zh+e7KE20gH2FJVh6AyAk7st997ezK3j2iJ17ztN90QT/D2EVUoJg+sDZ3Lm6gWIqxe0lx0
O0NxSej70IYWp2qZqd4ekopjK5OVd3vRpY+IqE4JjGH4fsuHfpCibG+6FHl6ip497dl/KjTh5MUt
knfHvVNM5vfceegw0oQpuFTRykrhL1oVL+P2MHDXbLUwv/7+knCDE1WuROg50FL7+xtyQnfw96cE
6lmbqWdp//sbwMjsjd1QzOHwPNIB7PYcJVG6/PcDMjUEz7fP0yXtHVQi4FvugqADCAXpBHQG9vSq
g6DUx0QdBmXz7BdRea5j6mFFIsWoaWA3ZXRX+phTsRCtClPNW2sgtsFUuOUQA6yJN1nyko41A8Wh
HLp1XXFYyULDYOHJ8VvG6bWs2Pg1A8+nghy2VFIjZeylq1HMgv1Up/c+7luC32jyeiKH/qG8n1kY
/UFW6siZwL0fpnTf9gHJEnSljPFZxA1xeFS3dCHRRDnBi+Y23FgGXcUpLV+nrNN7hzmsz0V5lzkw
WAUby0iyxy6fshcrKuQ9OXI06H2SKnLERjHYgJkBHudMstzqaHh0irC7I4Nza9VTC7Gm2s1BQzzE
aGcQkMiTIPrhNOPjXbPM1esZzRJtGCS9ZW4eKnMaTnWkfjVG+WqOndgC5ajROAy6vHJOBAzoSpJZ
cLJ5mgwfFkmbedDeyAYeaoo4EX9z9i0epWGlOy+C1YC5ZagcZrmV/NOIGjDpQ4zpqMFu1trTvvDp
e5YupAQIh3lr/5SG99xyqC4aeVcUU3G0Ecoow4mQr2Vn24YC06BfdUHf5MHRc4j/pibDCqPGl27y
T1n+okRFv8XWl2hwnsJWHnWYPZjptAH49kYznvN+NRFTjXBxIi7aRjuLdkt9JqhYl18rAxJf+xKV
qSehraYZLlrUanTwGcRNH1FjbstoCSc0y2fX8d8dgwmOoilbJOZHNbCyIt77o1v7o+cVuvBtViDn
UUmI7lcy0cOuxXPbo4NMwQTHZM87U/e+vLq1Q7sBtJsHOmbuv3wVP4YQlNza5Vkm8qSpJ3r1kMUB
JzcCgEz3RUbUPzO3B+TiCp+7+dr0414JaHxJOvzpdE95xTmXDjh7pThK0zHuuv5FZCNGW7PsWc+C
o0CMm4qW4CEGNV5TQn1Ky5/ccQomJqreVBPh6zU5NyRPRJwqFiz8jBhwepEi/O3hNrzrJD0oawDa
nE9dfzEmT69CDfmnhlLUGwlsmXDvwmldBYbvrm0iTQ5NknqPC36xdrEdmMwyirqC3dH2AzgwXkLF
ZG/50zEosr8ayDjKNj4fyppTKtkD4cofXBJhYFn23rM1ZHumlDjVGcFlqjfgrNDzjiwavhHoJA+I
0fJ+tHVa7dqEbDGj7s74O95Va36xVtqbqrZ/qbpFoYj3uGpajAJq+p23E9EGxTZGurCHQYUjNGpf
PCengTB5FDb2wlqVO60bCO30hVdp5t5bNOsOnl+j+euz76mCWyO6a+p1f/k5jdCZjIaprMEcuYZe
p+FcrHMGESbvIiBnMKSJ/TnLgLeHoN/GCe/nsHmKkDNqIlXRcNBzBYGyAtKJRYQPlm+lKfLmPO/+
CGjgBKy9eekStJUqbsf6rfWtC9lZGhq/0tvWMfZQgzlkhSA5RbCO4bOvHd1mxzCK113OkbIs3Rcm
6ouMjuZvqH1ObjbCLL/Z2llONkenKJ3TdNMQWzVDsywjdtWUtyRo7/ARv5sGxnbCxTa0EbJkfu9U
cxSOvvRWvCOxhN8MNxGtNLpgwrEOyktessQly8lrlzKV4V1gOHgGIW31GIX4uy61O6etUOynDvZ2
Cs15FeB/VB9GYsfoxtnM73Lfum9b77OhBOtcPM0arH4kg6cm9L4Dn8kNl01lDz+inq+yQUUNotKh
DThGXIvLNzIXT0jVkHPCBQ/EajuQtGY48dF2iJLqapoTg3PNcx8ETvaFVvMQArfnqc2bwaMXB+r7
cYroxFAsiI07ja9JTVBTlhtPZV7cS/VtxFG7ClQPfwlgWJM5aw8A2MqxGB66wdZGtzbjKdsKGaBL
9pHI28YB/vwDfaqr53uPoJCu1WCgCfM2hKxdbr936osM2iUcWq8vdq1fPyUdPDyBKsGaKbkdE7xi
6vnRigKJiiifdoNTvPrJGDJ1jTvUBNOPEfZ78qPwD9JTWY0uTTZXNNtseOp87iWFO2cdtNUZlM+T
Z0HPnnS7L52vkD4uJEr3t2Td0hgtu7Z5zZps37XJQpB+wEx0ShNWxTF8DOgm2dg4uHUTVjDH/upg
5oAg+uyD4K+g+DZJFwUy572QY7ftUKuZpJcgi2bq3prE7dqLsYEO62geZt1+0sblsBhkHCN7aKzd
L6NqvrK4fEJMcWlDd10g2T70BItuFDLULTUIwvv4ZIbOi2s677Lmb1byAqgtj6CfCgSa/ucUo2aY
6LxLpBSSMczKoH1KTY7BXJ0ysn0YB37hhgHRV8jXTI0nlT6Zbv/bjKlxBCw93e3xmd6z0cIXUBeT
zQAN6a5Ftihr2sTWTF8ykFa5biym7S2BCtnETExmYt+aWF6nWpyhiQFIdj6a2VymV9FdTf4d/HCk
qlPBKZFZiunijpa/skG9dzmZqMS0X0iglCvSEa66r/4EAR2kBegaFMB5++67mZzPcgkpKygLhvS1
8dQvMOEgoKvxSq1R7Tg/+mwARBVj6/tKensXMp1AwcugoWq/Xd5P8tQI82CgP9bYvworPwTTMyqu
/kq42L0cN8JsmjWzPpsQKfKL2GkqwlchG5EdcartTerzjsphROinU64Et8VdlcoPGvobhEkmAy+Y
X4aVf/UNigBgoiTjAbgAn3s2S+bFDn8Y5ARo5pVmfiviXx2wbXNq7oAiMbwI2CmRkNzReX10DRNQ
XnLMRudLqxxY+/QSTNYXTbNibWlFtgaaBmhov5f7O6rjJX8LDfZYAmESPcY8x3txTP+oEsXqszBB
tD0ttDwsoK2HVlCAh128X7Hfu7Alcw6gwvhdN/wrrvGG23Vldnig8LG1K7d13pEGHJzKW7yRFtHf
tIxv5b7f/xEe/ak+NrABGNayNV8qFVGoNCyZ2FyJz/1tODyLzrC+O9zzAO03M0m42JS3XoZyXLQo
zP0YySQ/dzBOjZW+5qIadjGgWQ5Wj+YSsjkwKbFhwQBCYCJTMyCto5cw9T7MhLlAHI3nKY/eelPd
eaRBbK0GFviQdPwW+TORJ0WK2nytsnnvk/q56sr8ruY4RFeBUQghwivfzlA1+V82bB68zO7GHzOy
i7ts6+XjoSqtrcOEH8Rz7KFmRprK9EDvsW28N2ThHJuupEtnMZ/00/dGzJeBInIfBZgdQ5FfKYHQ
KEz+B8KbQwsZAZQnrKzIRJtY28y4BxxkZtVsi+EBkvACNxhZMrzPkXYFMCvWFd5cZ1cZyVPTxM3W
WmJdNOkSpLzUSfchZmJf9BIAYyBMWgJhRODH2PPI0GF6cgqX2BimNwCH5j8Mg+5kx6mi7twHK1L+
3g7GVy4FoATNo3AJo0H2cyUm6VUvMTXId6AeVGxkkAS22ajrDfKwZkOxhgWp4pWzRB0rtEPRRN+n
WzKgJfcKmeZE5KglLGe6xeYsAToyPuIgxm3EgdBsiNhRmnGp1RO7AxzlMVyCeGoSeYolmoeZs7kn
VeHJJbVHLvE9pnsM84d2CfUZSPcZE2J+GJn1OHBBMRIANLJhlUskEPTiGQ7hrFfSdGEmZ2il6ObJ
oaSOTMxVG46vPW0hLaqnnsyhBmfHmhn+W99h3rPdj1D+XpJcN0aXRsB+0yfsIU+VTZuuZWY5LdFG
UX4NSDrCG3D2DdpiNd17byAMqSAVqV3ikaaUoCRCOMJ1LdTRJUNJLGFKZJHvncx8dYzPIvd+THT0
eglfIsM6YWB2U4/P2zAWWEFMctN09SDIbnJcLusKW4ZBsy0j3alcYp4Mj8CnAbmt7kDDLlFQzhIK
leDbiZaYKPrRAEOW6KjZNlkTp2qTLLFSvGvUNtmxG6ZlHkjeSBHh0AtJiXHgf5BNFYxvtGfoESKw
3gW9+iYrEWw4eVZ69D8s8q1oR7ySusUGt0RfGaX3MC5hWN30x2rpyC4hWVHL1CYuiH4vlwit0DjO
kkitfAnXspaYLfbQJeqpe8w8iIFJDTDHz8lXrYhsCunVxyiAZ3K7xFB+aHK8LPK8OnK9yB1mLg/D
m4JKnxmIn6eRyQG+Au/KbNYnHcxbYsLgpSzWIqLDNMfPeC4PEFIuQQrXuJxx0U1s2Zj3xcWF+ykx
opUkkiVdugcxRZDpaH0D5e7XOellJSlm7H3xvrZeh5B4M8bEiE+WyDOb7DPQ24/ZEoZWkYoWVuIZ
tFGHty9cQtOo1r9lP3yAiI1kW57hb1Pb8N+MZAlAdgEADIC8bRIrWwocypVwToy7D3mKoTmc6aV3
5oFTn0Hfb6s5iLXj1qtLbG2glkv8q9Jp7U1ozmS7JCTXVn81VV4DM4kBhqTetzONeOZL2NgqtZ4S
BxMvEI8FIeJ9DN9BLZIDsnWG2ZhUfYtU+iU8MsMaJCq5SyKOtLl+DdzmnAgv3WO3X/VzNW3c5jUF
07uHc/kMgyQ/pdy/FHwF1hchnc0w4itpYXtuUcnsRQ94KqkOlt3rNfOt5zmOBDfrxW3prFtR+uUF
Ij0qoS4dYbdrUjJInRhLUolSqImz48IrVf4Thrm155n32X+wdx7LkSPblv2XnqMepAMwa3uD0Ipa
JTmBkclMaDi0+vpejswq3qq+r9W4y6yQIcBgEIGAu5+z99qknWwjyivIKaEpy7pbx6ONXJG8ZhMs
upwGvL/awSz77o5cWxqISY9Cr6eHG5ZbSx8/F/Xxf/ySH/8Om24WWNx3pl81Wrb2H3f/85Emu8z/
u/qZv/b5+0/851X8vZaN/Nn+L/fa/5BK5dz8c6e/vTK//fe7U+Lov93ZLkLpu+5HPd3/aLqs/RNy
p/b8P33yt9z6cSqRW79/5kx94qat4+/tf/v91PETxp1Ajrocqv9CqH1+L5r35t/8yJ98P/sPx/Nd
19GhsNq+aZB5/luhbejmH7pjm8D6bI+lnANd70uhrav/XGGSic4zvIc/FdriD5/eB0Vw0xKeIWzj
/0ahbej6/8z482m+eJaBXNwzObv+rtBm9PMyXGLibAQBGSqZfhnsToemP+CcwTkC8Fnsi4mMjKmr
+nOs8CU2MU3ZanHpkN4ZEfIc0ycWcXZcHltytZdbS7j2113weeu+rZ3D8iQxxXFgUyJS6BBDoUOW
W5a6VXcdCrIKueSfD389tzyW4XcG0/zX0y063X1ppefaNTPC/nDd7YBpbp0l4S1+RVZl7KiJ9UHF
tVpVahGrEZyqlrteE/FanarZFmYfzzRVI9K0qvJQ+3qmr3P9kf7ieDBsbTNEWnTOQFVvhRA/e+J1
94g4IvtS5w3ycZiuc+7AdFabJsBxAuLoBT+qjbR4xE6hc7yPZO8uxxH/7g75sraHJfzb68Tvgwzz
97sjFJy5wcLZzOONm4HrdSKiTrK5u1r8ZEZDfDgdgP1id1o2mYN9uICstrLt9kJODikBvuOvEzOp
T8sGsDV65+UmFJ3ykPE3yzyE5tNT9v16G8t7mdUbWm4tG95Hu2v04c5XLqxKVdW/NstjrYT+An/p
UCRVcIAOwjKBinsCbkLIDLzLWjhZtLU1+F6W5+FNZDT+7XnSgXkZMukPYztjd8rLcDu3GUzoPnoY
/Xg8ydGJgc0jPKtHqCPwQVSaD0K9UxCQeWNWpYGYH2PBOMfAIVQAtgdrZ7Fqxbm1A24jD+NNqPX+
CVIZqw4j6bdFR+CWJSk/6RRLsA/Op5j5g5HHNJFmH2BgSaNQVn6B7RPOz2BAjysr48OX3mVBuQay
L07LhlEdia5HtKF6KJbS23lddEUrlPE5VJybZROoDsFyS05IeozsHlDMizsBUBJ8q+I5UhUIQ3hH
cmiw7O08RHWHgsXmwU86eveSxQCRbb/8gkjlCZZgPb9ZnIORl9QMVv5Pv8oR5MRUg/NZOaR+7V2S
G6fylmke2M2PsXkNRqpKunXoE5vkeb27syES7AzXRefbm99Z+E3Y8cihk0hlyY/DQYdun5ZQPlPe
LVmO5GVSogqhVL/gbcXk8V2qVLtlOQxOSkayXpb3//jbCwWbQmIG7S6oNdovNB+pOXERUJvl1vLd
dHKKSb++phCcsKoVzqFz17lit9ix9lkjQdxpOQCwmaiOFs/k0Pj0QiPivZqKnkkw4ROZA9rsmTY0
9NngLYougmLVlY+knaPe7l1xcuv+CUHYtEs7P9pFRbVP0/hQy3E3mgHzrHbQT4PC2YhsT3qLOJqq
Y7XQf4XWEztnhqhGPEJ71UlOWtCocuEKGkvQ8GtifS2Dchpi+aonFM2FQVQreJNtm9o6K7hSwEKk
k5WPBriR8D3/y+Vp1j5I4zH8CCdOUNn785awFUhmsXdI+xhPrINUQ+sbktqzcU9mV3Wy1GZxWy63
lsdI5e0JVEy+L99+rwIDVFUpVwMs2EAuhYHSqYRTHTh0Yqk0IkK2WAZjouihnCGS+/WWUlLhq542
foPRdXkI4Xe7slkyk/j9bihT6OIMBQfTnwi9taE4K9GcPLiVsyGlko9zORd+3bQVeKwTPalrrKOM
VL75RWxtUxUtkfoI6kMTGAgLnhUYQHvTOjPT59QfT0nYX0clVwhTMcFSZoaAE259o2R2thxZ6ir0
Nc9DTPDh5IRPwiT8QtvGklJjCxlio6OZXpl/XXqBYJ4pNyS/rstehAU6ALFG1zYuDrpRansSvO40
CsFDhAzNLsurWBoNynG6eFRi0zVTAvKWMBBt9DkON1j7qdEm9QVmDlDaIO5OcJe603LLSgzWKrSv
4OWj5ZJ8HKToAXcGvXJa7gZmxwJXotyN0KZM6lctrUPHtX5MKdkFkkrveYj09EzgDMb0kxPSUh0T
Ze5bbi4b0qC4VKqNa1IECASXzRq3y3pEoLKKphhZho0jkXq0PKKxzVkEZvl5Mrr83A2i3EpNokto
ieMUBTrCQnUex4oQzyBnsk+xmLl/ECWnCsqUlfsnXecKG3IW7VB23hdkwlWthaHV8+5gplE0INsj
l6ziraSRRxfEjW+qsWB5bBKlufEznZrUwHUevsS0N1gq010cTw7IbIP2bhXtA7+EmTOgpBPZVT/q
42EYxvnUaT1NRAwIfUBPOGkmimeWE26JWT16JixYBH10YbX+TPO3P/uE21ZoiWDnG2MZ7ARQE329
fD55rf/+pJa7EROhveWOuI/JHoNw0ITd/TipK7EyGVGQ7io7wj4NQQ72+Car+B4sG9otyc4qi+dO
9V1jNe3J1ARm2RTqllfmoNsLKCWBTjPj1xM0DMm5bPPsRz0ON7lbDhfTiLl+kTCVmmQ7NLVxn8jB
XIEEeicQWplNqJtm/UscyvcJuf/eGup0PWgdAaSTDqCLguHkPuSlb+wxnesb1b6Lg3IbjMNz5kRU
iUSXrNPhZUqzZut0C7QVgXEEqRTy7olkKvJUqIvXTvWS9wK1/Ujqp9bMe4UHdrJy2wAuIQzHwBMe
X7WBQy4Y+snOs809cXx41mL/OTfiS4tX7iAsa0e/+icYvWuJr+XYBeZ27ImcgZE7P9fUemjb9jui
gMHc1NWz6GNnHWfPLuWOaxBHuTVRkI8zaiRJZLEGdq+bVL/oseyVc+fNlXTj0HptqVYlW2K6fazm
+SFxCQEU+AfVjPGQVeDEMrdtN3LMNqx01DjwXqL8oDhROcdWqrIylarDmLbmbRWJpxxUEL/ZjfLy
JsAKs3JaNfr4DC1zj1eMlJy1ZwOrZbrabSkBNBtwwpQW7PwxNlXmcEym5TiPxnPDmOT1+k9QG/PK
z7TvrW6JXZ9VGwhNZAXOAk9hwOxvFJ9Gz7+wpWkSZVSKOhSqYQmlp+hBUqtwIx+V2TZHdyclSta+
4UtnhOexJFsPQXUWoneO9fxtbKxv0zQYd32UI2o0V91IH0ZQVAK88FY5MkI0BWCKkg/XNCXXdt0b
s7GKoz1MHF4/ePekc7JbasCum5BDn9NXt24psib3aUwj17SIFOxy92jRnKavobdE0hCPQPlGheqN
AiIWGuJypzkOSsQ2fDIr+k2cBNm6wbG4ar3kyKi6K2wsmbIQ9KcJuYxwjpAuXtA0JKmNrt+et4CG
piY7BYXbJo+wONla/4ZDgCTDSH8eHKwAibgfIOocbOm9plOOz9GxrwsCx1bNlSAvZm1bkMGQPA1X
HazbgnU6HA6DvoPXEjbsv2ZUZTSfd9o/duFdKkAsEiSCXpBIOjqb5sqaoidssTQ9KGzMLGXJUpS3
rYVDX6Z0z+2B3UdiKTZO3Ly5/D8kBHdO9dYpIyIREhf1UFBuyjm5tE7GlLQpwXCAArcGi6Ays7+b
wggm7ESrtaaWNjr+ZxPWXAhtnBa2dNO96AN9r+kj7anhMAbipk+kz7eY4lSW25T0Aae1NBf2FDSp
nfnpOjCcfTZJGiyBO20ieG/hIMF10djJ+wd4NJ+aRqq4wR+uNx4wlmQb+vIlHIuPMKIqOg/45cHh
EP/LB0NQWvRB+pOOe7x7NXQ7+zBa8d5X5OKxXAas2n2rfdgbwsUM3yLWnUK0qXAWoqnMiYRmou3n
Yw4SQbBmmtRyrR+TZGczbLDEcsogIG6PHb42y05fd4vlJ6WaWi4P/uPp/8fH8ri+8rWSog3qTIvZ
UahWNZYacY1RMUeX+8smVs983R0sapW/nhbMGXfAsK/qoKhPZHrWp+VWK/TyGOoY9OGRaTlrhuXh
ZZOrvb52/XpsuSVEw+ztv3z662USejy/ftn0kPYcm68XomEcHidVQ1bv6mvHf/kFX6/Tp4GaLtoi
ZXX81x8gmTnvg4zGKtUopNjVS6LGuFhN4zsidDdpbYOpXVbby4PL5mufr8fkpFb3X/f/sY/b0+0u
QFNmAvXc127/eD14sMww//GzkXpLX48VHWlb6197/tt31vkEuKdeMf7eafnRDLPuLh0SBPE1EZ9y
cG8NwF27wgBr0hMr/y8boSZcy2PVRBVyCOhUx8tcqy9VGeXr+V/3//1z9l+vsuyf1hEgqVGylrUp
RqOETHOBUr7X8aUsS2Fs9+lws9ycbZdFxVhp6xG492mJOFlufW1ifEZ013l22ejQzjMupoevh5Zb
hYakUTTjAMT+bz+w/Py/e4xvTIwV7q+9v/bRff+uLOWM8cIykND1bOrihyZyequl5u3/fwlzKYT+
b0qYlmMJan7/8a9F0t8Vzl+sied/h5n49UN/YiacP0yb8qAwHdvzTM+gUvknZsL6Q7h4kG3Y/Y7n
+BZYi99FTMv/w3awt1DHtIQwDZ3S51cRk1ezPAqcrmeaVB3/b4qY1ET5LaXMkAAUqkrLu+L3W67L
a/I2dN1TRc5/CSrxeiElJGXj0M7VHUL6amWnBeP4xWljJLRhUqz9rti7VbVHdH6mSp/avbFH/Waz
2lALzAlzNiWdyTqa7jW24A2NoIEkeupeyEdSYHjm1lcIXiiSTyribuq1p9lQreQOQw8oNGJBxnVH
4lEm8K4Y471LUTTsCE/RG3oIT9htEBUXdIldeZUZgtlgdJ3+pKH2Ugbjt8At9Z3lY39BWvg2NLfx
c+00zGaG87wwmczyDRP3x4JPYs0KH03cx6a4wH2lFYIasNeO088Ya4TtCsB/JBqwYnX76eBSColT
EzmwDpQrNBEBB4W4oRlmkq9hWwfP7TYptDiWf9EIqgJR+GwjeRcuTLQQAQaKDLqwRfHTpeuLal7c
VLVPKx3Lwoay8HsyZmAZ0uS+1p8z/9Ny/EcrBvwa+6S0WwhcVA1jqRPw8d3HAZG4oSJALYUJcIM5
eTHIKEa8G6rcxxIW9hvZSWsZIdgy9WJCVZHScoOyb+O1OmEjJkerLuxvCQmYu5k8KObdStDE+zct
S2xrTvunIKq+YadHaFOcJ7f5iQ+uvJQgQbKKPxt8gXYyaaY60o5vEb+zKMFUce4dSLZG1IdI/cMD
UbbxTa63n3CEsDiMGKWiOPCfJ3synkEOHZkfbswKdYM55MZhGoJkm85g8Wn9GgcvuSPfmv6iP+wq
L7JvepK3jl6MPsqqCWVShQ1Vuew0C2azNdubsngqCaejvU06JGVA3oodnvt4NA2CW5DejJ5xrEeN
n+uzPZlQQC9xEYbGWxeQJ7wArcBOPFMLinbMNfAxj7V/HMUhdvn4PTTstFjD/ZRkP2BBkVZt7EF0
fc6e9hEBRd7RIBy2OlEyKwxVCeyKE9aKqXCsfeEVl6VWZRqF3MWRd1JiAIJ/nE3On4V6Jb3HtWvt
0pC1j5bnuAx02plQtY5Mmc6M/3irajrsUuQPzHChZBjTxziaA+4Qqh1oXC7kkOEiV181Z0S8Srwz
ibRqcfyrMZCP3QZXmNJLUXXTwsmES4JolI56e2rVxkaalQ8JsTWLQDt7jWv/1dZzUBSUDal02Hn7
PfW8fdjicgNK3m4a23M3ec1kuED4szWd7OcXsy1uwguXF1yZkfzM3PylJmx3hweNIbnZjhVAqESS
PTmQ0fJVxQ60DDET5QFHUa2biCp1ShCzhbYrp8YMdhPYWoTuOe298eCX7sZSB0aDd5Hk9RMW4ENC
LAuAYqfZoimZgQok+imAerkdClz5Mg6bs9Sbu7oTKZhFce2JhDy6FCxF5Wh7gQheK5Nbt1JmSCdq
1gOLkQXetvDcTJuM9DabWdX6uzakcUp43020wEVNUGDMRlRVPVf+HgTDjUbZrtNqhn8bA4oiyiW9
hwO312+qamA1KkKY0l10+PU+Y+eBdfew62VH0U+Hq2ZJZocVefPREL3DPe12DTsZaHtPNX7CwxAD
u/rUVUVvKesFM8mRw306tO166MisMNp1oRhplutdl6HLoRVIXmWSH8fMWjejO/3qF5FUwQIwaKZV
15Unf0A76mpgqbXifchZ4XeTwfImxsDGpWBdF83HBOkDgDVLn6ZjSdUb1Z1jcKXRXD6lKk7dkwvf
d22ayXSfed6F3AScE7k279sj6pn61jZJW/fA6GeZO58NFDacvDtvrN3TXIaPNZDvfeajOQ2GweWK
4CFkn4xTBYJDRM1wAgT4aU5DSFcpLDaOSn1umwx5p4AaMaXHZSDCuXhFWCMF/LAYSHRMHzA2kxXV
pHeprOvr0dDlfe37+9Co62dya7luVc3rci+MGuX9hixstS/IMowr02gAlDlUYqpMU83/1ADyCDGn
CFCBkIscbUJf1zZmatgXozJ/tH10ymv806lHjxCeWO+1RKVH8hrtlJKsWgiDhpoOEkb5Fw7tinAH
TFR6OV5wydAYT9urLootcidNpIR+ibQ1s+IRBrYRmqyMYUiEFOu9ySz3mH5sFLWEdLpjEG4KWxt2
OkFWByRTAkUH7hZO/GbnN8A3GirXt2H0YQezc5YVodFTXcKlHbtbFCsel/wq5rQDCOHwncKvH36U
QeKt7TEdDqnhIWKR7mlJoBBgDmtC3/ZujSaoGNOXprV1gjekgyilsC6yVRyFGfIoIWzxRpOavSXX
XWCUbZsthdVnMaHJSchG3QxOgE6JEg31CPy+4DNehJMXl7DDkFfGKI9w1IvDOHlYOyW28bH32weo
I3aQNTdBUd5EvpTHztXFnopTjxd1JsnUAHuYZ5+FxSiCQQcmO4SKIba7I8bax3gwUGkyI+M60REo
5BkOBnfFEC3C7ErntTbLExzCYuuW3Z6LEhWpOCXP0MTE2/UPhVWIPWWv+04LWpoVcMuEXxRXZc29
WE/us04HdK77j1ghj5pmPQdtGrw1eCHWcZ+WhJ3jUUvSh96aT4Zr9ydvnDsqq0YLdjJuYVDtM33Q
TjiOcxS3WYATFMj4Os+6/ThVwU6vkzP+UQ3xfynG+8FqqA9rt8kg/Tt7UK71vqrPzRkkQ7LuehSo
o2vBjJj4VOeuZhpn+IfBax+l19HTyNOO0yp71zr/3mKJcYPNfN05fYV72J0uRXnpwIMAYwgwcrnj
ldv2YhPVvr3D33Izuw3d5BTQGJZ8z+5VuAY7zZgsV2UwvHazF94abbEvzIo6C6LJghZvARj3gY/o
NEfiwuy0vdemcsaqpX0jvD6n3FHkT3kIPj5J9ujAajLLkA8zCs1nvX7Ax6itI3Mg8CaI9A22Hnk2
G/uBcnoIo7nWbiKkdlea4NLqvU2wrm6ZRCDcoRR76Gwy35ME5WwawiXX3O6pV+zhrk4oVTRx9wQa
BIzzCMp4nlFRYfClVS2rp9z4NndGfQgHPh6J0yGq3StDYvrQPJRwlHbsEf9lIg6JMz+0cWxc2jRO
960uzZfY3HtWJ84+Ipq14cJjL9v4DLCGwbdrSYYl2Tooeu1UNnC9+8ifd92cMu5XvAXERpSY7Ni6
DH3kHAKV5TTqgDCc1sJakQLT9p1pG4nwvWYxchMng2Kyls4hCWW7aizCewYZy2Nm597d2ANtTKa7
fvbrxzmCl1O5qBJT+DQnsrRrLTuXyZTgvKTiVlvmG5c+FarSPgGw3lkhUvI84oxjFpZv5zGkDRHF
GSzY/HuSYDq0NEy5c4KcPUXWH74RTN/fREwRt1OjR+u8xipPW9m7mTrr3p989LETMUYYH5JN6SBu
oyHe7pk3ozBrMA9Mc2ifQshpa81u64MRYgGfU5C+ZjMZD1I579OiCe5G2b60TSSh8rjlk27ClswJ
pf10MHTHfek91TMUyjxda6NbPxWJUa/zceSqXs3lK5BnZAGGFp5pZ5H7jgCFfr/8cPMa7hnwM7rz
JFIVTfVEqhrS6OgjGWoVW03Jggu9jYmeFDMiBTGsUTn0MH9WGYCwEXTfKRHdc4SZ6RhYRbahnCsP
6awTwdRhRPWpjQZ6M5PY9KOhVkGVwmXyFDGctykT4l5wdnBcNU2p4HImyUH9MgVGfbFDKvZMPYCA
acI6OvlkH7R22pjwgc61PyNkz9EQ+0hRvkX4z+JMOHfTBGXK8upLKhsPg1lObhjEn2vpJ++8Co7x
Snhr15XOe++HJnptauSxT8gZ6z6axKPxrWVtWM3hfTjiDpj7ojjIPGr4I/TmaMARWiWhvS1bd7rN
CsWRwxy39ueIPCziRHZZ5Bp7J2t/jpaEbJai37Lc4aWoIZ/lFpNDPbA2Nl9/pKMWoLyo3QHZ4DR2
fKqpcXDbZ8EdzWmHb472syjRNAow/aU8hgngpSJPkTAS1Yacve2BOGvmOg8HGw04SN2ggdOskVDG
8Nlwsb9xk6DEdRlNGG0486M4B1bFEcXtql0x+7oho4mVkYkuu/aaI4NEddI6Sf6l43xEw2zsmkS4
ZH3TIuzCBmZMP5CK1OXyaszEXdy1j4NfpgdEHASM9aXPKji8lFVJXo9pSl555isR+qgUeWW3sn46
gdvhZSRdxbeL5IbLDfON0mju6wRF3xTBY8uT1ocxVpBVEdD2KSy3RFSd92uNGcYGiNr1mHtkzrxS
ghhWqd/Uh5wixqoZaRqSEW0d28m9izG/H8axAAzY0x7HWKatyX7MLmZ2NTs0GBiZzG3TgW8JIvfb
ZEX7vHazpyLQb9AZcy4Ca4jmquPzSfc2cpGILPVjUib8bQ5BZXDFyQdKKVi6tY5JtJJnLez5qqPr
PA3kgPgzuKsunTnIZF9oSdqhQ+bERN4cFzqQsLL9MXd2de5NvOIQ1t7rkNSQwSbSwC1a/aSht1kN
3uAfjT5Z0zIHZNsIpH+wQYzIBPdVqkBwgktWhrQzTIHhsO2nPjrkmbPCL2QdsMRYMC76keAsD3L9
lN+C1/e2JY64HQqTFgOu952EBeiyk9YhgTbPgYOeuq1w0LvBcGMX7XZwZx//cdJd9TJ91PJ7x+qi
B+GF8VVlG7e6Fs6nspf3Wi39leeHjVjhXb4a8/5CACDID9u9yEj4NxHgJRg5FPHpQkytbZ8191OX
7XQ2U1p9bgILBBALLuaHoWusU9rzVGCG5LNnhBKQNkETl8wwsBvnJsR0MDVW8Gh7iEZdXyL8Kd9w
EXIGGbdF7UavvQmMEJrnGJnXTY/UxUCRe21KnbaKXuc730nhwqkR1wXgyBUzHw/tpMs1yGHslw1n
75DoB5I7cc4SqREJMOBljfmiQFjQwxU8J7GFbMlggug1jxN2r23YEl5HImyD/zUyt6buxNsiheNI
Z/jQQPZIWid5Y6g2cbLRRxTdsMGk0h0jGDYJq8CjYYunMCoQFk8StoNZoBXRFbKYxiRNJKIPi0pl
iPgWyp/GFeRfRs+izpjWZHyfTI73jiFgVX7QiR3vRpjK+E77T2PsHyPZ2fskBfY/wJ+fYvtHpfs/
nGykJ2/k3x2R1sdobnd+mYgrWOKoQASd6aoW5rNlH7Fb+0+mX7ynA9av2Z+ZvBp4Br2OkoqokC5b
mJ7ypjh3IPRXvcLtREbzwJH4BplxOEpCdagv3RU0tRqGH0oJ2beova4wQr0EIT1gvnPWZqrs/D63
vKMv8fWg37/0ffeMYQRMCcRZ4vUgIfAVP2saHfC6NpD44GO6k0iXG58YOqdpv7PZzGW6TmFKPkSJ
tQF9vtOGiPmvW3PG97ReazPajEyXbuK4MTfkq8S7kLKT0Jp9anNEp4GyYSDqV+HmUCZSxIUR6rXQ
TVDQa/HD2DP1nMhO3Xffpgb5WlJ3u6EmZo7HcKtLu1lriI51bYdufNiFqUN9sIUg2rZkNECyOURm
j02Z4sqGwI8JH+aAWVqShTAKCn698V7N4DJvTXd8IfBc4WEkQ2Fn1oduJu6R8CfSkT37lku/c5vl
EMGMjIFSdOVd0EjvDBwE5rzmMSMDKFnVZfxqRv2RBVX2lk/h1nY1Y9WhervK6XowU29SpogVBpeK
njpdaIYnoCk3hk79xePPQqYWfDqpzNYzFpy1TcIU3XA0DH2CRc6brVuAfda68kDmwsVGWuc3cKVo
eIII0GBTOxPh64URHWpOuQqbnE6rYrDKHznmjrURVhvDJlq+osB6SwtkADxWt4z+WNB0P3augLMj
ip86d9t65ns2+6u6AtNQIH+aGNA7h6uyB9BImLm8xit+iTNdngnP2jdWlz86M4AYXcS7rrMf4sGT
q6o1zzW5xb3vPEpSTDdwd1KOfxXd92oTieKtAuNw5+ScoKz6RFjusmFE4dWDie8anJ7axu1OTQIh
Yqywh4VRuu6n8MpsAniWRDa0AiF6I62CRixfUgH4ra5LxE8aZ5gs4w+tB6DkVy9GZ19jo3kfY/Ot
DjswFA45JnVxUw9WR4eYKxZ4zCjrrSeOMik7Q3fjmOXrGNiHdKTWnccInYg8cV2AlAXADwczHaWM
DwfXWM5c0fFvSy96FOZgrbAXK/gSNlk7FvFKIgj19JAlOjMetD7mzSiAIZnOvhu6M2VrTJSciasC
2z/f46dwmK6KrCK+3gagF2tPRQbIoqi6iNIt2oQ5Qp03dK+kQinOJVRXJk0yxjaTWcLZ9T7+SMJx
XwaTiXVYyheH2ojGfMMZ8n019ZeugANjkLYILGR+NePbKGKmUGbfOCff7JwEqr7AiFqKhsg6O96b
RvAM3uh7Oqb2PtV0ONDdcGCMXw8MAKZNiECTMsk2Jxv9vHHvTAMyNkJPhQC6ltJ6d9XJa0eUV7R7
16gAlAyWe6b49hxOQuI5B1xZjHa3qXMTfECJ5d5LnpBsHaHigtJyRhaZErykzYGENjBuOzIP18B9
N7Lm49OL5LWjPog0TgRMMa01MSD5vs3nn5nmXUh+hsnJOEmn3CsvApdIitZf2rDZ3AbMC/XLD8JU
P/DpUDamfJCWXGqnST/UueacDWPbGKHYuC3pyxXV5Hqsfog4eJuRSKJJA6RDnCoBAop8ZZ+ZM5gg
NFwf2TWYCpOssrU9p5cO3gO+iYJWr+HeypQqTV/b9BtaGGODE21m2bwFqXfnGqmKrGP1DmDuPNEO
Mdz0YPunCsMfCU4etTLKRn6CPLKJz3VZfidtdiNQ6e5qonCvDPfsD/MHojNtQzXF3xG/fXaG+CO0
h+aYwsGifneb6JNxNCqP/F6YcjYeTrRh1kXwlIV2kThSSdBK2fwIKme4mWv0ikb4fTDt/hszFVyA
8OscOHYDPDtXge1shbjTFexOKuxdrQB4QwkKL1VQvE7h8VoFyqsUMs9T8Dwf9VurcHqTAuvxwfUb
E9beOAPdcxb8XogEBML6NSnP6aWg36FZ3bMHs08odB8IP13B/HLtp6bgfp3C/GWquuBA/hsUAlBX
MMBkwQIqQOCEypz42+4pUvDACoogEkOKNnAFWwUYNBVqUCroYKbwg7Q3qkfUO8fRAE3YK0ih5Gfs
nvZwqgCGsUIZwt54YUlWv5JBwbpVAQ8DhT50FAQRPQNHjpLXilljd9AULNGHmuhBT/SL8o7ZHU65
W7JW/Y2pDdV+8QE3OobGSkEYBTTGBipjofCMRTndixEXawq9aGLtuSlgOQrFdMR2gteW1bbCPSI9
xMM1eBpMNirsldRuLXltNFx4TSDaXSdv5iG7n/W23CZDSurFdV6ToueYFpog4ZGomUQ3IW6pY9PP
b4Gpf3QmeMp6ZJHEOuaDy43RBhJ1DDABq/kIB5V/FF3FPZGVkYJeugp/2SgQZqaQmFUAaNwXkbtv
OP+SLMwuxLsVx4L5gdcB0LaHl2gK+PiaEI/jnCgaWoyopeZ0J1EHXtHPIJ5/TiAd7hyddo6fjHep
8nHGKYOCqlrZAtCGG3MN0OcCeQsIULd6GxUR1AENGilEaAPzsBrvgCZgITbNdzzrzjmPtdsibY4o
AZJTppPdZ2PjMxSD1AdGyhmRgxDqg7K8sjXsu55upFeFz4yCxhICzrl9Gnr681M3txeEWseh9TcD
jgSkrNW8yWX9nPjtvVCUVE/xUnMARnSCmKGDUi0UU5XK/PMEbY1lVIXsPp7MXV9P4uKW7WZu3aem
0vGOB7LdCpLSD3Vsni09wWVKuczSfNTzQCQz/U1GPfI+6gEHrK1wbifNOMxI/rk0NcGBGECBbLsc
dibwWAuILAkmyBUVV1ZFeo6AZmOAszPg2UERaEtQtAbyUAys0GnrhVOriLUG6FqhGLYuMFvakis+
CALH6+hQxN96ppVXCay2CSfWZhbZmRo82GPKCDOo3JIck7VfTisQJN22sugSDl6gLLL3GtdI1ofG
YxIEjEclcKcAmFJUEVzlj9BgkJ9XNr+pVOxedB8/CkXzleJzKHNq5yVYDZlqkhIpU/8qx2vLEWsn
cEkm/buJaSG9pEMnTRKXsLxC1hl5G6VG96a7b4EMT7y5Hb5XerhkP+Uiqk9ark932D3veiRbXgX5
2K4RcDkC8IyrDfV1ZgCSmc56ZHZ3E4CYqSPgNGG/Oj0S/jRjj/aOlNSJ8h7MfVjnI2E+Oe56cqfL
pIemPHQvfp3gMjGfmwZHeDu6j1iZn0xAzAIgcwzHN0zFIcwhNYeQhW9LRW9OFMfZ0f2HsOz1swfi
GS5Pf+1wWZWK/kzvCxQ0MBJ56RUdWgcT7Spe9GSylEaPUHwr4CGUQKVB4nq3I5hpptrwpgFPe4pA
DYkw3cclY1UeP6eOZV5QV29rxa3mO8wEGPSVUjevGxtL7oQOxxJgjltnAtBQt1zOc1D7OrVyp7z2
iuFmULRsBlbFzhZAtHsLTPJoV9+673Gu94diFoodSbKink+kdGYPk+lw3GIdLQKMbq2H1t1RhvQk
JQqMXZtx3qYDWoFqwszvKWJYju8S5rh5V4PwSQqE436f0qXI+72n8fE0wEEBW9tjd+XTYsjrTt8N
UILdOitPXqoZ2w42Tpz40alxafsn1SYraY9UQMrBbq0Z1LhmpNYZPOhK6tNl1uiIVgk2EmZyG5qQ
2b41uNRFjlp0+Gl9Ne1y8A53bUuFvYkjaHxjdTX7Zr0xJvN/kHdmy3EjWbb9lf4BtAEOOIbXABAD
ySAZQZGU9AIjJQrz5Jjx9b3AzDZTKe1W2bX7eOshrVSVFBEIwN3POXuvzerEFIDxAWd4Hsykf88a
aE9OUu1rcFA7IttRPRrddD957+RCM8hcly92zYMSmxPgHopKC7h7sVHe85XxZKLZLzL7NWTmx7Sq
u8Yh9QJU4gYlho5eNDT13BTL1pqB3JwM5+LEDpRmRBwrHVqvfaG/Vt70Zv/iNAY0eikfUqpSZi2l
+YCZMzSn6GfuCGwKldROrUbY8gxgAZQlunR5NQzW0W6Knt3VvWK7Xhis6+KucecTyn2Lynik96nq
H+uwBQ6uJGSPjgsKWPSHZsJahEHf7zw9CdNhfhtBshtjUwaN8zYDzPG74s0zINC6qM2nBGwnkJo5
GIk5hQKBncEZAD2ZZgr+W8vuRyS53mc2wPjgEhXAHQTsFD3KRLSHMe+P4xAFagLWE8UGCM/ZJQ1v
6R81tJtBJTGdj9iqkXcKxmHTyVhNAJQ1fEh3+NDy17Zhc3bcZg+f537N5zQc1hpiNp6p0bzQ+/1K
qAEeNopLIILulpbgbbkJowQcRI7CvCqMACPZCv2WsqBveQvulrxQynnfp819Nq8/QVPx2izTTz4Q
aQ3moIHWv9Z6dYWZvsbTMwOvvbTd5mz38l4yQlxySYKoRUEro+iab9kQFVXvNtqDS9vS9MkJszen
s02gBNPaNoj65GqkMUx/cq+NLX3CJIai3+IoyiwLReoVpyHtXkmnDJlzTId04AtaOZMwafUO/ZZw
gc3nhuHauquj9VDaZPJiWtkBIokp/GfynUpW1xotvGG3bkgPCMSujU+pVSRrwBJdFtE+jHVCukRk
h2n6HbEvBKTKgb0hLy0xHVitrkMLhYIO3VnGyBgMQS9oINzDm38QOJ36zZb6ATreBxw9+baOuQZc
WAV1jPetYjsirm/ozeYr+abydtM2cXYtOBZ1EykjY5TtNMhjA08E/BJ9APk2NEHiTMZhdgvqmsQG
a+4Qh9VDQYuSsd7TNAHyb6f5XZQsXzu3P9fVVNy25XAzx0g88RchYjWO2ZaUYm2ZKS3hKcaWojKk
GL1gFN0DymVusGWtzFvqSkL8ypBQPCUe8PCC4Upkn2ZSP4KcmCrlDuyaMG/0pnrb/t90ms+Wch5a
zbul8App7ZGQ+5Jx5Ta0/AZ2Mt6TvUVUjEymy9x3L8SdhStRMvWWKVM04gtJCgAwyB85G2Bmgy73
qtMAdzfr7KuXlvOXqNBCI8mzAPFTtm/xicVuCWIjxqbYxAQM2SNoTa03tKDKuEBnac7rlofzaXYi
H4dZXhpQmi8PkJIYisVvLcW1TyYKVHkydAYof/08Ps0Gh6TYs/TQ0hHmGzoesQLwtm/keA8aC0lT
lwM2Wkq09EOnW6ExpVpIU2V9zOPh7Ew0RaM0SSFRP0lkHyE9cUJxiAmKEvKC5i05CIgdJQ34AyKF
qi1baMrrB31LG5op76ctf0gQRETaLYcFooncmA62SVjRtKUWAX/hFm1JRtgrTvS+g9yEemR6zd7S
WuGbRnXsipz3DNquC2cJQlYTxt+ifH4doiIPTaC9nInI87PVTZEMNrvcbVy552SB6qw7SXTY3lrf
cgA8Y8jZohWjh76Sb3rH1yDTDcFF0bC0NLMV7MixA6ahj/ZJhXmuhnvbuEuUXp5SV73NBqH21OtF
mFvwHoUePwwZnV03Kj5IWkASjtk9aXivKdXMzQVfbH54SMvDhci/ZnPK15tnPsM8D3vGHzc3fY+t
Pt389fnmtHew3Mc2ycmbB1/HjJ9urvxkSDP+7WYMsGOnIKH6B8SM6Ulsdv7N19+rh8qkL8ab/yQ2
538NAsAEBTCABIAXIsJxowRQf8Cd28gBiKrTnbPRBGjvPWUbX8Bun4eNN6AvhDMbSUajtzvr3fLs
lfI52xgFC7ACBAWE0dA0gokG2sB58zauwfjeAzlYNtpBunEPJgAIxUZCAHoFMww4AvZRvHApIS5D
3f5CTDRr2/C2Im+7kBzZW6oRB9hCN7PJZmfhbi4RZnUx1oUBOEMBpKFivMxJq1rlW57NS6ixSdxk
TLxgccwW7a/qXFbYnWrep8gsqq9beHFTAe5DtK+m2Lk1baZOHofAme2qow8aUhOfao6LL0t77tQy
fpeJnFA66cgsT5zFPP47mKJZ1udWz+8sevJ0mJ9IOb5sJL87gU45UnwAC56O78Umxac3dxTJDoyP
gceJYxch2UtTv0HtxSupRChZvU5a6h0G81fmZtat/qOiPg30QZMn2SDctEvIWzjpBhYBtFy5WPdx
IhUU8JyjjPErnaN0G3x+MXBJHCbb+TpYw4EETOPR0Abjke6csRtjGsMmY2FGeyRxMpI70F9X4eaG
JvZGftVJM2L4oesxJXdSsUlN8htGqOmhEJfZuyfSXLyyT/C5M8Diqbl5FteBnooL6MNBTZWnNWAZ
/EyFvhxyrEp+A7iaOMWBasljIUN3tu6KzHzpx+94W9GAEONyWObhwlNUHsY+DZwOvKymOJxCVMpA
2Dpd85iOmIZcBQ6ypb7b5Sp9dRrf0PryWc3lQ0+feF9NEcge7CoJ4zw/tvswXbIzX0H7hDIK9NpC
8HUBaqssrovtnse2+tY7Ll5YcspyKVCs5GSp4q4PMUMyjsLjCn4ZcmNnmqDiEFyVkZMHjvrRZQXT
6cXnGH4jOylZGICJL6t2GWecm3HjMexO8mCuzT2JY5Nv2QUJZ/VWGVhdcSDenANWOYddhLUUTVjR
MuXhKER0WrSe1xK5Jt6UhDev5cHWWfcWIMpOuRJ7HXFYFUTDccOX3Yjg0O+d+n1kwweLAB1ZA2M7
ZLR3LVG95qyL9LYjMpAwJEx6shzpGhCrciyStoLDEhHrbtPPsD2Xg32GxQXti9c/6B3vhLlW5FO1
ktFaVO5RXr2XeJMPucCQrkrQlxa321S0mwSFur86Whc0CTlPTpI59x4HKHftcKyjpwoWt6HBkvAK
Lp51rrKGoBtPBvFIIlIqtXPXlh9RRno2lfSsfwOwx3QOuIpSVzksI/gE1Z80gk1Vjd1KliswK5Pv
2ASqEHuudSwQxiw0cDPYlLXEbiYryFh2Ju8TgMroPaOVLZUCrkKWt6UHFTOPZQnyiREQ1VjPyWVl
brbM2bWpSuquLnoW3dunM/lTDwx6tNmtaeeQ8csENLE4rCyNjHYNxOeg2TR/VZqeUqsYQj0zPtal
zMkk26TKm7N+oU/VgsA8aU0vT6VK7tG34aPLBVgapasvhSeKfaEZpGLpPC+fA7URAWE8Rzn4pjkA
2gW5E+XKvija5CS93m+tpr1BGQUWv6U5NycvVvrkGMbKRD66mkAx9p8Sz6qFQh514ijdmYBkS9CT
38Jz2QkerBUJmefmN7YpxgP97vmGN+xM65nmSt98+cydHhcgzoneIZ+YHpwN6hBFNMB3n65zBT5h
TaL49Hk5ke3Qk+SPQZ49TQpuBDMc4lacBa/kp/r7E9uQjv2VZne71zZYgybg0un4w4JxXIkKhoDN
NJVJRh5ocrgMUbMcJIeAJUPZ0bo428BNwxbjW7WXJPVtw6Ml7iFAi6Ea712tJVA8Rserpz8at8Z7
y8thb5CbIkkJx1u6NvS8nyNIBXKSkIwb9nHKUhqTUAjXnAexKyEFsg/jHd5EpZ+xxZpTvdV6CfTa
TfBdj5YXrC6x0wTyftuUGIxpnC8wClxUh6g5fUPF1sGR9ZH4xBJMhvYdbNnAeKW69EYkA9LDnJDX
9owOPWMsKr5/Eh2YF8EIbaf6lLYMiJMaQnnMGcYTKw5YK+fgJd3AFtdcb9wwsxQjMazsn/9o8+SG
F24+rC70xClPv9oVkldDv7f7/HZa6GsPMd701NjPsmJWh+Yk5n8KETw+KDd5XgGzufGIqgPwReFZ
B1Pi8mwsecoN8esTTpEVBBjkXmRsAF6+ZpdY56JpCYJE4sQxM+cgGRHnjHyw3lkS2TZ+9xdTGOah
ZZEj+qs6ZfTdSf6N3BtMHIGoHG0HDMbw6UltWtpksd8LITYJY9X6ycIj0cf27Iu+eaPEfXVnUlqW
0gG+Dufe0ocF/i1TfrfOrH3bt1ek01OYlg60X4T0VCQl0SnkvBBsW9HVXJbils5zi9yJt0+jtHkC
HvOyJhbx4LX2FTORoPYFlwQy4FM57HD6+EvrvNBEhSjmXSgcODwtb6RlYw7o15zsv+FB8zx4yvD4
h/getTZxMGvf+hlnYfLvUoR5eLYYNFs3VUVyGd8bstO9LnkTBrZoxltGoG3AgkZKtVdm8fT5VkGh
6+CnJV3Y6Mkt8ONHk78bhz1p2p+q589/rJCM7SJ6iGdsEL12wUzJVGC78rppy71wl5fC8MY9h45X
LFrxjq0n3i8yiXgDUeBFg36YutLAF4fuDictyzbC5O1qVY16pd2eFD3Ss1sLt2egZ/TGZ3vadofl
22fSuNbG/BWgW/sGN8HO2bYYEowe5Eq50tYRlFWg9naWHk3WJHssrwX+hL0Rrx1rMk7tEFboh1dN
7HOK6PMFgTOq0XI/2jTVMqEde5KA0JVbEBW4ZH2T2/dJbB0FPl7dZvgzwSjuZRwd2tVCeWmWJ4/z
FI252dcjQnc8SJneMWU+jFR3/kmDnH1fVowY2dA/X8DYZEnQxMQkU6NZncaWH4/bIifyp4GYEZC3
RZffDxtqpVtmhGFpfB1zBqreWMTIP/YOYp+d13S8bgQwkYOYU6P+Zof6m331X9VQPkIf7jugT+Th
/ou7yNMJCcF6AyPJMvC9bO6j39xFsTcNFOazQqGefaxywwlILNaEC1K3JBKU5cjzKyBA3SA8EbRQ
mJot9hv5P+lfLrZ/4XD9fi380D8uxjINVwrLdChFhNwu9reLKZJxsaUOQ0PXkU9jX1b7AprxLQ3P
s2jaJyqSINkQ0TjWG1pBCWGxvUmot+Gu6Jbr+KWun3JerTuokdXdpoSm1Xxtkjy/t+mUVTjUM2tJ
6D6BqSZ6A3CdSAjk4zhJzBRt8TQ1b/qiBPau8u4ushxElD2TTiPtlY9be7lxKw5OU14eUsPKr31P
OoS33mPaTX8xuX/XR909GoIwkbFEasSWM/DCM4/Vyyoi9WSwnokUwBIQ+2iC9QuGW1b3aZSnImdq
IGvO9haA3DAu2DZjC2r0lBl7HkftG3ZQabaneuuiTK12L2aGhWUyp4if9PR19Tha2kUVIh3BoZLE
p8x2gcZbPbF/jf1AZsFXoabyLk60+jY1KWwgwl61RrmQ2G1sBWo07iuX57xRwFmFnDvI2NuOubrm
g77NF6s5uvMyLX6hiVLEzMypus29K7P7yXHownRMJZDcmoeiwOft1Jl70mUN6Y7C5yBYSkMaP/0B
8QORfpr+tYDQDRrOvVptsZ5rmtFB3xAIQV7hyDOddQfkWVsvWr2TKYTJH7UvHomK6F1RaHd0Dn+y
VRg3+cJl5hlNxMko3VsrMg+pM813TsUiWC/9fEYpqPmlJR/0qa3f5ySHGH5hl6jeEBpAuk+SI1NL
+eYhegxcQZQU1Ic7jSklqjaL5z7K7xJrZaOntUjej/giNHxOxZp9i2NQNw2gQ1RtEABGa30tPbDm
MEd+mY0QB73kYcKPsqCfztWL5/TfDYJdUFrTCpuWQj9bsLpOVlQ+DtufMnucaHZs/7XigTqbAuyy
2xDyEbltAZULrRodQab9+oyLP4odMQefP/n5MywFdIyWKvnrX9QdzQnscVmOkU1XAvlZDtSg4YiP
l223KsGRVEJtiZHRnRLpzdduVupoGcjc5o6Wj/tiZegHKgbRietYfh07m823eKqXuj3Xnq0HMF91
3kp6qSsnKVQgoGN4J6unbrpFO1Q+6qUTHxuSXxnJL3eeN3m7wkY8lvT2yTYgnAtNfbQaca6e03U3
Wk0XQ+UTMNNaWVfOm6iqo4ei5dEfhgjdb0IEbFyTxFJyYx/6CVSuN+XuWVdVxkncIguYZuEV/Xm9
K10PjovVMfCOcO2NlfANsAwPufzVxiOMRJQ00uhjYjfo0qHMlLcwwfdFhPEld3sCnAsUvo6d0Qtc
iF6Na3V0xWjdRfHw1IExP88joZe2Me/Txpz2faOwLQ4rrbxaFQH3TO0ja2WUSyNHQ1OBlWiFR2KD
wsBen1TmfWbrEIVqAoPzerjNTEiZ9Jh6akQ4E3GdWDiip+nWAZ4TMJxWewSj6cGx13davMpH7Fcc
9KU+uoWbBjKmLfMfNoo/084xgErbslyXpV7HFvvHRpErQ0Q21O8jigKfo6/yLdLUbnRRZndyEhEF
Sv6heI5xzBRIBty0Rv8+54En9fROENlktBRKVYWJhFnLL7qJ/+ESxeaE/d0p+3mJnm3h4oVCIf7c
yyAl0+RDA3WcjcwM4UYY/uQywEPrJW71ouOJL8vsI2Iph9nT+n0hOJ1KU3scsykw9EtR0XpPaB+S
Sgzve1Szc7YRq6W1K310SQaNbuZV9AybXceBfkPti/+wC27UxD8+hQtxw/NAJ+oQEuUfsfKNhpRe
X+Ya2VjVnq1YPmLA29kUH4E0ZHXuQEfU413MGkgPqz2kc2Ux0USQx+qDTb9rni0FPd+b3xgnoZqr
Ww29LvDr3b9/JCys0f+4UkvoLuhHx/T+cb+xIWpgjQnFyzOChkRLfkrX6PaRUDdSg1ocMt30Y47V
pe1d9bW3f8wLo3jHJiS7rzB2uFF5axOEE8zRSOR16b1WLUBtQjTuXETcoSLYk4Fl63HAFhCAIvJV
7KqRnFXxkEkGoLumdMzDOBGb6ZXlQVBTvEb2/DGuJEW4Mx78GA10YR3j1LNxyyL113vaOzmZnyOd
/ZRu0lFBtv/rWPU3tfPxr4fuD4joH3/8/5MpSpcEyOb/2ZB/fkurj39Biv71E3+78W0IoAjiLLoE
zMXYfnjF/3bjO8Z/6+4GBzUwbtie3Lih/4sUdXDjuw6EbE/Hiyh0HtS/3fiWCYfUAVHq6HDFLMgj
/zdufGN7935fYVwHzJvOX+RxZqac31ag3w6ovZPpWj9r63HAbbdjFUB/LHrarDvxw7hR34cv2ikO
EFvJE/Kf327U34/U78djgw/4xy+HiYr5B/Exn0Yaf/xyzCt1a+veejRnRhF07YmSm0gt2dv9Qecx
b33X/jCm/9dfux3af/vMgxXJUTEnOaqv9LgS5BvagVgCH0h91PEW7uHT//tP+g/iAVPl3z/oHytg
Tjc1QnFKrgLHhfVi0PTtaI+QZhT02cu//12W80/AgmsYruU4QiDANYzPbeW3D9gVOIljHHfHmFPE
Der3g2OZD3MP98Cs3PacdnkSmijfYQKwxFFMZmevJMEycSSzAZGfnbIiiUSL3D1PLrrQBSjl1BK0
h/ZLBga2MTqBOtHPjv4aOaOxwx6h75mTbRm+P0cG5jP3Y2dOTnWs4pw4KbPsD+gOdlHekgGVkTnE
+Coos4mTIsYFbOlZwPG8IjKXGFX+E3T6Kelr/YSN6QqzB5g/otF5RvmsVnDVpl3eR4D1wFUybrXU
K5YSPNvp/GzinPBJyHiaGRo9nYcU4ZBoUrpdqx5GDuLOuN7CJTrjaKs3KlWePPMN1Aw27Wp5xrIH
Cn3oaePIm84eaUabHbM+HMVS3lTJcJpE/8OsvXsREU7jVeaHLIdz2rTfaRU+T0vD3KQ7a3J6XcTk
QPfnzkLHd/yOiW6OxWuYNGYxHT6vVY5hYb8z76bqhzmLOtFqceJOz3TcaAs36rvOvrNLSPiqUm0P
bBS3GmnoO/QDcwAZtc1/GJX4MDV+bjL5JkSe0gTjrxIxsx3XLUkqWy+1USN54LyuhikKuW1HrV2Q
5dzY9Rbj3K92MDA8KAsDLpvBJLdOySSsv28QgizNaawvH/lKPIuN4DCe/VTNz8uUJvRPm8NYMfrI
nfXDNMvnuPlJMtrb0LUF/W0XnQf6IZ9SZclJ4nOm5ns0w710oCpVrrU37fFZNuWHPtVh2vfktPL3
lOb8rC/yYakf7dYrg7yj3sTWkTZ0+LaYW9dOrrFkuWpAnK4VM9Kck6bFtGlNo8p3ymIKBmrqXWlD
uitMJJ/l5ttzKfgnW//VCT7jaXaR5ROS9KExKzwYfYp4Rwd9qT1GYjLwtaS/upxPUHb0feBK3kFv
RFdrouGArfo1M60ZmED306shv2qJg2I4z2/KnH8bdsAH/Wr02JCAIzwWvgdHzTC20EmXC2nREJNO
gahEx6Ca6Zk4F55zbO0295OWa3a66uIZ6mrhZvQLw7irMy/2R80rQlNHAFVoyakv9BBzuLWfWp4f
oKCwXElLqBc9SCN4V0lOGbIs/AADis8v2kMBh2H3zfXcR/4u6r6eNR7+CU00dWg0S+e3Y4VMpnPc
iMvipH89vpXw0K209Q+DSi5An3CJlyxjfEYF0lvuNVeUMXPBp4s0g5iqlehzk0qYEiM/bc/NvFRf
4DbdI7OKqTEpF1vqC0xttPYaSWWA/kLzUPCMQucXMMiq5PBRaNusJWHSOJR7Xt9bR5CUPuhQQBqo
IWOuHtNqNg7d0J3dpn/WKoWDauD2fT55HIMC1l2SYOLmuxC8hkXallhtozBVUczoldeEsygPzEFH
ZuCNcEFmrI5MEESGdIapv2jCPCZ2Gfc8byf4dvqi+kdp9E9iyu5zYfirxZtKmvUmZDGRqA2s8Zba
ZKjoZRzuMYqC7+jnVeB4wwW1JXZzb0F8E6OQ05LFH19ArAjsD5OzSTYbP24ZfbN+YqkoVni35Wl7
nNxaG4NFsJgRRQnoLn0uzBfVUjXqbkO5V9oXCV4PLd5hTAguWerlpW/IhIh0XvEkWvdrxZL/uRxB
Als6IHcLEuGBwO/dgDQAiSIfymt3us0vwS/50XcsVCPT/qCgWPeRPVciurqkSewyvlRrFR8KO8XO
9LzjatrXxFwONhdGZYfVgAFwaqUXPJSHQVXPmsjp3ALMYtqtPn9+xrAkib/yxPTcjsuz8krCLqIH
Hf2sr6ezg3tufkZzs4+d9InkrJBFlVbeZJFIxXUO07bGqPK7SuVzW4Vj3Dg7whE/6mx5FpKnkbXs
pM/mhW7TxdDLS+m1v7zVwdFAWMeW/SYoR3YUdZJ4mJx6ox52uoskULZl7EPXO6C/uInW7jzo3Aqc
Zki0srsu4bbO2+I+a6xBDlYUh27rTtKw2cWTzYyf/cdXy3xWhcau6aEiEUp8pI7G2pmlX4r+AT5N
u/YvS36k1qYnQ7G/ORLwjJBqCwv5+3ZLlpYtBjF8tiM1AqNwsfgM2z8/oKFhF8SwcfP5wMum/952
2U0FNId6jrEKT95isI8ShnBwuv4bOzJqL5GEKuML98Abh3pXXhyrO7O1f0/M+KvKgYmmDlaOz6Yo
2/jgIKLy0ujgEXkX9MIMB1W8r4bdQCdnVUOiuTGgc3TMinZAsRLhgkskhJzh19OUX9xJLUdmCkxk
gTj4k9NdsqUa/Zp+K9NrGzCpvFM4IXwjUQvZQuVFVbwUGHsf6RHfg6I7t6j/dtM2ndx2vqQvziaO
JUuDsYtq/ok9+pavkEbvSO86R9voTs/N7JR7WrJk6WR0XojS+tXHFWZRdoCk1JvAqLD1uHyEPknr
IKEHimFA+hpvLGGgFaLrHmGHk/iZneohq6x2aJpSkGNBOzFdIkyMt2r6AjsoRM3z0BN6h40WHbY7
u18V9nXWDkiViQRx7ozhpkVEqaQQm8ddEeqSv4pN9Wcn17AprccsQyeV9vMdsW1QK0irWyIyMsUo
XqHYB64sD5gGMNNispiyno4KybeyxYpTlQJp6IaDGrZIvRTgCxoFEvWGXVtP/KoZlTXo7w71BYny
pHiqdTjhj4KEF3tYLuZLgkCLNdZ6m6MtXbKIK2LAO4ZCKEcYQPGhEvD0e6tg4pB5+SYabneCQTnB
I8W7VucDO/LKXgE+nJArDV0gdM2AEQ2hv6WJ2hy7fCe4onHqT1lbmb6nTbYfO5fBjt6tpcDt12vf
tR7zSqIt3I1lhIBEY67F21BOLroddNuje1JeD45FSLJOGwlWcN47GQc4Pgo0c0WTkYQ996hZ6k6s
7YM52dVtt+YvscbiM85CC4HSIu1CrjLqRxfo0B5TGn4ccDYwKWhLdNiNWjjyBI7J9Di604/VQSFO
A4sYOmmEo8Q42I9f3H6w8FRpAbtDzUOku8TZuDeLyZ6urEkL1+4nq910a4/zXWzSOutnEhrdafiS
GSSKQq94q1s2oL8uAh8faglio5cHoa133px+Bw8CU0afYt8yC9LGEyYpSV3To0094KppvM80/ZWA
vB5HeXNEgAfDtOkx1yPX281VglGqV0TUcWl5Yn1ZzPRqJg5jl36Mb5SwqkD12I5Mwskxw3L8aUZT
HebZvbcKk3OgST61fiQTgJFrhmxLOqe5dt4j15IBAdni0CAsXuefo8NLRdAPYO2sOLEAcyjoI4QO
ACd2Sdzox17UVwwInJLa7kfHqxnWzc+05IFIxuSHBY4BpIKz7Ei0YEzC+NrjxBtkSx+FcwPtbP65
6lssOC41DlrwI8Sa87aw5KJE3DxpXPznE8VCkZLqy/sSQfm2M5pG+wjSJfRhjmLLnTE19k4MDBlB
G1dH7gSJoXZp7BKDQVkWR+ndrEWPhfwZF3zZnV1nIYjns8zXIrQGnrQOJfiMNow5bkS+Y5q+5z32
1rlMqUCycgc+WAs9vIqkDyCPAZQSoSztgRK0tsKvQljsYHRg/4X+nDIy2wxbYUH1hRCndQ75JN/K
khZ4i9zPVeNjmS4sA1iBt9kdqdlIUjqb09UErECxEU9zDpOL0bMhSHBk3sxZuARTYQ4IZ5qYHX1B
8uFOWYAWtaL0gRihAxwTeHt6IjkChU+aWLF7JkyAMhKDexXhtGTGdG30fosIjb7Qwk0OkPoAAQ0c
W0TX1ntEJaPf095OclbFcsyYv5t3Vpq/JxVwjxa1hUOEyFBAwpkt696u5c+BgpX4PUYnSoo+dCm3
lOX8LGPxq8K9dqMkR9tmi1xvBd+rbXWkxtvtyZabuVXPMrRmwyvMvqvTkHpp1ASSyyg5xa7iKRBR
f1FQE9BNbYk82b0WD7+k2gJcm47CdsmeTb3A2CgmHM1rfi+rYi/o2vupa9Z7Q4ztbcfRojf2mg4T
GmhTFnKmRH5LWhkC1YFig3TUhIStgEphby9pd4idaG+qmWT7zv3a54YMlKU9pY1zFQ1gtVwrSTY0
V3s3oVO2EtzVMTafVnUcYpcGyUh29EbyxkwZPUW4YaW8dhCifGJOkqAiPZHMS0uvpR9h2IMkDRe5
Jh5Orn0FXWJ9d9Y+wa5o7ydvtJCUIQ9LFpKP5vFgWq+eO/Vvc+E92ebSnzhZ4YSc8S5x1+wgIzsb
bri84yCM0mzmvWaOgXuCwVhKyyAZJjKOOoWIh9yPfa+LL8w6HzRcjJYiycJBljMU8X1Gkt2pUpy2
C4j5ZTO/u5L8kj7hPTNosYcT4/3d7HYYaOuex72fwjrLMDui4Dj1U0lFZynYj/ZMFdf1d3O/vW4Z
cm0bxepaEj4vFlxDVJs8nl6OhyhW+8mRGr3S7UkrLD0wpH4wWxHyu/dTQsWoNvffxGrpr9QYeoqN
ZZjH06px1k9aFPd8VUkdB3QgjpWrS9926D109BuqHAsIADANYU1f6esRJRB5fc25R++08+zlIKLN
BEbINCM0xdRn38yzTjPX/FZhclbGmN+MZYHZMwEZHeZkMRFRYnGqQcHQvtXbzKGbGfMZFsjJ6G4Q
cGvc+aCNrUOPpLzgzPzIl+UEDBEcptrC0rBSsv7z/NIvPNpd9U1HbQBk20CF2Vww8b41cYkwWlB8
lTq+z8VCcYwQ1eaYs+ts79rDTQkejJq4DBRqP3WmvruqKegVVAbAzbTdr3BXgnqYSYurrxiyrV3U
k/gp6vw9M8k91Ymo9herWX1+zROcrxVqDHO4KBwBbKGiYaQQOe6tqvTDKF/A2lSHleiCfWSU98Kl
BZaS25cAJA7LKpXhZrDFTLHHJftRds0VF8WTU0UvVQYpCucOJXtSQW4uWFQdDTOa1KBzWeqUyvoV
yZhAIEuibOTC8qJp2eJwJcgsZ9LmrrfNCtk75gq4u3ezMi9dap0JESqQkdXZAfvLfijM+UR8c1gW
Npm40oL/IWEcxNlZi+ikZHxtnGrNx0YruMp40RDWo5RfNOtgUaEgYSj3sC+eddjE/kwoZgRzco9r
0wKQUj7C32NlppsULg3lXT9WXjBwsGf8wSKIJQxt5fjYm0zkO5tFfNBtaPkT+PKK4a4alO9YIJqg
s57SR013x+OCkhfv0fDLTmCeZwenqmnQNdwu0cWckZzBDQoQV2AYswPF0ejrrRHdFBFUEuSLRZkj
caxrx6f7DLsy9fZbfZfLVoVL+yroYPh2lmAMYHnLMvdARKSHrZpP0Db3g8PrmCxFcgdWBC3MFk2q
i2sxdV839kmwibz9sVzuc0d5LCgDo3YSqRainPeJtILBwPoydR0hONhmENhAa66sLjCTfGfn83ie
+3mmaksQSNISPC7lMu0Xo56Pmql8z+RPddGYr0Pm3A3tNO1XTVUHC7HebZ1DKM9gCpg6RrtRZlcn
1spTLeTFbE3ztuIQxLwPtqru3OiQM7U563jnmKYmSJZRrND5NeOYfFkthrOhExm/rOZ70qkvU9c8
QElHMBmRnOktyy3Dbia8TBV5nb3zVBK0OEwFoXGCkW4tb+cVKkXcToemZHctQVOoERmd296y4FDY
b3u1PXjIHijTsoSqyfPYsGWXcNSNHI92mp4E09q+1mt5KAfCpd2ElX1eKeENNYw+0ytOck70CE4k
KKfOJPmKF6nBY6wI4q1xFzwwYH2NMtQKNkMvv1gQwXnkY9aOqU7t9LkuZs/jdvGwYaMbG3hDp+oY
szVoi1GQ1KAsWq2tfI3q1QyJR/aVrX42pfatyHnOunwubtacXaGQXjhtN1BIQCgdxwoDJHqDOzPO
SXKfPKTclZMpf2TtNZJI7rvKe3Flp2Fx4J7iiyW5wsWW6aoA5f9Nsahb6HuXRKNr2HnsmNNcc2LJ
g/8h7DyWW9eyLfsv1UcEvOmCAEiCRqREiZI6CFl47/H1NaCKqKq8mfGycU/oHiORBLD32mvNOWZC
p41PpvDQdPP4pOBh5rTgQNkSCy0KpKOSDYR6EXngen91vRJvRRWPs5QTLzZy52SC0HJ8+9JRDfq5
Jr9YmDlidCZtGOOOa4g3Ld902KlHZHzZPG2nptljzhX9jjwAjLhkNc1S9lvo+gr5S3oPImFL3mHX
4eHnnufmng50fL+1vqYpmPHKGsg6mSIA9288fYKxWJBkvEBZvKiV8FmkToz53JHFCiGSSBhK2GQ7
tiLJD9914VdeKmtrrMHTYYtgNCoja6uR2mwrA0MFw+YIRFDHPEcnCRkzEC3M2TF/h27vNVaKo6By
gLAWCT6mlX4XE+v7bJE4XTyXy+SSUhJsBg2hTm3U5aaeVnZhACKm1yYcJoAhWiM/alZEe07j/jMF
/ayBhSKQrMD8TMIlGT6jtunECKdWgAfBaDBINjqdIDCaLEAhkbsFSt/1O4udeWvNGV1Jzccrp1/j
iIrXmvNrPH8srYWtIsFgJuCNjiTs8OyisYC5GvUbDIhFsvMelYdsrE3Ahd54OdYPo2xWlMQ6ztux
fB47VbDDhnFAILFLSEAHrEzWvUbSH0aBBnQnEtBVbvIhvwnfGNcAZHRkU0GbRo2NAQy3eFcp0HsF
1dOGyKurCtVR/UGqyNykeCdrjuStFnySMeOBpjxTXHmW2riLpWHSiBGahLp5VybloIOWGAzybIqO
YbtOG7tuvbzleR95F2bZfKSwbOgIspzSG+3t1i2b4ZtoHUDsUnbWgQxCrKNwT9rZLR8n/ajoa+SY
DJu103JKRIM9r2uClaVxDKsAanAv3YQKCLPZov1eDxmRIDmiFl3DItprTSnRGYhQC6fKPcDjptb1
hynPDG164UqF+lER6TD38z0JzSNzgusqz5AhDFbYcJD7YfRJ5wqDarnTmTcDOS4/aAze40m5LYJ6
GwkAiTuiN5g52qliwSlBnOJwx3+0+vKkCsWb2vAbqdAcQMyAS9QQFApW5epC9ZhVEWEibJbpognu
DIWSPtZrV3cJxlDrmHMv4DsuvxQBr3qHY2TTKPwyk08jvdczNIIOvRVTTU6JKQhjo2QlJ/cMhXS2
0QBMYU1jXSBW08fStsk4X8GpZhepk5ZzDPLtcIpOgxW4ZFIBCpgnJ88MzFnqY6mr1hMAcpIkOAQK
fJciqEV7as1021TU3BpjFj1p9M3QybFD+C6P5MYKgmEriqvwzcyNTZUk47Uc6p1hTO9yEjgctB9a
+ktolk11A0DzwkGSKBFtVwAQdmJZP6VtuZzm1rgvGoHTxOk4ck7pFEWrt6RAzD8O7NGNYg8JJ3fM
KmtOCWkFKdtMRDgQyVEsCVlIF0HF+dOJiRcJ8WeTztO51Vj2YwGgC9myvAbOfstct05nGBWUmfJJ
GhTzil6Zwi8kwrbQ52ovo17E3tpZ1zFHDfYzDtYnyJqLIPOYQ8N5mwZWiw75+mDehGbi5yFctTNr
ZpQc4vmhMCLjSczMzRhz1yvJTE95Pdh2yk4LIEzgkD9nCphPI7/ih+QSJiyQU1TinSbJ1+opSwwJ
A7sUPjZ1TwN1AKI1V/5fwVLXtIgABGQHTbi2RdI4Qm1cpqQojyMTh6su7vGEv+Qj3u22EXVfm+J7
0tehD4649dJZ8YQSSXHJrM4WG/1Zq0fsFOqFtkAM2kcPwDnApWfEVNeVDMIlfRyMoT7rZr8vsdhu
lzZMtqq0TcxFOKWlcovm6RugDLMhmv4Hir3moAGYFqbcQobLCCbgNN/Dt/O0tmTTDbkQKJRYqfjM
TINU5Gxobo32nAtxuFdULdwJ9xqLjNTRKkDyGFT0r+q1Tv3bC0OBb5DIjygA2A0m/RxqbNlmn55h
IXCxaaq6mXaqFTPATVCY8KeNm6ZCNm8mAoQ1y/JI1WU2ikXXhPBq/y30KBbIsBqDa4dcBUND/Pl3
65J4wxFfzDTRTuu1Ao1o+43CbyapFEIKcNCcHHUJeneeDmei3bw6bzvGgQEug2p4VyfjbA4iDYX1
Oee88qs0XHc5+WxiAgKyuvrt4b4gsMED0UaI/qoSA9Icbf/uhiGzbtb6Gsu13KrTxelMWhd1uVZE
9BFxzWOAKUpmYjON0NUNWTHuRbixm+KSb1mxm0VJhZpWgXIqmfomljTZlxPrwxoZk5J96iKInHcJ
kGPcxHBTRAkISakk8L9U+h3ZAAFSfVJoLPpGudCgW12QvMc4Q11NdzjaiKYLctLi1sDHSbOSI7vw
m6CM9KU5xsdWYNsgl8lNlBxZJhggXea8IS8j8m5sUqSeLTvOXlSOooDFW/zFLS+5VmQZ/mD4Uqd/
L6RS+wrpo6hJVaTFRjed/77qW8w/3KgSA/0p9qyA4KfeLEDmUQrE4G1gjQ/jTlVgiY9Ux5tKQUsM
AvcZgSdE6xSw81UWeGaTLtegZEE4Kaa59GeT1TqU7nIcHJhXZr40CDzJEW0K2RKlh0qEk1OOAxI7
I3CiJOTUw/64a4TpopkiMCMrjx86MfvJVHaZSW/AGVI+6oGcvdaJgjearORMfSvTaLou2sxREpgU
nRkvXPAtigZjUtlkaiNB6OyDd20QDMb9irmp8ncg3T2tbPxeiXEqgEgsvWULepdgxBJXYCiIgjCu
76C56UZxmBJ8MW5bJ5KS15lXzjPZJwet4WxXhZYTpxxa2bSPpUZnQa7xWvX1qlos9a+RAbwG2GeD
1KDEyUsewZhkb0YJ7GLd0BbtQakakQ0P/X6E+dVlDFbYUjz/9h25dh0wCHQRl4FzxGrNeCuKekvr
/zuo4hP8FQmOL14DOcKWmuN5IaZl4XQYBnfIhcK7MQAM7xxOQJDQ0OmDQcQvoE+Ex9PqpN9bdQYm
S4VWi5oAzpkZrTpqEsOgN7R3OZYXX0xLEt9jjvsFrXMpro9VARJozod2X1fpOa9qeYUm9xQkeIhw
A2ylYPgQxqK4TT2tWCvNtvS1ngkgLjG4QsOlYt1MSgpdyWL+GSt4RVognjTGzqjTk50Gupd4RppD
BNUNRxWyituPblGp2Mw4nlWDCso4iG6S2gQOGx9Il2JW9wH/rUxIpuN+oJPCNBoJ4YXYmmcJFVGV
Sx9Z19PByzLyErgbnYyb1wuAdLmlMTTbXGD4qRbpUUnnX5mBiNPjVfShD0ANTQGWRAw7LXmiOcSU
34smbwgwTsu1RQh6GWx1raM6Qgk9JQI337LgXycrl4ntwHhX6GF64z/gplm1E5KrqQaN0rkYn7Cu
gm3Q2EIpbKxNw6zPNJb60VDdqK/1bV9al1Gm0akvE4dwU98VgpJ6XTI8pOooAf7MzQ0dV7dYApop
nIfCGju7lBkPlRFKHDssKL1/v5Ts4r4iFRArURr83y9lkRsMnHwn0h9Wda8u2vP/+afMD/mjv79b
d82ivP59h1iEkyPbGWIFThbELnfqENsN15F+PN82yfHeKUnwDH4Oyl5xuhV4wR+yEXIcEHN06yF8
1GCQLRQoK5GUJ2CjVNJsT1Fl7STLSwW871MSPlhRI3w86miM7ba1gvOMU4cQ+s+iM35SktQE7PSY
GbxqDh4qhNgpTOoL7yH2xYoMkkRzDTPu7UocrAdRJn3TMkN3DuX4WsRMj7M+ShHA/BCEs9AhUw2E
bXCJUn7ek8SGTqjGUwBoKs2sozCq4HS70kuq6g0PC9EB8viW5BK40WA4iXo0bKE35qgD8DJmlnIK
Yft6c8Y1BNz/PFVjD+GH1qnSx+khz6ethTvYyaucw0uuDaca2AaKlmlXIaneyZRMeVJ4saUcmjhI
qazTxxymkwdr8nmSEWasfskF3RdrM4AiKe/vXRkc9bR6mlMcQpjoLnoDEW/URzQnbXOgJ0UgPQhR
t8sGDS8TlM1IStW9gu5vo4nTesIqWRC6TWqUv7QWKdK17A7lySFI2YOOUXF5fWiGdEpru5SSg5iv
T7qKPM9SpvixAPg1jIZhR3QOXSlsLZ8p/r4WmS6Pcul1IJ8Z2IdOkueM3EXMk/rMLmwhBRthOHoG
SK1zv1BBhW13VlBfbxcg4Gsbzdq2jNXoPmj9MyodvBrL7EWxXO1pAMYA1WHGZ5uOE6lfCvPPXJjp
HUEFCEnJH6Jw2hdrGi6xg8OmRoILyYxeXjF0g6tbcu+lsDOwJFQ2cIj60LcRoy+Ioq4egPzpBZ5/
PLrfS6QYXhWZj1U10pmomOLWM6PpZJUhQT7H8zVpXpY3AKRkHTluO/7KyQhJELcshOqNsZS/iaK9
aOP81YOY4nioHjVDOzB7I4hFpBkpKfXaWbojy8Mm0xc3bmLtTGINwX9N1uy6aFGf9IspxHg+QRQl
ckjDUpQSDLwLZqEygOogEapaELYgADx1M6ZbfoMelUdlME6BpZK/YWQ0zTiQ75oOR0lCuwh2rWD5
wxBY+1ppI3/UeBvc/tCfLF0hrwQGWBFYMhEagFamVFZOoKlNL1UG7VwGTNiTCJOyGpzRQ8luIyfi
xZACMrdrpdgtTHtQuDSAmtZ0Aok+pIPge3ikAwuuSdCERwUNOJzweGOG+fTUqYzWG6GLb7UqqBuh
qcVbb9XzJlSN/BnJDukXRkkBHOkMORmU76WAA5XKE7bRi6B5GTnGgBFeHSnwTzca1PaXMKA2ncif
fulqhkjVpGcvkmmmdAqYC4tNlW1oXyYv7fpNZdhiAKhqRHNSGr4E2Ms3HUXq81QgIsgSy3xmYaIh
31bGM/KqciPhMLwEqYWxvpTpcCOPMhsUiX//m0SLfCaMQnSn+LXPdByjI7P1wAL+1NbCJUo0jSRc
kEtBqA5n0LLAl6CHH/uIOeb6+109di5ouYE5laGdWqk7NImxk3rdfOlS87kb0UUWy2c2jbHTp+t4
QZBSl8igt2TpNHy9DePjEHu2PqkSn1IyeeUYN27bA+IzBy6EMJVQoJL4i3nl7MVNo9GmhuRUl8xG
G1GaTzJ1CY2RlHjnLv8Q5uUoilJ5SfRk3C7VecQ0vcUyaVwWXrGQ6MciTHwrqbPHHBvOOgHO6b1a
rGdDgS6K1x+kjXFIV5OF1DIRVCuUEio+tFXk2IHmaGiAC24TRzq6AGM4aerA9AR2MbjiTnGKpn8k
J+zQNeWyrduRaY2WXvAI7PpmTPxp1XwRzr7Yw8A8eVKyY1DCA+yI5akN3aWxT2VHOcUm0L0XYrns
GLK1LrFI32aQ0HBLz/K6aodZBcg57xunB+aMr4wUW9A7oDwNRBbIQVncWUSKoT3WDVsDFEWmfvp2
CRFiIQSrEAjIdHkixXJRUeq2UrYU7NkgcleZy1HRdP2UUGxyaCJoE0DNQVJHFX5rYDzgNQNkNxza
BtOAGpilh3dU3rMgTDtuP+KL8gdhmGpErIsHGJDmuTGvOc9YRlVjoUrLIm3X6zpn+qlwgJaQsbIM
nBwSBotq8txiU7qE80QMKk0xlu1lq5T17HMUksP4BZ7fQvp7tcYooG0pgAWcWrJHNkoTwakSLR9J
3KYoYTkGUcZSEoKM6GvDmSd6ArxJkCRRt1yMRcKujb0LnOG5NaF/j716zGDSkwBrmL46wK/tY8x7
KyFjCElD1jUZA1SOUFVR7kJS/cxZ8xwhZObOmh/0ajXQaZJyEhZW3KgFptmyau2AydC0LOnVkpxx
FIN2dbrBaiGB/AGhxWSwHFuinvvs/YE761GxEfFXlBPzkVm0sMX0BWbFSR3x23H0kI2HTu1Lp8XG
afeVnPtCNIis+v1xQl62N+dhhNNf1kcqs3O4BIPXc78xWk83ihiVN451Emojgg8ma/IhsGDvbIZ2
W6m4ZecO4jSaCF8zhMYdZ5R4ZfgmiHCCTFrGW6LaLjOsPEdpJHXHHvqK8/utjBRzbf5ASWzARhJ7
DTwj8YrazLZBquDfDxBXdXro92bO5lk111bhBDysTKe8h+MmFJhOl2liFhuIRyqbmZtxOOJ29MYp
aw5Tqz/8HRz5JO0m12GA1cvOyPKQdgEKgkHboknVr4LeyJu61zK35/14mWycNAM5blYAQkpFztG1
KKMMF8IzoMfqSOwP4Gxlzt1cV2nr4PKm2qHlOuboxockeVHCICM3tdjroqwfLL07zonW7dQkuWgl
Hv0Cg+ZGqdV+b8QjZ6EuzKRDWPbSYRmYD1br5v/3e3+/DOufBrDOOZc1M83qfE0+A8Owa3Q4h5oh
gsaqoGfqTeKpQZ3vlWkWD/H6B39fyQVj/sICMFpPXeCYJ7Px1OvQrciFZaXx2rof4+dheH0dQInZ
yg0z9x7qzKV4Nd+HL+soMS6M7pLggeqmsUvM3AvHBfVacyOo7ng151PwocDtH6/whSy0hGTU0FaZ
IR16kWVLb+HgVdtkJ+4gpLj6F7/xUD7p/FNk9BLnDbyALzKxCeflzYCkQzgw+96lAK1N+/rZOMbe
chJET9i9YIIvMRJS4D/ACrZujAjFT2MvnxModk/pp254agl43SZynIwip/iuboT8WPXJqB6GyNGv
4Yua79oaOOCJBQHGoMI+wiizOEitOwMHkZ0+9LLE7k8ooyHF0LbmNiOeKcac2WRecgxgFrK8PNaf
eD97UgNOpnEThC/eOuI8T3lOO0ATLj2m8bveIyzpGEV+wDabzioyLTD+PgTI9JY/UXWrxX6WXBG5
ImvHFQ9Jvy9ekhfhHSkBrSRsD2657TVXeVHBJoCjspVps0Q/3Ul5tvyEW3UHOVE1diHDRHs41GCJ
PUBgyfvwkQ+2co0c88Kbmzfq17Qd79XkD6/RrX+RIBBskNqeBHrS4OSe2NWQEG05cUoucpHhjFuz
2jQZKgy7eBZLBzWJcEsEmNn2NLig4oLuvDy0o5OA52Wew8CHdqWdaRv4qIQQPY077C+lx7BHSFym
Wwf4wVyb2S+O+Yv0oN2KlaBz7eUdaNzgpMIUtgc4cMwhnsSrcZNnqJjbRNiD5qK8fO19vAELveFk
Ixzzg3miccxB8pbss2m9A0JOHPMuvDOwI0XjpznVb8J18jMU+tt8v7jq4RnhpAtsnjdzhxyBoIZu
8ldLyfsBFuksnqVvSHEIkZ0am8NDwx73jh3izgKcK/uycvHXw1dCidGxqZ6tfYT4ut1AhMxtUdkn
z6a46TnJTr5Bk5lH1elvtVecOYejJZg3guhHL9mqq4ZmCbaRCY/THmU78cOn6VnYJmdYYHsIdsVF
i/c6aOnQuUtX+RLsqU0JDyzuXWdj6TyQ1jHCaHHW3qoXquw7dvvWOuVrcwhoA94xHjrCY2xDqeBf
dDtY6KhJovP0kfnNybhU248JcORR2VYuqtzaMZ3pnr5jCHkyrmhcylfVLulFw+hPybN3I3PT/Sa/
QP0QT8D+QYR4FpVLt5MONH3Gd5Yy5ZM53yqoRwG+pfudIcs7K3wwKDV3xZP1qaWb+r18FjaMTKqt
eusO5ojcYSd9tu9i6jJotVzhVO/FFaRiW5tpY77We/MJCNP4pdul02z7h/xpdfQgxV2Ao6ZPGTTE
G72iBDrAnXaQeFM9+at9TT4CxlSusdWuC1CjOwlC5hPnxOUX5HyX7fKj+KRcrWuU7GmDBfBoHOHM
J8RhPfFT024/BdXBE+8S2cCYSPcjv3zQX0fPeA+OzSHcFrvqt/WiYJN8wuyboSznB0IBKDxRf6l2
jy283DGnO/TGY3bN6HWRJmRnz/TtX0Vw4Q9rIDtFE06bXc4ChHkGNdBviO0cvS658Ex9vtFxzjMG
mPOItEbZwCttbngWavYabhoZOZgNAx7po0btmYND2/PJ29VL9CEYeI027Rcn1skF64s6kWFsZkdu
u5MuEepjojgc/dAf44aLzc1USMC1NsqqfbDNh+oqdnQJHbB5RXwQxq0BTLQFX7fR3dYPntVqo0Kd
bR4RRE7LRXiSmTs+Js/ouQVawXaWk1viSqeZ8AUbhAdd8Q2r7ld4Nk9V4sC4c7uj8DRdrCO2UIao
VAwn6xhqp+BnNDfJUSAqyMaHodzYEbElF6/azbgYb+ETW8KbsVe+hWO74/nDcIqYkpEXD3S0a15A
BAIxQym6ER8sFzPDJnrTf8MDMvGQ4astv0k0+kebicTAjHQnnS3izbYMci2/DdEpbBAAiwoRu675
1JB/8iuGruAn7yKX9BEQ/EPdfyTH/B5wa1ODo1cebUK0YkJ+NqXD/5QdZLVV/LyrWQ/Fcavu29oh
RWb2kl+rexEWG9vwyJZJUg2vZbWNOKHm8GSRAAW09y3ft9WOkRKaCoP7fC+cGMGisp4dBbEMA5Dd
co2KrSjbhRs63bgBzYU0+6rMtux1L9ZJErfVAROkZtj1djrqW4vHRHoQXlMXnipj1Uv8E56S0jG/
RYhArKmXWbLRLmCDz7fohCmC1K9iR8oMmmTeYv08dIRzbuRiMx2Q+UZueS7erFdqdOlYC7ZhbBgD
Ch/0+ZHjktFxTkdbvqTEOwVwEkW7+7SIisPdIxJDz7LgCFf9KRyu+uQvh8xpt+0mxAC0rU+hPXwW
d/k2v+aMUT5p/US+eSjOueq2b9FLNbvtF48cOPHuoHwKj3y6nuQHpDkxt4ZhRXVQb+LWiW9ptCPz
OxntXtrLjNE62ppcJZ5pW7mLsU/AwbTX0iMQvZ0EytttX7sdaemWCZvJ1r/BF6STQyiueIBfZZyG
307cBfS+ZHpB2+KlRTC4GZ6Ft4VPenABEOcPJhAP5k1uQXDngRTgYAe0DtnAMdqpn6p17R8QJpbT
vJm99ivYK8LGIg3kMdGgunrts4ADIyd+CgONnfPhHTAozhBlGT/vxgetP+rRFjeGfDR+S+5tGBma
jR9esrVrz3YvAIF2EBJrL811RCb/WaC5xGhuTxfBC5HUoKw1UCbbaunyYBZbci93ebdrlgfusPaS
V3vCYCJxw8AK+UN/yDrHxIpU+PIjf98QgNBs6D7Nj9NwMFJv1VamNmsVcyQ98pQC7IjPmT3Wr1QK
SfmsqyeACa154yAp9CcKtuqneeyspy7ZBZSh74SpSlcWKORPcvxMU7B4bB/ihwJPpT/WbvjU38Hv
pgxeNNYojEOOsTcpXKov0dhEbPov2sOk4FPxOBWjDAD9XZ7r1Kc5RzmHCik+hx/mu3xikch+kuvw
TlodLEtXeS+P9T7y+0P3pj5W4AqZCKMpfVLKCGwNII4NQHIIP5VbGzvrvQM2jKIoPxD2MBcPheFg
AYzggj6Ey1P5Xb1XEc4Nm6NfbFKa/4Sai92jgKmwzdUfvGXzK95FbFgZdDkUoBoWRuDuducZD41s
iz5t0lsBKvjQPjHtDO5E9cIM/C2P+lP5Cgg+2Jm3kPLLL17woG4U6I54806V5lRcLKwj+qbmYeUq
cbNda4hbKFA22TN1XFd8hJFd0ho9TfT17rxOzKGYB9i+/BRdN6E1j0zcguquDVfhkj/hlAG2STnO
9DpBKvqJ2HP5YWOrMUYcQkoJ2wwO4h3dylPLqcMXFFtj1n42dy2CafqKy0a7aid09MnL7AXUqJ/c
+II/ZD51K4YfaASb4j2uneanP7Zw6F0MIyifZwT5LySGC36wo25x8mt6UBoHbKsPb2Ufn8xjhReM
1M1oY5yiByqH8J1nJiMVy6+wwKhEQ9rVEwHGVeKtftsUBbvbWDco/ajpJM3XzkZuTwf66vQp1F2A
g6/y4HEz8ayeGP9C7WfBoqJKHIwlxSE1t9lLIJE78v0mvFfTu1hewXLXr3SdQ2EfeFRQ8RaJAkJq
yrOpuU1qvTUfewIDIHFdu4Kx24ZPzvrmYrCrppTxHGj2si2c8tv0TEDa8G4ZTuOrkU2X/XvWbO2G
oYXppKQ6y6Vh5OeRnbHjMgaPAZKikf3uEFH4yR6NYFPeAXhjYUE57ql+fg23iGxN1k8/22fH8mMw
7fCQ3cIzoRZEeNd3OMLJD42AR/WT+QwHUQpWcKwsfkcUy6GdIhb340vxyMuWLuK7eFVuNDP4sbij
OCO84fUZUCQjZz+UDhdXOGTv9O44KGQ/bXBAQLJO2W/hN6txLvgoqrqzecew+5n8NjtgyeYeiu5X
cDQxawac+aiR7fJkPeJlpK9XHUcf7K7mtG70nRO7wh417EiD5Tlq/AQ8pc390r/SKmC/7l9pfQBj
g9DCocEJH9RH4S33xC9x9mBMtTyql5T1EOEnH3n3AZlR/Wp+2bXG2umWDSC+cR8NjuIGX8GhvYfN
IUHMu4ei7Rh+js0tcmpoVpCTvPrN0lmJeEL5sH+R0Auabfn4QAy0Ek4wedrWujbX7hkx5x1sb4n/
EeEnzyqKUG8+Rh9U1ckvqx+E0JXl/DnT4Avtn6FCZelRNqHPZpfv7v01Uo7Zt/bK3fkYfwTbfGcF
Dmgp62CcJfyF38wWEF1Yy0tEA9MF+bdhNX4XjuIO5pPiWrNNYPBo6wdGJ0504rYCH5XswfBhgb9I
T+tis4rEOMMZe+lSrYdYkwnDln5eeJ6fpddXImTWmI+Gga6N55yNsX7P0LJvJk89c+NwkaKrfIh+
sL+aj8DB49/kNnyxCQhPkle8Fbc535bsE9dgO+2NJ9YoHgrjm6nbUTnOfoJR+A26qkam1xPfbHrr
Qqdf9moKFZ4qbRPtqYiDH5TjHNfR3iY/4O1yKiMV5aQdnbBXiY+s8qE9Ybc4JXhgbuW5/ECObh3X
/qbA1McNHsOniOfJDu7ZD/fw8EoJDVuw3ojX+IHlSGbJwXJmM+5q7+1de2vvLI/Ro3jASHCpvfHO
2RXC6VHyjMM+vYqu8drwtNUISkuPxZPFUnujtn4e3scd05h79YxATXBmdKQ+8FLsdq8c2IPYbskZ
gCXntJ7IyI9h34vlczd9AmURaMtsUkRhhTPezNd5OljOcA6+xulOeL2QbzURFiFnSxtV/844p7T+
eWxw+HCIG7Ex2uLb+gBN53o8VL+Bp8m7RfVyKoDeE+tduOUvllvtMJ+rB1ZBNIeWP/Nimy1AVn/a
8gmIR0A9DASf8RhHdko/qHghoaikL8RGyXDrvJbPeAk/C8qyyJ1c8bs2t2nrsoDfCZ0qVuGCXe2M
U/XRvmKnkDl4SlfhOdY2odaRQDEQBWgggh6tDEAhoxn/76t0IkIO6KLltIuYOEbDI414H0PTO1GW
XDwlHRcaDbEUH/DKRmJ6iP9+P0WEladdza1ipYdWImgyadjH8TwFTpxgmFKW7FXIlNYzOo33rbek
GopawZehmfo4Dpn4JbhLYmovVMooRMf+kooJoWYFryeqBqzOMw/DuP6SILuBjF+PeLwXBRlce1Sl
iXJpAhT198tkNqderYjR1qPMn4BmqR0h2zbJBbVv/Vg/ZWsNR0voTfD0ZUkTFn2Cm1drVO7fL/ry
nBnkpDNcoImJwLhyuyamfIjMOyLLZhdVFOboHrEg0nhW8Z6i5KBFO5NpryU3Uk9COhZjFRIkkEpY
n5vzqMrfciq2dpFwmNPNa8D79eOa8R8EfqesOXMFAudvC3d3Hc4/ShWcgi6QKWGhR6v9a6LLLY+K
iP+YC9Gr8g69cm6TSMD2OF2Ntk+3C1YLOjMMzoLqRW3v8xqZtX4dmxOI+rj9FpLkZmXVUzO1j51A
oG65QDCbso9Rr2ihzve5EpRtp4o7OuueNBsX2Hy7SpDPCgdPawgeC0l9MgIOR4YMOFufObE0yk4m
wjZguOOOnflS9YvmpSFqoGBansdFfuByUMCUakCfqPqGABnZxkCYmjh9mbIm+FYQ4eiLdoHSHNti
avc9LivWmSzbNwalqzHtRiKwz42A6QQzxrwN6n47iCQpxOo6xWyNk5lZ02Eg6Ni2BpqBNTEOkrCo
W8uSv2aaxi4ZdoEdI85wQinAP3pfeu1XHRE+CgFPXdpnnpZRLvRi72NgPyd1xGlYMv8bZBIE0L+S
a0zES+DDLBV3Jj/0H0AXHbJ/MQgmkEkVPkRpgSkY2C+gze/bvLPzvN42auJXisxm3MzP/+v/EYb+
Azjn33Ayfz8dxKVo6kyI1H9wc4xJmzqtNJqdmI6/ARlEYhvSOkjoYgirQAnaOt0uEa/0//xzpX/y
sUx+sATI2gJpiUhC/gcyTWz1apInqWHSkgd2g1Os0Vcs4QWC89ozQU2fNydseCfdQs/JOJmTbans
VWv0/8tLWd/jv4CL/l6KISuqalm8on9cAbL1xBl5aLMLRLAISU3asij8RKWJKvKBULGK+eQKhOH2
nZieDc9aUC8baw0wCOf/cjv8kyS3fiyyhBZVMVVNBnTGa/3/eDtaHEiyUMbMymsYZkXCBr9iBSBj
f0R40QLBVP/LlVD+0w0oY/EwsJiI+r9RTlMmdktVCc1OL2j3GWP+bCgaOkkqLcC6iDf5+A2pe6+q
AGAMAZo4UeuJ0h45AC6TzFcyAkiAGNsiVlro+dT6qsY/ClIP2y2Oq6Z5MdGAVDPKVHDtqE56RuA1
5AgORIjD3Njsrv/zRf1P11RWFAOLrLlSr/5xX8PDrtiVwnZn5myEOngYW6/H//Lw/N2k/7xzFJln
RxPhbxmG/K9Xa8LpPHdkIu2GRrvBprkOuXEYDZrfHU9MRQuWXI/rUg3gGCy+GM39lGgn/B9kVo7Z
VY+4o7K2uozgVM0j135bmeqP1a3Mkuo9q5vTMgPQqEDZiW1wEfvot2zyxvufPyz53+hZ3HUwATVZ
tEzJ+t/cndly3EiWbX+lLN+RDcAxuLd11kMwJs4MMkhKeoFRIoV5nvH1d4GVt1sKhjG67L5ds6yy
yqLEABAOH87Ze23DmofIL6NO2RbEQVNwHFBsTX03h1bgoHGi1TKmfKdTFaZbaHLnA7QnfS4ry/V7
GqbRI3CMIYzAlfOV+Sbj6rGemQuCAIXF1Pt3cOmqE+/I0blDWDTuWLxc03n/+S+XK2rl5G7I5TKy
zloDqg2Gq7Npxk4ZafcY01KfPf3fBhtYJLVLHwEcNZlFIvXm1LUce3tABEvdQlGPMPRgCPgISwxN
jtU2tumeuCWg3Jk2MgbUhErimnyb96npaLH7tDH6IH39/Ls7+vpCQjQtqMDM4frhd4ff5F9jcEBQ
tKwMkyJzFyISHR9lG0ULk4joen7z8GURtDpTYkRnPsAd5VgITmbAJoeNfXgDN883jdj/rAGu37gx
BVf/ukgK2D0Jp2zVYO8f913gfYcTcYmNkoJp1F3MlKVmxlB9fmPG8ScrHaK+hGnJQ2JljAaVAaST
dg/PsKXE7ghcgajW1gOomSZCSzwZiqwSTk2QXz7/9GPrIiNsJp7pAPfEwTxskaTbWilrwjhzejRK
E/1EN7XrI/i87mNkZxRI+ubEPR+btSyYkdKC7wPJ7gAnFw9t1o1JX22nge8Swc03R+bfPr+zU59x
cGeh3Zj4RBmwiPyuJwfQukxPTL5HxyQvgyEU7wVN7sMxqSJYLWbDSzHnIPa0AEZmEUXgGi3ubDe8
Y4KscGWX7TV+mR2mJprx6IeT5Crxysuw6q47HX+oNI0l2F66VC4Vg2AMvoVgjJsaBXAnGMmtNj4G
BWvzOAOjfPe+CL3vM3BMeqg0Pn9wH3DgLCS6DhBcMvcoJPsHa4plF63QgAVtfcTpi4ZlfGEl6cpE
BHUWpbxmZPM+4u6m5QDuxtdKuiYFW99CZcvPL+UQg/p+JS4cVGXapuEeTjql4+pyLES5LbOfmk+z
PTCpX7sNeQHOuBuqxiN8J1oG4vLzz/24O0E1KRHWuY40hXx/Qr9MvMo3mqmKk5KAzgA6OO9kzcMm
urrDj8akW3mn9kPziP99hRXcn7RdjPO2sA53x6oOw2kcyZdgLYAfgTKbreyXooqePr+zo59jmbrB
F8xsbs13/sudOZzhhKpcGMHUbibP3GjkKISld2KvKT9ue7mfXz7nYNtL2oXjIRzJtyApGk2R+Ymz
bVWDJB+QBRi5RV/xPglzYpKigXm7+GpF5AZHe26fWkPXEl+vZs2VSFcCPZYhAn0dsRMiHyTlirNR
8jPIBz0KttICcNP61IwsNWC/L/RsAz+U2DFbR9EL3adVElGF5z/4KT4w0+OYH4lzu6z99dSt85T8
sN6iQ2d0bk7eEpFGEfGkQT79wGeunfccKPFM9sgj6eUX7Y9OkrLuxoHPgRi/GECRl95dcjyl1eYP
DXo1+dVwUUqAfSShpumbZX6ODMnY42O8IK/sa586OsJV6Dr2YO38Ivipw8Rbxh4dbNeW1DAnw11X
NnlKazOa7jg0lxuPCmuuaIB3DnabKEY8IIlqCadp74e3n48U48jCxIbStZkMCI0QEJ9/HytJMmmC
Y1q+jVKAAGbQP3RJthO9+SAr9Z1qBGHYY7zDzvOs0uiuVoEFpKnH6n+Vh/bFmFkPmNe/EEhBNl3x
OGnJN8MhBsUUTbXIE3MDJpzCTukA5PWfqo4kZsJf2jNMiZvB01+rGn+1G++wtdGlsoKnvKN1Cmv+
TKjvSd8/2I26mZr2wYTjXnfe2orIIdFSdVOVwQrE/1lj8RciMnAEaYSE6/lZtEtN6wovyc5sugcs
c371Go3ZuRDG6+gbG09zb+DBxAtRmS9tZmyKgdZjyGP3PLpYYUgWVboqqwlxBZ4FQqT1V9Pq42Xt
tg+BY7y+/73Ouarzeof6dll3ECpM5HxNoi4G4W1t2oJtpb/UUbf1BuY0w/oizOwcn8VFEmbXU2De
+bZ168ewIYLqUZvya9wuMHeC4DHoYyKNiumqCWDyeL5232T1tdW6rzCkqebL6pncEqL2OoV3K7vD
GpffcwZlTHkYrk6MkHnPdzBpmQpaKsUnG1WmezCZeCnUUrMCOF6BIcv9arxoIJeeOYo6ZErwXZiq
1xABO5KMCjkL1OVFXA80QT3Rb09cy7ycH1yLMF0L3ISC5aEOjyhUWbquL9J8Cw4EefpFrGnhbFRL
VxK9XOsQlorwXj/Tip6o0uaHkesPdYWyJgiktcq7gm4iwbrnfTOcWMSMj6cOwQlNdxzTkFAxD+f2
yh87jRTBjKBgl3qwVkiksjReEJf7l95QfSUtDzqhaybb2oWzFWj9edvq3olFbYYjHz4i+LasZ+Db
+c/hWbEZY9l7YwteVj5CBEg3+P9SbfXODcHUsRiiYbzMEsSJIj8HPE5Q3uw5tzqFrDiJcDQ6P+z0
MsFOQFl+uIP3R1yDpyF/wlhiWvGZqVDOehXB2A655l3CvYQNyXQ5bC0rn9Ze6yywbCT//uFEcD4S
IBlsahumeTBT1TH5auQEZBBa25vGVLTeqxcYVGTuVPuyz/ZJOyL9EROwmPzl85H3cQdtzaspPHbK
W8q2D/aZcVfgbjIi7CiSdhN+peUwjnuqdWvA7Fe9md5PGuKhzz/0yJhi1w7u2nXZGAndObjjos7z
1u/aZJvHSD7REhZx/TI5LdCP6Nb20ElneOSGlzRyd6ioXz//+Pct4O9vm6ULbts0LMNx7MONmR8m
RWYlZbKd7Mait0ikhHRI4cUgRWn1NkqcXYc5gPY26VaZBtqipzpRdtZi0OVz1Yp9O/9YhjGhz3j5
i0FSMclfxpGssWswfhdkSfKGVKe+rY/TBBfOoYNNu21z+fOU9sv+p7SpWzttyoVjug8EbuBJvkaY
8EFQnjgdHBsYgqKfw2NiJ2QffFSAVHgOEY23cQzXwMXh4bub1CYDFZ03ljFOlI16/vyL+bhh5vYg
pgsg5/Nkc7jtsgrAmoSaogTi16viJR+NPUiGpV4Yj++PPPbSlWW6J8bjx22lpXMkF/q8WeeDD14C
u6aI0XhuvNXa9mJMuq1lxbchsaOf355x7JnaOuUuISELmodlXLZdQxjyu7d+Zu8IMikgM4q54MZS
mX8tNXEVW+Y60glugy1g1cyylcBp1Y7nIaJAIFU2HLjJfSa04MQ8cGS7xDMg8NZgLdTJOTx4JQfN
HLIowvZb4QOawuBBEBMdOt5VExKZ2n01vAiRTwQjyjg11Ox5pT18H+epz7WBhLHSHHw2C0ijoBzF
W2UDl7Aw+lEBgbWguznzet6fNzDdFhg0wTVAIskEQSXg7XHV+bcBJvhF33kTIX3h9TvwVhoYAcmj
OxMG3uMhjSHWsBKQo8BrT8HMMKslzjhEIUWbrb06u08sTOTDTJB5h46R34OBHjcJPrFkdrTt31kG
GtHSdg+86P2PA8RTsJOAPmEip9QKDq7vvzW1fVERV4hCR59N8f46kMSHwz4GyRF+p66H8m0A7qfl
3RYQlzozjfIFwPO6mI8BJwbc/JJ+eLCSPBHB4q2swwFHDHuQBOQSbcde++ZF6OUCe+WMF2mFGq0E
iOLZRPplkEgwTb3izlmJor77/CKOvlxEDrjKUCZY/IOJJLVKNg9+nmzxdCKp4rb12NhLtzlxaDtS
b2QEK4dzL5O6Q63v98kRt5vIijJLtr2g6YQ2UbYgO5in67K7YAu1h3mAHpzvphH2LmjNq8rrrno5
nbqQjzuVuUJv0CaSFD95+r9fyBTp2IhBs26NGu5Fy38th2pT+y9xOn6xZytnXSffq9ImF++2SeX3
f/+B8xQsFnRL6vphRY7XwCGDjdlsjL3X+XlX6MvSyjsxWZsfD8kUwZgZ6TNQvjcP39qhjjNjypkx
nJgWg4Lzv0iKBHWWSyIg0cUOc1Ykmm3YOWrRN4xyyPOLDo2JWUERjzE8cHLYToot79y+Cy31nMLM
MT3CBgbkgbWBwOn0NHxstiGdweKE/x77cjAgpVNJEH5djLKzvdD65kIrihce5VlmmlejfnLWP/qc
TAHrDuyF/NC5SXhIrkP1azsOt5rRgkSOCW+kbAoSUqKsScLvbfLdAvzSa+CqenakTnkRZghgPh8Y
7vwGHE4HfFE0eS1DEE5ysM6p1gTw5JfxFpMxLh1A/xLwAwTKEmpliPYLk1Te1HcBuwm2BDsl640u
v7rS2qdoa/K3wce6Eqbdtma7FLFAgpoOiHLgvzploGwf7GtbeddjY+7lQDGjYDDoonixmviJMMeH
lMhnNehXBaD6RY1y0qq+VtJelb6Gupb9EqVqSpBqPxnlvYDWVCjyoU3nLcxptgcyFavcdK7wGN93
AgRM4VaXQSvAW+hrOvxLz3UBnjrPWcgxl2GvozgddLCW5lXAcFjEdghr59v7/3addPX+lIuSikqQ
f4/0U6vqh3whSZiMdKmwMv/h7Tvc2ldePZcUUla2srogvm0n4+6ip8m5nF+Iqu/RB5FGbBttxQHm
u8OTjpSxj6rsJfKrH21Qn0+6tddCdplNz4RdVuUDLI67yarIe6L6FVfBj+i7oUCOtAGiBGe8w+G1
zWGRxTNnyk2cOQLTee0YXLKw67NOoHuc52Lh8iMdAj54qQK3ToeTIPfvm5p+lqudWAaObTAM3eIY
icFbzce432fFxG2HiOB2jriNsTCG7N4fvAs9WhGk95hX44teoNXxkp0iSfTzcW8eWYIMJsN500yz
Vhzu902Dt9rCvr2dPOMVXNsXYP9PrhGsSpU9RMW31hBbsR3fnNlYZiPcCb7ouXuVe+JFds1DVgLU
kwVdv2KuVG3qAQGF6WXrOex3oavmgbyw8xPXfGTWoKZlOOz32Y99OHZ30FaHys8J/YxQtLnZedlS
30n7hyrOzqeCKOTeXYsAhxYqzTHj4tCRLHq9fUga1BFugHUmuE3c6Uc0WF9Sqb9OsOAi+Wik40tc
6yfOVEe/XsOgLUkvhjPd4epraSoKK1nnBIpSg3L6CtHQk98Ul7oe7nw2W1kyrMbI34zSPpkrdGRj
zWfPlWfTsBVz9e9jiymvb2qrZGwRnnJmMpqNwbrirSGNcmlr0QPO+otg0l+LRH+lTr2G2LYhKv3G
NtsHrPmLuJHImIFPCz27/vybPHbY5eI4zhAMSuP2PZHpl0Nb6lUWwHm+yanJv4AbW4+T/SWymS79
wF1wPr3SM2pL/pyg7qsLa/CfTlzBkXMV3wxRbNLhgCUPt4GFa4VNmlFdKsfuYf5+ekdt/RqIefPF
Ut2DrsdPeepcDbG8CfGTofPII/ElqqfXxvV3WmZ9yYDsk7Z7gaf4xNt5ZDk2BKoaJSzWpA/d+Q6+
ZTZRh0YJ3XKuzt9su9wnNQMo9MudbLNTzeBjg0UQs2Xahom65XAiYmR4uVlP2ZbqwLryUcPDM1lA
XiW8PHiIgpH/czjxOh85uNOv120h6EBbpppnqF/GQDH1Q0XobjY7lp9JxkZm7ZAgce3n2anCt3vs
2/71sw5XeS2KI8uaC2UKPlYdksweGZC6OOEY4UtJNGAfSmSNltgEenkzFbmLCUdeylHx0jpLLOv7
meibWu7ap59XFeO5nlvPgOpTOvmkk4BbSqZNYbQhGB79vNaKPZbYAIS+aCjWQpG4dC+Lttq/k4+R
aBJayt+JizcrM7ajYF9od2BXoum8DozzkvTvLO9ux/DVN92VqjOUdO6FxINNycUkR7DJx41eqsui
6m5UCvRFGzfVVN9ofbmPAfi0GlZTDKBJd51247locamV7c8oavZdzVX62c2QQTAhJ/3BTuiUmIpI
oxyT9lnogrBJBvJdv8vzIOZ4llsK5ounfyHK5mtcO9sKZJk2ivEMkLYalp1OSI6ASLMu8aO9Ey4V
t7K2UEnixrMuHDRBbuSX63RAKa2nLwXSLCqLNTlYzeXkjwks1Ix1xClJ8skZgeAFNpaYTKBIfnjB
G4wTlFbLJvJ7hJtND5sOUFQ/RgREtPF9m7JJFMoCDJLoCb9ipu4jS4SVYN8EgxtsIAshGaeCvSCE
4YtXorOOlNhkxAJJrdiB0cOjw6ifZLYDdb4UBfsxVx/O64yl0IYaF+MX7sgOUvGbwh7khvVeevLS
ltVbF+Y7v8p2Wt2gpfDQPFlY2vMftTSezQTfYhbnT9FwDstw4TrgbmkcPLvAkbwCkzeQYhVsA5vf
FXvXOqFWLeAAEdjrRjufh8TglDs1upfSGTGRcpHzPAAkfYO+dSNiuIdecNWH7Zfc9Ydl1o6bz6fL
o++P4boGk4NAtnJwPnDKumxGhwnJrL1l5TAjB/3dWJB4gUrIGp1VO6lLbvHEPHhsk0L9g9MrYgq0
SgcfawcjDBV/xEVG+8fQ1U0Wp9TzsxMz0dHlyGaHOXdsaSOqg8+xEAcBr1fZth/Vtu1bPFGQ4FPc
ulRTcuR0QDeDnarM65BYnNI4vVM4NuOzqLoOz5gq7OHBURVpmRa9TUcBD0dSojht0b/3mnPF/32D
UIBDn1x4/nTP5L8KQhSvIBGv9ApAsqT42BLI0zTVXWwSqSWdSy816WDZwJI9gmh6yJmL1Mh4BWtv
6yfZa+43923gE1LL8BsJdgV/C/22wqGQUc33CQrxMRCnfbscc2cvWjBwMdNlO849wkQ7MytopcE4
O5308UVk0zabCNwJ3DNDuTdpoCPkfzXrGGFOhwGfXK+FK8L7sthVMkfDbmEa0JvpZf42c8hg+L9I
lZWR88RRKk4doA0j+KxoV8FbgtzLTuSbp/UIF+aOXcC8IeDoLQ0/pFDTRdeSTSpZBRE4BapQdeo2
SzPqfKoMYBwNEMKJF26I/CCFAIF6kxRvGKkAk+qwuYcOLD/CiN4nHp6Q4X0x9OV6RPPvFo0P3kHh
0DbgUNB7dDvnotYxUSaVv2gHPLZd9DTFBfSNdBaJ4/kMPT5gxgp+/g4eWy8dwRFdoXdjqM7v6C/r
ZajXdprFXQb9kB6T+Zg6yeXY65vYIK7m/+mjDo9oXQFvOAf5uA1cSIoZfOGMGjuYxLO+0U7c1tFd
ssO5Cl0KcjSOc7/fl16aRV5aFfcVb+uAND0/WwVDvp737ZExfjV84sVwsoMbPnGbx3Y9VGkoSbHV
4hx2sEV2KmQFWcL0MtD2hYCeplhemubGDdSlUfD98u+fP9jjn2hTyZ+DTT9UG4BTo26BY7itogoD
WLWHKvNieONznlRvDWsIVKfV5x/5PnUcVDgo61C/nluppnso/pnqAqo/CQrbaEiCM4uQww6NI2ZL
RdCoXi2mxnmoYTORBdcnD1LuyxiKYzWyR6j6udWX4zFvdhoLVY3ZFZ9p2rAjDaeNGpE22FoOdYLk
ETe1L2NEbxS6PExx07lTuM7ZVE0b3yuaM1fyvvW40sgaoLZ92cHRXfKuXIYhfCmat/WZ4T1UCca4
BiZcqsSWPPbHQZV3mZaNC49KLILmZdAE0ISVFi9N8hOozfa4jmf3eVkDTUIASEhYfsbpMzuD4/81
klAnbOB4nz/Vo6OWMStoBdGaRoP6+6jtB4+stECl274s3pLxSUEbib3pHHzdjWmtmnYZ4XecThUy
jw0geEAUMinoWh9OBnWnjUFhOukWQvVbNPH1qal+GZPmJZ01GENV7OD+7D+/2WOrP50nFO8UbhT/
/H6vuqpiBMmQD2OWkBxczZlCpzUv/VVuX0TSuE3ycj/vTz7/3GMz3i+fe3h+jiYr6XJbTzE2DxuZ
MMYiWd/0pvFc5d3N55+ljlSoSSF2EIlxLGVWOCiVN70k0INQpq3Iovth6PpliGzdpxprVklDjEvx
0ybMje7TtBkJuCddEWYGdUODL9rzapLp663wX5Mc+pHjDLeRL3awKofUA3AqEkR+mvHqO3ixagtY
nmd/jdBIrkwTWd5A7B4J4FUQAc6xp8emBWkyxQ/MjbB7IU+tg+ycPS22aNwmNW5tktue380ljox0
Yp+w3ambOMeNVGqcNwzw1wtOXhSMc/b6WrYnZqPGEkLd2TM2fmeTcdfUpOkRDImUapXZ/ddusnpC
4Dj2GI29Qe514zk+JOce+CWZJizBDYyJ+Mw3YQjHYthZSXAx75vLSjxLdsRDzdggUmHlB8Oz5U/E
YDX7KG9viHsoVm6sXQ6xverBz4Za8FObqnFlB80FGbPNjV0FpEVhfiWh98QSc+ylUXMANY0H3tZD
UWeSFDW6y4K6esHpKhfPHTiKRree7cK+pOH73BBRdmKmN48NXoUmAzeES6v4cDxxvvTJLWSCcBL3
xgR4j+zWM5dGfVZCwg3ndChjbsHVodo6XkSkYerdDGEUbf0ofaha2pqFSds3JbXDjH5mXvEFvT3h
Vt00oyXiS1i88BJagOpgs1ZJhwXYsKFBfP5eHHEKWHgs0HmYTDfUKg/eC18bEzSVCcwjL12jn8Lh
rlPxHirjxkq5K/K3ikWIqU8b4a/HWkDYnlIIs8ecCrmPEVFTzaZrmYWb7IFUPfRbWJ02pBbgxIXf
TqRH8tSJtecI4PEFxMtGI4Ai0edoaJ3c17ALtp/f1MfEb9CPiAaMeTMlKf/MI+aXvZRyRpk2pki2
gxmtSorqoNTkvsmJsqjMYW0or1jmKejw1DT2AXwFzvAZ9l6fbJAmizdhzDEAaqUM5Il56JgQA9E2
raN5l+B+KMz6gz0VXsdkW8jgqg2TFy0pd0GOMdq2MCI3ZJxUcLxre9gDf7wNhubapvW16DxOnk3t
PvXrNMjempgvCko9Mrf0bSStwO35FW0mLwmtQe1jaT9PPFP9yAyKNgKpAAI3GjuHXU098nyHslGK
PrsiSCnG79eOTBuefkHyMxoRnu4w5eF5H1yoHvRAHsXTtdJhN/TBqz6W5i0NNLrbCcQg4c35nG2J
6s0YX/yJ12VMvpMPma36rLmFjgr3hGRFVVDjyBzeFjvstGUEV5XcTl62Eeq4LcN7JisAlVnubpNY
WaTtZpylpLjITRJyREBdeO58wU0JLgCoAelLKFB03cw19d7wKd4/16UI0BoqbaWXBcpTTdxLO3zO
kCEtRGsZi75gryQ1eRWrH27PFOxE7atv60vPZjeTdVuEbMvS+Qax9M33/IvBh/3kR/bSF/luXk86
95EYzG/zprBJxHNdVXujbV9Nen30zZ+70DTo/vOLhd7sA/b8fd+dq6KhQR5cQq3vln7Y/7z2dHGj
WA18K4o3VAuxpFclkSnK3RGHzPERIiBTbAfzq2i2UzJzR0f9W5aPP06MhWNDAUGa0BGtcKg97KqN
NBOSuhHpdojyBCykWID3vU/9ethwnuP5hGrXWRohnvP8hc8mTo0TypIjmxbsiRKduT2v6IcFXuKu
yzKdN2gq5+vrk+LJcUEMd6rk2SAn3aqxXE34SBchrOVTb/GR2Z9SCT0dyrjsEA+r7xk99rZPw2wb
t4RIFlm0tXIYZi6g+6UosVflmJGupP1g8w6sUy8AHlpvvSIn9zlo5MbMohuvLc1zMc4RgJ0CQkgu
l26fd+3gXUPLXBKYtA8lwaHsLTbsatgTVtW/VrH/+DH8p/+W3/3rmFD/87/49x95QfCqHzQH//rP
a2LZ8jr/2fzX/Nf++4/9/pf+uc9T/vn0j2ze8puX9K0+/EO//Vo+/e+rW740L7/9yypDVzPu2rdq
vH+r26R5vwTuY/6T/9sf/uPt/bfsx+Ltrz9eXvkKoBFje/7R/PH3j85f//pjVsGxo/+PXz/h7x/P
t/DXH9dhlr3VeUNB61+/8Je/9fZSN3/9oUn1pyWRieIRVYLeus4Y6d/ef6TcP+n2IeuR9LIobzni
j39kedUEf/1hqT+pZQpsA/Nx2LRdlqY6b99/JP6cbZ72u+fVxu9p//F/r++3b/J/vtl/ZG16l4dZ
U//1Bx/DIvfLwRAniMvYdDmJcn0o5w5WdkFll2JHpl9mupYHEO0Lt6sAHlsdJuOxluzxnaIRb94Q
TNGykG6CvojCb+Duywid0U+avL39qgdOrj1anlPKp76omvqnP1pJ/jK5otNeO/rpc9A1IvlJTGgc
MHuRslJKCXgVjJGrEZlZEBD0UNku6CHdruunEGNxvIrqImghADZ05wO/MhAXSQImfthBO8fBO6Zv
XhZBl9zGOBFgQvRkYq27XGvwsuvtwOqpVJlfllkYGkQjBGNx67elJzZOQqlxY7adNy64Ez9c6m2S
fdOlxBhGdyd2qMHZDr4BB2Xeosx8K9Q3CU3aN3McoIDUtQZKewj8lERCuJhE3eC6wg8ftrVzNSZt
3AW3bWaZxBP1yMTrmk+LRr0+D3ybSjiCWTs0XtyAHKXzknhVHKh1ooPa6uM4Yn1M+2rjBda9RXTv
gjSOEuZKjpX1TIwsW+sq9+LvZt0zt2iWSoJrcivSEIKN62HppN0CPC2dAuxxNOCV9zVL6zpcw4Jl
q1aTzw5/KDTGeREWkNToHugLy3FHdddOgds/il6W4oE/qIpXJxiCR1/1yQ99GiYgWzEAaRIBq4JN
kW3Z/CpbNN+cIG4pySn6h6lqwEuhWNlnhh3MESKZvyojl2jkFsww4QX9YF6g6rN2mZMAHIOJDUSj
MPKMeNPScx9borj6ddYVzbBDoJEYCKijKMLmMerGRVVxq9TeRBy3bKdNCwgMNYzibhpqEmlDZzSJ
3SrrwlmOwmzLhVdHOcz0NpjgdIZal92ppNTkT9vtRQ05bUJ8shiaGAZlmqsUz3BYuT6ynNAPtcvU
d8S4TNmwwZCm2y1hIDmd2+BAmfOZOiTsknybvrTZOiSavfIIFPdv/KIdzW0U1qm5ZrdX6zdF0RkP
kUWs1KaP7b68Js8Hm6I2+IP7RA6NMre4ryQRNswoAjiE77RzwK8OhgBXRRvDlXb6dliZYxmtHLML
wcT62pfCSseHjp3kvVHVgOY8GBk1MQl3OiTkK94AEhga2741Cp161tAk4WtC2DCBRHW/6TMzAOXa
h9/LzvE3SB7ty1SXxTavEb4orJYbs8D+4mo85kk6iA8nPatWQdKIS6syyms6ETr07UzcavGkLVWo
DfukcswNHbX8MnVL92rA0LxRXp8CLHAd8NNWel7Zfv/glD7thMYe4ZUbHHxaYZ7rnm8/sRnEnMHG
276pJ/Fmpf340tZJdWNpnUWFg+idvgO2lBGluCuyDmC9WQN5JNpzJ3O//d4lBmlleigeAmgVIVAE
N4CsMPAH53CCeuiNL2lWh1tRRvG5M/KqzMEIa0H0xzaWYHIXqcy8bU1uw1ZTHFQrzfGvSL0IJQAI
A6sTM+RtNUXZt2ywOES0yr9znMrdsMnyVpT6m3VIBsRqQrOwrSuz3lptke2UYHYJ3aa6FgzFTUeY
25rQX/uuszztxQzHgV+VF09dWDR32GDbdZVp4zph53A7RX5y7kQ6kOOAlDfI7tadjisSSklgpTex
1CCvRZH+M9WjjCNkWt8Yg4Sg69CIdSjUp+a5VU/as15M9XXTuUl91o8jxBQ9iIu7QCTkyHQc88aR
zA9TpAiHhCK2vStAd+cm6k+tEzWCAFB+ZsRr3hrNcD85ZUsMlgD9jRsB7tVYEIbqm5Lok15t4hSf
mKxtDYtzOWul2hmaZE/Zj9YwI0aIznSLP/yhyyvnphrs+iYvg3zl8f1szZA4DS+Nh3OzaLS1FUeA
2wIhLsrQGLZx0tuklZkDDFrwfE4xZiDWOHd4KSyszLPdH1VPplg8leEVp9ZxnVakjdIJKja9zOnr
hjNo2nWqG1k1JobNInj06mS8DloJNM8kIqyEEr1pIjZvihT3C/ZZDZ5J3jGABCSj8Spt2sByr5N0
lE+ybqPNICP7sgmG8rqJO31jTv2w81K9ImRMc5mS0RSTcJ3nG4UOhDQFw6HvNJlAq6VJWCkOzNyc
irWeUgzKEEqsNd9A64JpcWmQNnbjzo03WrbtRUDNYBEkdr9umDdXg++KpZ53xnZyOu+6JYdlPeKz
OGNBkJuBN5rw1snblEWBzNXS4+tmrMxXEtGqGzuqiUJxZ0SezAHV6QFJ6DTNl1pKrIuU/XCuxaG1
isgCOmsjGNvCbfnGx7E7x95CTFuKcBjbDAF/Og3wtI3Us+umzmNcSfNW89yWnS16+V7Ro0mbxrrw
NKTCvN5Mog1JGUnDalHQ81uXiMV/BpbuXxrhTMci3/ReSk52ut0aq6ivraXRGQAxU0oh8SRppo/E
CqSpii7aiSTiqGv7W6klsNzatLshipMoMi8ic9mlPYZF2d9EbJtXWYiIP9Un0sY0ukkEWYXDNvQF
cL2Z3t/VRX1dqCRcpobAbkbnaTkoTyAHmBgObQcFj1PUBH7bSeYFVwf0Rzc8dbp8hSKXSOao91bO
ZAxnbpOAI1KEZg4Gb0ZqZbA8U45oA3Bt6uBVRbwNdW8nA19dRHq7Cfp0XkD6/HJkvaPTRTbzUBiM
0pTGV4Ll6iyOJk4Hvd0Ql9XprKGVnlyFY9vea3jZzuwURcdE0vF5M4YNlDF0DgBAQENWTDO1UNrW
VbW9Qp44IPtz2s0Uz0cNa8R6klcFybp6Z22yfBBg4oYW/gXW4GDXOUlxnkgZEOoua9C4LU4ggc38
xkoIz1nHyD1c6t99b65rMk296yG0CPrQQz9p1wE9IHs7GEM/XVGQnZKzoZycZj9YE5Yt9pe4jayq
6K9Z1JP8TBgBmzjHGmGapSWJBOsIMQId0qzqRrJZSPXDS61ftZwBvxMXh2Pzb9Pyv3UK+v/sfIO2
jxb0J+ebl2pMXjIUb78cb/71l/4+3rj2n4QDzSY4HWUN4qH/Od64nHwUwh68U9hHjFl7+PfpRqg/
mVwpu9FyEw68DgoHf59uhPsnLQY68A5nH5cpQvw7pxvjsKHO3Omg9JZ4uPCaf8ADZXobVWkQT9ti
avtZTsEOyqrRasGQHbUUVhQN8pgq/FlZKhtFLNG/SezKhSzhwo7Oq8JBbGVw2gVhdL88yr+PYr8e
vT7oDbg4V3D4sk1uU35oPHIiCIBWgRrX6vZi9kASYQuXzm76W2TC6J/T6mm00L+k3cZIXdxUDjvV
zy/igwKUi5C0rmAH2VTsPhSoGyw+XWkHw3ZsSsKBqQTRc+9BABQ8FNdDqJQsUl/cAFJ6+x7lWbGy
O5Zvdg8xl5iQEcV7+JC7AJGjxiLXL0zPCj35ljTfLI0sXVXPu+vg/xB2XsuNI2mbviJEwJtTEvSU
RJVMlXiCqFKV4JHwCeDq90n0zPb8vbHzH3S1RJEACKT5zGv8/40bqAo4/zNzXbtfVFWQM/BNfvkn
XmMYZj8dZ6/HOs1DYHr4TihT7yjGHIsoLrfZ5Dpbv0wvXpLpIUIcToi6+OguH6mu4hOtuFEMHbfr
vV7YoxGEb0FU9xR0TfuYO9C2LdSERkN/ncykPaeBu5DifXCTLLjT/cWrOE2fpM99MMpjPTrpZqKu
FOukG+Vgzluz8dNjCghgsxwNr7U3JTbgOxWCbGZwhKQKlH38+psJTYWt2MBnfFEWIpnczR7uL0Fc
KF+jZousmV/lLKAtiUUpobxrGB7gXdf5ZoZobUTtz6lOxJYvcazdyCaI0wXvKUqXJ1MhqZc7/tZL
zWPe8uWLyPepsNZ3Dx3PfnKa0BvLAz5I6EIsTh46qFS5WDSFlqPupHp3Sz/JzW4Y8IBrWIYUQf2Y
Pk2NEQwhxbzFJOhSe9bOwLYDIxI0ka3iR1x5KZrxDYZBkY1Yohl/BbEgt8VveDP4TnIwo+EeS/uH
8AF5NWqAR8rvF8a0TlLGHhwAQ5ap4N7lF9gCn4Vu56GV+Xk4a3EAbeeJj6OtYTt4W5mNRHh6psCc
solatM3S7N0e4oZgW0NyGSlfW1hXLzPzDWnwraH/jZh3gQpt5h6qACPMKKCe3N0N5cTuP9m2tmma
bj70skZ3FUlxp0b5Pe/JDLva/ON6mFj0GoJ86IkgTgc5Y52l2qh/ATfcdD4nYTrEvqOcnAADevJ7
52Z3p0oea+U0GuT3luK11VjeloD1lRYbEL3EIQyz8R9F73SOdXJCHs3cxheJkF2qtBVI2r9PTn5f
/1IaPKYRE/jJsV9g3ncUzZHPXeg3djlBZY464JiMYGldDcFT2b3ZOo4Lc2a/a3G+a9yo2KsSdW5X
sA2wEO8b7p1XM62bJfny6vgKqOYNmZuNqxGgJYPA8sPHzli06T73AzRvTVAwKJZLDWCkx+LR0t3b
5EnzGBkMxEpS4jVcVFJtYH1FpYNoQ4ZZCoNlufaJrfgGcYq2uqjmF1vCGosDRmrWUpbQR8gJ6rmz
sX9JFxpiK69WJl/lUhZbjRKSjHl0Igdp0NFRo3CwabUu/yahL0RTiGoQjmASGFOEOn5lDfqGWtGt
A6K4o88eBk70MKYcYfbtKrTzZjdgK06a48XYlGLgQSGArlYritCRy0c2KgVzXWmYJ+RjKTrf3cT7
YzodS4NXDu7vUQN+L9Dmp3Ep3sE0A0GU1i+Iq8gqzXO+j0vx1iJuy8rxJx7aGktVDecHKd+r2em2
teZQ71gwUtERX8wiRRCzGL1pABEZDscbOmT0Dws+WFbzsdV6FI66gEfqNwX3izsnKKIBRzLzvY5g
5LaX4gpbqdukI0OJx+wlMSoNaqNpwH5ttch8irV3WBufgwPSCirftW1GMBSGClv3TjC8DwYrm5+h
9bA+m3pgfIiguM+LThPSP2ABiweVopEPTBJcH4NNEXOCxKVnZdTGg27Yv1ThZouXvLmjWbIZZpxM
sonpnD2NniSrwg5qY+dM7fWJIJGg09vETH3S/jhT8q2dWCNm9Mh9m6ueiqzcpkffqAEmxXy7Cr5j
ZZKZTgVHR1fhUKJpnVQ8I0EDVdTrMAVFB68VzQeBOLrXhpN4W+g+EfJuqAPdDaupd+uJiFKY0dPZ
oSiBDVibHgo9fe/85slCuxOBah47e4O5i2X8bTHxCK4WpsbYYbkc/MzocYkm/rEOkUWymhV6/NVR
/SqLRIceFO99Y0RpO/1GZ8nfeHV1D4oWPXQj/zKpkoV1x+YxZBQmDBPryNEonhwHUNmI7ncXI/A6
qQdouaAU2zAXwVOUj7SxgAZj6BWiAyBJ3eawN8zPGEGQDfxVJV5S36wI6Vu43mTvghsKAZc/9gPS
r/b3rlBCd1N0WgdmNLN5UwD5wnxUDzWMLGYLpIJYul99SuSNVESIEOvLOoosymEh6eVP6spPbevv
vIhdQjd5nI0a4B0yY6CPyutsGuN2aJJ84yLD4w8LA7ZlbLcZ64DmirtZBOQEcb5vR/dD9b4Dk0Wl
VEu0aJewLIE/6AjKV43jcw38rS7rcx43n1XiBRA6MN9BIxRF2GbnlyzFC8DFVYtF69WBRuSNqvSd
6hpK5KJGyTx/Kq3qXrOt0kadN9kYvY4IziGkD21C1BZu4QFLMgo8Pos8Dx5+HpJPy7KJY/adrMlC
JDqfDLuqt3Twf4PGZRDXzVvHvY18C4vaAY/NxuHX3oxh0QxUTOuwtZUr7ETmnVKvWHdsAy50OATJ
nyzp9iD+ZFggVkIqZ2HP5LyNfPtw9Mv7GgdoE+N+0tkmeSabpTRZ76vHGTeobeTR3bOm733DppLl
oC3nLv/K6+Gjtr1b6ZAdCnQGBO7YBqsLHqBf1fRKr7QhHYvu2sTgmr1ahc7XUUxix1bLNugeSjhK
m6FmITOX8lQhqpwQtZByR6+WHv8cU4QxVeih4SnaaPO20NiFFp1AGmrfJyKyaTBs/zUtuKcp9rEe
q82m7ri5f4UgBg2CsSmV7RQgiI5h0ftYfNduQAPtqbZwnjWtfZIwzWPZvIz98h64AG3sDWKtj1Ze
7VLYQTQBsBzxJgScafodbTcJuw4+MU5yoEkjbQfmDrJv/tBaj3Oj/SYpod9fMFWGqM8PhU93wQ6U
RO30PS4wcKzVsorYQEfsw91pRX1HV4pFlHrY1nx0O8hGFhag673oBj0P6zJi8YEmjiGl3MQl8ZXl
cAnZdAaSPm7XKWvKaEMzuAHxzlzWYg5me/Pv2IcS4dospABisI5FAgSbT+1PYMMYzQeKX0tD/zZS
oe5WX2JUeAzoRLGtvQtZfHk+W6sTMH5EquGVEXyRb+ydOkjCli14rswfqJwhX4YHCXyWLsEWkkh5
Piwqjp/sjhpN8VorI3Vr5ktWIj4q0n1nsipr9HyRoMfZdLaPWOYRFiUsoOOcAu7IgUy7KLeb+Hpu
qq787KhHmA099gbUS0g96lJnzndFbhytBeGUj04t7BDtL1SMva09AV8f5DudU1DA41dUMHVgw+C0
hT4yUxD4r9k/9QR6+BcmX746fznm4O+gDulS7gq3vA1tcaeecqs1bCFTCFCRIvCs+6i49XGiHz1k
uWw3vxfKabsS7ENa25/LLNGQa9XNXTnYVF68rW5P+j42GKudVQKoEoSIubivwy8YcQvrtLAU+Kku
zc9yoQA/+Q/QBhhGKp4TU3lbw6DU/CgkMvXrYpwZ/usag6yLeNaxuRqZ/hxZeAYMuUHck7fABaCe
8iiHoXsLWirSFbBSyof+a12mt6nq7llNVmMCH5ge6dJYtRHGC2FGELM7l7oSwe3yzzX29VxUWyKN
PdyipTESg9eKG8Z6gFx7WnzBNGR2E3AXXf4RkN5sjJEQ0tWjczqkeKzn9yRqWS/dEtM1G4MutPDt
szG3N3+J9mKY2f98Mu2Mrh1MHjREVIi6qOV/yVF3aNwK7wQVbfjAFD3jIxpZYNt2PCadc89LNlJ4
BC9FkD9X2FASAhR3r7NRnm+3aISRuxtbXfqvQxq8TpXFGtm7l3527uvuuGgkrqY7PJYyPTeE4CQU
aR9mzo3S5z3tiGqEt/wmQAk9FcUXZfQKtoNgkO8+yeQaxONtVHFDUGLCE6MU64vs6y8iC/ueY+fJ
ZuYLIRXBe3JxpfJBENBc285F/YjgP06dn2b1Z0hZJBbhIruDec2h1vI/69j3XJke0igNcHnkHdQU
bWLl7TgQxVRD91KimOpVan/JF4KW9IeKF+gsv9J0VT5DxMOWm2POwb3x5fKQaqirOtP4S/T3vGHD
XB/zkjznA4XSIIsXpMaSW2z4R9DzV5mw9jRDdadrqG/wqD2kVu0dAJ+hstB9grUyaAmyWGdfKkUC
YKYWtBe5sNqt41jtw41tH/WZyyoHwva8vI3Sv0rjeUbDg+CQEGk2hz+EmndwZMO+A9RVOsVXb0Ga
Gcd5N7cqz5UJAJwY5WxSvjPdom8SHVZYHVf6U+lDXecXreZB2MLfN+6iHTWt+bBS563X/Z9JEDx6
hbgVLvNLGGB/C7f4XTneeABwku+fcp0lphlf08WtWZTkiHWSppI/uG9sNgIL6UhuFxmaTr+bVPXU
9Cp7E0SoZwR5uAaVqgZgdKTrwgEYbmMdtSadIt67AEoI8wgIjTrFIjf64Yn5Olg1frcaoQXkizeX
DXITeNpE/sUmuYD+FKXAHsq2tqIx50OdGtehDnAaixAzaQwtoLttPVVF8DVG3rzJZRFmuZPvg1+m
aPpDNDJrhjjaT6MOX22ormzW19gnEuuW4mQqPlTQLkx2Wtbogk9gvoBM6S0PSY1zzxtPzZihyu9i
9UX74oXJKM5OkNbn3qNnScAsolCAT9noVYknxrR4Isx8Cq4Byjbn3Mras7xVRSL03Vj6xj5AccRN
a3H++5+awPOsV4hrbKS5GJs6FmnI0sCLGI7apeccASrgIdeMbzTZ6vN6EZFJsHIEcifO64tDRDOL
Rne6M4Eyn4sxfQIs4+71eRjPI4HY2XNwo4vpPVD4n7HOGrSmOq//6Ia5Sws/Of790l9v8UsZ5NDz
/H+9UesSPqibKRlwhKNGM/3nYdZP//3mvw82zkt1ntQ/62vrr+tPf78WrEf++8W/3/P/fe0fR01L
DDFGKjX/+nrl+iVHJ0Pg+u/zrJfXeVga9X0OFvP/XlmkF+ckmwVVQ9q7l/XgeR/Y5X/elOC3CNLp
tNrcGjq8BwuvXywwStqYRguVZ9uOMQ9klFGHc41Vod7C77HnPg+13+wjo6xQuu9o8RbToemr4awn
96Gn48m9lOdowIdr6qIJ4+XCPQ/YDwAy9nv3zHU75/XF9Z+mQarbivF5cmILgxcKSWRxOTSibvLO
cZH55/UnllPvnNaYjk29gTBAd+vryN4LTO3PWlub54SCzDmax2dzDpCZBAGwA+L1mbP/1hEJxyke
g203DWRfXrlz6UNiG1piA6FnB+YtX1AnFSk1iQMeqm4iQMgvAZfnVnmOMH8NcSqw3wrNDX4P8y6b
LUAIM/0n4OjbGP8Yw0RC0HFLd2dn6cMoSOVPgYN9nq9H+aExYT5E6CmYKMXtlclznzw6HZrkSYXp
ETfyzFy1mPQpAURH1jmiyZ2Pz/UIDdXoqkfNp1NbtcFjpOPRkr7FenyWBVQcUJJQCKVfhp2xREf0
7vb4vz7krrymXQpHzHM/uyi/1ZbtboC/D1hvLaQ0BeXOHBPuwVn8zRLFTxOMdGuIb4sG1UwT2MMN
5svg5/lFFmnMRuer5p4P/sX+9CvcqrUGg8BRlr+DboD71PSfDZS5aZx2U1PYRIj1QaT9zcmGx642
iILL6QpzlnTFZeFtHInopu2faBM8VL0Mxw6LisqSUyiH34Uxj9+6rrN2Fk1xsjtvB2YaIi4Dwi+8
o4iM4jQ5EpIo7pRtYYmnCaABSzUR4Bx7x7IF8dPX6LCUCk7s4t4DRjCntoMrjtkm36bSdQlacvui
O62PBi883dgesOnu6MFJ/8VR+NkAbRozARxcoQ9BnwCXP8S5twvU1i1cMWq+5fw4lppx9LIZsCWS
wQ3C1Vu7hwyA+XjTILRnd+MlUJAYnMTnE5yfsKuhvlG9xW1xvBt2G1GBGUMZvJgpZWiUMC6mHA3q
tvIK/MoHE+3joFQ1x9qCo1y6JJl11P/mCshXjIgOu1VDHMXhkMYc/pPY5VHS8OHnHmw9QTQM1aU4
aXsuI9uVKeLTcQosPzDFY754V3xYAZcT4UPfpB6nbzPMrka9d04BPtbWiJ3J0NWfpIbHuDbvNlsj
7Wv/FfyrvhuivCaNoYaYtZyqSTHWxsYN3PclAU/1OFK7ZgBBwWvpTzZNujcxYXLcJfSksPdO1yN0
4xh33yliOnn2ky6jfdVp+EN1BjZ2lnx3++RGGeHNjfzDYLFYYDB+E27wUBreaxRREml9NCeM9KnT
5PyqdfovEldKKm52GTTx3QD5g8TwcKs7nJXQEt8Wdo3RYjr6pypo0B3NjqiG4Cw7W4MSL330epxE
c4n2R98CMID5Tqbyi9LQL4BwD6NhXbQC8aq0enQf7URBNGL6JIZM2YyBYnbRVSuQqXSRj6km7bkr
85/GgP5W18UM24iijfFYTfAPe5dyVexK/JJ0aEzE5ce28b7Pk1c8mY6/V9W5yl26EwCpP2VQYlhD
ZLSY8zWvqCKUuARGSgwmW6Y2XCL31lp1e2wQf5nN5LWvy4cgw2x3HlTtMTCe5Dg+zJkczrC7D1aa
t1sK30zUIto4mX/ygQ8tUW1uBrmku6HG3nW0tzhWg1tzOpy1EQKqiix5MOV8yiYtPfVlfpN9XrN2
GsNOoG56ebZG23nRUrKzzB33UYL4f49KyxCjQ9nP7jugsbepwvaO7EV0Iy16dNtN+T6DPyOSC4OR
Xj7cmxkkwmFJu5/R8uCU2SuCoAeWutdUyi34+G0qYFDT3NsiqPi9H6n3Ns6xd61zgI0bmBDE4rVg
4xCQ5CJGk8xqXmpcjGpaQdF8hGy3BxxKh4McsaTXl6Tm1qxH5IrdcDG9mx6R4uRsYr4zPRdd8mnh
+5hG4nEGReUPM4i9TdFMJXTgIsyNdKvMxyVS4Lo9fGbJRG2iEea2LwN8lZ1ftqplaFQYKa3TKdHC
Pt/RJXtcOvOhFvVr7xp3xOmf6G252PKeorH8FdAhdNSQNuJsfx19Lbn2wtppcLBljGnUWF77WrBb
okRX7IBS3tK6fQJd+pA0+eussWwEQjxkY2iP5q/EJAw2m/ZY6ca7jM1nz232cc+jh2JNWctpNrZB
WA4H83HqmkuexfQBBgx0MPjhnpctQiaL+cOY6ptRxFczlU+mS/3A8Si0L8I8C7sP0wKbVFAIbUys
1rPF4qWc5c1mMSq8aoHgbexsCbvC+2aRc21G5mWxYLeaTPgtte+aboEIip8r235Xj0YdKvVww1La
klTGzPYh83/YGHCQscM7acePyHc/p8Z7RXEuAIc/Td5bweMYpvpjZg5JaMm+gfNJ8stBuCDw8UQu
HDpeCXyZwjvFi3uutfIcGKAJ88Kk5iIfqMFvbKQwfErgw9SftOk+zThwWZROC7/ZoRMdIkryk3rK
t/nbHBfkjDpgGSqedoS5WAHCJFmCb1pJh4JlqT8URUOqelm0agklNx6x/Hc39Z47v/xZLfG5F6C9
pmPRtVAsm7uWIV5kJdrPjpWsz6gsIXaPj58Bep7O/YOlwf1/6CfzKjWcedsM0pnR5N8mZ/5DTew7
oUoIzOezTS8+yK2tgrCClvNPsJqxViovUwk4H0KvHnSXZWmivWvkI5mt/zxT4PCkk5Bhy+PQggWu
8qzZFoZ3s+cKe2pSSYqi5TVC3ZvqiHNxKa8ZQXvWmMzSvvSZj3hF8UhcHYez2y0h5jB31K7/1BMY
2b4Ltq0Ru6Fu7JpScy4Yzh+zumI1qHrVZarD3p9+ATT95QLcoVTNINRzWqwOReX6igXJzqDKDaA3
TJAkmjr5lYwQkOAmbTvHBJRS1aRRTvwhNcaaMpaKEsKDKZA7qcEJL31nAfLbY8HhJd2Gx3HSvOzN
msmPmtI8lJNNepFUdahNpFRlW7zb0vIuIJZrDGC/UeF+djXL2mYFG707UaM1c578LM9GZnybCZJU
5SUPwT9QUCYdhBYv5kEeMw0zuCm3D6x+n4YRvTuxlh76evwYUHDcU1+aNu003AUN1ASGjJHehFg+
9KmC21Oxp2Ndc7UlJm4aO7Zt4+Qqvo8mY0Rm5fchoHCaQ4TbV6mENUC5jc31wZwtxrwcPmY8vAcd
c2MPgN12AfiwrVLtLS5s7knRvGnj/OCmyVup92jkA1WbFxgFvRwumekcpGuCszKf8oi6iafHNS28
dEcbJN1AoPlCRbTYhA69ro3wk9fGCW6y9JV3qGvlv+yF+JpYz/WoSs0luXBeps8ZCugyso+2WX+M
wxP4Zsc3fjULnVf+m8FFEK9vB2nSgZN71xlfdLrv6E7JPQzFDT1eqmJNRbHLAaYNSEmXOZac9sZn
7zb/9bd0AgBHeN8ieMwuR/MZ21sGiM4pXA6vjpaiY9DUxmFMfrawiP79UTOpWY0Ai6i3BPSuJuiV
nE44wVEdYqjoc0bRdvaG3czhiOTVr6ZVgSx8W9B457hxgyeW0kngzRHnGBKMzSIjZyXkqiarQj5g
2Kb5K7aeraAwR+0sqPK9wYZUJ25Y87MF/HD9Wf2N/2pkaQJGDmqdCDfzHoJUoxl2rfL91n/JYyu0
jWXhZs3/wcceySqA4xxajcGIQ3DA59c/oUivflbTMeA4WRU8tCM8VgEfFQHoJ9ahrUHFbuz1L3Vh
FZrTtCgp86byuc5ManPjvucTqDQE/DqWASWciolzqG0Q0bykzlcn9TkRVaiu1emaAsf46G7BfFQn
r9tht34BGtcWSE96yVNThepw6rrUaTX1dQDOr9+dYzTOISbbUp9OfP2ppZNtlFRMeGsro626Perr
qVv4768acFXmRDRH3axZSCZQtEhprInJ3rF+75uM0cZrHR2w2StD9bN6j6Dfr7u/dNIWW1DN4K1d
/tfbUUI/6CnOoxwuD6KNb/ZbgzoWFYoGKoJ6KebPovOP6i3otoTLQIYCa9s2ANRzKB23X8xamKvl
dm7bX1JUN3VI9Z5APBbLk3qHuqZK/Eke/31RMS+qC46Fc1Kn4hQPcsxYqRdoE8Z6OnU48OLwnx4t
gIqkKN+C5Qi3gOgF/HglrmWLphtNLF/pypsUFlsU63uLrh4Q1U01tE04mnQ6YiuF6+G9WsyqTGrG
ZtHc+pDEusZ2P9/WBn7dZ19st6/axHAtnQYhuPI1zlDu1kv9ONAxN6VJOzjDMbanFq1XDEWonw9Z
FE0H4AhfddAdJ+DphBJ6uq/yaONKpzk6LZTTJrs28c+Mgh6bjflMtvCrHKeShrv3tMIg7IaBOpaP
bJIUy1RTxG5ebdHBQy29Dsr0LEjku+qEUElilsnJiqsXMUKLXnzQOsjvNcQ4lBuKcyfGZ/VfGTTm
rlYwMQUF6wANmah/7ce94XV0sNhEwJtj8hCNYp96n7BccY915u991OJV71Ci1lMq3wsRG5oH5s5q
vTdryT6syvO3btOijauokOwQ9X12+pc8Jh5aHIrsrkm3yZrZM+yRNE4/eVPlnGa1YbWZ0khrKBrj
QsfaFeuva7kbxQDeKVIv1MK2LK8YdNCrUh0YCnbFtrXpx6To+Wl2egxakWypsTK8KQrP5XzrB6xf
skI8gM/ErUi1zPQeBEVX5Z92m3Y75GIugSm5/uqP8AXNWqv4AD+x07WeiInm/km2xlEvaSCZYHa3
erRr+vp7VRsVPhx5FkY4crWWvV8MGi29P4itPegvSFPQJTOLeyQG5bpeQVKkSSHiCA8Qi1xnbU4S
Ox8rj9pBlVDoNsH1bXpoPEvU04kt2IZhTaEtMR8sV1R7E2NxvS7sE2jYSxtQjJhlam2lamY6priu
JfziVAouc0VeCaBiG72W4P/GfTrB5NcjatmGakNLA9xbIV7iiCB1Hei+h/HiULm71gicHXZLw74k
k5m9MT1UHU2/qqw7Iiz6zoMa8rWGk+MinWzvNFcXssxp1niqw+gjekrcqPn+sXJm+QBhNqSt4jzp
3jkQ2vsSTZ+pvxi7NMj266mbCfyFm2vpbjKrZDvacXXCPhn8l9LGsgGRTJZ4/E0qqPJKDxwjkxWY
m4KDVdVDtqQy7GJUzFLGhdTd9wLZm20tKZwOhbMfA+KWJX2KBNJi6cwnvczZornOTBySV0shMyRr
dAbzZ9LQAwPJcKhQpisrSs2J9LSNOUdnyzaLEH5qMfBs0+9OJGBMUN1wYYrvKyOpDnL6JOIUSB/O
qBFW4tLDC0PS5odu0JxIZHElD3S287Tk+0FWNysRn/S7kw3Im2CX2PV5iJrb0CVXw82+/OIhCAiN
mqK1IZRTdVZzIRoY21o5vYF1gdnmsgYY6MuZI0mEoffXwDhB0Dd3UwJ6q8ShBkFmUBZrO1U1FFeU
VCm4HoI8PMnSuyutB4N43yuAiPSS8KjPiAY7hhJlmyRIdBSSCI1sV9LqGgn0ivQ8+FCUaRetTYO2
oC9H+HHPFeMYQRM6SPym2+LmLM63EgQhzR4aN0zgoTYf+8F6dzISuEo76LQc81FcR7fZsR3s9cyl
5yOHfB95dATEUG16sc+j26QPFHChBC8LuLjKIipTJ5F0oqvI+F7U4t4VzkuegANSKC+2DqJHmmVL
DxY+ZQKXytKl8As81/U/qn+2AnOWkXWYk14cC9wEteKHeI7o05Kj2QnKTVjsOiSYa89+iqm/WaN/
gVxzN43yZtWMhSpIPjSZYN5GUxs+nLcvpMd8npCAG/TQidjw+yXAy70nA9Wn70ncfSSqDOSMIHnS
xGk3qIAQDU35q7FQI6r4hu1UT+QkVr7NEhyc3RhgJYpxvwGIWTRVUSyJKZFpMeRzInA/dFt5lEMB
R7Apgmup+fvaMa92Pn5DrSWldMgAcUeSdQxZla5apXgr7U40otv5wnqpu6A502QLU4HYrmuA9BCZ
U5zQvH6yhHPH3/azHrpfOpLXO2shBqjw7ktHHkFgk1/EW8Pz/mozwk8+JzD2ANVBCwbTgxl8juwQ
ovjcSNVmGlqyB3vw98j6HEuac23cvWMSdMiQ9t62Hj1tr//CbPP1L/CU7H5W9Zcmn/FhquzhkqN9
sVtbfkXqPiymgWMxw7xTSE/0sMM+NaibQEyjmtECGomru+rY4UwJAofmzW6e0y/VFHT9+r0z5Utu
BBRryDfGmdFLIRhJktp9Ztx8q1pto2tQ99feGSzlTS2CH61cfsiJBUhk9D6bIGERNuoYXnv2v2jU
raTy/+CzrqhgAyVnoNUIi4I7BzX8H6IOrclEAwPbQ6MGQzEPa1OUzq/vZxU0C+cFAiMPuKOMaGsR
RbNgu2IXsoGbVGl03RU8Su9Z+CY2doVValJGg2jFTVNIRi8mLIoC77T+5kSTGu7FnXvSnJPYxVCp
dx9miwxHr89ZMZC/jbQjA9XAa4bmTAL6bYm5b/8dye38k22vxIDU14YRbPDd/2m9CoxLlHXW9EfS
tGPBwjEtxkPgAR7V2JrxwHzI6y8xT36IVKyzaXzD2nAkMBciY0KQyYEKIFwR4O9mBfNJQALs6Cx9
EYT8bDoVgC3BL78ZAZz4+8Hh7q27KAW2LS6sl7FgWzOT8mVsIyYCEORIS79U2JSocYqcG3V/i+fx
F9ZeARyqilJQ1Mw3oqwP2bJiqxWudDGBBFp58vUmPebJpf7TpMtTq2E8899vmvVPfQB10/iipgXb
JKC5qxj8/zFakAzIvVGzuqOWWgDg6uh1oUeJYjVrmerlTu1Lb9IWW8GUKzyCrstJ2JTj1NZCwnL1
ROCyBmlvY6U9xg1kFwWOWSSh17KweHjuLEjjikved9w5lyGU6MkzZdKPv9BstvU2mvRxF1IkBW6I
ZXpc8vYZiQY21eSkbOETitJqBv73r+/9v2MGjjmoXfX1IRj8U/sMInRuBik2s7remXuITVoEj8pL
2CZKLaa/hRPnCqbXTUwuOj+9rCA9zeJRpqUCgSs0eTRHTw7mVVbj7Vj84J2x1JXjqauBWK4Bw9TM
zxNIA6E2ldgu77PPnamQM6+KkhNiHAtVjBSr0xAtlPSIguUv6JCTJUDmSCuKWkeKTXY76Qm0M3yQ
VNkEwqOYjp6OrNkyrzikTNrN2enqk+sjWIf4GAl2gtsFLMmTUEAsPx7rrVHQBrIoH+FXDCm1Bf2Z
3/UI7FE8v+VAExavg2imdlfaVTUBed6AJ+eJm1kQguOmAGafGpBY4X9/IhixqSH3PxcwDBEhrWDL
i1yRp/9DlcZBWaQuZkw0MwHhayRYPfR+NoUmShllBft3cTFqwN80rJrh7LqNGbZj8sWeXOMutTH7
+G1Wg69WOCtsmC/IXzwgLe2iYc6HtLT63pok/xX9q78Wpc442QiedyOMYs0wf+py+e2l8R3s2V52
6asZFF9+zsJRai8UPthQW5MeCqiyvHX1bSe8h8we7ktZ1zsouzwP96NROE70hNMd9ujpLpmLXelp
b1GfoEFZQ8wLvGnXL/1Fa3p9n48mIveVc6kM6Vwc4K55jm5IS5sk4dDXsZzOUTC2vFIZp0iaYVo2
Tx21uiOuETmBV4fcnOh00ORgZ8NaUm4s9HLH0gZ5Q9wVBt9rXIqdLHgKGbbC2aweBLpj/VYrflsQ
I6kgzW2LryLApdNnbXJsosAVSbX+3SSQs1rtWR/jr6os8I9F18Psfq8BJToAN1ejg9lWAzqZamYo
4FbrOa9L1F5VXhzX6Q8va0+BiN5YKe8qNSWLhj6vakPQqX/IwPkR6XWYOwOQ3jGCOhK0B8qQ12Yh
4go0YoRFjEre7kMBg4j4tzZyS3swjF/2OD03ZXkx9cQlSQRDn1pE4Uvwe67i97gtjitStU9+Kna0
ZqpjJeQQKOJ4FZQIpywR/4UqO+aMlCWhY6cPYqdB3gzTprq2rveaayB4FapLRZxd0ZkKDFJsAZVf
/SI5+bGD1M9f+LZB5R3VyKTTy4E8sm2OKRhSnyKCl1DqUAA6O6HtlKNAbFdcrtmVuInVJth7u34d
DPD8TTdufZUKE8nuOoCR+26wnrFn+BGpVchbOLneN+9pY/5YJ3jS1knoVNNz8n+oO6/lxrVtPT8R
diGHW4KZFEVJVLxBqVst5Jzx9P7m7LV3r7Ps47KrfOO+UINREAlMjPGPPyQDDIAqRABT69cqwVUf
9w2NuYqga1v4/zSvbjheLUNhsaHvWVnE41r05K6CbT2GCDTPhMBvyAh7nOrysYrLK/YN45oA1xVi
esRNXPzVIMMlzgxuCuD5OtA0vzFQ78q2u1MATgYNKGChvNcE/bFUeCEewFE8nvvwE6RfUeRhG0Un
TWu4ejAzygz3VNkw/JPOiE8NHzKySEgSRfE25sumdhGypSODaybjz31aaqceehomjP44pvE10ccD
qaPjvtQ9gB70t6txIUgRQRqQBT7JZTFwPVE9a2cu0dWit0TXa2frKlAZALrjGSnyDyud9aeUPBKs
hc+kAt2qBRFL5zy7uF0wg8lVhAEgTjF8TzXK1w0+qcBbBYBsF5vbImp1f9SNYUOHTgImwoq+z3Z2
p1iM//t8XXqTQEk7OlWTwV1XQeyBpFnsHdSokhjUIeuZ8fvjmyDzMwqOsMqORlrV21QpjssSoxmf
VANXpOVOBzXfRYMCkaUoDnk368fFW+6iwkxRfutXpdew6cDdjwTOdLeYiwqh662a65qLdx1uR6v9
nnTutRQwhhIn/yOUNOPoOO1fW4wNNWK2joquPiwaOR/Q1/aVaujryDZutlcuR697GUnXAF+CijLO
tZVTwbPZMQzqu3hXRukEX7FWTjr5HFAepn0dLMopdhLn2Czf8kYr7pFbKOoYgjYmNNtiJvfKNSwI
gO7dAnl9b5qOdwr6Jdm5hfEa1156xkQC79IlX3tabjGamtUTZvZ3Pf3PvhyXS+g4yT5LsNKIsx66
eVYT+6cQCFhiNOADI1qnaNCvkOisndxLuReGg0NgYbTfZQCHJSiLBvJDzEjFnTU/oA31y9GwSBUa
dno4Rwc7y5jv1ClRyInnWzG/Ti1j/GVUTLozgHON4eHG0ODxtjAET27+UvfQ63QrPKROY58qUYQE
Gi5I7oRXFGKzBzPsuv1ouTtHA1JJqTsZtEwv+Fxtl3heT7r+ZYxIu5Neb05m3TWnKdJ+1pDTt/lU
9qeomnospvJwSw7IJp0G7eCYBcMcUMLTqJuOn4SMDVmLn4LQfUnjIUZkp0JnCRAd5TamJfSQhpGc
xvnB6uZL0XK6RJ521RVaCxAT+INKm+ynp7BYtKMbHxd2oF/CAmAIr0VITsOu1bJj2M/dTs1tuuS6
XtojbgAtSIaxGhaGKH4ya9cChtMRgn1ySHCa4JTNYjBCLe2OtIUpIpOjy0rNhSdx1vI9Qqi8uAcY
k6872IJncXSJYYhTrACB0ozF+KIyjGu1o2QApy1KlLLsYGYphY9dCLC6E+2lhKvsOhDgdPgOCZIS
vLqzXLUKoc2AXv2VRfazmS/PsrrAUr5cMyfbjTrjvLBr34YQtiMifcHkzj5cDBXTZerWqtAzWKQc
QSsh3gdnDEGNzqYpRuC+MKHF6LdJf8xheJL07ELPbN+hkGZcR6asjmhttJUL/Kit3EtJmBYQ0RLk
1ylaQ2o8apF20cwakgn1+tJ7jL/am6yTmpnLxxjmuyiBbpUFXuMr5LsIsjOZHa1vFcuDuHxKDjni
F1j9DWs/fwUpAckjccpQbtv0YxTUYBXaOWV6c1vq/EPwYQX73DZgoCNsYpQ4rVskATEiyKBcSoma
j+G85qpPKW3zTtUINQc/tDaguuwQIRopc7iq9lPiTRNwxVXf83s6qM9pDelM6WtaK+6RIpklrNTV
h+T2DxGduxNvifeCp56OO60fb0sXD4cix3E7NqK7JhvLrdpupWZLEoRxws79RqUXHeDZbzBmEci+
821UIZySFpwzN+hv62lxsUTLj1qH8jUphQYVa5pJqS+N6t1Ca2FWqV/pbtGG2OPNgrmbZ/H3Umec
q4ygeuWWiqgq20Y70MwfGFPWq06tN/jWXGvH3BezjdDE2ssG2hFs47517mFL3I95a2yHFhZX5zSH
TKJpQg/oKQeSd6+qcKzLwxlJhA26Wh5br1ovmfGUCUCzEuoaJQGPUYlFGKOeosU4Wzq8KTr9oUX5
wv/xCFY5O0WAi/nkJ2qdbmusBkGNj0ZgpAxkUFGFwa8hwgZeHhFLZIBFUkauEr26UESPKwm2TAH9
iTNkr47X7Qh6eUOadgiZr6ArTse1mowoidjpFi8M6CrmRPVUhNRFZCKsDXwqkOjmH62ibNtMeZW/
ILQCCD2sD0YxdavEam9CtGOyPrDa1q+i9pT4QYBPa1dbeLRQn7d185QyukYkQ+2bA9rglQQeq5Tn
uFFI/RsdzGqMS610d7EDCzpoYDq3JPipBCtg7cKkmPypladWCGcS8l9snG3ZNbW3bqOFZ3Q4vapE
BG10hxOkG/l68IbX4SHwRA302Vdn4ooF6tqMQgSGixLfkP3LHbxyM9ixd+6EFDUWUqRANdg1kzmd
bBEV3sIT1jxD+KWEdyWac9DqZ9UIvitlSeFNpjtCouv15JTU5ONyHQv2NSA1h+kRLkzmUN4Tcrdm
9UHqMmWbWAl/aAWfoahSuWBv7Nn5WMb6Y1/O3rua59+ajlhAnLedFj3Y+OYNXfUrDdKDJgCQHOQX
Xa96SOfmawA5NcQ+TtS/ldPjuuctHbvowRwq6D7ypQyOS1Mdcqym/A4XOBqNPU5kDQxZ01orCo66
g4G4sa/NnRXB1jWm5FsiIqROrEMlwFseIHBtMnSXdysRZteD9uSm7qc7eRcwqI2ol6Kh36iDGwiu
FZ+AUPuV4UdBjPZmwXAMUO+UCvX777Us5Isey+TDI8icdPJfGLjXoNEVSuq+IBOMqKZJ284RnTwk
cZbDFt0Emc+TMVJUG7uq7GlwhOauxXvLH2pnK0Qroh8XLYk1015Tk/FL0siv4c/MJQHuUl+fGJ/4
oyIYFAoP2R9VEVftMMJ8rOwyHPO9mxROSQWGJg6qelaeCx1qEnJqCcBJ3FoXVbPTIkrpRtQ3GCrA
Kw2R/FL45YJPZY5YhhmcqClA5L6fNGT2RMzLAYDU5xAVz4EA+0tzBqi0ouswcV+JW9zlD41tUfdS
2Q8aeaounA7v0i/dLi8xENPgnhziVoOMZbtMceLsGM9RwaXluTdtvgzrlJjhQTN1yzdah6wV26Yf
g/iPSFe5DIv92FVF4GMOzIynG0C9jZ+zWGVTetCxa4KV0kA8p19DT2ZXnETF3pwwN4LSqsa2szGN
td7xLUpFrBrPXIkKb4OcdsowEdYKGv18pNuTu2AmrLhjUL+bkYo+nZNbmcz7diq4urIiJTnNYm2i
2ncAaNWW4iAdzU0dzFdt1iBgoLogwoPU9AoXOiJmOZ8a7SgFomO4N62e1qhbI/VUins54JRNrj6g
2zOcM8GOzNlB35u8fDfwaQrL5dKOnKhSdRs4zCuteuq3xo/em26e0k7rzkSgFk+FeUhUbOZJNC6R
QWy73DlXxGIyUAPIr2aVmHE8LssI7EHVUfoGe2nTMffKfKebL4QHqX4+DghLBOJjhSaav9YtzmDT
R8dDe4Cn7Hczj99lqsD/dMinwYfAz7JrEsMSIhoS9IDTRmqWpfIkWuoDK9rNM+t3OXKbZ651bje/
L552TtTlYciXZAUVHmDMSwVLoVjXXvIuFW8oRbmuRv0PJ1juJ+GwVTq3rp5esODHAtu+jcFw15TW
zhX9aw9UAWsMzZbwdSD+vdzkQuUlxs12jViWnZf9pKLi1zAqYbKKyhTIJ8ZhyK5XKA6831e+pGqu
bc/0mGnmVqgx5dmVGvPWrNuTW+hQl9JnM+RPKZP64PVw6IJulYnyru5YnuUpl4uJjBxqiEFRP/zA
A78EAVfrHSb3mUnv3nFwGck1ttSvoue8VJRoO9isnF6O24FAjl0HrqtKWIa8JLtp+ENJyI8XOv/f
I2mtGVdQomyhieoX5Rwoloh6YFUW3yFUC2b1CaBzwzC/qZpD7zCbaJ0bgyauLKJGKlVWpt5FLgf/
+jBNeYKHMJbiqvJrMIe3LhgfgMMYOKRhso72sc3pUQFgyKNBaeJqI88LiSEoDFgY+fCG4JN4uzuP
omaGtJmu5eRCDrA665Ps5yepJfKQNq8USI3WkmDg5IYzQOLyEk0KlIYg2hbUw2CP7Cs+uAjhM8tn
1Mjbp0BQdYajhRoFqAc4PwASsTEQcMa0nENxQFY9vbOopXsDPwV60IPS4FhIjAWsw+KsZSy+LTVT
HCowHmB7UwhNe0Nc8Vwon0i5s6uoxwxSVnKsa4ReEG8IgX2JSkuj9JSfchKZryN1pzsB+EiJl/bs
LHbCXmI01bcKV7GUlCha36A/zWb4LWZ9cQQ/Zakv1ZDs5HtZYqq7VExSk6a+0fh/FwqSaNyKjy7f
vC+FxcJJW6z6wHbY3MY7iQFNsE4k3jyFGoRTZhJi6gL/zPZVqj0muNU2QXtYj92yFSNMqGbMvFy+
lry5Im9+a2lul9p7RvrA4AIsA0a9fpdm0Zs8h2pNG7fO1CBYccpNWM4bt0NhIjxqhCTOnnCbz9zw
KoW0rhDgCzWvo3xlgBSomLwd2hLKDHFmukP2AXCkLvTBcqXoGWhruGilFEpTggecZr/IEceSY0pQ
2U9z9Nz/sgjPWU0m157AuaDL+ShoqVce0AX+DIyXiuybHPGPOB+vsTcjtww1Of8mZqw24B5L/aTi
Ut3qFVfOvC3OszATyJ202FbTzkQPUJr0DeJgnWNq+06gU6JsYUYWrzHB3kpVoajnYmGFYOTIX4UC
UdJGLCPfZmYCZFwz1IY+hVpT2RtO6duogvBHC4CNE45acWIx9jlak/mAjXUF8WMetxgXrsfKJPag
/JaEASj2zEyLbj0aYbf+aBpFg1GeX+Olp0AJ7Q+0MKT75B+sdG+qN29FOxMLba3Z5tfIoToWw2+x
6iVVv4HtX9AchcZqnLIvgUGOPTWkVHBz/XgJ8dLByYHj2k2RBqtofUSdXgH99uhEl8A6jDYx1vJP
iAbM8b2CiNkysuGFP8kJRiGOzckNbtLXIkVmzTUS9m8X7ks8AdJK7f3U0j9It2AoznkVl+Dpbrg8
TgqDsxr3Ih7Hr4E2pNLRq4atYkMGRtNiojanhahXoVY/zpld0/HS/PV8LV6FPra3VoOCkJjDQhYr
KKGuRUHmrht9i09U/LbIaOjIhKKj1dXfmHRu6mumZ9XKstJzAYK8WEW2lTC/SmOq4RmYf/VZfCcq
pyWlRKO23WZJjKq44NhhrPKiasAwpEnBKyHSQl9e6x4BrgPQYYtCwtJNDf+O5STXjFbo0pMEQlOK
fnKFjuUUNNMWWHzD7tLoMUz/LYunspl6h9bZBcvVcFhqbGDSclpmn2ojRVJBtxvmuPclK2AixjtC
4ZA33S+VgYeCjYmvDywk+TfUUcDdwDn0mgeeQgdmCsGt1Q1ruGQ4iGPtBRtj+GljpigOd7kmpknM
r+uTrZyH2Cqq/8xhpEQJJstMNXKh8ls/3RIJRJ+fE5MsGRefzyMzTX+sFXstMHBpWeDG1pY+6iKt
CjQhio9mUN7SQiyVU0PK8ycyHAQcwLyrPCOHt1nCs6i9TId5aBUul2lMA7+NG1h8zvOMJy007mcJ
JkgcQ2lnjGwH/UmaYzTZDNs2bWF7ogcaUpZR14vooQ3nGJGLY0QcOUTl7QgxCbftbTG5dKcpyiwR
691X3zNOsCQwID2tLespYgK+KpRlP3UcA0XBhV31Bm1bpvte2LzkTnmn9CYeJPb86Y6/pEo9qFPo
JR6feQ9W49KkWlV8jlDquu7ApWBB1+WNeu0LYkBHRwQMX/nZwEmEJzFOr6xDRlBzuY4JfMiPkdYz
RyvWYvquOqCPg7jUjdVLx5IskJW8BI/Rqn1NZ+R4kP4gD3/LBrpb2ifD6F+GcTJ9ne8nJYBsJz2W
AsYlClPbsTfW0zhFtOeQb0caDPIJf6VVeZgzlRLQXlamI6i+AqiHXfaOk+KnHrFEMJ0b/HFRWeug
bOkO5AwFkU5cb8wKIteY2ac4UGcodeZDLhgf2Thc6kZfmNfEF9OFg9Us8OByQZ6qQop3i7MScHYz
cGkJZxvDxAX0rQYlXasEdUjKRUeQxsq2wrNNkeLXHutxsPxyKGzh5qB6KZyiwKGLOkld8re8Ro1h
NbgANQ7vNxEYwBkKsSu1N5I8FNlw6eaQ9rQleoEIg+xtsgzJYmi14TPpCHyJ2WWn+TB0BrIWlFxf
XMnFTEw678Q2A5Da4k0VAiEUU91IAIWvuqYqeZXmKnFa3ynl8CSumzUcdID7/oRDFTJy0cInTIcc
jdO8DbOfZf8ql1C5nhXJR2zTFBgVXErzNfPiXRCDD9jDRFRb09w5zF63tPkfSmRttLx6iOpfg9t/
VjVzdTfhO8t0SrYYVp0/OQgwjfTc4tspx3jSKoRivFrh5gf++iG6uyL09m48rgaIOkZhA/KEu3o5
60Mk7AFa8Br4y1uz8k6KEuxyLf0hTTlyhRUuF9A0GoJVI0gfYeDevI4KLDCowFyWc4F+OZgCSE7H
uETH0Y3fYBwC7k0rCXNWjHp89IQ7b3DivTSGkkyvsV4ZIdcBSRwQw7/UhkTrhukvKE9URkEfrMw6
/SWNhQjzYLxUGmuuwK99Yv5K2uxZGBiJy6ZaJog0yubLLds7SJRfclwH2283t9XrQhol3W5X4e0i
fBtAOQVnaOhgW7ZMdiNx8jVdeUOieZADYM1hYgdAs8J4/ooX4H0A3W+DKIOlNoTz3gVPon2aJsp7
TOrhpwq52eAIByuqw1xQ/Hozv7NTT8cEWvklwWHdFnLiiVRBrF6YkEBktfjetRYmfNGQpkhzAIMo
hCfDfA5RUb8dIL/58iBlMDr41mD7OdFFYhBPTiHsWfHpc3DD62EAmXfVGZjwLLhKqBf2svaTvVup
XOI8wKmamWZmx8SNQbZPS4LBW4jZBgZNUHTj3WSmePrar5rOkgzb9EckKLWR1my8VmdESh1iNO4j
0aPhMR6q105z6zXjHRzhuwtcM4jwwkpMdGmTsERC72eSTPgumNJk52EdoAB+Cnid4NjWhHMt25tO
OI3JMWrf61+WWRTr3vrKrAlFobCTEJ2NQEdjroCYU2u+MTnIEmnZMh52hHxWUEFMqCHJ4N7PvXoX
lQtUAYP+zLTqI26dLKOF8ylOiCQXTsLoakQVLQlwaUulhRH7e32fNDQUufhDI1EBdP29srebvNgE
k4tLiNY+SP8uHMZzxqVbePMuHaCOdx/j1o0NNZwgpYhzOVC2xYxwWmdk5VfE/Gi6fRPo+FI6X4XS
fApHK9EzMvh4RtOyr7P6KjxFytg6L4AegMjUjJPJ9NR7wrb0DRUhOkxWcpY71pVrvqg36X2Yid33
lPOkKjjt4qG+boUbHU4i+S4woOm2J0DMT4myaBMrR9QuNKLNcwnOj/A0hgYYG2vxEc5LWrHLw6Mr
yDwlseYMUCDB0GoZWfGSqXKqLimUovGUZ+4i3PVEDyaxJzCKo0H1kpn5T0Pgp+JTdqvlLq/co1Mx
rlvsn/lYI5OBoqvm37Nwi3PMLz2eHsTXgzV/uo0Yb7LcMwywOQ75Nsh3K5jZ1A71Id+pWT8i4eOC
zhhPPEz+DRcCsuZqUVmJj1lWxAJOl/315HDSS7ci8ewZdzjY4pTMsgPssFdAeZyeZrFQiCs4mqOU
wIMVOfSQJKoEUzZF6DZBtg1lY+X0w3QNH+iS362WhVdpbApufGr4JBZRarsCvsfr8t4mLliyPJce
xnVTu4/ySjLA8sHuSKWUZ76fVFQiHKLvNoaF+ZIfzSDEs40lqr9Li/5drDXy2m8Fy8WAeLSBJ2rO
W2HF1ovcZbIavgN8MMigioloxNswLqq3rnyaDesmHaRE0Wsby0dWeCcUeMJ+0CDTNwxfu4vaRu+V
YnxVDyYexaW1biq+UFFVyIuN4qIGnectlEg3EKWqGCjolxazhJU5DIekGA/IpO6h6L+0IxFXqOtv
xfgY5UySkUTcal03GCQmLF3ph6xviQlXyE1exa31XDb1+BuN0zTAAMtC2aiHxm8W5P9rr+L/s1CX
/48SWzAwEBFs/72j8XP3Gf3dzfivF/zlZqyp3r9UC0W6q9oiiNQ0/xPWomnmv1QbZrmlqcwwVBOr
4X+Htej/UlnObNdWPRtCyH+1M1b5Z6iWhtc/ZNT/q7AWxN1EwvydHEaOnEden4FRPwR6z/5npBL8
4zgCYkehp8GEz9KQlc+xXExS/mzaTo99yxDDNf29+c8nmNmOyE5HkLtSZlJ4IoHogM23XtntCqf3
c3v0XghdHLd9aVLH4gxczIrozNGU9fhCNsrIWYtDgKIt31OpxNcClaCvsZqQqpAm27Kh/1Ugl6Aj
CR0uo1jeJE54yRd052OUvEfK8kZ+kSMshON9ZVJHpOQ76hCFtjk+G3CStHZHSgM4DyAlae2EBSDy
5k91c68o7+WmouEb+yQ3GUpnw8kV5TghaO0qIqr0rxfEffbvj+JvbyNf9bdPST5L3qna7i5uF0R6
STSoG0f412hpbQ9vcjPocTc3zehmiQfkXfJHSsjYkSzZ6n95nzl2Cd+VeElmBv/eJMkC0Y18pXxI
vvzPTXnfn19TyBfK2//T5v/+t//ZQbkVikCFOW6mQzfisINrMy5AYmsQP+TWnwfaFCLzn5tyK7SE
ZZDc/POSP28jXyJvRhmjQzXOVAxI/8v7y0cJRaK5/Oc7/r5XPsEKHX6P3IxJCFjq6PfO/mOf/vw+
+V7/+FXyZiQOCkU3ye77z99TUQHSsojbUF7RR1d4VFWzcBQq5M9YeOqMpvDdkZuZsA+ycxrBsClR
x/Do7ycW4oE/T/n9HvLZv58kHv5z828Pp7/Ngsy0PP7elM/6x9vJm//9w/JX/G0vkfOHIjalHBFG
4SSUCHekVOysfGYdKi6peiODR+hwA2IEcbts47+eJJ8uby7kIRzHR/lSecefd4Ljy4vk7Uy8vdz6
88pCui39eY2r9ESP5NidNJFyb1RKfey0ouEC+GezD4rmmGt6fZSPT7AY1pXl0eArYehbWmqsB2yE
1qOiDOuUjtyyrINGqtExcPv2CN3j7MyDsnVo2PZLPPnVUmD5RLpwfvy9qQnPInAy9lxF9vfXprw3
6pyTmYTRTt6SP+QL5fP+3PzbW8o75cPyiX9eJ++DMwIYkuB1VYeMeBhQlD+GuY4w6GhOCyM1VgpK
JGzwsezCLN2VK5v4YbQTi3op13Nb3IHwpIKu0zDm7jFWGqlEjqYT2GStq+t0ri/YIt6Ymc9rfWgc
vtl8yo+2dcYscD5AecmPrvi75dafH/K+wiYyi5yRAYiDz2NphO9TXics7IS5mkkNqOeQTBI1tbEL
oxEWbsiPDA38Nl60W5xPFP1u2KrHgGETSVkPbRygtGq67tjFjbGK4cOt5c28wVqi46/QsbtD1pUu
R3iKxHTFrlb66YB0UxqJVcIHzGlqbxd6/baL6/Gg9S80fZ+G22vbvA3rU1z01clrSaHFVIcrBEwB
BtnLU5Ahqqx6dS9pUZ5a/8Wvklut25h7hwE9BEGuInETMTwjFQh4nDVZLN7YLAAdys0/d+KXfG+M
IHB/DLbAt+Cg/8dvS241s6Jtjdy8DOJEkj/SqGl3DoRlDNTmHNmrqh6V8L5WO2VnNzbGAtXIKTDT
4/p22La+og7gtv1VxxX694FoiG/uz+Ent+R96NyYCwEz0RSqJwwAsp0rzoJqBqWzGqK6oKX9+7bc
IjWDZmEmxWjvwgpWnGE6ppUjvmED+9uiiJINjqncjlwewv+Vb2UEmShMpzM3LUGE61kFOe9dBIVg
U+YElUBsdvXe61v9EC0AvmNjHsOG7jGsVBtnXE5A3JePcFTd3z/q/mBCjcRfHiOnrmmx9zJwvccm
H6ZXB0TCEMxo1064RY2CIQistkr4IVDR7LX5oU228xPGokZ0aJ+mDzfagZu4wvLOX16yvfJdRrvQ
WNegZzrTIz/9irEcucbDrgrf0C1WExjOfu7fNj+N6oLlrNnudRhk0WbAIgAqD65z7cYKgROdPTh8
DG1SZT6+qc2vPvgccvHWCXaUHtP3TcYI+2XETZVY0OgzN8hqXRVinHbq3X0mApvhiqzt8i2aD/ny
i247IVynivBS2UJ3BOBQgTSR3qWMa4btaD7bzOGtg2GchvDV+WVXh9l6trxNCadKIzD+rrRfIgM6
4TmINlAS8vlkMgCA6qUeKnWPQy6JpyWtdLRD07303boydi0fJzzFlgXHZLfiO5qb3gPQ8o3FV74n
GiAHtsPYvzXTWls2vGNQ3YNX5MU2UiHLnWf3scDYpn/NFcSL4bXqvuxh1xzdE3NDulu4n1Z8JL8Y
/luRkQWEdaZL1tWxy49hiloS704/UC/4wdjuvhVOtnvjE9d2FO07tT9W6UEHyWkPEIFL9YLBYjus
sNzMjFtsvICX5Nc5xFiSGnWHWV33rYNjvzUvrnKcgG+/E4zNqNfutbsc57JsH1gbO8KoZ1V6u4zU
hpfkNHmb8Z6UP+0ZBtQaR62ww9lnWxq4+R9m+zBBd4lQcQK2/uoE6ZJAnzs39bUYqzGCGc6u/iNZ
KKlZJiGFLWfVeyiVdWnv3Aabl2PjXBk/JZCpFs4L5pgYUOOnXIYvZnsXchydYGfxeSeLwCMT/jZ7
pXzjsepY2AChy8DCLzqCIofGBpmiOewWDL2+OWdN6ytaNgiOkXq43VH7LpuHIj1AZTZU8YHxOSk1
mrTuyNGpO/vaPSTKJsdHAdHKsOLNug84sNbkx9MWbfTcYdy2svD9SO7iflN4zGV8xz3Bz9WmtXqu
Hi1lo5k3LzuCjZs4JsOn3gfYpLdbpzxlC2NzSoezg2VV26wBLTJGd+clnVcbLHKeI6IesYLZZNZD
pyNuV1bDcLa67Zxspx1/ZohtlpXt++5AahLRhtqv5MNW2FXUGGQkqutRfxwRVtlb9aYra1N5VwtI
a/fxm0VwFoZ8w1GzqcD9/N0zji2nQgiKe63ItVXjx2XKV0CwK87aJjmogtgc4cGyNZlSYESdr8fx
pAthDfYbMF2PbGuzPxsAbzC+zknzo8t3WEgD1t169x4rgibZA6IxvrK/Ktwnnl0cSjbGxY5WQYRn
uw/RLWioIDeVuR3fU9xqnV0ifEG2+NHQFpVvUAIQNPXVysDwpl7zLq2ySxBeZGs+8wsHs3PnXTA9
2oHwtBuFeS3rZr9iAAkDFYImyLfPnsQwdSHTdc80TrhSVKf+zTLe6n7v4Kq1x2D5CwQsbfbsmrPg
esj8wb00FU5tWNHs3PwMNGEbK7i6z9VryzgN8xDvlJ1UwtLUbak/wVXqCJJnKdbG8zCebXUb/ejj
y+Kt+/6gfGZ8XTV8i1nBNfYCCt3oeEr48XPxmt+hf7w3bwqynsco3i4OuosPw7iH5dAz38H619I2
KlGT9c7I7rTprJh3TXCCypVXz2jkaox9lJOXPTDwmFI/fyDLElaSIkYMmPPtu6v3Cu3Z+1m+OCfw
3mlvbpon/FQq8xA+wHuDha1tplePpLJ5pxZrbGAGqHycy0RCv6nG0V4IuNJXA74tUASxrIt9nLCR
OChUwZx950q5MWLql5u5HOf5YaQpbT899dw1XBj8CNqexZeMrhuntG3Y+DOjpfLphi5+XpiNWasO
0grxY9nGIU6kfwpB5uZ31OZgPwv2Vq95i6lxd6eH90OE7RI31C1wNmF+mfuoLniJ7dMAUsIe/5ky
PlYqupvPsTpryqnFQ9KFur7CqhCoSdjKwdCMcF3EEGUFXTfDROILd9xkdR+9xeaJd09PNDQR6UUD
7LJVdLN9rHYe4VASILZ0G0aoWY87946YmXpTo2X/oUH82kUojvr1DY8027ePuq+ski3y92b90wL4
e63mtX1NN83BfIArC6C3Lk7z1W42xkew7xJwft8hh2flbFJohF8Vy8FLeEuw339yLmOyYc8x1EKN
8TrBkg72XrsKn82r+1Xtw7vw7lfz2mMGeklAkSGTYYOCkp4jlhvKRvGZKD7Ct/GDfe7zma4iH7bE
1nr8ufpVbfqf7dZeHyIgu6txKfb6dWZRoAB4ZijPGVO8Jq/wBlGTN6/W4xD45M7hqMXQJ7jhFcz/
UXbHU6FNt8PBhoy5M8p1cCVXb9Cfsxgm9Y6BmgWlT1iercLJj9ZobLDK7YZtOG5IRFvl0T7qfBT2
u+oelwZGm+oubB9pl0qZTxE223kTH801uDHfBFEpJukrl+XIjCTX1j/Adf0FGe+m17faK6k+6xGq
hG+c5024d8pVe1F+qi/MRYZ41X5CzNvkx/IB7PdBfQ6PKXZ/XBKwiPSD5IIFRPlc7hL2ahc/uO9o
THlMe81JfSn95YfDXjOTX8E3jMpD6dNp4aLAT8EgXyXr+KFFF8a4kY/9VeUMAyaie3rWYJb5w5P+
0l6Y626Hq8XYdzVc05PtG8w5V9ve800+NN86G+f2MlybQ7D7IAFnOS/n+mJs3doP9wo3vWhzx+md
ozQCTz5Pw6q5YUgHq3C7UCDMxRPPKFfYQV2Ws7WN3ruDhdnoJ0yeY3D8aD+nc36ZkBesiDdcF2f9
WJwjHV8o6C1+6jPJX3srRhar5C7w8xVPWZd32dbb6n5y7Q6261e39FLdlLf4EVOPz+TmrZIb/h/f
9cu4qQ4YGK1hmnfv4SujZGstiG8s8SwBa37m3apZa1uuGq+sZBw6fMKM0zOo1FACV1Mo1vDxujw2
Zxea/yG9KHtGuGeQ6jWxVX6x866FD4sfV4SV0q2jO7zOYdf7uo820GeFUpnCrex3xdiX0LjZwoLK
34U7ipJDduJweElu3Xn8Ti/ubjjXnwjqSpCvN/X7Lb/Ej/Mm+I7ei698r/JJsMYgsDz1d57CqG7F
+vnU3xW6v+0/1Of4gbhj+IQcVpxU8eqm/sKBSWGK58/PCOem1c370X90WGlt0lP9kO/dT/O5eZ8v
LIQskOZn8578xBf+Qjbh9JSe0pP+TCzytX4wn9MNerGVutPv+Okva4Vf8KMi7HeXbfG1RW64ss7O
3vbLY/QmDrq98jpBmMUalJ4WM6UPk807DGS4c1rlD9q+uOeSeKx/cayWz1mxOiynZNs+E8XIGtO9
lummvOPqlP6Sx333mtxHqCy5unAWradTzveVYJ4MTR3aP1aSfgWlusAPYBX/6pZ198pjnExxv7a1
k0uPwkeDPxQXLD4mpnpcM34sP5InJfATbGRgRuALhPfHvLOI+EAr8qz8UO9Yl23f2hKdGXDqFlf7
GO6nw8QXMl+mr+a9pgNdoXgYVsWNgCnjZ2iv4GC/KPfLVtvCQOKKlGikx67Ul9F4S3fq4X+wd2ZN
jWtZ2v4vfa8KjVtSR/QNnm0wYMBk5o3CZILmedav72eLEwXFycqK77vuOHkUsrGtaU9rrXfwd+Fu
QL3pqkNiaWXslRvjpoFra5/S15GlXQ016Vc8Lkoo01Tr3OEufqYEKtx1cD+e1I19O1234z2uFweW
FJYUEb9Sv2N1vULz+O41vKdY3Q6LNAbrAc9r5e+j2/B+eh7mAXAeJTxWt0xE5lX9lL9Cb2NQoSDz
gocB/xrkzhk/mAZf+hvBQHBudqgv7CDpOpfmtty7L2myUkDbnNx44VzYq74H36zrjhKSPGtgkLhw
nToMlqsFz717sJ/Vp+oWndl42qT3cn3wA5G4H5xiVCxDawloYLyenpkQuxeIspyeksnBmIGNJUJ/
UzMsjSvEaaqrcT+uXjCRQtTlajgZR4Rxr3zGCjgOq+qWsZRpEjbzDVpC9VNyy5CX3PY33Nd4qy7K
lXKA3qvd6vuAHsoSaKH9UHdSmPjaXTk7Or5Z8CawpmW2xadrKTbuLRJhx3zbNEvr0X+u1sVyJF91
FTCMnf3tS7DEVm8DgsXbDvfiurvKmfCiW857QKOaQVJdDGuisWcKgv6L/Wv63vQL65f23bqlHruM
1u4xey4OOHwegnrhnvQIlvxK6ntR3rxjOUgehkb7BEKU4bna9YtqqRwgF2zKDStUfnlz5yytE2uK
/tWRV+/vu0O+mbbta8c4sU239aJcaNtoHT2E9/E9RO11f1pXoJ6fdZoAsuTo5aGAcFXf02e9syQ1
IIH8amBeG67U83gZL8Vd9Rif0mNznTEK2j/d2+DRftBuq2Qx7by92CDcda+uYFd8f4mWymk4dHRn
Yyv/EwOISKiQC3HWL8kdBtsRJdVkW8LSoFz6TU22FPhillALJbz65gSAVeguiPA6zZp18V7sMdHG
fvoKz9Jr7z5aa0eWmbRa/ckF5bZmnM773fDo782dOyF9ttZxbbZfVSwtHP8+FqB7bycUER+bR9dd
+ntBO0KW8jE/uc+cxIu/YYEfRd16FnmPOxZWArUOYiPiozntpshEZN5rf23e36sRAnZ0Qa6A/NOs
lD/vaTJFNe+9Z6McrQUlGd0ThZDGxcj3r82cifp4Oe/5Yw/jojdM6E6koubzQUtm3wYQpXpbe4j7
Cf6x34NL6gvA/j16dbW906BQZF14qJUfHckcberWlFRWZaeH21HN/b1Dr5anHyo9doZxjmqEf6uT
k99UwAT384bQRaiK2PnSXWCW9J/3kPGutpOB44JU9K8jmdXXEllXqGp49PNu3GCEjMk5w2VSo1wD
PlMPHTKYzpMPuW41+agM9ll2go0GQygzCHiniHrSaJR3lUluMBRkHDT5Fm4e3T4IcPED6vOiNYLs
C6hFUI/qshgQ0s2HQS7KMbmJkxtMhVgGyTMmq0VFANUee2HFIGIaFMs2w5QfdcNgwC2VWxK12woq
PQMn52T4QDOt/HnobHvRxiMMhw9HhXm3HQQpDeTjGU1ltW5O9M553XnPnot1fVkeUhBfm8gg/T1v
Rlm/0ysS5R/vFUobbqvAX/vZ2JFS0fpqDwOs2ndyM7+cN3C4HGTZicDmPOi8KXDQwMJMUk6F5903
WCKv57zse65Wn6hG62XIFjqJsg2LpLhSbWT/B5kZHv+5Z7W4AMzvzZsvL+fPzV+L0TUGG5SNPzQH
WIyoX2O1flUHB7FYmwEgRqBKUZlnGi0/aI2u793qmDQF1zWQpNyPrlrtS80YNrAPj6m361tA/Hpr
MBKZZMULWbUZANa+7+FBeJgyJKhQwb7LVZFpK3Rlyn1atnZ30Iz2ti0rbd0pEKAmvSj3JVl1noY4
27rT7t5fzX9AKN0GV0/O/tOb8/feX8+7KNy7mV0cjIkcq8WAr4OoguZdkT+uLSk3/b4/vz1vkBYi
yyw3Hy8//lpiVDaUXbKZP/bx/vuvGC1g58XHn9AWu3danBby0jaQXgAjhOOfdQPpl1W0XsMSUsls
eoMpuL2k072ctq2g/7xyteF7nljVJnfN3cff5j2/4FOgPbmG+QuGKGt1Nf9p3pS6wkMz6yS/ygsU
O+YPzV8ie91MSITKMqI8HtLlfPL9pz7efX89f2H+6vzRyI6Zhufdj997/+T85sfXP77z/vNfPz5Y
kK2rqnv48pX5gL1dVYu+Iqf98TMfn/t6Zp9e//bMPg4N5D7Z6G5E5Vnet/knP539p6t7352/6X3c
409Het+dP/B+gW5LnAmbHh1h+fzmM/m392Q+sl3jTv7+6U9H/rjOLxcz/+zfzuDjENOPqTGfKNN9
r+VMksnBf7IA9M6bL+99efm7j1ADIK/15We0uWj18fF57+Mz88/mpSAC+/jMx59/997Xw8w/8eVn
3z9jG9Opod62buX1OXMt1pfOKWUd7RtZ18TRk43865eX9lzhZHz+6y/OXEWdP/6+O38e1upWd6x2
87ufmD8xbz5+5v0oH2fzb7/35cT+7c/Mn/s40vx7H+/hKBy8+1r/H/bocSxe/+e/Lr8wBFiGdVOF
P5vPUCJdtUzgOv8ee3RzqevLz6CtX5um/s03/wIhCfcfWJU78PtMXNCFdOzuX+vmf/5LsY1/WGA3
EXizDd3U+cRnDBKoJdg8oJAkcMngT39ZqpvaP3TDcV0VOTxptq6K/xdL9a+O6g7qPKqLAJpmmQ54
qS/yeq4xYhNUKMVWrfpjbqpLD1trOyiMteLkQNwcLCw+3aTf+KT/7oi6qpoGUlkGsitfjphkZmZO
A+SAnhokiczJKZ50gZ4sTITeC9r/IAn3VX5LXiAHcg2WIbppOtJ1/JMinI+ZM0zuuNhqgHySnNSj
PZ6LKb6Icjr/+cp+cygUCnVTxSiRq9NBm30+FHblGijuqdhKplOcxG9SLy80VpIr+ecjfbVK56I4
kuWYGhGH+7en1ggsFwIL2K2n9O7Kdcgf1wEcwHgI/9P9075A1Ex5LGBwYHRdCXnT5FV/voEFFlJ5
wFUZMfEhoOSzU1IkcsQBUVIk2UqV+NbZaVVD1mYs13ZnHw2/xEE6u/nzVX8V95vPRNddnaepCdP5
cn9thKmUxu0L9MWVtRp7N6KVNg3DWVPGM4Khp9q0Xz2Mjf582PkKPyu4zcc1hIDuqqMpaH25A4pm
5Yat5TQhJYbX3Ox0uyP325/KZjihjEGJ2L+OsukcOSW5OiW8VCY5gREL0NCsqBw64jES8eP/z2mZ
hmW4tm0KFLL/9cGIKm/1BD+DbWOSVPMTaytsjtYYlDlUp/kFjhyxb96IIHRI+m2TJ/djTLqraLsH
x8K0Hox+L/zLn0/st48JGUKGJ3DJDC//el5TG+EbiXblFqWTasvCEgX8tluOI5D03qRHIPBg6833
Qifh9udDa18FEOdH9enY8u+fGqvjuGanoPy5hVVw26son7Twc0nry0TRcB5UsMNqNGx7IV5CqlyV
1/yH1vK7QQCUzz+v/stT6eM0IMDiDKYAtgJ+C2cxRJcJ6gDGEvHbn69XV7W/323XoY/SLkFR6vos
P/jpinMvtZwU445trhZr5F8OAiZ5r0qVDRVemImBF7L7XYLCAT7JV2OgoBPk9CerMraN26G4oo4H
h++MyXhwPdqOobjE2+66qNVz4ZOwjjsgE+3JNNpTTslXhscMcG4YXYRWG+gMDlT014A4rwt/0woK
1aA28Tbh862QDrLA8Pt8k4/GAyg8Se0EwO9cI6x0KAUNNMZSkZoE1AujPWYTuCK4mrQVC/ZZh3YX
HWro+pNpil2no9KgBVu8YMC1UGnjiWY3M/NYMeG0l+Olr4e7sKSo5xvEScMudznHTEV6Ls7uGnvo
4WkjkZWmLbXTIN6lpb8dPWNdR9O5KamP17/iNrpIGE5MOgCb4TXUIZTQ+m5FYPAm6SmSuSPbk+7S
hDHxIh+X3RtW/dORQ7G8MypQm0Wg1+uih7826D/B50BcksKOQbjRbfumrskV9VyXNohtP3SPSdOi
+YakNfdzHjwaMRxw+IJiVBXKYhjTi8YxzYobpDPi9S5yE/04nrQQ3L/aXnqFi3OmFp2oBgJiQz3b
ph30jUv1SiM/kto8lnzA8TvN0ahiAJO337OoasbxSs+pljbwFpQ8fQNstnYr1FRs/0ZHTYokeEoO
M1APXlf8dAOMUQYuVekZevDEO3dhd4zc18EpUKF1+nPQM0/oEwYnLuNi4e7LQLtFfoTCtcmZeM50
PxgoIDMJu053cjExSFPkyuKO77u1u7qPpfOyKPyLa3ELMo/0a/ir7IaDqSYXeYhsAqXfy4YWtmt5
vHAsf9RIyLhKckHO+mDJO8Xi5zgU2H/F6hk/2aWkxMU53l1Reuls8k7GcC5LhK1IHzq5f2/kOq7a
lXaKwN4g30Kb8q0GEYf2Pk5zftwgyTRiOAbQyEuhp1x3GQgW1wkOpkhKRFjG88QZLbKgWZdFqCzq
MpImB6iyjeWt8LtXJ+RwusHDqoQ7bsr4mL+m2kq7s2xs2ZpM7OlX1/PZ26gCXg1ad5LzblTW4KIu
OkLN2LxcegTs+tG8dhtIoAMSAguTIi3y7WfZlHs5ORuqOCKUV+EGmG4jjWcDOM/ZYLuMbWF3Nqqo
WNdVXu/iiIJQmFXXiMxhL5MELRuUzxGl8KpiXareQPswdKAL0e3cHBEqeotkx50kUQIt32+G7t/b
DbUnz5YVHjmUSCPeXqDrltBX8i3DLUzq/mwEzFNYpCId7GF3raD16udk+IUbXJqOdQTwWTqnG2/G
8aGeWBPOw1Ynp/pAKinIZF/hm4thAHQTNeMZ8fd8iXKO+hNWdYcDkzoBtEFh4kQWL3iz86KkhMfQ
11Q+dkPxk13FF6U0t2XY/ADp1I30gY7movko6ygIH6rqsBEtU5bbswQegFdeQSU2NvMH3Hbjo2DA
AbozrBKKiQqnNQhO3TA4lMZRPOYhcGTGsXZKBQQDjkiQ1ZAKA8lR2SamCdVwUKtQWcaud6MiCg6m
RGk3vbq13G41VDbcUwOET58wbiuon6+takD5tc2X46CfEeKid4m84Ico7DftCBWUnv6uCKZRcS0a
QDuw/ZZ56SVL72ayfOsavRS49PB+VxD/yOT1+0Kv0akJ+r1hlDub9N2yLuQ0mSP2raAmJRPAj/Qt
1IGFdKIEZqY39Q3qPpgWB1m68AvzARYicntDAUqoiJ6wwaOcnpnpyk24cYlGGUChXyUB90r043kW
/Zob5Lx4ATv4JqcDNU3eULYFI8KtYYhrGuDOY6P+Kj31IQoycmPafe+5hxE6OORdSvkC9M77Ixob
vJLSzZBioykbf5v2uJHvDcm/U0IaVBZlF02Lx5WWkLglq7YeS1T9LZp1MHT5CjOn1xbe2crKBcK4
7rjr0ezTXCNbh9DVrhLyyhC4PLjcfvVUttwRv6aChqJL4yr2siq1F9HW1tKbYDhobtwA3oNVLaJS
XyIxB27DVzakpWF8D0gnWLqCqgqC9mEx4Qo0gPKpDH9v95w8qpWMMF6z7BAPpRAx5csiL5b6CJBg
wjgGgedxWWoOSJHM3YVZZlwF6NEgDgJ+AlAMJP38JisETPiOZbszvpZOgy0749bInAm97lWoEAPT
kpvUxRgOJUawaJ2hWBsWB+sYzMvIgDQYdivUkhHVkM8uT+hD3YQ6vXlGW/52GGguTVphKenqF/zi
EQZVKUGC7EdRFLZ/kPDYbVu78MWjbiITktk9WpeQKOc1kakPP93IIkhyAVaOikCzF2GtIkGLJ7cC
gGXw/KkVGQiQYY3ayrWs1wbRon0dVNRtKbDmiAxfRWZ+yhpxzga6QOC1D1OGWIwcyy1xnFQrXFiY
Py98Cq52Rhl4HoKsFo+QSEtXQYHgiq1DZC9+FrV1hhn7mgx0W8NRn+zeVpdTFllg1bCrzUMXnEfP
Hk8FvJczXJeEB2uzSPcEms3SMH2srSDaNm2Lo7MOHNDPsAIsqOd6DbXnCOcBk3lxOY0i30p1AVvX
6OEsDFr6MiLPg3XdZmFwlT3ojdM9ZKVgbIccrE/OzzHt7zXb6V8i31kEMdVniOk//FWr2uu6UfrH
CI5P1xnFluA7XEZ9+M2pO/WQulF/rTjWIQ4TDxRMdNDLblNSELnxy0FduqC1F43um0szCcaFtOdA
vQQOHHYPpLFXZKXPLkpFAsrjQh+Sp5CpFDccxFiQVhrLikkQ3JNaTiVYLJyrmyGDPZSC5S0rRV2K
sByXoz6u8ljsqsC4QaL8IesFtmM/5pjcpNkj/bVqWlvabVIqTwf8dIzrLASnUVn6nTVU2VLL89tY
IL5qKc62CIolahMZMJ8gXYWjc9bCMd9hXrksY1LYftreqRrcf8umYKrX/sFMy0NpwkpqBbowohk7
AJOwl1Ha/6X04thmANcHvVmHOFlthiI9WEhG0Snik5vQitKzg/Qk0ir0T1wqWL2qNW62yMkAuBGr
1ENOX2OZZ9k/m4HpQ217bY28XrtI8tvK0DDYM8GHKFW+0KKl6rDe6gbzm6nA2R99RnLFj1lo+QQm
pdHQ9QX9f3TNbZeCKx5AQ9sGB3SxYkPf3pIeY0wBHWBwJGwcBOyoW0XjynIrVM9HF4XVMaTyA+bB
r2IV+78cvqIA7YS7oLUNENLp7bG8prS2x3q5ZUYa1u1YdxvHpTyPBBe0cwBiWWMutSa2V7U9Wqxj
u+91SE+bpr7DFxHUu+Eky8wJUV/XUfx1qMvZdlBtpX+VZPqXdV8sXOopgI4xDVcwVKuYYZZN4IE+
K0AiKbDnka53V5rivcADpzlJjR5THl00zaax8KG1BCoqFb7RLrWVeabLjJwgE8cKDIGRrx18czdV
KAL75AkYztyNR4VRL02dujgwbcc3tq2LWiGzwgaxF3xg9eDGRRoI5ZSnxCvT9djVL0mpeOvRR8Ev
1WOM+xp3ZSTfSpFRu9e7NR7ULIqa0N+YwIOcRjySCA/XRG9i7YXdjRjrJxeLxsWYduVVAMdvKe00
VQpVYLidrTP4LBAziYhrjUUmNbRQIWPxrundpmtdjH8xGXJc7YyMNxiLkWW6wjLZCg3G7yK5yAnz
PbuE/KoPsD9k/RNBRr2ir6NEZT53lo56H0pHQi4KYhtOCO4qh1wpmd911llCJTKjBIy7HoNgGLib
edkaB8bKL0Zp1fucNOjBekQzUdcU6wo9o8EViADYWK9oA2dq8IB6BaYfKI/5nkyG85hn+R1j0nPu
+Md5qdtEhJnYqA2w/qKzjsc9DLnmBFo311+bketGieziFhu5UkaU+JxJ0IUOdFpkarcJVRBCofLd
YuxgEPSuBhxNVpOBMQH/uzoXHVcw0yuIAx1Cexi/ebdKAuzNzXir6NHxoWy41lnaVRkLjRRyuFZi
C4Nip1NV14GzMglM1wV4hMgEttGZLb/P6gIxBoYNT1l5uF54NjLhilaiJMNjjGSw1cpcSyvvQuCg
SduG9pNXRy9TrmLxUwFyNOKLbnL/+6km4iROU4Qb7UueGOxBUGVEJBs94+bmyR0EjiNuFQ+pI47Y
AL4VJrKAUQPmtTzmnuxi1nSGp2csirBE7q2osUMpH/AcT1c95jmFipu0UibJWnOw5xR1fjA61DJt
M6UY7uAqHKKVYiIFSnxpW7P49ZwN9R1CU0PeWRzjMdqcl1RNdo/AHzaDBF/oL+ElW3sLd2JClWGp
aNwferPFeIxniqzQ3EL9FuBI5QLaSpOlU3hAW1FunE+7dYCu5BoQQ41oAXH5rW6ot5gv5UvhSHE6
qfWqC/shTNztrJampd3JSN0e9KW29Y3+ZPTjIYTqYbU2N56VPQEaZr/hm+K62My23SkuWfekib/3
0/xG5OCWrLo7IDB8np9BKzUkIERtg1aegxxXs1zGFjI+VoPx2UQyp03bHO/CEDCiB5DENgCFzFGy
kaC5YytH1WKpJVSS1RP9UOsSGpc8Cb3Ol64MbTOR3sjFFPcJjUYZrBbRdGitJztC+1jJQQrp+rUo
6RO1Nd6jvXht2+MhiZtbnTTEqE175ALABGZ8Qv60zH9YfoeL4JMJlrBoRyBCtJHMCO5cUnoGcJO8
dX4UHW6qBThsDXc6pBbCiyFD9N5nSeY9z+m3+eQ1OecUJu1VT0lURExSWCq+NQKEdc43lTglz+u2
OzLPMt4F4lnT4ONQHD2kfK+0AYlv7X7QQoAwxnCDvnC7UKxbBbYCd/5JDhgtBH44orHKaGMP6G2G
RkUj5fYoJYGOk9TXLDRYBBPrteCsjfJhziaXPiNdZf1QHEHyTCe8jM3xIOdlHdhlg1Fd1dGnZVDf
5SzZW41qhZ271yYiOA2m4ovGw3+z9J0VSwx31RAJ04L5hm+EKGNsNLCPc6+dZHYMsYNfGDtai7nN
O0aJVvnc0dbOsM/a+kc8EIDIgRbXu7D7VZXdSQ4l8qkGU7sVuXUZkuASaT8Rjl34tYjRoMwYZpTb
EdU61c3HJdRFYnhSEF1N7/GH4WTZj3Eb/MRZfsrIqlRC95nVd17LkIGmGuOydz9Mwzd5mUKROWUG
xaIRR8shmWkrPHuZuISjRTQJzTWLnnR6RylIVPRIc6+GlJlrrg0YDRgzr0Gbx/Ogj8DvPpcKyvhF
cirdfD31A0aIdP+BhToCl9kOYwRlMUu1achYYVWwj1SSXl32bRQRaIGEuEMmfGBUIU1FVkP0nHVQ
KztKPRuNRaItm/a8wXeM5NRVKOWgSjUEkzgGW5GI4yDlMeqSAhMFi5XohztbJKD5ZJ4reEwsLFo8
3QEZ0tPw/JAAvHHTGu0G3J2Rl9NBG8mVQNtqcPQs8uwxWY8UF7E542G4uC9X7bFL9HVH7kRYMram
VeqYSyLkBhmc5BxK5KTPok3oGjEUOe+mR2JnrBnVXW5OpHOZXOJQ9S8kD1dl1a+S1gN2rLHwS7X0
W9NpN3N/aDyTR1gR2YcEVKg1LkUqfllTQyxUjhw5btb+sPQt59kQ+tZpJpr43P3QIDE8gBdzqO0B
6RuMZK+RY+xyYrZxQHgf8zRPhvfM913pvwmfgduCsdP2hEUoRe2qvj0lMO3HQsdEnOT/1aiZgL4h
3xRyRW2RhZ0jLV+mypKBkSEDKNM0qbN05PxIwQVWFf06hZlhhiTdMgv/aaLVKGA0ED6rtwwCf1fg
Tt4EPBAroUmWk85ASuYuRcEjCIst4amCyn+fkxkMNmULVLxyG7DvY/hQC+if0a430Nqt4kTBkxvd
OiO/D/BOxH4WmwevPuoRv10yvHbRU+PDagDvBt7OSn5lVacd59gzmwRy1k6wTGpuUWOnT1UzXvcR
wKPRa5VF0qQasgL2xdZSVgxH3zCP5pC+zVkaReGiqySE4YbzuFAdB5YbcOyAqQ3V0/fJjqUiWPqS
ZmsRGrsW5oRRxPIUNWw7QOnElSm51IMDApLt1YkJeSukpiABYn8sE2JFgaxcZXDvYhd9qIQ1MprL
d3mU2ms5lMzOjYVLDSnQsmdzEG/tgAGw4wLDIYsQomEdFXfpyBQSTWSUpvxbPTW3AL5IQ+YxQVRi
MaAyvWHxjo8djiJzzJwZtOp5bosFy+jGFq8lLuWoBbE4kqkp3aJjZkYM6BS9BdCBFKtTkFztsvLd
NZ6HER9BMcls00uFU5QzrgPFaW/mvlwrOjFqMd3Oq7n5Qll6jTC6TcZmgjwys6krH7oBB1iYyqbz
9fDe18pT7RQvLgVG5B9utFH97lkstwuKAJ6Pi09YYIsaGB4pB+09JyBMVtd9ucszHyMaWv0Qn8oY
Q3TFgRRNC9nU2fgdjW0Wd7bkMt33tq/xALzmYCTEoY3QAXnc1MylDKUVYlRZuo+4tL057FSnICio
RqhV9rNiZsWa8Hxj+RIK5Y4tAm7pt6LEsKFARROP5AHu6yjFGNMMylD5s0gUsQ6sWxxid+j3fp98
x4ZbSqyLIgFKZn6xy2Ibo2sRdUvMEw+9Huo3g9q1D6OaPqUx5OzUGraxlG5T3PVkDafCDZSVTfpu
EapKgV5PgW5UrlRnrGmnwdrnHlZj+WTg3mAkEV6e5gF5jGU76O1a7cojohOQDZKuWMc6Xm4CviL6
da2FNVtSrxONZUPUDrc1pmjXOmp0QQf/WXWozBWe1239qH+sWgNQZYiyMcttwqMLEjvm0nOeLLSl
rRRGaV0oP5rclTlSP9pOhYNutRo/o/GFYQSCS9caRk4IVmV3We/42sKx1JMo22Y9+1+ktWiQRGCD
K2aJ0hU0OH2w9/PG09hrv2Njo+1pC8D3542V2/smGln+q65CogOd1XU3FvdJmYj9vBH4ke4tek7v
+/mu9gt+PoFGgETdCu2AVeygIh9oPfmDgHyxCBhptNJvyBAy2nkInEHmxVChTpKftaro+zZVv2cF
BQWkNbVVipvSO0b2HSgbe9/hW7sr3Sit/eAEnzfzexG2C6ugjF/CPIPjlo877qYJa7Y39/Pel5dG
0ELEB+wZ5jh7mWYLKNXFVFfJIrjl/9wUPTRqzS2iVVd6pHDKIaxRLoJg7YE0V7p2i9VfTu8v+xLy
EqOAEV7HvvGAlriz7uHdD8YwQGkOr2cnnXnTSjucqpb9ioT/6uMPkceBkpiMhqYY2n7ekO7X3/da
aeWFMhJ/sXuZm1R1aJJlWN65ikpxr1BPdayppxzLsHWckRoMPLELkKq8jvXwyRBVeW02Deg9JUy3
SqJCcXKMU974i3RQiwdVVNf8eTgKrQ2wm0uinZtgb+SEWbgQDhr9MMuNe0tT9PswUIuViDAkc11k
1xrNqtcmKwIGndGFaNk6DQ1KviTRXiLQDutKvhp6SV1UAbn3boZzZMvp+P1YnCYjLU6jadqkxslT
zO/ZhGGN24o7U7kdYjW/RymZpBgCVmiumWqe3IYwaRFZRUor6Mjugzk2mYhwLKpbRZD+lrtWFvzS
Bh+VNWlAlEk/onmvk0/h03uqqNedb37D9iGAr+9BFtPhEqmgQwc3Lg+43PiHFMslKRvRyc28N3TB
A4kzCLwFM7hdq8PeF8lbRKF9FVM23M9vzRs1dv96CVQYYbmkSJBsTZMd1rWoxo50qAAnFO0+7mjl
et4gSpuYx/HebbyOahMbZxx/Mh0BA0Z+5gG/37yvHixkybwqR47ANFa67MCgRsW+Afm7aU28vpF6
oPkhQKpkzZqMO34DGu/ovs763wKZOhzttoqlFy0W9BW2LiFDzTIo5fq0Wo2NhoWh7OJor+Jz3cDc
7EMVs7sQq9Ko3XexcJCN13HbSeRAk3tousStuzEwEtdwYfUgZujA0FViyk0y6MfAiVaUEvWt16wL
O3bWnlFjb6tBqhCdizcPPyVUC83Y1LltoybAe1Wb4H4POVlwBak0kf0scSnfjxuzhffemVW7z+XJ
+DoGXCwJ2UUFCmKI48PiyJ1hkXkhIvaTau7nvXnjmdVfL0Or0Nep6zBztrvRLtDWzkqw7xIKP84o
eLk3v2f5Tz0W1juyxy7z3EB6PAghgdXYH1zpCJuvENqEzaHVPxC5PVihzRQ9dndFEH5LghIGzVAt
gwIBCc1vnvTY5snDyxhHFeF+IyHx0PvXXujs9RbRBgF2/rpwLZJ0wt+ZhDxZEqFYXqgvnmOiBnWo
I3Ub5MMPtyzOk9U8xwMrRm000BwnkamwDtmPOkt4fzSerKinPhdC8UaU5lbNyGFgmkLew/yh6hV5
gq7+VbIob6qk3cCZKFZvqMhchRoWjX3vWLtg1MVKs4GRod/rCBvdkxh9cdeuv0VW+lIL54XABEdU
pLkBtb+gf3EZzQridX3KfIthfbKohwxrXwl28gJUvd8ki8KhSwwoMkxSYzkaWdy2DhJ6IC8eG2xu
SbIsis5fhwzIOPIxtpUQhgz7mADjjyvxI0yM79XEj1RT8OYMTHN9i51uQKpRs9Jnv/BzahrOo+76
L+gMvyBOSt7rPoyhxCQ+KzjwuKhuptU3lNqvJ2M/lVIbQafeK9JqbU3S5GZs9Os0D78xCt3EaoDn
HGStxC6Ljd4iN1IWGIYMLao5SXOVVoq5MjoPU4+QCW5C2pRaHKRMmD1WD6U3rq4nQQacUtRbpHfD
e5bHVNplluO1zmUEMhBIosfOrnBYpqZsDkh0Uq/zXLiDUb5NvepeUzsk/Qmf5oxe5PpvMhU0zAGV
SobFSbNFo3t7FLIQ3LD6c+Ui+2GpUsmSNETjEUAaC4tAB1g6aYEIv8/aru7isl8ZIr6ErvpgsFgk
d0jM7KQws+0MoQryAsiBkkICStCSFkrC5KKXjnK1NUt3/2e8jSkhZv8CBXNVogJgTS5VQUOT0nCf
8UX1NPlmW0t2EtqM2UisUmhIjWhTdTVQI7GL9IWVnkcYkzCdpeQnZKrJpaDWSt5eEOF5yKqbBEWo
YTNDZDDfSp80oynVxvudrxPOsuSRaeH6OESCKrNFcNl6xNuFBWJkfBMGjaCNWBOq9jbMLahTZHvy
SGjruvyOs8llsCJlofQydZCsJ4ZrlvwRymvKNbqc7wDhn8N/+6/5bwCdmgR0/e2mgCHVbNOS+Mev
uDwfmziHlMi2SrVzC5yoiglZ5SmFg3Oj2Yep3/ouchND6yz//ED03xxbU4XOQTUAUHA5vjwQs7NS
Uv3JtpAV79Qj/uJAWnC2SDMounXM9fEkQIuMg3Z2bH3n9v1eRmGURU+e64+E4ipMfpWScoO/lrsb
TFI+fz5L8TdQGL7Eqm25CBGi90fR8F/PMquGLDZFTLNxOMugIUB06rq/YhgmmETlF4CLFi8Kgbg3
ZhsXCRkr+/hNgjnCkKeYQhYBkeGscyJisAYXQ8ZyTgL6086zC+LqF0zl3mgTa1NnUeZHAWakIYvb
uxmC6KsybpfpwKY0j+W3aLTRIvUJCmecBmECjgy5WNrwLfWOQF6Pk2ITMeH603CI5Vk6RqCj4kIp
bqiSmyEycajD5iK1utOYBq84aN1+d0VykgEbeZ6LqPpTUtWwiIdnXSYZQ1HurIz1LXalE6XHyhgf
kiHY/vlea8bfwLHcbEvTUVq1cab9G2C1GMJccUh94A8SI7qsmvC8qHXoEm9SyZHMrCUqKoUJPoGB
wIoRMVM08Y9aZ67FoOZMB2SUHTtkZZwUNb6OYb+tO2WTyJl77MnnTGlio4Pukz+p3O5kehSACy2/
nmo3XXfq9JZOUlQCVMpalCNOKvKZBGQsDISI0uDi13CMC418NarA6Obg/heSJIt6xv6KGEUFo4Kr
A6sunYSoEenbwib7RpohR6wRdanRWEXNXR9QmIq1PoTBnKBmSERMTft/2TuP5ciRbNv+yrU3R5nD
4VCDNwktGNRkigmMKQpaAw7x9W8BWd3VXbefld35naAimEUyGAHAj5+z99ofuSRWBgDztpq48zSB
S9aSS1W4/HuUcVjnrb3xM0uG6kDPwTA7wgCK7jtclGXKkOeSSgH4LlEukSg+ekm7MbfE0Ys6Rl4E
8RahFtvEcpfRSEzaZiHeKPToV9HxUbTmUtnAAwFtodh/Y6Lrntdee2WU98pNz1Fl/Czlkp1GeNqu
DOwv2Ea2caCgByYpGyyBrqwN223DuBeixXA0culs6qSuDoxLMAMn1bn6kFYyXQZkU9s0s99t/pEJ
wSUsh29qgFrjFIdA9Tercs/VIhJwYtaJxndOZP5+DXOu8+Wl1uewjH4aw/hM8qp+mBxcxmZPnKbu
x3crsBFrQERKh665ACN++5vT9T+sKKBJHVPgBLB9e/EA/OuKEvZoTJTRpidr+ZOX1cDla9Rw/g+j
uxbY3Z0IchOKHMBy5TK8WwZm5aKkU4uMqu6yv9Hv/nfFt2/5LBKg+LiKuLf+5SV1kzM4VQwnKbPD
L1WePFI+n5fWdzbAzm+mc7AozsoBChPSKzIdPgJRf7I8+2/em/9wc7d89NYSi4RCEvlX6Xkf9zpw
ijI+dSCmUd5wVQHfSNoKsiN6ZpTi3xu2anq2vzsN85cQyXm79DecRT+GnmLbYvchPc97FX38KlU0
7emEgQaoxr9R4vr/TSbvK8E9B4W8b5qW+qsOlwJbMQYfohO41GBHChi5x/FO6DaBOyyXYTbb+jkj
AszmYyM99RrJYLi4QjV7yTfSoL6b0njY97GX79FPuFu5dKNi7LSepeIdfVaLQHWEeWXvvxMOgOBB
DDmbx6I0NpX22/OQjm/5lJRQIVDFypx40SBVEB9s/91nLyTFs2xejDRr9mtPPDRiVp9mPklYjHT6
wAWAtzGyT5XdpaesLvp91cfRgcti26GsfHNyeXByH1TSNN98Da4Fg+jZwAccqsq5JA2XjUXIJURr
k9hg3/jUVC1MB+S7nMHi85Qh1gV8sfQcV6loQU/N843XiAGuYI2IZPSoHW7Ic7FgQtBGhVY+7XLL
OPvCfiSI+3e7FP3RsU4wVxvgSh4N7XJMDrXTRFtnru9qv6qes4n8ViflbpVP3XhqYgAQQ1z+qj7+
1xr1d9aoZX39l/vc7qP7+K+fLIPddP+RY6q6xS1upSb+N1fUr2/6wxXlQWb2Uc648t89Ub79m+v6
oJA9l3X9H0Rm8RvruOkIiedJCmu5Y/3hhrKc3/ASSbxEpik8Cy38/8QNJeVf7zmM1NguY+HhTmxh
i/prQdmYqPX6Oowu0PO3ngqfWKU7+GHY+TOiYi8TK83RToPj+mw9OJFJkoFITmJKq7M2f9hxVV7W
g1dO0OrXh6LxKkIY5/s0zneBirh4usw5JV75tRPk2Poh8luiWHaRlf9keL8N0ePeRN1uYu0Phyn3
RyQzDXPYPLlD57IoV3ba6c2HIK9jxKdhfSdoVxYNSpvChxYxmTi2SZl90dydjtXMFBrUMZeF458D
Q7AL8XICHFA4txGrLQjtXePDi8Tmnz4gCHcG91KziftEM6lA7wRjMLsrU765CL61leOQuRfczT4h
iDRMnZZoNC5AgsDjFMW/NxU79CwOon4op5JcWEaQFcJWA9wOKW7WKTrrxmQGt0QweGDUpYFD32Lc
FLf0YzIfmD+S36Mpg4cxjD5MlE6bvkmK7ViJn5Z89VuGgclUSFoHEwk3RAwwwLBQFnpsIEtUzvss
yelU6zdMTMto2G72npygYF8rq0qPCTwvJ3ERDkiJZizcxaC99p3lPrKbf/SqCUc1e/wljThMwSsp
MvdM2aONmvekIUUPYRbvwWG4pdzlU3mtixi0EL6f2xCgk4lkGOyT2n10DddkysVcxE/bh8YAgh2b
FDEaoihVGe8HYU6vSAwh3xOwdInD5JKXz4nZzx+tPIz18JMmX3Am0rMkw5IgrqnJdm0mbPTn2Ys9
+PixaqSJRat2dddHG594JMZP5QjzgjxAr0mCQ941Gh3NACvCgAQ4Pk1egZOiokdAgOSrnzfNJeiM
s9LeDTO9ceatubo1YfShbf3UM3LzPujMHQ0Xi3m/AYOTl2mTXTCZx1Hw1zVZpk9u0zoHH2U0mXM6
OQXQAXawQ8lwhnJwHsophmhnPs2zSYJIIqNXzyDLeiraLaXuSJKeoGfRdcYDaik4TWl4toX+Mvb2
tEPO7mFeWXhjTrEfAOQOLaHiyio2IWEdR11DXCza4keM0SnK2EulYnqYB0VgiWG/6dLn1Uv7guYB
TLoloAaO3ZnB1razrObZCROLDw1wTMd15jUD77htT89LrdF76kcWmPnXqD23NcAlxTBpAuln6vRO
mTPYPO81nIsvZtGbaKZidYriAGZV+RxWU3wowZIiJCYb0Oins3QUBoAJZGCcH8iPtY65u/O9gU8v
gi3Y4RNhLM943JhAhkX9VcfBBH+nui8BWnZ1g7pkAjk40IZsEI2Gj9boHKTtHGgOQvzViv+hUFzh
MhLHLk/YPkhAPCUTvYrQ5sJJC9zz4aHKkB/2VN147s6kAqc3acYPcqzKvdrGqM3u8+mta435aFcN
zhDvJHMjfKE34t8SL7mnW/LF1d65HaDJmoZ7V+bqkdzGfpMzDLxW0v7G6GYXz2V1dFo+47uYkMFt
zGPIGcI/h/FbPCxFTdpECD7bp8Dsdx2k9xA88d6aS6Q5hS62WW9kxyDHh5Pbj5Oe5wfdtp8NHX1K
FAq5VhEEOKMoIFKaTTI/o7LLb00CRlQ4dEAyby/DGd5awejR8MVHSBFt1Nsgjxl6B0O4b7v89yjT
l96vfgTpFNxL6C10WyCP2SntwmZ0nWU/Fe2kQFAeTOTF1g0tcDwZui/qrVIG8KnKQ7LqDrfOiE8E
Sbp4Ts3rPDsPVhxUx9KpiIrt228qN8pD6fs/cSp97uukOctF7xvL6oGGabyN0NTuIimqozUw0FRw
rQpubbspZpSS9MjwJxA8CsqlW82nQLvtSeSlRqQb3TAtXQcdWqxE410Zo3qui6E7eGkOqkKDSoxh
CJG9YwWnxBXlsepCMnyn8IDibrpH2dbN7+6oGDa3wiQtzPsxkIhSSpYIQiPvoqEm8DusT0mZ4ceJ
Ub54Ca4gLCOlUegDQiq3S9HfTF6ys5GdNRM9D2XPH03ccL00Hn090/GPlYGEoZKpTTZTNpxSMfw+
jWW5p5K+DS0xgnEndlky1ltdzMa+GBtGwnH6JNRLXZb2D3d4d+LsMzvb9GWIaUz7NqumYhK4zcTw
E8WIfioIg2HcjNTBH4kpAo7ZztLYKlN8jZu7wUtvCTlxixB17Eo+43ze9QEjLyfcdgsxhdgun8Aa
C/pbxbvUaf09tz+FeRi+4CKj/Gy5q+T3E57Vo5gnE1WJeLfap95qsr0DIGgT+31FGgxANf+b6c1M
8SZ3G3qDPk6x9SLKPL2XEeCouE5PXTW6hyU5WY1sfWn8mARc1l+NaQIKlmF98/0hYOALZS0LSmsf
OeMbVmDgkFWFhA4W7mA3yBL6r6WHGqQU3RfCybzt7IAg60x3gDkKUM0sD65FiHCVOfTGzTncmlGb
b6a4xUphEn/lyuRqO8YP2+vSfWqLdt8k1rzDIoxpwa/r+3gy6GuHQXwb/GxvD/pMP9Z6LM0hP4do
NpH/yG1fOO1uSgAKOxVjr7TVkFXmZO9qGF5pZQOIotjIagbiYSuCI2vtg00ggMdYCrNOSTSAzM4G
aq3dGPrMHoCII8poT3UTEiDZZw70WkHDUX+2YsES0hZ7YSEdJS2a3J3U+h5Neuc09r3RkszoSWTs
lUmLwuF+XhXu2e0NWoP6ceA0wh6A9LnlMo5bA0fC1lKD8eqL5AFKUXibW4Jmul3Wzd3Fj1EHRjGZ
3ewuP6cVF6+ScCGYiqOSLNrPrDo28UlNwB6Hxcy10S81YjbQry1qUexY3DbDh5KorLYikQ9d6YUN
I7Lq0rwUXTYchFEwBQQW3Yzt12Bp2Tfo+S6Nbf5E6Hutg7k4AedPkLWHh9oqTYRLnjjbYT6T70M6
ae0V5dZVpvloLpm6hp29jWSxAXFNkcdIEdw3QzHvO5TvWxeT4F1KJgLmEdo80WfDtD7zKqdt68/c
q00jfG/tZtoj+1Whax17mD64jxmEuPS+09xOLlxe2QadFq6fcj6LbMnIZrXetXnOHcyz7lQexBsv
jVkFq5BBVZxSkQ4yfSJL+mIzg/YFNLs0Bwg/myF1qANwtdv3rWnTerPME7sLDIaxvIoRM9Ngqx8N
ihl2kt1utqlYevuV85OMLly/aC/I/1NlzrAh9wiS7s0zizdnhtUBXQ473CZeQWl2srSIrr61INN6
JueNIX8ueb773HS+qk6RUI+MnubtcK4XCVcBZTgZ1HSoUoCi2OKJxA1hByd5C4l23k+IlvpwuXVm
rr8xREs0gvo6Ss4V2rDX2c9pwqf218LLuj1h6/q1E5GAgsTyuD6tdWEif+Jq7BDMYQTzH5Oe4nQi
GgEBfLTDXI3GPytfRKOIiHTj+W4Qy/078+FeqkofXYfxmRrK59qCX0sf90CofP2eh+1ldCp7b9fd
RHHcJlcBhjnpKNgBHKElJgutfgLhVO2ywoXAmqJTi9mmIN5KwDq7jxhVw21AzvLe4iPPE+7ceRUH
nITlu65z5zYH8YOVz58qQ7Uswoa6mnQGJFFSbXlizDqA0bWNrYuhBPw81TCmv7tZpt/GZA62WZRg
DiOAYJf58qqAfN1RiDwgT2z3pp87O8ySW6snFRXt080hA/Ghre/C0an3aWsdla/Yf8A/Zc/Rfpqz
kao6z64TuRlnrAYv5WgFezOywEMOxRWbG8yJdB73bdoclcsPt+kRe/IZTc3ibTjLyP0ylSVpJ0ji
UeOQwYicfpsM3EZHE+SynwB5rEiAsOKIV3prjDm9FyZ/iDfDDQsB8tLkB3P2NSIg5EJSQhKwg2Hj
8LnxVHJsJcuq7PSRW+N32sDqCa/ctcGnQ++2PFvdiIyswg2qbEC6l6h1g2MU6u/0oJiqsLBvA9jA
yaSCFyPRPzK/rTFnxx1U6WcdNt17ZDtAYqMfrTGKA1788W6ek2tmyKucLjP+3U3af/HtXD+wlaFl
RLhsPWxLjWaM2hWYaKO9bT1/1nxqH1NCr3FMi99DmM/6xme+JBub/dGv54eqc5fhM0opqaU8ZOMM
+c0/9GgmC9c+uwJVYNbI8Nw4hAN5fbjnA2cOH3rfpQNGcyDIBd05d8Zat29h1SYnG+KgyUUaFY2P
7Y3zaPaf3ai/K+ha4daZWQdc71wqk9G71z4bAruFP/rqI2fIViYlMkGj+CHBFDsaD2JDGDIVLuqR
OedKZg+8D4f0fpzGuzCMH5pOZni06IcRGkuzyjSaizVqYrxlcM4MONFNIaiVeV+wzmbubhZrP88s
jylsOTG1D5UzvNAtY4mM8cELoe+CdLRObc6yOpXdwzjMX6yKMF0h+zuiQuUhljjR8haxSFkshRU+
zEAVXI4w+0MBvTFqpyeprWFbiOw9d+EKO2zuRyWdA4mHAJ9dfR515eBQt8djzyRs7zjyU2fF6T4K
huFsLPY73/zeel7GdcqAN60PNNuIDND6AQ0+kQwyNRgmyvasA/3qp6ZzbRS01ChljR8tdxdSF9wV
cqAYy+tsa1kBpWUZ3qqq/Vk5hrMvo25vZ2j3e97sBDcEsitT7KaKDoBfVPWtBo0+Ds1744YodbgP
HCCZWQcmxubNazZNJwQ6Px9TBMb8MXPVnmYrNL/4E7raGNw3AF5DyJeoc6gdtXuZDJfoV0ZYUcJI
JHaNdhPy2vjY9E8SFt/aERsQCXhWE15FsJiDCCQ9ij30dQPpqOZmUkHjOvYyfVaTukoFuGQAH4hi
Iu62TjBFyNyL8irS9uKSyLgRqWBzXhK0YKTwq6tObhy7eJNl/HOW/LjcQhbcQ53Nxuwble+HREpJ
x6G7Y6ZPsGTJ1SZyHAWqqdS9D3CU29HJIRBxU1C81W7P5eDyJxRhgAGhFp/IfNRRFVLcT0R/1s2D
4b3GQwopk3ic7WT2jwW9+0u9qNa4T7mMkJbnaxbN+mg9gKYP+qK/eA4BDJPxhE0voSEcmZf1UNu1
eSmXw/qUmzdJIHJgLkPe5aVaDlE2KJajJrqHkJIcaaIjGs38RydIg/P621bh3HqoLBJaNID2JRBn
/f2iw0NgZ0RwjG4w828c1kf/6Wk7oGgrjPbsLi9Q5La4tO5HKYhcWZ+sXx4lSrZUNz9FYxY7ShC2
3tNM4bS82PWRpeOHjDL/0I8BUrX1a0Y8bzntwzODPnnJwx6q9PLISgq1NSXDV7Xkl2CjBnrqWy7Q
9+ix6xT9mU4qjKmEKfRNgTAY4GK5HNZHaxDN+qjhY1r/j44CQNLSD5i+DkpiJiE7h55Jd7HasMf7
Ug47o9cIJFfYpbV83zi2bED5mFTgi1Ojw125iH7mRe+zHsYOLTHvzT++qFlROEtghrPXfTSalKG2
cDVlJI/85fDn1wqq9VOhGCSNDBw6x/zjkBm6OaRe/Do6S7vNNZ/Df0I+dTQgqO11/AvwKUcon+th
JXtSZFeX2ic+1xMhupLSibFJL9x6WFKnlXSZLRltLjU6JzSyVtUAvizyAhgzovNfT41UmDu/ZyaN
7HG4JKTUXVKuxLPpfOnDcLgIE2FujWZxtMrhopfD+nVoJQxM05g5KXFxUEK6YqmAp15fSObRlzrz
e87nFOXbnH8xk9uwqLLS0c7aU7UIsgzXS7bDMIAhCRc52T8P2SL4gg1LrMZYPK1f5/cnF9/fEko8
iG1oEseDS7+9VIWI6OINjB8mszqGSFXxiFbbpMJStIpd/zwUyy9tVYdAcP3io7X8hFWHGi8/sF5e
ALYe9GTr88Zg8lNkbrNFT0cUFOddoqBYG2O8C11uky4TX0uwTSrwJpDXBPEu6t5BI1Gu+yn3dFN9
JY+5I7BkoC9CZqms6c66icWMyLhBVTl7DVAPI5jGzZyCd7aNdN4OJaIwbQdfPLd8Ylx91ELbB2DV
L7Xlf5ryYtgH+YFkk+iIuvMxnhALKbPublGnEN45zo/EeFG+rDGgEPkCFfV9IhfbSlR26Bd9ux/B
lcknkGwj+UZcx7mmS5fI7D4zFCq7cCNOA74nwAeDd0pUgDzXuxj4lPallb2HHjBiBcM7zXLc1X7P
/iIk8afJXsrKs3Afdb9T0vVnQIvYg9P3OIU17STcL8VRZ5O9Q51coBSiXc5kALV5oA++5/YPeKbp
koI8o0tZ3qzRKIjNIsc6aQocCIPeiG6x/ls/FoMFblD2E+ApeOUGClDOi3JykCoTiWEFI0r2gaG9
4zsfRvbe5u68sxvHILuNDZf0kHc7qQH91z23ON8vXtKYkDYa5+YWDSAO/e4X+qYRUl5qLJRbxV+2
ydq6f2zRw7aG9VYTCF/2FMv5YHwqreLV6Mv56HXLLrPQR/yz9gbFYTCjtii/kKOL3d11D9klL5pP
sZ0Rz+Ngx6MQPLum+QXhN9oA4Mb7shjlORwY6w7NK50sDALDMfUREvjZsGw7s6cxtN1dC07Zdlnf
avCje9fsP2vbo9yraUB1zgcDm+ybo/svhTvCQXCjb93sYk2bDX8DyxizWIhb2RiKb7zhn2SW7L3M
PSAlg5RjlcdQyx861y/xEBLkQfBLGDzOYFWwi9H39E372AEZz2hLbEZnjI+Ni/8nVx53cIbifVIS
DBQ4D8VwCsTo7GwdCOzuLs5kNSRbWL8R2s/wp5U6+M4oyJktLN01ja7XmE+mTLdz3bOzE5W7Mcvs
bkKKtrNa/40dwgg9gS0msSBO3H6lV/B1GBOFtwdB6ECHkVEIS0kUl48T4zK6HK1A88M0ZIredENW
CYo2GlX0V7dtEV1JuWmeZ8kfnnrDjRL8CwZaiMvVhDoMZlbn1DtnLIebZaUoVUla2zY3Li3OLmwX
yZT3m9C2v6gcJXUBnSlf1DkAbYSZq0Oou68rhMSwRcbentOsJXyX+xmFT2kcoqj4EvLBsA+3d2UY
qUPSCdo27Bhbj4F/gQeGGNBsi4aNIVQevM4TrzSwvfJguqC1TJtwgwSxBKOMzO27vfImDBu5S9xV
Vh2yOMc1kPfJs3qs8phMEjdE18fbTS+GvLza+wi9UtwF8LLYntsP1SJbsZNAb+GWEeFkhGhxv06K
UKigQuRmItYK4wgxZWY+mYH47CTpVxrbAMrDEjwLihDPDK/cW/cFyacUcfuo6Zy9MbK1i5zKROw6
bnrW3qNNDt1mks1rxGCFrckPw+C/QWRNGD4MG6kVUdjCcg5eZny3Fwqvq8XvzYA9YkZIVsbDfIik
n+6ojV6dYSAXNdV0CoK037sKF3gejGI7afrPPrdh6unFgTa0EKfy6gEaWVZMlypy3hATyUdxaut9
W3LmBVVtn8uyJa/DcD6KtnwrxmyXupDm09rCx+vVp5qI8W2R2noXT8Wpn7mxywxxcYH1APAePbKB
O3gf6YPXTSQE2WCYfYnFm82NhIayyWhNsrm8j7J3W8f2FkX+u5wTpJkAuWs/7OjPxhCEtAfbI5B0
1mb73EjnHoIXLVp5qCw0wyC47lTsv6eLbbrzMNibUKHoh+RQe+KbTrHkNJSfKqv2hJx/C412PiYB
XshMk6ps159EZBm0scaj67P+l1Gz1x2CrCwPb3HctHvhf+qDKdnaXWZyzQCVwu1AI+wiBovNSOWb
R3dyXwZl7udJHJVEIJEwj2HDZ1dslcuPMtOfaiYHGzNC8eXqDzI0Jfta87kdEUp30tjkddBsATsR
jyT6B+DlP2kGKoLckDiQ+7dmhQb0cdsyiM/J8rX1H9ZDvNBi8wXenoTZO33N5BCBPrush5pcKAqg
S+7l6HfsqQgRpKn7gXAI4TfPeY6oKSQrph4uABSQNJRI1tdDIChX1kdT0AUC4FkcHABi7CpUabW/
iSvJaKU39HUKVHj0GEx45nzuYxHuY3qSjOlUsGP8iemTkV+oyvniqnY8ZUF6yzMWHt8nDm5kGfcT
0zNJ08YgUGXqnAoxUeGvpgIcdfSL5C4rqV9ZJFsqFIpYx4UrnsBzX79ez5k85gMEBs97qmnf75eI
uiFOn4egI+8LB/cFgiWFNai2DtBSheSaKgjhq88o6+wumYZOS0JE1iFGLgxsM1Jg6phElkPj9rLr
bPb5VYUDHRG2VyE0C5DmzmIsDAkmIqKSa0+2yV6FS0DyclgfrYchwSW0WR8iHSkv5UFHIr0WiGqu
Y2qZzIfNn1WvqsvkcW1nigJuMrGk0i37EYoEHPsCGLfLtrmsT9nqVRvH6E7NNND/WD4yN4j/+LRc
PQ9HlTR39ejWO08ukSwNEnk4rwSVBTHplmz+tvHyq9RY0DsPi83CqUrC4UnksYFRwYHTRdgd4rv2
8ufBKrAstTKmlbs+XP9lcupDINkvpGmUX6MuJBeviO+LqPqSLufkJMZ6hgzR3IxicA//8rXOaW/a
nBMuVHZ+ztyFh1FqBqqc3ebyresj5tHduS/eh8SxLtw5rUuuQ64EPNyLvkH50MHXg7nsDuZ5Ie1j
wdv5Vk5vZkn99BcA+fpoPdjJKDcYRKtdO7TxVaKoTAr61ATRo3Gkn3cx2mMRtCF4j4ZenkVImqxq
j27zUtarJQZXug3n2FLqrwc37sn9Cd37fNnMdbH3E8hatGNZP7uM5nsruuQtJVwRc+6sZgw3bF22
LSNtg0XTwcAOwva4RIb2Fcx/05mIKVjSGv48EB+eYZFgC1sQfwxqbyS8IDZ+V5oTx0ii+tfB/+cj
q/Ztkqg4R+0O/xUe5/t0STf4pRbpIUikTnXaTdHsii0EHHnqHAy2yx4xX3aLiM/Zz4T0cdcPIlzi
SbN5iTFuG9fZeYyv6Xx0A0N8SvKqJKnJawpsYZZ57RgB0aDMR+O4IrLDZKaf6lenyF0SfsOq1Md+
UqcVHJ1XASJon/CP5aMf8hxXw4B0nF/UBgo3zPDUeZBDSDWgVg9KGr+q48VqdfIIXh3WjZBhE6aV
YlLVXGEo9MuLiG3qVt8lHBH/HRRGEgfq5V/Xp6poOmLqunO3bPL04tALLEEs8Ky4UVrLXtCP0L2x
LWQH0s5MhiIGT56mKWz13xw5PSczQme57ELXgO9fYenr84U8doybmPdCk5HoZnV8JpV1s0pwxmKM
cI4vL7Fczs9mTbFgIV1felRjcc+a8/pKy4zm8NaS3c1t+Qh1KqHaE0HO+ZztGM76xMXF11JM1jly
TuuPnPoF1r4+XA8ijX/9bkZV9WU9yDUL+M/nYJqISlLzE46Hr1FoHR38esdWT5xmcjm7OEPwG0Wz
cQrG5eayfK1RRDq5TCF261+s1sSJ9X1IjPbzrExvl4wQwpa3JwKehL/slxGLRFq4nNava3N9iSQY
4wKeauZ0y7a8yb1vwUT00tIeaWsSOp2llbI8C6b4hx5z/Ss9PWB8SCRpQKyUq7lUlpe1Xi/r0/Uw
L/8w9FG/0z499/WVj5MBScmSd35r34cqQ13Cp5u4S76CPZGmZR3SmE2gHvqzzvP04gDloRBmHl5N
n1nBCK5z8uxYpc2TkR2yunqxsLqe/LS/NwuT7UMYbAr2NLuRXgumveamY/FIBUEzkjuXzJb0R7AA
TFtR/ls4DI+1SSLqYOBz412Vlf5e0dfEEJ8/e5X8nHTOF/TA93Vl+jt2lOroVygLXdu+y5J5PlZJ
wnIucJ1W5bV1qy92bzHvsMUzzqsW4CaqnClCY9DmX0MfyzO2eKCRVQweEptHTGdRWx5JgLF666er
VQe3Em4G0uhhF8v+HpcUOv6M+6y69UNebIhp+U47vn3W9Cp1BmJljKbnLBCnjnrMC2tsMVNxdmui
x1xPBLsmc2606R+9JAAdATkMkmOliPYcnfhhzKiM46or9t6ESYi8kC1FKoVKN5yrpvzOFTmDv6Ao
k3FACI0gqKtNZIN7AfkD0wKCAmvb2QxWcZ6Kuv9WikfbDdT3CIM1o4llxFNSo+o83HmDeA+xUPo0
LvaJmaZnZ+h+x9SKITfST2PdWtu2xBC9Xow0nftTkiQM3xpxHBzvuN5F/EYig18f4i6T53o6I0Pg
voY58MHMZuPgL+nEY+6K8ypg/F+t599pPbkKcDn9/zH49ySVR/+1/WjKLC6Qmv/SgZ5//N//g3h8
+dY/FJ+u/ZtCyu0qiPaulMg+/wnC99RvkOAdJYSpHIVeC8X5H9JP9J0oMU3E456wJN/Gd/1D+mn9
xv9qegsP3BYmi+L/RPppmXJBM/+rj8k3AaRC07YdyXwC9ee/S/HddCQRJmP2FBMNcHTG6s32puDI
uGtfULc+YXeInvDK08g0Ad11OBesSljPRZ+zgUebfrFz8syGwnmujNpHjyQhR84AfrAWk1k2K/sR
b5gXVvrR6Un9CYvkBZc/eWQx+bhtX1WfrObm00FIYzF/pXFPFqM/1AAWiuqazgXrd9JOmy423afa
n/3tZAf5i0u4Z4opk9I1sJ49aUyHTpryaoMqvDq66w9m7QQ7GdX2oUKctUGUOn4HWXmLPBN6V+5k
2Iqd7DSPQX7UAE4+i6bZBW08fonpVxl1R0xqk3VHerQlJCGJTI8l+WxlRMPQS38bJyKAI2Oqbj0K
iTegf4iBqs7eVV7lANowozdYDjvQyccsn/MryyARg09TEKkzeKsPrF0EayMJMOsR0EJse3eJM0dH
4OqHYalwOvPesuJPfhXRb3KiXT3nWJHzOw1/49rSJgx4s95F17AtdKxz4s+vpZMDRLF1s3Mchb3D
2zPMVWfRzi0RsVBx0gyzYk1Ce1RFpwUm3KewP135MsDUiUOoWYUw2wOz7PJolHdJi+xeXJMndM3F
Ix2sz8GQD4d8JFNrypNhOzV9efLJ5g31gQKXMYJJYNyozUc16ucVYUIzZNywgrHx4k8g9QCiBXGU
ab3v0E4BpxWECHYei6+LFLZXTfIe4JlT8Vw8Gh7dL0XL/1SpH1xHJMsmuTq5aB0eYn8BvJbWa5sa
Adm2lKpe1D54EjuRawfV2a+wM4NQHI+V7MaDzYdz6PzoqMSkD3CemvOKuwwTZoFFDmDKQAV96tKS
HnFlR8zxCWJvxTc0W9NpAtL0JIxLqJkEmrLw72xUc+eRH7psc6x9J5zwYkmy072YcklbsXEwgsQ/
okZCvUBB8GgRabXxNVCfwMq+Ngwi76rl4M7dNUh1fIqKvmL8lnHeM4KHT3PJmZ5fXP95zlx58+JR
0hWzc2SwCjmtSl7SGPsPZ9bFC2CyDDiDPBXQpbbwS9We8zRazEzMhf3NhhNFTY4ajZeR7X0RB/sQ
QuGmUtP4mIR5vssN10U9Ivj4cxqWZQzGgL7/riun92IixVrzlm+RX9RLT4PPFJxKEiTzUeYAs0jV
0AcX4RetsX7zOoxFf4VW+I1NQIaTZqbNhQYJ3Vy2K9GFo36mWneb5jTNz0PcXeu6QjUMn5X82OXP
nyS67gV0OBo1OZbKA4e4nKxV0MWMihy1a80qhXiReldmhHRWVAMbTL44/4+xM9ttW1m37hMRYFMk
i7cS1duWLfe+IZI4Yc8iWeyf/gx648cGfpyLc7GEZCV2LIliVc1vzjHj/JxGjkNDsXxLjIi2b9rt
9RqAG7xYfZQKDaVl7lxxB77ns/MOATzlzmX5e5bTp2WyQVj4Lhd3ml2qqE72juGgq1WqCN0+8g79
ytrMssTfYMSiCn0GiBYVOR800K4Q/movHNeovYOd7T5zkgOS+pcQqCNKqgwVcKunV6J5uw5o9j0Z
cYtESitPq4HdMJ3unMAQDF0o4tVU1Vdf4GuylLnV4zRQ7xZ8yAAW6FIx/yT3/WlF4I49EdE+bajP
FNPCDBe1b5z6nulA9eAF8LcIN5W4NOvkzp+X1SxFva+gRwTeoAtp1Sj7a+e39pPIzavddNVVjj6G
ZbicrVoISsfe8NDQPVjKhkLMIaF61z3FNa3IY7zsZFnLHZ20yEGnWaPF91aeniiU04wrfADJpFGw
ZSQQhmwjO2a18dvN1PicRfaVKq+9SJz+3sMOhc+Hwy7rkLrzIF5Uc/9uztz5rb+mn9jXmqt/l5ip
+aADN6M9GuhMPA2gqcH0bWOmlaufPeKUQ79r4/+K0yggz4a1VbTWuc1XX10djcc+A9wwZuV055WG
vZ9NN9h7S4a5yJwel4R8AmltcfUd43U2nUvZev2rAgRqRwIYnA9GzqIm0ez6fxlmxz2D+p7mX5Xc
uRW5OcNc0mOZQ3FrZP5RpNZznE7GRcJigFqTv7Tzn3qIrn1iy9fMMD5Kv7/UhB3DJfcS5oFopnaC
h9XGULMrS5+VdmlaPJPlOZ5Jby7j/LWY1RehNYBRcM/2iMf4it0Ki048c+RJu5RK6iVHywzap8A4
UbfzTeQveEMhAyJpxo+pLGqEb5k8Z3MOX3xOb5OZN4eq5b8qM9DcnbBkYh9aNbZmAUDzmDbVR5S4
zZbKB0VpHcaPAW8J7YJGdhiimkREm9kHL7GPenHVS1/0ZLp1CVbcUsFVOsOR8gz8ni3xRXdwzTu4
CbQ7G50kX+DhlcKNuropmbImIBZbFMSH0eAgkCvvy8ZgYQ2e/TpaajqnmfW4pGW85Wzo3pikoZeN
e09Zw7mLcCT1rk0faRkDkC6MIBwb+5+Ngbjsc+ttti7mUAVvczHe2Bj9onWv2jYzBCmR48UZggTf
q9nrO8YjuzqnkFzMqLXG+FHrM1bBIPSadZwR1JjHhXX5z0Liz9kpkZJVMfOtnWgAN7aaNbHvO5s9
ADGCvG1o5xa6fAwKOEuL/ctuTPcpHyF6FGbj3BFKS/dZw0qdoGWS2q3ksV1bIlorYSqaZgvNNyzr
vY18VKq5PRYOzMvWdrKTKlGf6W88m1Ehj3zcKRAY/5BOLqIlAp8TUfttSSANTW7d8iIO/W4IOH6R
IRjb4KzdsT37zjXuhXnruodJ15CDLRyYOC1OQJ7B3ijjMkw4/K1kddHqWj/pILoE3IDuVOSQOMhL
bG6t9igISM5eY+L/qksf3krxt1kadgVGBXF7fGpKruw61tMtNvvnThvuS2vhgO08EwZAYyLjxwfD
V91dmX0Vjlmd0PW/W9NVkIujbpd0FhMnmd3juuo3nSZyh2Wd0Tkln/gNJLRn3mfCJnH5NQpP7m1a
VSEKya2X2+ZDWnDtq7qtjglk8D3vNDDu+FMGsebWqBimOJ0Rn8YFhMoig3BQsr+SO2LzCFA6QkE8
RiPHdN26oKNlIzftYCd3nqv+9u0UMUm39l7SAVwXoiIoIFvG38b7iN5/Ec0zzjH1nBHyYRuRm1T1
LtYtKytrbzYN45W8rz6GZse8kA6X5dFy8z8+J1kctzpsRO3fS/aFId7s9pAsTbLxg8/KvRmJGK8i
Er9ckfSHcjmaksm2aWX6CXfgZuo6/yIBpTacYO4wqHSiqC4FZAXHdZI7dEYf28LCouCnzjZIQUxk
VZljGqxhvEbzDq2BOFGbdY8YP6cJz/kuzvpH9qzlXcmruPWAYuPaj4tj4uT51jTgiAxObGGz8N7g
UGsom4t5LJVL9MLHSDkNZnfJCURjc0ihLKr4OMv5Veg+PTh29OIbbXpcPaEHyCnXhL0bQa/lVNV9
tF06PvMdP5FnGy84DUC/tB/AQPgOIWmL5lqLisnQ+BTYaXPK67PFkPRo5gwJAnhsZ9c+q3WH3QCQ
CNnILGGL7xA/3jDdSlG/JRgr896tT3IoWTvr5ZYT+iFqMN+rFPAFSMtHhSUb6JR10pNwTsZEKxXW
6tAx2IS3o9I7iM7mPimq7wqEH5rCCqiqZgwPM0O/pPPFA6RzWJCTxyh7RqyRBvR54jBQzeWitowc
kjudD+9lm4nTz2aIn3eD+CkZG9XPOu3r9RRgX5e4prt7Ce4oz2AejNhyaO362QcbjJk5JSqaFHR5
iOyePz8XVLcRM1I4/XK73Kbu0u7IYMGGxRO2/dmU4fic7jLmSbwkpCDqLgsu5lh+ZapbLcNVcdf0
WXOiB6QKfSK1d+5YEVeYvV3gz/VOQgDYEXkEPD0xNfWGHOcx/Es8EO5z60hGvAqmGPReWF5ztKOE
mW4pJ5itB9Tezc8fpoOEMjLWtG3UMxq5sZsCt7zFgcFnl9tx4pndScVY6OYBS3nDZnvfuxUZQ7sp
2FUGhHTZ+PYpe2rQjlsJk/OISQNUKgzfQ+LYR+Th+ypYtWNyFCHePDQh/Jeqpz34h7Zeu0ydKXIQ
0z/43jLEHZ7jiM//EM/kA+nU6MQ1rKyfrpNKEICLNamBcQH6HQS0qbDcD9vGKM9FMJxghmBW0Z39
oGorA57ZJBEUM5tLgAhWyEDzI8slNRqaFoGf2wBv3U4XbxmglyspDjfsFtmeuoZ5fcL4s1PjePRa
S4S2HT8EFAu/WHX1gRkKuNpqz2fDiJuJez2mF8papum5NL3hoDoTMuHaRCfYrkBKLUKzqP0jsuPL
oildT/NWYXdAHuyDSYb+c018mcHEwl0070sWcA9MID0pB98whkORze9B1lgPPyl5aAtjGKyXZUsI
HLvQcC7z/L6e63eQ21DsvAq0GT0fl7qaP3U5MMQRRAkzFTF81piYxyXiDU3zj57w62YA0x/StUs8
QHr3rm1UZzCVfFAihcPDy+i7nhhw2aI5WQ2V4rIlcUlek24U6uWrtDCOUJlG1lVNmmhQK7Q2/Dlw
p3Jm/tyVdDSBJhwH659i/7IbsiTbrbbj2a15u7HruI2Qdx2Hz22iBU+ubOSx99LgDus4G9sSo+Q4
G/G+behNqPMKH3YOFF+R5t7PK9U1aeVR67o6wnTBQ+UDscmZ/W+wnt7nVqruDUGq3We3ItLI3Fui
xzKg3T8pFCpIA2pnj7F9YDZKE/ohsHR8SNZhc8d9G95D88tz5z96OXWcO4+LnoL7eshTwpFVcN9E
xqmecn1sp8wJe2IwN8smOuczz7vMteZY3nETJrS+qewlup+i4YuTK3+hGKLzIrt36Q/eiVxb99iq
xyoFTEHRzzViPQKMAVN5ZS8liFaH3gmdpQjulhFDJNagZeMyyN6bbW6FZjwFdFIuf2W2IFY3Ezon
qfkqm+VdYRvWC4Ed5y6VS3FI/brZ5pxNWT2qG7rqyXHt7loUK3Kzi5ODJ3Oig6XGsPEwKVvc2aNf
0AgSEWbxq3X27Wu5RlVWFz2Ln9JleiijLD0YAv041+Q64Vta5FtggQQg+cskeqMP4NCbdb6PM2xW
lsNuh3Qp89aFwC8Tlrym8t0xugOZYDyORWzuZLpQIDETgPMIcTMZYAmcWhuDR5C9em033dUW69yc
H5e5fZzhDV4YRuOCjPSLN+OMo/fDTwL3nnPHIesq+dhN5g3c5qrnvOUTmy7Tk96pxyHLnqjkpppY
RRhgaX4nKllbGEdYLhc6Ldx+pzRmn7S1CaRyzCyrBDP0Ip+sUluPSn4Na+YQW/pjbZV7S4NRUUvp
hgbLwWnlULW9uIilMo5zRfAZ9si0z2tEKl9gYgK4cpqt+57j8H2ajx9FZ+i3RjK/HKrfnWGkz6JI
P6JsKC9xlHz9rFgZWadIV/7OsppqrxbjdUCIWSyvfU4Ik7hO69zn9mJukp5IADc5+8RthS37kxN3
xVviOEk4++HoBDw3InU1judDmQ72dTQFrn0dxQfFRd7tR5OJpKf0kf4AC88OoQq6Ho4BgNd1rX6w
12dLCtvk1CzSE7UgjOMSvzml88Gf2O/FozUfmd/jIoMbv2kyG63JAj68+PNjQWbddAx9m9gCMoor
3b7+zAxY+V2GduTk8V5OBdqUUBcX2n4mWvPeTVxySQlOTyTeU2YxQgno2Dh02sRWvBNBL08NAT3t
ZVsdNYcyGY2TTpf8kk5OBbkvWBHKjX9fKWUcG9k/Kzp/DkubmwyK2qNrO9VhSIIIERH8hWDkcl+M
rn2oC4bS8TzNRAOE+I31Z9OIU+2O+sPSkGosVE2MactVlJCIiixii7/Oh5lD3JvqW07dYZqaedtq
aM6JGXwmBq+WRJ/ZstmLNzGr26MurRuFe1gye04z7GzGx+ZLikXtR4c6l5YRqIgidVeWhntLkiTM
tPmeDJ3zFRsfERatS+q458DyohMuvPiSyeLMkxmvnhYnhFzyKZk0jwWMUMb/hhEahoEYU5pPRob7
oU794WG0hlNWjKi5jJOeq745BEtF2MTFMzJEXLP4J5nOjvrmpi1ipiTDlVWJv1syu9oqmFdb36ze
dP40eThIMhfLqJMwnjX86iqEQo0cX9I4968CRhka+l3AumxbY3R0NUEVjZWdzbfA0OBhyR/KKduV
UkbojQSWysrnH8lwHk5QyUFt5hMmwJhaeoO9ddUTPq3yiADTAPzM7nS8d+vBgvyNYjEsfYXT0S8P
lDgJeGbkHobYKPdN2+Z7UIfBweejvii0cr9MHpUx35TDabzAbdNP/fBG/fxyYn1+GIX8M7gqeM4z
K3iuBQrBhDYhxePoGfPWsoxglZyJSJYewUMzJvAcNc+J2wFkJSw1xvm7hggFzNNKtyU6wxP6yFZN
Kt/hCytPNH02yPoxfJ7ZORIbCw0GBOd5RakbTknAlzpGglCfNqo53Dtv1xdd+g698Cjz9q1x/wx4
SFaFQ4aDaf7zcsJA5L8pcIrZOWNWO/le3pxV3eDGB86EdFc8ZZN6xsThH9h9TadixmQ0DfEJcHdy
DBIyQsmg9F1UGOCxlY3i2tg0KRp2sAWgfnZj1aIFtwRwhqw9gq1qpQ+LdmKtyFZjPLHt30MNo2GE
3rSBJfE4lVjRpFH9kgbVWUseg5ZR0CwZTbQGt2R79ZB0k49JDPhTXrAeeXhjm9gfYS74Dz5UizO8
p6k3qY/MkI3z4mYQN3NWNKm1PpjfU4o0WObz0V4nyV3qPptIKPsuir6MZjJ2AiND1uOAZ3O/4GFD
cTX4Sz/QXNxvx7mU5uquykiMmFd2IM7+xwfua9FsZW+0W60NRZ1EgxuO5cvHXkt1IHGCNAvY+Xv9
tY/ZVU+M/92MMjAgPLsfJ/qPCX3C3il52dBuwc77bfLIsSJsGxcXD9wuMw7cvZl5Dxq372FcmifM
zBx41+Yxo4zV7ufnzMGp8XxdztiMpremw+sfqFe/V/eZICEwNR5pFQksOjG4uTIWptzLBXRkUtb1
B1sEN3o9N2d8aSOkm/z0E0X4eYjZrueKMSgDWjaRY06oMd4NdRftQce9q5bmA0UTWbZCWVda6o9J
3aHc0lc9fHnKPDgWSx+dpurCpMtJi83+YZyaPyRVWUUx3wOozNrgc4k+kiwiXb744qgEDDIDt5i/
PsT5jIEXVmforJ4akvOaUfjU0zHFJfLzgOSLo5v5S2jQ5HQWrsoPUT8AC8Z+hdtwJF80/u6SoN3D
VH322QfRrmVpfPfrXEKokzDlNq5AmRQxhsvasninq/y2JnBBflVuqBnAe6BoUQdxgHG9n5eyvJvl
5BzY6joTzpRq3hEooGDJzsddurDDMKrgd9wU30osh672X5as+BuZFA8r4hnNwiCDVdLjWjnNRqLP
FmS3PbSFt58chi1I7c/D/OWSQQZ9FLILLA4YGB71JK3TXFMfIm0L4aY0VqMWKeB4ou9g5o1oqlfT
WUTYmya2W4AOZzk9kmBgCVTufb96Dj2RlXv6Jy8KhwU9UvVyQJ/g4onjt0EM9qtaOmuT5P7R5SaA
G8Dv9zh/ov1Sz69B4Tjhz4xk0aq90IjCv/VwR3GW+QAEKv+Uqgszg92H62vjXFvuC1AKm1Cyj2u3
mt/scfIgDXTGZpKuYIwRH3Jj5J5N8gULjZ1wejzHViTwYaFyo1jNgKEZn3CWAeAhkgCHaVnHO8vF
SdWrmGQhOj2pzvO4PsBDbPccNW//uS7XTMaMzrgxhPcqaFfCAvpSBt9u99amyY2ylIhSpeaXH5A2
bdugJxXhXWVpuuSQ8n+TOYdU8MyhZ9DVBPsBf5cgOLj+/Fp3QHpzTGudEs6RULgNddu7Jna1Co68
x17V+etivHVSyMbjjw1IoCHCWOfc/odtSuA5u0Bri9iluBsLcUNxBFeB5ccQwS9p11/mmlSpqsuQ
swH2nif9uMTTlwgI+ht+zQFnHD6Mqn7Xf2TyQPK43xnRnbk2mQ79eqi2X1tTP4McO+OZhzwx3IhQ
UkwFfZYlYRuhBXl9H+LyID9ZBq95m9A+KV+p1hrOPnCi0cnyo7v69aaoHo/jQv3t9IBV2Dkx3ejP
5Q/YyKsEIl3PRKhnx7ugkDXNgX7Hw8SQGfwv/R3ybuw4DjbWDE1yVk8yn6ytzSSJDLFdBiEHVnNT
5rhg4TaPeZKjvse33MYu1VfWmovJHwRVzERjhzl9jpGf2L4AZg9Ydij5IXXoDIyOl8BcJQ0Te1e1
qWcPOHA/fWerD66i860LZbv2bRgVzz6Jw3p2ylO7gFxp3eAQcyACkjMeHdzofRKLo7Xee4AI40zL
xLlv6gkVzTaOoMi2sV3svSyojgPgCCJVDcckJ/guE0OvyBD2zKU9cshH+kIf2BpexqEyCO5Tz/9g
Qxzj+W6uoEJW/+CPldClrqiNzUO6JnuKaP5kMsERI5OUx80xn43IzC7MUECOKBM47IqGD2p6x/Aw
3w2RwIxYWmh4vXmIHXVe3CQ6w9iP95MvaPOapvfSCoa9I6mxX78sAp5wlg3vjjae2CH0KMzR1eT+
87Pc/Tz8pJ5ESjdW5srHhsz7ZCc8v4i8eivq5qyd4rlxXW6xEWatWiVWOAiSvmpoOKvYnAsxYJL4
/wHZNxGvexJT8edU5RXXQrOlIws0ZR8DhOFbBPGZ7pFrDe+AcDMf9FzNv+RY7+KUOVpXtRya4dvL
9Sf/+dVY/CJZS5BPTxSzKOODAabamlX5Nj051VoPRbazJt8Md+JSs51BnpXR1q40nRJUIgn62Ev/
xno17tquuQUqE+At4uXsmj1DAIsWmqX074PJmrZDNrzbfvmrj2kto4oXrCY4bc54tuCE7Pz+yfS5
Ozrora1TMVSTIggNtqfnXFnyHPnEFdqRTBsM90NvjW+uy5rB7ZyipIjQWRLkZFoLAVOgbsSukITN
3CKLsWFGLF0Fqe/EGIJzYdn/GuGehIuOOS3O4T85QuSOk6F/OabxghH7mqxXinSiS0wvamOJm8aH
c/AJgxNCzRfUMqYI/jBfe11Mh4h+bvjMMPC8g3Cat3kAwu9l7UPeTRcHRegiQDbMTituTls2TCSg
WJTedMc7Se4kGF/iYbyys33itAY1xW3bXRl4EFPS6p9rcYPgrBzCVHW3/lK8Sz5JTV/PbB1nUnZU
0b+Tk7VPiwZyQoEE71xMOaMw/2ooX7tJ0S/BnS46pANi3hhFzy1HQMIvur2iiJKZ5Mii5TGyK6xj
RT3hIJwORdFwF1yFOcdXULZfmsxY+5WTJ+4TEbIiMobLZFuibNegf0q8uqcefBPZfgHOxpcbxNvy
UZXkjA3POLT47GC46eIYW3AWUezE1jbIi5auST+I3lexRi4o5WeKt+xkWmxi/Pk6MBK5tPDQywrH
TZ+O1y7GBMDGpGj7X1FW/TZ5izceuOWta/U6xL/hbMah+SJq+mVkdFl27sWsIZSZ2e+KhrM7NYOd
caQxnsiorI4RCz8oJ2vSf8nWGG4UmJ448ViskpssMIe9SB1wZ0xrwiDHDhnN/hCycyb7J8C499+m
ZRw1xLSTU+OFIa5dEZh6zDJePEA57cEqfYo3muzFZ2B71HN/zAeAN6P7N1KRwaQN3BZnyW3rFcBg
1L9WRcVHAG661uXJ1kn+FRyaALg1ZYPFcRQVPcaO+zeotbfLtPY3wCVQ76NLmmQpOLhJkpmvTw7Q
mR1PIN6bHgKZwHaIuGyHDEDzbRcA8haTCSBOeG9cBFuxIAglGmxMvxoDYkBC62Q+CsprOhbx0e5u
5oB1x2irLdBMNnhr5ZGxrcz4l8OGdR2n/CGgF4T0bTDb9jdLGkPS7yAUDFGP1Gi23t6IRz7g5Slw
vZEJESi6aB5jlKbnts3iExYsbPu50A99NjzGPl3uub0hw/2NfO8+yt4vOUrdd4vV0dJbQ+NKket6
jeheFFea4TYukchQx/GBG1R2lIpWF47SH2V/qgvzO2qB8cXOtFZQBXiSTCAgkVsdIoQh7lbsUsws
LJZ7aVHkHvir9ZYSaeDLG+GvHNZWQwLAteUIbGO2UKFqI+ABEnhWBxL3aDv+3+F+2U0p+l9LMemG
YgtrqzwyVd4SUgfCAG0fZeLLbl8c32lP/YhHISXQts6vcP7g/tiZmgYLC5FLAWcDG/aEuYLedgKL
DJSxMJTymAuD5SjfIT5ygnJX7rCaOMb3DB27Ga4f/Bsjr8QFtvIKF8R9neL6LeKLZ6oPn4xe6QG+
5i7oN/Dy2VMnnDpseBsONw1DMGzSefk7GPGUmusP5taEYZuZcFMViWOqm4ZMmP0t0YMb82K4NNzH
Sf5S1I11mQmJOI3B+W7I9aYx2CSzzPlYZrCDtZBikm0GtzSs4ubGKY9F2iyabZ0uOwuHdZFCaxMF
PqBWWzt3JWOUVEanS/kETD0LnXT4TaLveYGtt0XmD+s6O0VXTzoloiljI3THLXFkamCSvRRTe1Ya
FtJsAnvqqwCnjL3PopHpIfm2Qjh6P+W8dtDJbgalTHDAMtzOEOuUt5alg+QWhnWIrOrkkk+E5GPn
JIJt8O7a+sPo19l6te+EOsMqvNjTo5llZTjdOOG0ACnx40d2uhdy+WrSYaA9pukQvaYPuqLjQJN1
r8XvYnQIr4w+yJB0hdir4RPzD4GDjpxlVgQXBsGgsNtyJ/mSPTi+W1tNPTu9CRvS+l1INIh9o2qk
NlxOnSp8pKATYIj6ySurx4w42pn5jReKaP6nzGQ6OpV371DtAr2acQRn1dCxExbeXAnSHQk9tGt/
XUdqAXteWQx3cSWtjSMGuOlcrXVTj6FpKAbNzC0ghbD+IqRQ/VnuYiP+bO2nqquW17o8LFxRxEDj
zWjb1j7NVL3VPmuRW5povf4II8ikTTBiOsBMnNADZL+h8j6qgki21D1Gl+k5BjGyN10bqoUm1WOW
69Wgqd1JC1jXEU67sVt2EEFfes96l4yPSmBCmwibqLRUwmfutcCHuMeiwTGd6wMTmaOfnEQmF8ZU
99C0LUCIXroPbOsiveg9AZVDd69PRHpKL55oz2CXEhi4KRqqhzGmjx0qnrBRGG24gGnblDNwwEkk
OcXQw2NTF9fIn/QeimoN1rSNMPc1xr4pUyInY/LQ1vNn9jD14g/h/rVjtnqtu4Yp7xB8pUS69wn5
/jKhfytZrFWGLC/FwtGiGogdr26wAawOQajYyXZ1c+kYxac263LAKIz9fPoGhQ0iqQNBp4jROU0X
KEK1fhIn9tDc+4gA/ARyGrMfukvtvZKa6k7munOnYwbj3/rwn9+uhDQP/l74k2Ew5iZH5CC48hNf
cVZh4efhJ8n039/+H/5fiYqx6Th4LkEhwkT+v+zKkJn+1pxWxz681b1sJfS3YJuraMZtRNJ0BS5k
ayDn51c/0ZyfX/334f/7fz+//e9X/G9fJsTEYSF1CbkLKk6ctCHDqdvkmgSZ3MXWMm1NRXUlzbVL
aMAOzxPgalXSvopRfMd93F7TDJ505FH4Jhp5qSRYtNozq73Ajrz1+FtiwGYKLWbDXgkPUX2WNpC2
eGbs2tO2TvA9u+PKO3CLBUM6syfpg2S6jgY9AkkpwsqdTRB+wAU1MofLqHYj+vQS8+dzgu8YH8u2
X46IbdHXl5Vbwb0o/nHPnLbK5DbX69ndeU13cEUwbmzrFwDOPpxJgIUVxe2GlXGXdHy2UP0G8R1S
SWR/Sm4dp8gLq8n5qu3ocY4j/wC4jKOjfTT68bdde9YlgoNkdQxBPUgxBWE9Xp5rG2QOmiF9jwMt
BRvbI9Kw7ii9yHjry38m8P7n0frsrPkv4ipkJzN6JVHhIarPB0d39VnlOa1SE76apbWpfZQHymoJ
So2c7MdJfS9zds/ehWXQ1G/4odGlF24Fsywe2C7s6H4kiWz5+S61+lsZEWoybriInJAn9Tq23oFT
esrfMNutbad/NAIFMYp0ovtpKI92K18qI3H4qAE/tXpQNZyXrw6UC9mPz1PJxoGqe3Y8ZQCgvV4z
8XF8kUnvHNJlcc8OPUvngcLVs1DypTCsnj0v50/iYt0qF02hP80E1tr2oeh749wEPpSp3hsZDH9T
ARYxbucbKu0YZ6DbCFnUFNHv7nftRU1Xm1k1gZRd3+4KFpowLfMEOncAxWkqnwjsPSeB1IzX7YEY
DmVVxtr75pWN2si5JALtVuKUMW7JU+RU0IKHfG16Q24+VmU5H4IWDmMQ2CeZBCvZS+26vByPYj3j
DQoqYj0Ad49bvBKB4rWgV9u+CH9556C4WboAnGIwJkc6Xs91neP5nqzjz/O32qvj+Ugok/nAtBwl
kxasxS3fYUs+upPzmI343pI3AYH0Is3axJaAsIwofesz9js28tPPNwrcO8fjORkjknPiGfsOzWBI
Wu+Ib2OmCxItNvAtilVnGREuJTw7BeORAMxwHGb34ECSYmhlM1VXlzwFUFA8ZFV2VmXPvzug6c+E
nAj8Gm50JuTDhcN+GI8rp/8ctEY0fLYJZ0HhEz4CMrmda7ZvBdwCkE/Std67yQVSEUS/dG0B5vAO
XeF/LlXxMbUDnsZJHX3S406UREyxs/55oIXSXMwEHA7UCZeRmXAoe4oottR99GE1vQlMEiZzk86f
eU1Xe52jRw1kCHdRBspIArh7hjD01yz9Q5vk2a3HyLAxGw+UWnEYc5HeqoTJVr8QoZZ+cG8U7Nc5
Pux8JlKMpmV2LXPg2kaU7A0lEph1AKynKjUPQYnqMoo7NQXGkTYpJo5tgCTUEGrXydXqLY4zvzy7
yO+q5VeFv2hu/NuElBMzcawxdez1nDwV6ylq9GmasBd8C5LJA3PHjFaQ8UUW6BxFn/n01TJ1UHXw
G/gYEy6nr3YWhZRne738OhepPtC87PQiAVHRPXx/kspxjrplsiOFpgpqIar0QxJ7zK3q7D2ra1oK
xqwKSVM058XvWMXKOV64+4Htci2PoqQYH3DvESoHPFEQXtkucxBwpCFhaeKZYbYzgvggse2swcmf
h6BeUPxtdAOi+feVNcAEYRIhHUxBRXOqiiUD9GybjBHqp8GCLLgGMX8e+hqDimvSjTjI6G3KJ9pm
ZEuwziUU7QzTd2kqH2I/VuemXy5smeCBs4LkXSjs+KUCREHeHEfBgGB99noq0cT6sCjKod1uzabr
lJCxnb4t1KQyRxhY1Ty7v9jVeuhpv+00rxBX+RocABys1nsaCdl/dOtQbpyKN9FOm5RL4xgQ8aRH
sr2X+Js+65oJXo3RrIqm93adYCsJCYd2+2/sUqDGZW1eB4373e8FYmBqvOFXLEEWPmIy7raTIUZO
FzldhtrTrJoTc4CVKVfLqg+R45LLYvyb0es5SYiLRzXtNegYaVeL1f6V9Q5GsTus5EWLVcX5GHsG
xSTZ+407yvQKiIYmdqc44MgAYE4rSclP3waVukW++3vSznNM2O7TUOoS+OP0t3TS++BxdJfksy2Z
aS+GuxZY17iTZabpJlZvdjJvs8Ud90OGgj8TGVgShqiBXacfdh98OqPbfs/63U/UtqjMx7gTHqel
EQxO5fyLfMyomYrJVLYy20UDGGxVYdhyyKKEVkJRDcziv/ki8FF3hFBnbICxWqp7SJWY+qwleCbq
xxWsWvlljaeu1o+d6d7A6/QQb+L8BHVuL8vmFY2KwVWxpgXKZY8z7pdLqciUJi9VayGjp26YMtTn
k8GdzW+ApxWA29wIN2XXOZRXaiQECigpFFeAHPHI1ZGp8RdropJecwNARdzYGf7ITo4sJUH7Uic1
RKmWT1F186h2uotg6jWzBaohtSK8Ahi75gZO3/+wd17LkSNblv2Vtn4eXINyd8Bseh5Ca0GZzBdY
Smit8fWzEHWn+1ZWd+UPzEOFMVhkkkQE3I+fs/fatk5yz8DrKANV7H2HHqw5/nCtBNBgtM3j3v5p
lgG4JCTfHN5B7fVcKLe1xLV1DGPPUthubRQWz3i+OOfiafoh/J0xacVuosJdKX9qj34gcMy04F4E
Uu2hYqyoJHzLNt+OeV+eu8Cabq1sg21sBrSAabedHanfG+TSyJfr7OyXeDYr8kXXXaU7rOmt8VGb
U7gJY1Md1DymeDyknAkP8XsfNMU5i6MClHso105Bd/WPpzTyt3Vjg9KkVhntqb85TfApGPF4pQ4T
nrYwnyKH2BvLJefOK8NinWjlbBOBZ0CiBgRQoVjvhngtBnIzY09i5Vb1pwdH1hfzNS/o3NixYZ/K
WHsVLRHK9AGydRP8NDCvskWOb4yDIK1NE3pIG7W0YBzceoybKFmhmRYxItdkOtSB8MhN9zdW0h/C
YIxvznMPFH4H2wiUY94ikHAHQn0yY133yDExb1ASmza9JKIeIabBidTSzFk7npYs/8Xn+N8En4lf
w8cwDAr8jCa2QVNhHvwlKKcNvATzbBjtAFBg4plq89w1+gGso3vncm0AZoSH2LYyuCgEWEp7rNnF
mfxPGaYUSinE7MkYJihaoreudihwZ4hdGIfaDvlKSkqYTAGXFNY/rVAWBIFlXqkEon69A35EoiIl
PIqBRL40EEDxfrTG0YrR4ecGhCsf/O+aflKwMwvvIwGrda5d0nzM1roW3gTE8T8fnDSrd3i9X3yj
ZK5lUyd1KOB0EIVEmrZ1sS5046lVrveby2j/GtjFZXQsg3mXrRzI8eYv+XF9gCFiMht/1/TqO+GK
IKmqqFvGFmwhTDfETKgu/DR9KsYazY9KLALeBusJtaNADpLk+9ZOrCfmrzX2oGmDZgEDi51if6HZ
/cyNixmnVS86xPx97FYL9CX+jZgeCU49qde5lN8So6oPiIODu4kNEclF8DmpEjRFw5S+GeGQrewc
CCVLtFoi//QuQK/2zjCWRySht8bEp2fX5R6yLFoAejFvBJDVv0mRs/DO/upPdYFFCd2U2GSVmv2r
3748hXSj/+Pfjf+VWa2XB+gCdsRx4YvGjC+9GnpTzp9LXj2lJEguFEfNsdORsgIAingPbHurDfe0
hy9e5uqngAmFGonOeRjYItGUO+ELd50yb1x+F0XqX511OUzjazqEl0EHlgrUiHggL/3Qoqh71nr7
iIbn728lfu5/+8dJ/kCJXJgEll/+uBEXa9ZNyN5lkhDGAW5BbPrcCqHnEnRo+zkMBZsXgukVEb9l
Tb69FmpfHSDpRHFTBFdJsbMjkawzh2Er89MOfFWrv1YuZnpVpbS6eVst6ilHvMLEFrK3Aib8nx9B
+b8o02ouYwugXDPj5lvHEin1MXsnNKraQGaYRxK4co3LlNfEWvi6+vCKdA99DFvgoL/pTfQRml34
SnVDbikOmJ2tWvMpQQgOP65DiNmPEom69k7XRz5jlYA4G4X2uuLMscxJqFiWzE12YyL30lpx5xhH
M7hVjjkBvDGcZza9A9Jy4BtlEpDHKoMLh1kWBA8vJYmk3rEus/eult2PjmGXZzef83Yc0bgjBTXF
U9OhY4iVIMZbNPYzuWK0p9MhOzgcqAmCw0ialsj5VNvJT+WQX41qEj9YWnd0P72jlGTGArb3Fk3r
+C+RZyeEXAp5wWaH40JLSf+lgR9jMoyCDft2tYHdHzT9pp6K+gPbG8Lxes+9i3+3d5uTGeFysTu2
o74qPmVKuqD2x1e0WPYhAjW6a4BNwetCitlFpkJZ1ZBLR5kReLnx8ffvwr9EBzILUYr/LNfUdWX8
eocx4Ak1C0/uzqVhutORLlu0Ns+qe0868xYqCCy2X8k1zUTzmBhxTssv9ndI6DnxO32zruaZY6ib
X1NBn9dmdrclYuHu6KNg0juOUJGxd5g1ToF2VtVPjbNQTZ0uie1ai7py1lbu0r/3gg+EbYg26I4u
wY+d9YavTJxe7Iit+83NN9vrf1lYUFPgepPkllmGPmc7/evCognAd62pgt2k8msYj+bVHEN/KRMt
vPiiPaaZCV/Oz15y00UmDyjrhRPNVetbDphV3d5qG49lp0ymP8I/a14i52alhUwGz3LRof72oUzb
/SyEnIYvBu6/hQWJt/Oj6JWbqABJu9Djqr5IiD0m2aq0o2M40qTWVqoUq8RMxaYU25r512pinPWb
S2DIv25CEAlsAVfeMeg+/po1B96NgJOqDHYdEJDrmPgg5SuLeZn5SaqmuU++DA7Etn5TNtoNOyze
+xC6hvKHjVQ6DbnULT6S+Np0xnMyxqiYU9N6SZVvL8qMCDc2kaMoq+7dDT88ZAq3ru++loOu78yS
fJhIswmOiGArNpI7rY7wq4z5tYFZjsnsIII8ecsYvF2nsHrX/AZQhxdHh1qr2mdXHTwvK15aOkKr
Mh3g0Lb5LSn0/loxQj4N/vjZ0esOmWm6qYsRdbiQb/UYiStsW/vKevkpsUN9JU2DtykxX0/oh6wT
rIGLWbaCo2GKPaTXzi2uIgiZtlgDwCuuNaOaFeHm54e2hDV7X5NLAeJ2cJCHlNNTIYwnpwWN0pbV
k2U1zmlAEPWUchgs3AnFMXrJLbPWo5YXeE6aLNw6rcBNMRHKPrnHRi8ZFfR6yJLn3IXRxltNNhDR
Gt9ek88Q+tgU/WKm7KrCOZmiJvEZLd56QFq2of/xXZE+vsZNHS+wgJF50ybeLUmNKx2HZBt1JOEV
gEm2deZXsNMwzutGWpLboBDfGVoMojvObnrY7pCcIt8LOZd7E81uYcAynII+OqLpBusHN3+OdYYw
Xxrm1iY3o0reKK6o/whmXWgBxuf6qzAKOl/TiJRr6j50ZdXbKUCEgjOS2q/F4AjvHdlPxLlhDl4u
E/OGbvNsINm6kvWHbg6HqYMwZwEuu7oRju2upRLWGrQOTcU55yvsMrSACrXFGOov+MzzexIM4bIH
Bu8EnqRWn5w3lGILS3HuQ2EqT2k7MuApPO03CY6G6f51aVGmsqXh2IYtXfuXEjkwNBpDndK2TFMH
4ImRcU2U5y1RdJuLcbK/dxyin7KCzMTRqJN1oWxAVIHxuSPnHnoCjTstgitBVs5wqzUz2LcwR4lQ
dV+I2w13FciCTad6Y2dZ8r3JdMLBxvQsclFfmxHod1N29cIKkubietqSAM6cA95tCOLgNo/77hSk
eCsM6KdhhurXYzjv6Ga0dbqZzd50fJ9PO2VQGQB1Gh1nmSN+6ETfksKlizNwSMbmuQGw082/MDan
U+3k5zYISNsweD+GwlAXM2nKpQUzdBP0ZJ6PBtZtkgnf095Utz4mUQG32ezT26QQy8BqfVNjvYfl
u0RoeTPNr7Qvup0GxRQZ9WaiiLgoKlx2kr7fAQ9BfyKjVc+CvO47fopvSsFcypt2lvRvTRYhueEI
xmhu3MO9EKuHD16ooyVp6yUeIUIpHZtFInv3DRvtOR5L6BT2PZvQXFF4Q4ATLnbARpUwlJlIpyS4
rW1s2IupzKxrnFGaI0w6ocNcGlpBsYHRq0pQxvRYk8iP8PUNMvZZ1DYrIRBXo3cRLxHOGzpfTrrq
PLSYUZxPO9eJiZhBDzKBrYDrhxkPlSRhbek3Fzjzwo3AyFUeMQYKr+KjBPj/mJ/fYn4M+feYnx/9
v33kVfxnwM/jm/4f4Mf4Bx1k01Hc6gp3p2KL7X/UzX/8u6bcfyiGvrqEU0VpL03+1z8BP7b4h24I
sr50qcD8yLnm+ifgx9b/YbuuJVzylRzhWvyD/+d//ymWvP7l+b+B2rnlYdbMB6Jfj0+OmOsbARQE
goEj5S8nDNzyJZp6P9+Pup9cOz1pnuZg1gjZd09fah6bTsvRtZcYjH4KSV03Jf3vAsuNv+T98ltg
vNG5TFwL49e8367WNdT9DPAzDgCbQnjPAJrPE7L6i5jYn8e0OldSMTQgYcA3tLUvGqCrRbANyBPD
QFNVvzlXmuqXNZoLY0PjMJWubGyozi8XptLobhQOvnJzRG4aJ6DD9JYggCRR39Mm0m/J0O7KvMYm
ZPlfaYnkAAVQthgOPSWhPXmZUus261vGFwIWcwJiSGEORY6DYF3pWr8lGIDcobxBylbQWsoVMoy+
3tFKgzrrD7/bdv6Sty4oaNFw0BSWJPL+uusg94ADU1fZXncn/WipgRyzIGevD72lVbj2zvQwpdbx
YO6Mwt7GcJShj8m8KU4gxl/CXJnXzHTePVN3139/xjB4q/+p2OZqC97oFgkX803y6xmjqZuo6h2V
0nXvn7wePIqlJ/tcl+PW1125qAn+W45W+SHcFmQkutqF2ZecmDgJWF48XVPtyhjot7/XX96Y0uAm
5Ldim9Z5oeZr+i/dhUjXhsKsK3dnYyNoMrW0dLTlQhsrJPXZqcEEw0wXqpWRkQIBJbxIezRHWUnf
XkzGOe2C37wxxa/nEpYQGMtzErXLa2mS7fqnX2ms6V753tDtrMjoMWF42lGiO9FNRzuTh109Jx6e
Ocu/l30SvRAKuR7FECwnG+VEWnUMQ71iuGR2zrGxA97TDYl9GC1/n+WTzpDAX6jOq86TlUycrTRy
XGIbK+JgnGSnM7iwN5kRVWdjuEYOAUyDlovFVJjTCoIJM93Bwlo1fqVug06Jc5Kwx/xk1woHTVHv
hZV/BA1VDr39ZAFoFndzfeGUC/sdA98FCR9CwZ9hVCKyCiSByIrikPKH/McWNL50qzlEBztQn/Xd
Cufsy9+/E4Fv/OU+UcIw+Dz3ve7q1Pp/vsBZSv5XlCIENMEXSTPNL5YPHiNz3aMZIQhD6IZ7t3S6
2+ANlwFS5XGKMyQ8ATyqFiWWJPFhlZEQdnRJ5KhSNW7Gkgs0tt/7IOdvH0vvGM/MjcBT34oSvUoY
ji7X11yxKvUrqbTiw2tgpgeOuwQUVG8Z8qtDb9q32DFf3DHo9kGtsCZUPDw+il3fB7bf3jBDU1UF
GO1rzQiuj4ckcC+G5+QkjRremsnZkXi1J17GFgz2MOzqRhgvnZ2N94BY2YUiRqVJja0eT3gl8XXH
s8TCjYoSE7NO6iDwZCR8HI0gBAiSNLeFLqqlYRT+EiwwYTp+npEuH+1te4rPzYOCIr6OrZmthsHw
z2YS6JtpapM9G9xKl2204eYOSVmpYogbtX2Svb+KTrEB4EMy2L4wBQzPBkrZ1PT9exq9jxosRLa2
GmEAEsAHSSwLF3Dexgtnz5vD+X3VFZiPHxSNPihJpBMEUiT6MCPsC2PPxs5JTU87ROG4yw2nHRl4
hPWpDcEMNdN4AJkxnOhvbZK0tXZx7TEu7V6dInewYvMaySSolmVgGSvV1w0UT/1DBEgysMhgK+0B
YkZNvrdS7UKYRbZWWqJO7Kp7t1ThHbbAMW1S6xSAQrp7Whfe9YgxMQL4i1Xl5VZjwvDcZspjZZ5d
F4M9x3j5J8HU/EKY3Qj5hneLCZ8LogPCPxUpm3ZseccPD+7FAhLZFs1nUB3ZqR4Ihhndtl62CmtB
LIbDqEDRWCO7fASgfO10tskPSaKTPT/UcI2AmASXmLTcjWs0wZKKnmUWbVsESOCgCVJRBz3wN1Fn
cwJuddD4skr2j7lNzij65gGGDhHcgKRsvxBVOd7aVBtuXZO+kchxBItt7aa5bW3rpYaK1abe4Jll
6y/oELjIMxRoHMmux4V+EAk8b2yWWNB4ELBm9/gtg8Xj6eRmzh//Ixb8HU0HBOfxOSS3PVJXRNmp
mU+nxxdb0M0QhWZkKqWhM0OduiWwGf9ezQ/Q+Jw9N0kAWZ+nY8liWlnBcLbRojw+ZZMpDYfYwCJA
Za+7TrBFdOg/x5hHt35M7gcLjIaLngedOAskYtNFn78icPR2lziEfwLfYmQob4+HBlDsgejSb49n
aeVMF/681UDhiPOnI/MZvv/z42HoANlPKiPt1AIw0zYDibgR2jjV0DBN0vQwDWUBP6hvFmJwm2cf
fzUb7HTSCgZ9reXSu9cV7tG6f7byjqxr/63IUrULBObEVuA8y2XdrpuWCAMgc9qlrWOM4ZOJds4r
iw+n7Air/Q7QPHzF2n5M9Q52dyLeDFG7zJ/IOjBsPE5tSYQckOtvSd66dGvJQzA/O4x4b/TLvHZ8
a2VzpB24VUGASpXmdpb5Haw/Is88V6wibPTHxIv2A/fFWqttlJB9sheJQBXTM5oLU3FqK6SFoaqq
bUyq7NpXE3gl1IULt+wRN6fxtPF7VNRdFBOYVIQ/TZa2jYtAgpULjGDSs05UpiOXxnbKGYcFoJdT
GD33IEk/M2gNNjaL7y6l/Z1VrXOBRRXQ+O8XtQ5VWS+QWhJI/Ir+AnX2WJc3Brt3Uh9fvIEYsN4n
gpD+joeVGTMuqAhsSI5/TgKi6h5XM7EnbT9lFa1n0wKjxMQ9jN4FTKib3shVxDz2j/WJvF7rZeS9
XNWfHB3dKDvVJbWm/uiGLsY7Z3hWs/21FUdaNWILZwEhuGtLUm0HsMM9LbqaURABHZcWWgSYJRYJ
olDpn5DlUyMMXdrRtKM/X+4MvJTE0BCGkUwA83z79GgrZTBmtjH9B33oobO4IXIooqGNulq6AUF9
vH43xw/7Y+PD6ismUAq6p5gxg4lzApx3SV4hcHKQzGGDybwMjbtD6B1/2riZQMethhCkjBZgpsE1
+5XMz4p6tV3DFE6XfUZIedQhQhnCJiABCbJ34PQnTDmWkU0Xo+2OWR5p79O0G12keD1qgB0GpHgH
gvsytU624UCWbBWh5BtbC2ijEf4cd+/42ChXBu9Ft4B/EFX6HPs45FoCw3k7am8oB7G6D/nWpaO7
op873ZzyPs+tD14d+htVDAU/nnmE3jhsrN10dIYq3kOPmjcCI7nqqSMPpN2cwyhaAkDo93GZikPh
pFTgPjvrWOTuKZjrgFTbDI2o4Pbb4jAR7bbUgaLm32ihzNqNItpZbXGmDZZfdPdHMONTPM/6RFEj
9rGofiDg1ZalDvJTa1z0PpY6iBGCTyZTsfaTqEcxDOND2pNxzPBPnU2nKVFGx2qrNwMNtBbFJ/pe
+0teO8VHqIK3Lu4RytGKX2JoCVdtkgKMBAmxB0NSHVp4erIqtk4NuNMJO9whJX4bxPn42BYEdqDM
r2mWx/JmRCngUKLZiyLf48iB26py+DFQjReOAuTx+OUxwNf3onXPORYCcIg0C3HW6cumDfWzC0Js
8glFpd3FlIcWZdqFe5Ih2f0dJrQijD7KYNTODdp2m79s1KrmakcBcjA7TI9DALDGjVooXNSoZdvB
yrbKa1J1oCTrDQboYp93dJa64Uclsvzc5w7Bel71s5hIHep9NnCU6bgBUVJG6IWdeS6S5JZ1YFPD
2MOLR2RwjdPDz8pZQUgDm2EAIcrDu9kVxKmP/AlxCFEz1nJtD72Zm4Z/Axs3vBPwZkiTAMkip1gQ
NmtxviWd1SJ8EkaAIDe5Ye/xXXfTJ3Qps3LteYV2Sjo43lMl4hWq6zVvE3NFIk8YyR+0sacbcYQm
CqE9Y3hnCy0KYf3ooGtoMavDSQOpItE3ka9Xu13y0vYrPLU08IuqPPZMCvPAeqnwLjg+/I2hzd+9
qS82Tei+mK1Xkc2JErsvc6AGuFZZNxgMSicC301AjPBhW40qeqralF9utL50nTbBNCN719Aa5kVa
12NJ6opjEvJzEsGt2wCepfkdXWStqE0t4tq1YCA2eX5KXM1wYmfhEncOKQ/sUR05RM9tmu5jzV13
ZS/PDjYDNNOC8JRRemfKVHOlzDj9ZATeTeuj7oelyHes9TNirmFp2jQWqzSTR9NxxdGt23atd+Zh
4Bj3+EzY9/LomAl4qMkCV4XMoeIdx9cWj+8CzVp1rr2wUxUgLQr7U9WC62l18jMwkvVHqSAehAHH
JLsyeap5310Dp2Xf43cNRfq54kB27PzQPz0+ejyogNj7XkdyirpJw8uq29rRjbB6mJ19eHwJcvvD
UDYalEX3p2rQmHb6eNFEZB2kJs0/HjK0MYB9Sw/+JSJTVFcLsqEXmIj0PMGrGX7oZTRuNP1icKS7
2+VtSKS8aYLdJ/eKJ/SpYlfSwVlohPOhLuJzrRgqlKUdM2D8W5TS2hw6E1RPOXxWp2nK2+OZR5Tg
AfBZtHg89XeC5I4Nb2Pm1jIN19IRxZq3jHWPpWnd0YfkOALJuAxQx2LSaaJ9aUHCH6QxXPS+OdEn
LZ99fgbbxpMyHP9AwEWKEolfp0I8dXLc+NXwenUyGmfv2L1a2XqBzcoPjKcmNvQn1BVLu+YX9BrX
3uQMO8LQxHttIJUy2/n2gfJlzsAr089PyFMyZJ4CQq2mXY0aI+44YcTtJ/g4mP94jklEXyi7wCWS
g4jggHTURsdZmmlCZDRNtIOt+U9W61TbyRoc/JoIEzsKu7YfpsPjIU+cNv2X5wFefu63YVqbXGe2
zFH+QPU0rqWxk6qEQFmKe1KQ+qG4iY7U5R3KEJrQKdZ6viM6qsDHkFSDykbQsjFD8QnwKLcDElIw
TNjrMuwHWegwrfZTdFfJpyqXX71KJy8KMYTu4j5K0/DU5Tr429G/6310cafwUmExk435QoW3i4z2
MoT8qqOB45QxEkskQrGGXcARsFeicfjMVD5elmb0run2wph0bBlR+CJRaywqa29Ro3UeYR8EjswI
YvebmOwvalK73uleQUm1y276gEs2rSQpNUv/halMyEwuyrfZQMxp4DC46WtgJXW/i+zmTnHyHsw7
TGL3aMk2tQ49rSh3phHt/WRvVsEtziQZGh4VrkkqgpERnuj1BO0ko0+Lf9zPrq+aZEm91r/k7RN1
vrf2IICSTUNVY1QKlZvl4Wzphl1n2/E26TRjR3h8tiiN8BjqebXUnfaHrYEZkCL+MsRTgZbSeTcJ
yIFRuCB4kng9H00DrTYQdckqoqeEu5vl8vEAeklWBGkYkfujnvg7o7beQmfcG06jr21b3GU4IDSt
4qWZG1BlswLBla1vCKkikQag5KqIzF0ktSfwxIRPl53Cbpp8xQ9NET+3dwgCL2PnTSeWB3WnEy6Q
kMAuRTu6QKxYLHI4bwu2zmXYcRzKU+OnNxvCezx1k8a+rRkUAphmvsQfFiDPW6Hjn/XLId3MHeSs
mJrvLBxXliFG3pYJ4VXzxYLknXJnpfnPXgz20ouEuTEA7L3B97q4c9ZXiBlK8yX5pUmAUtgNrFfp
Fp8qzFeHsOAIbLu476EBRSezrBF3FOoeq7n6yqrPYZYX77wkaKa9t6rs8ONV8M/ahkA2MHlbtJ5z
/HHi4Y+L9YVgDeHQHqOJN4aFk1g0zJQVXLTEXTWhWV0aWC2butHekI5cspBTezR2zroo2L4cD0cp
luc5lNILdg0g2e2kP7nTpQXCs61h/91D0tkE+lzAsnJhS6U4lEtz2802/9wD154UJoelV91odHBx
FuRou6k5C5VcxBmPUmIkKCobtnRSlcyRkLy7ovmc0Tha9ChfcnMINqx7MztCv1qJoW4BDepMkwRc
7Dt71L8w9obe4iv7iFlt3EWwgUtqqW3cOXd9koSUm+hTBDGCGCsNwsgAtcR916yTl56m8o54y25F
l7q85mX4rICLa5PnnHjVuiVYpPzo6a5aOzEt5ShP0clM8mjH3P17NRCubHSqWT32DV8zX91RWHsK
hRORpf0qrvntEzu6O7L3XvMIDlgxvikXEnPmM1nWR2A0TlCRQolXf2X08R0kEesW/r2DAUDOgHTD
CDphYMwMteU9DRauvIL3ucQa2QMB4RjoN6hpQ93zOBaVu74uzSUAQAcHwL5vcAJoOawVf85zMuaY
XpmqfOOp6ZUIhuIwt66n5eNDQuAQsNfEhoRN8dlhcr4Y9Jc8czcaqljy9mbB4h8RwQVnSia3GI6/
wqz7Ck7BIYjYI62zM4VzeDzPzG4xBGGwlyH5O8Ujf2d+eDx9PNjGhM//f/zf3py+819f3Su33ox9
8OyY2dYo+mXZyQ8Vl+2ythNTrqVmEzWaxTui6d1dNX/BHLM65WB/S4GW1q3wRM/C+8dDF43GZvwe
cAa3GCJTrEFMQjiXaLhc5bUtmNa0YXeHgX5iZu4QAoG9PSnSL2M6wBWxMNmms2dmMq91CjOPs66z
xnKtLQwZ9FChounJK+cIF3TNMD/8O36ImviGUHWvSHotso6QxutCpIfBd0HnVeZxNNBjbwu3V88t
MnCI+c478VP5i0tOz8ukCkAIyOE73Oq5jA89VIhLMIblSigNSzEeTN9NkJR1CfnAgb7zG63ghWvp
ZJASMyHYoqPdpOZCGxjXos5c0Fy1nyH8ZDhkDm4+fefFVizZGqCCPnOIboxImCeOB9G8e+kDuAWJ
KwsOissonNiNqzrnBDjaMyiYtm5CZ6VN/PwqovrskAZzLNsMamOBaU3HAdvlIQ2iISB3GiCFM8Wf
ZJpWR2/2dXohIruaedkpTrKLZeTaW4HMCs8ggPik8Tto3i7iVDE134Y42BIesO0mVG0KyTuKAy/b
eaRcvuWZd5wx3l8IxiuWSOq6C+zT5MIWzUHJ7dYFxfgXv6DHQ9ZQrgb7o/ODu/RC9QMU3apD5myy
xlxnTOisCy9JWh13pV3LrynkfI5ecEqUTiM9aYMnd2Cg07U0eTlQK6I163hvar21UqmNGc5zJ8h7
LB2jhZR10pqa1tyE3bSPtno5bGlx1AegW/iLglaCafET+oG5sdJkq51Upfkr6Nz2isP+T3SQOw6U
aAVLC3kqrLbY6IwXmm3k1Wls8ak7HgUnuNHKkcI2Xruen6mScVzLMP/SmBZQxpSAqcqeEzzH7CXg
jICXlFOwX6XhElRcjkr+kYoerUjR0wiBPSMeUueoytmHNPmtwv+3F5+zAVY2qQ/GMMy6B908olzm
wqD83ffRoG2qolPnvkrPTpSFJyPBpQbsESYFFCfWTELpovZupvILrqBlYCfpKn8kMui1tjQDNikD
ZVEp26e2ZjOufd1BqjN9r8u024F7nlPiS4RkbYCFRGeAW+G6jirooQoTPA5jgGxRjy9Fg7PYxxDD
23b8CIKGEr2vjMujLeUKa8vYSD4Z+pcSb/0G5iBbWON8kgVRB0ERWIcknARdjGLTmibvsQHQVOxP
b+FYZjtz7J95tca9zFzOQHGH48FsyYxy0F/gpzO3sa+DDecNxhIBISNyl0QwW7s65+sDq3p3GwUH
mjFSOertsUuaE21OcRqMD9Wm1wyZ4D2YwMYiFWrOWorTy2ZLq/oarM34Mbr9xZ2Vvj5KX8HlPYwh
+q7J6Y+dlMfIxAoE0/LdJ2zx1pbeSQUtdyCqeiyujGxi9Kku1M1lbGJ8nPz6OtHaRoJtruy+DTcT
rqNjE7ZPk4zppIvvpTWsM2EiP/E1iu3IHte1lc0ndbhepQYrlqyqtrfUVkoBL6dvvuk97K7Z0ULy
GpazbpdXiCHTfIAqXnbmbBFWa20696WDJ26srJVeFMH60Tmo01SuvNlgTHzirlJ9tu/iriVWERL5
GHM5bNu+wCVQH9XryKIsvOY6mh0wsS5+9gczJDi3MI8xDHpZ2vp6GF1QaUGRnxEIGS6nSNc05Szq
3ADvsg8BDb2+Bccz1Rz/aRUX76z2VOE6Shysb5+baT+G4aG17PAiNWbNFEmw0/XKI5nFpxJSTJ5u
Qc1yaFWNBjNN4x81fdw9NAOGCsSD7eFErNt4Y3AIWftMJZZy4vpR2MpjAHH92Obuaz/gFC+Jll8a
VWa9KgAFLDx8U0HUTuC1iDNzPTKP4O1/dFYiQeBE2oFg4HBw2k/dqH9qG3ZYlU3ZFnQqVJfENrYF
SrO932ImQlZHlA2jMexi1jaHu7fsdb27oPkFv0PhFzX2Cby22rtD/mYbERkPtVkuxwyHR1J41nJM
ofEKtGh3h39iFTowYOHxE6IUIOjzl92gdiHn/2M9W6eEO8pjTs0IKhnQXGc2W0645Vlo2L+QaG0z
kRvnMJBvemq3O9aqN0YVSIsygsqJrKS0MMg/WwIVpr8EC3lFvHa6dMceCw129DW7A9kWrR/TOPGM
bcfWe0DDNx1IQOu2djieDAoK/Cg8hCYrcuW3R6+nIiyQCy5axlKHUDJsRvL00qckIHmRFq608kgn
FbirlRkEkWg/Ew9FHn7I4sWyne6qkWQknA9djOIFhaZ8mWj6N338EeodgYKYDUjM8XBaGsRjz8G7
XJGJPl340oyFuMABYp7nNPHKo3EGJNcm3tOHKpZVmAlL+LHHQSMZPUuHM5J8rFm6ba0SIdthZfrh
DwntZdMGwj5IPXH2bvMGcJDJgRF5S6niOl1INnbarSYf/qFYxrm59mhZLGTNgsEvOByymqnAwq2N
DTBJmn7qD0qOP3NGqZ56cnN3RVuXK68TwyJHS0H2IfvLZHq+yY5Y9JdAOMYmShjEd1nzagJG3WW9
F41MtBkxPdwoPmAmlyU5rtW1KitEe/PDY9lJuIPRocQ7NVwZWlKrl42TIdFnTG0PRn0WOI59KAiI
ygJgpoh60LnH12D+SIXajzjn0J01vdz1icFs1O1WXZXwOS9DxdfVJzsihZ4yFhzXINbFFCf7IEo5
KQQBU1bFCdS1XrMqYZskuwwSCbERU+bLc98M0a5P/y9757HcNpd263s5c3Qhh8GZkASjqGAl65ug
JFtGzhlX/z9702263V911znjf4ICwCCRRNj7fdd6lnqGSnz0WmAIHrSzQ61mw57r3uIb0Fwpxubw
qcrlPQJayAw59x57LT4XXaO+BcZSbKLRLnx10e77lol/nvcVGhTQqC3ZIjsIgsD31OyvUYOol44e
hHALvgvOEBLihbwOMoJqhE9NpxH6M80npNr6JkqcfoXI59scmQ2Q7HL0lUg/RfSN3iY13Cw2fvaG
IemtVoXB2ZxQ5NUWMjsKKMeBoZ7mlNoHwI0tgSJ0DxiEFi7VP3AnRGPOOpWd3WDoICDr1ntKCm/n
4QkbGbvewFa/UYZcP2paU9/VanlHid5PU716h8eDK67/ZpVFuQ+8dn7C/XmitPAUV1C6wWXgaBPu
JHlkBGq1Mxly+FWXlRs9z4NDhvx6zcHNEd+mz2ZDrqJLOQPhrtk8FMxM50gPVqoxd+uaUhl9qL+G
iGAMjfvGimZ8g5pZe6IBTnB0QT9nYO62pbLFtI9257qP2y8DmQCHuqRSkUwiH6kpp5fCsz7JrWZX
lqk7xpn6Mzhab4P+f9nJi7BR0lWKXcZ0uOG+4VmPcdzhU5qHutzMBZ1NKOrKrlcc67y0zkuEgeGp
UD3zHBn6S1o/2PT/H+3Uip+8RqNCXcTaLko8ZAKe2hzNsapUygKsym1DRBHLNXzAzVFu4sxEZhWD
csgtOIcY0jxgpSJ+9Zo0WhTjq9akZJciwZCpvb1T0bmXKaGX1ZS29mGczxSbf6b2Sr4GKLESdgxz
NlUGnJZkmW845ZNVIgAZECC9lHKJ8EZc1ovYjldhY+DO0pXsEMSgQYtR+7lAtIsY265P0BnUQ2v0
39MO638i423HmRjaThAu5RoGC9LbPfs1kRGhg0jpvazKwN4LL8ThahS1BIHRVwYAJmCxi1jIzevC
cqLYrwWPMhYYQfkG8g0vb/VrXwPsDaxfuc+ZgC3wn7IAn+P4Ip+Wyn3yDdIrsuSPN0wrxFmIGV9q
aqTH0h75IWRK8GVb7AwjZaHW3KCdGUiAdTPMjNf4XLl23QwioEV92DFWogxw3S+//j/2XTevzzNo
86TkK/MLyp1ZCOGe/mDP0J4fUGJOLr+c3FaUip8yJoWZg1+lcRmbx8Bs8Exj1DPWnZUjyPBg2o6u
R+nwUT5BMT88vSUDzpmq9uRp+c/3dZaCo+NKUpGPyPhODSOTrybdt+suud8VYcFyrYUVsZud8nB9
O7n/8p7kfuD2rNDPAcLsjlTwumMiOLZyTS7kA1ABSLxPe3K3q0eP5ic+5YgK7mAT/KZwWmV13h4Z
F6300MgO8meO5OF2/VkzJObipJKnE2nO9VEuBrFm2gDW6yWOfHBi07GuiumoU56nqMfmdSH35dHC
zFChap52AWETWV768oOEgp8rF7PTECaTNhNyEbd49hIinIReIMPwChAL9afQNUUTrGSBsaoqwKmU
+zx19l0IC0RlothynwC5NivazTtIUDj4Bnub1/X3PI6egWF+MVJKsOPkz7TyV5TOldUSasgOZgyP
jn5yLab44FoIb0JdQOvwOYv1u1xPyA6a0++ux3yHRvizXfIH0cjTWeScVory1SUPeShaoLBwOXet
YQB8oQqKCuychlD8qIK+6LXwnSThTWiGkEJFsTkOboLUjo4O/+BqXKF9/6AWR6+cxig+xkNaBfwy
vCGaDAFtnX0cUqASakhlVO5I5c4RtaTI923jHJhmsyJCbRK94R5PMFT5O9XxTthvCcuxT0NX0yPt
543V9q9m1txTMdv1wbOmkugZze63ynrt7Nxel513aMP0G1frDU1APk8IuExx0WvV87eFGD8FbvxR
pzGL6dxdAXN61kfnXVF3apsn68npLpb02XOgnmr0C4KWWOl8poMT6UwWuI3HQBUjC0h63EMrVALV
76kBncMgBtIFwA/LirbS9OlQIrZI6NzgI4NmHhBaRj8xnBnKFzCXHRwwa29jZKbIJsFRRUtGJwtg
OJidMgk9ysLUDR7PkLmPQPxXmsE31zITOwb6cFDCHmYEMIxtFWGKgRr4Vto73WOaZeQM8asmIJg3
eIi72wK2uV/mKZZ7SHou45pNZ6wH5rRZ6yYwaUMagTbNQQNSGWKb1VSTJWnCTlnpOlCDxnicO+Dj
+MZ78iRSUmyyM5+9hfQaoyiGurAFybWeGk8DRA+Aq7KLF87OH4D2uoU6adLS4GaAf4BuY600Td8H
i0kPg3TBZYjheffqBxOIllNW1+BhhRosjyIsN9TlV9M26KrXuTMgy5bxR1zBBkITvUEhGfiL5QC3
yrUvs2N9DwhNtUai3YjmbDq+475RdT/Qc2IkizzYNZO5x/0BhwnlDnjkOt12UTc961kPLUlRZp9R
sr4jT00FDF4Oe+BdYEOjznyasIPmo1qcFg8+u5vn1tNSaO0DXfXtIqYNche5B6umH0kXKGaFuxA2
3bZe3vRAt8750jkHJ0lBhJiUC5ZQdw6hNTlPSh/VdNAJTqGviKDTCp4m1MVEgBLoUOLVOJCLQr4V
KmXkPibRqXyC1qyKB5OQkkd8K4AE4V5AMmDEo3LYeGj80LWgVyL226Yy0Q5P0zQnt0OVPHOjGJ7k
opuO09Sqj0l5Ewe8U1Ib32vX8JhjBeOTYzZU+wVSP1k+sUQRUxWPsUjndMEVbQ0ABVyrMm8PRkCc
Jkr8JYycY2QaNyWNWXewhlO9WPQIul4hWPuL0RmgXLR4O2fLcA919LEumm+Rmns8NFOrno3izjY7
eHSqNh5cLTW4ajSIbUpt2mh5U0E2bXal2Rq3GjO7geyME8Lvd8Y76TahjEjdb4oZLprjjZO85FXi
MvofG9g/E0fB+ITQo1vpAyFT5L0wdKoYFmbqubZdk2Se2TwXOnLFCV3DlngB+Pl9Yq2pYmeU/R0S
ZiPtxtTMh3rAH6nY4eRTriJ6XHk1pgEennDLobvaLzDrNqDLpw1OiWrTxJ1Qq+cwjvruc870R5QV
0WNHeT4KuvzZJshmab1HK7K5rqTQgmdi2jw8VImifZGqm7qhKhmXQLoXfOA2f/4/K4u1P83crovq
yjEs3ByYKfU/rRbLoCde7BjVPtXcdD8ONL07EMErNIPPLqJFUFVtI4xwW0uIOyabGNP//C/o/+b2
4H/ggqpqlqbSCDT+kLN7QdSRctZV+1xB7iQCmJyQK4AyRvGGG9lbpjM+RxBQbb1yiG5NLwSckmtr
pSqJkanhN+YUDk9CbKoOWn434HbuaC4fmK6qt0IFKqtR/+W/FoJr+K1CI0xgtmXyT7uOquKeQIdv
onr/V0E2bobMSEocnPjjbD+zNPdAyu6tBuILGHNm7qzBLTfToB0GKGM7pk3p22LsNTP9iMf5JmhB
jpPvrrnRh62rLyXFHIo/1icCFcvk+sUQmGrMfVta8SqP4+X4X/7/fzM38P/jnTZt1wPP/W8u2rlN
8MxodsmlrmDobmIkj7uWDwHpL0VQfUCVAUU6bIctMb5fBzvm8mBCdPI68KGl6aPtvxndDytNmj2w
+K+eqIDUSQWjarxPpqraTVU5rts8snZdYt6aXdZfvMD/awF7mqvP//t/3hnlgb5ouyb+1v2Lmwvl
J/bN/5D0/vnRvLfp+9+86KcFzLP+AbqBdrzpWZiocZL8soBpqvkP1XJwP2HIcQxXwFL+aQEz/qGq
hu4i0+OId2X8+y8L2P+T5Ut3/vCfcurj9tJMwFhcAiz+tX89oTKjV1SQPHRtBrObUNZQtjrL2egf
89L/z31yzH6Z017nuH/31o0ZYfwIy74xIcPmyVY+qaxtO0UkwOwYDE6yGpzYnAFKNEH2EGQjUGsP
vJyjj7vabVZpNzZP0fhCcrJ+IDHD8QeDl3MdfCO598B7VQyYSNkpiuY1P5qky2Jk6FbmO41JovzI
47Jie2XY/UBBFt+OMSy70aueAjf6WvVJigJpXneKQR8sAtZf9/dWhQ6wKV1keE3JULEYzlkyvLho
VUlttc9e0pC85iH8rkYUdwbuliigx1iVqo9Hk2bMHAIay+ly2+/jiGLODCYEdMTBwPVHramOUJ10
5S0H14zf1tMOPYbcuTe+a8xN8pEKHn9n1Rt6ujUnRmI4+M6e4qKbKs1uFbhOf6eWwYBAj6YOofFr
cwZHl2gtuR9bJ3GZ5gLfWnUVY8gk3Le21R9MZfgxmpG5CcfiMVWhggCl6wGdZPkWn1OECQwNR/YS
8kP5DuB3wls2pTG6+6kYSBdAJLCqLMXaFmNxWyAeJs6KJkg8wfeav6N49baD65XIScyM8Vx441ju
iwciAFyVW0Nweips+3sXeuqawmJ3xqmNObrM7puoplDeoQ8uINkb3uuQaI+LXZLoa1ZoLKAoVu7b
QPmbmGpmElCLC4aIVFi9xoHYPLSHKVVoryE1qhk9Gp7xjRHx7JPb0lEBNv9KGGJu4FXiwaWsPhol
0lBmWqbaUCh3RuCT2PuSPtkoTogMnBjDRsUXgo40MSnSEYKGSZJEOsqGU1X4teq9D4jV/KKK9C1N
abxPHTHJ6rdyGIpNYr0rDnqcTM2rTQzbY25SNGsDnT2TExKwNHzunvl1F5fVXQVqfkMqOhZsjUFs
bJt3CyPOIxljJ8fIwcV1xgHuOh6B0S390C5fipLspF6vaM4Pw0jDQznYRI7SEfTJGE/W+mJ9mWaQ
bCGuOrw45sqwZk4BSMxV3RBrgZuFo61EIg4NeZ3basI9iBiOcGGUT1qiZidoskyE8Bph32CPP6K6
py3JZHYwnS9Jl32qKui5yDr0RYXswJqro2K+F/DxyTOILR+eGKgT60AE3/cE2KdvdA8mJVRGwtzK
04xQuhQpXpj9RWAG/IHpA8DAWzTVzd5KmWNip3l3K9IyoXahMzCehYUSRTu/lcJc2k+6k+J9TFr1
KK6v4M9Mjx/NJBSgOOMMmPZdbzMCQn4BuoeCDhkgpy6ICZfKUekp/uIJ0BmNXaAOHnx8mM1jhDF2
9M3eeNIBSzRpEewV8lRSUTC6LBzCVHLzNc7nfpPE+n3S2A9ph9w5Ab+4ttqlWGm9qx6R/+Dbi+8d
Gi4jJj/UEOppISh8TTPjOJWcE06C2LUpXEQHPRHx6VOX998Szi5TgZE88ItpXxSQq0YPJ0XXzBNB
1MYSv1KORQbYAVxPMACu5xYLRZ41m5hxrd4TqTdaKzVhWJQwd+ezfF/CwTwbRJ9MccChQawdqr51
SHOuBggowE3O3gG8t3bS51mhtBI6FU0sIglDx/1wahWdq7WfXEGjBOe4Smz3S4mmcBvCJ1mNteNb
PbRIy7hT6bitEtKdKOW4sw+tk1OMVIQHpBrFXQCfUu02lQqRwtaTN9MbjnllIPfD0rVSaWEmgFRo
gFcjFE8m3u4S0Sj6rHJrbw89hQhwBD4Vpb+qgLlbTyIOkbJ0SWlrVaShEEoQ5da9idSKEjspiESA
67ABVm1K9c5o4i+a3RM2RJ2cMpFATSgfvYkkbqk0ktZN9NxZEDNOHgCKVK53XwSUkJTwSDODDihz
D/SfKAOZ1AiyK5GlvSO4B1t9IZvF6E0agUmwFafWtPTjDa0p4pWS73quHgLaUs0COluzkaSTov1Z
j8NXLkjsJUYefNlNGZVkU5Gu4Gk3TQhTOIm46CIHePAwbfuoVL1kLjfN+CPWdZqBefMZ2YAIumDk
VolbOpj7Y5tGT0nXVnuEGJtSC5dtZ3c/kqkjeY6Kfec6+DwsiEOW5qdOnHHbA1toY5Ll2pZNRPC4
P1DGkAMcWWgFyFNrO2bwOY0PkBYrzWME3WcWhSXFZpJt5et5ispzZGof46R/aeb5BoNvf4iGuSDW
ZQtes115evaidSZiv9QYdl1BXm8Sz/duUDzXakGcg0ges5CXWIutb9Fxgcer8tU8oukGkotFgRN5
JFbJmnwAt44f5J9eXKD0QfYAfwcRzWKevJRzuXCnN1qOKnBq4z2og7XZ896h0/8Anu8QLhDflJ1N
mmcbP8z5i6uHEEiyewBqIgkwI7Nltn9Y2eRsYbetqgFkbxA1fE2W84W33NWkq68jeuD3MQ4xClTh
DU0j5WYAlKmSlLmqYXTgJUYbhXyCJ6Oiquv55HZfxopRBn2MzVDBM2XOT/IZ59MK1AzU8HK47Wfy
EMjx+qwHcqRNnTa0XX3Na8SMoFF+eIPouqr1rmNIt14sIQWAHje07bxp84H5b4y/sqGSY2J0YHSB
olhT6BC3ZNO5dTusbS5sYY50FTULAEUiFYBr6vzDayqj94wjSVBHq7bxChKSSXEd/JbeZedO70EX
oJwsW2c7GONneFS00tm3BUkTRHq+6Wh9USE7/Ymxgk1916y42Xt4QDSj29QToTZZWn9oyMYOjdvt
A8VObxQ1h6js3lEUIw3VIEaJ3DnfsRVt0+d0I0x6S3OYd1Rf8t3cocRp+bHIcwe175rVRp0TsgOM
iPu3FSUU9evPvueCYdCa2jixY224lpGvOmvRbW3BNxlqPNumoSS7zsnLc4e8WtMKZ9XbKgfQlIDv
NfJPZzbSG+rcXIv26hh/R4RInVufGV/l48GZ4x5TBkleWInmm9FpjK1rIaO1FJ3TSNEh7cIzRjYe
Upl1/CQhOyPj73rjQnUY89hWVQkAaccCFR5qwpJAgwelNSpY5VG3bWyt2ZE9DBqmIVBbqfRt2TJg
wEN35hhgDJId6kVN/ToMODwLSD9t+n1J1I+2cR6DCAFFhUZ+lfb9X3W0uP7cQ71uElCMM/d3VFDz
s0Is0l520ZvAeMJpTeWrnLU1LG8rGL6bhJhjgINbS9zyashYNMy5uYeNvh2XJ3h836AWWneeA5nV
M7qdXSlPee5WD3D44sA6oEihR1E0xRZr3Lmm5LJJNG7kSCiIRneB1SxG2N+0DgypRK3XdeuI0JZY
OWGiRDo35ndWoY47y8GsgtSRhJyFMX0IOvNJmay7Ek53mkXQRg2TQPcMQGvBfU0lvY7Yx4ILYofY
pURuvojoQEeJMCco+bBWK42Tt0QrmUaMbAw7QqZeVB4XZZQQahIO2yEF2eyl9alNjPok13p9vAOu
oSFmmxg2OqMBFmecGS1Y5GiV46sy56SgpPONafXWbeRwYltxt5+TuT+M3DbpGMJUTNQBWwjlwylP
jYPjimG7A/+LmWO118uIjB4a07OGmiEZKiCAdDQQFQV7bhQ3pLN2GCXneN8Gy8OcDMF+SgOHGp9z
pNxurNKpXo7d4HzJhoqQnBiaQZDU6kvuQvHWTJSd5Icivol8PXH8WSMQBvfvqa+mhHRo95xzISFV
8qYFEXA/1UBwtTm66Q37Ddp3uFJJct2nU/lUtwsiyqp+tLwKUHzh7PX8S6u6y/2iLpRZlrzeulSJ
fc8ri12s2/Cu8QduRxf6cm8rj2o+xuuAmcW2QLetZ6r22hG3zcht1Qz5eDvqRXlXjDekdbfrhRxS
6LyI9BETD8dljH4u/tjnptm3OGTEEajOgONu4LYY9gGKf6Uho0DuVStnk5dczyrRq7LR5h/VrEhz
JD7/3B6oDR1sXcwfdDUT5Lrax7D6I1GBca0X+ERHuSjzcM5WxqCfwtp4j7GQEphn9nQ1atrUnpeL
VZU+9WW7qxFZGmRWicxKLVXAXSPBmPaxFW0aocSVD8hFTAiJMoT9vicGYThxIbf2VpKunSknsEtm
ueXIMeiLiVi3IQ9dv9faVwqe5SVWEgAYtDmxwK7+c9+sKA+1SSmqbwMVzEsB407ESsj3uOTDcWFn
AuLsrrsuf6CpCWIdImUziRa1fN9AUemrytXrTs+M96UOxP0q5mWsFcwwwNH1NrCkDqF2k2OAoS0q
mn5ep/9zNRBt0zqF9j9HCiA5ur1MPJTF79rJ3k3UD1LR4PTwLPJ10UEG1q3hv65D0jsLlfmGVDiX
xF/DNYj6TaTx1cuFIr4l+yatrUj3afSf0aZ5W9IM+ZXETyXX4Owvmh8rtBan8NgIGYAhQgPlWqVa
ZNObk/O15wpOXqlaHW2hGC+rfin3M6pxgt/UPfeF+oi0AVpnQf4U3Um29QYhFeMTcFTQzlCzN8eu
xvYp18wm7fcW9P1eG5tjKxZyLaPn4nf69DaIpwbqpiOZHEir8fPgk2sxqeMcoFOBIybJ0rU82kLG
OpovPzg/kjgQEYEkDk62WHxiqffuPYsyK5ouxBaajZOd0Gy5sKjtog+jSz+2wXHED0XRlV0LcMSN
xzR0lRbPljIQLC0zTWX2n0wYlJuFWTXExPbfLVfttt7cPdSdETKGFUdmIkUDl1WxPePY36ReriE1
Q/TghQrHQitW5bZcyM1FQXpoNYVXCKgC8n4xEVOX/oZJXLCVBw58L8uPgvxrFNmEzMpYP/mB5GeZ
vhDsmB6p/ub8JgUdU6IvUElwmQCUjUxiZxOQKhPoZHBrE3vYolwz4VKif7FMfL0rcMb02MsOKo1Y
pJwom6ZMNGyvCNflgnP659psd3yW67Z8WJU7vQEqmDczR/71OtS6gIrldtfrefP1j3dbaHgcWvVz
qjD1kCvEcXdZNWEichXvRa43O5OBkBaI11znr88cWsI4J7GQa/KJA/0rEuo4bEKVQ0JP8F1bdr6X
W1JuI9c8o/lag7L05VaTUmrz1ZBYAvCH1qZSCgJ0SxD2UocjnwMU5Kcs57ppayjeba4qo8skFdAA
x6R81DBaZZOaFQxY8d3Kr9VzHfQIYlMuxl9rf/eUqFys/VBwRbfEuUiZqUITRMQkaoTG3jsUPJlm
m/kd4OCUe18NwiEMI2wd4uriELf0cxVl1zl2EnsLZq+creFw0WHIi5PUX7hylTJuvVnQua3ACoJi
5CeWQP/fVhdxoXMbZtJxNOyQWHCR5BbOkiAQk7Cw5CJLMug7+ZWivnLrw3fy69+Xm7HIT5VrchFV
9dsy9oavi+uRIhRJA5csjuFf2wHdBeCRyk5+svqXVKbg+jkNerynTIx/yVJpnv16ECk1GGFqUGiX
Z2Z4M7U/cX3hBEKxKVcnxSjX1LS7dSYuvlJTInUmcnMKG2ageZz0xy57j0QKu0w+kAuDuz7XJpMk
hFFTbsGR/3kQimPSDvv6KI9Ji/obxhDz/rfjW65C5ESKPZKdKzcrI8KDp2mn354nj2y1Exp2xdj+
dvDL51z/Rq0hJytykf8j/m4chZxPxcQINjbdn/+gfElrVwTJTTYWE1clmJWeO7KgRNz9YnGSR2Lt
j035gEHq9P92ZD4LfrT5v3VkDEBc/7kjM7x//9d+zOUlP/sxmkbTxTBsx4atbtroVK79GEHg/mcD
RqcB4xrgOU3uShgzaab+bMAY4PlUy2avCyHOFR29P5h7/5HBZ5l/wOZUm0hHx9bhzFGM1OkH/WtD
BvHDNBRNZZyjkNDWobF8po5YV+jCUqPts3VMyPE6ycmVimhbLAmey8i6Icgdso3ePAdIGFaDJbC7
SrArOr3x8X1UCiFrna2BTm5Idir1Bm6oBmkYCHrEANrv+1YD6IBZSG1LJFgLTh0N/93kPBONOPte
wojQ04r7gN4oKvRjk4bteaBUrJeWA2ygmtcFrjyTNJwjQhN33yTdI3ErNSVB88kllZySSNBtNSzF
a3XEfpogq1E7RT1qlVVumc60L13YPFlG/9JkavlqeOMWvPSt5wbtwevHZmMMI2ISysJH16zvIgdF
62w1mW+F2jdH8Ujlwsi3jkeHfCsdQZ4KDVFBBudomJQ8HVdXb9c5Nc/sQTHTFeFIzabQ1ddeNIK0
5eRZ2b4MwuqtLFvKNvN5QQq3IaBUW+nFeHQjPcFAGrb+pC4P6fhmBUz/OSRapjPU8sZF++KFWBbk
KzCfIMuwaQfoLrdB7iW4aZGMr52WRlI3EVjYJMPAFOfeWuJq15V56xtc3+KdRsoBFl2TL7v60ffa
sSnVfg3bgIprXGCqKKAwmd9tJujrlpzfLDLs05h6wS12eVs7LXNr3Y1ql/tFeodntAexPE8USsYf
Tju+TVZe75UAGV0SO9Rwxk3cT86G2gzTjASKUlxk7WEJzK2VksBMZlCxdpwUfyWt/2gk1wsRFa0a
tSM4rdsWberrnTschx78V+yEKIQ6NdokCzxenND3VTOmZ1wqie823tnOyERTHNQmWehBih2OwX2I
a+CcpUOzEd9NuSTKE02SKkMQtpR4awla4zxw536HUoASrqNn2X1Vq6fAggrmYHHEzBS2Jf2K/ofV
DMG51sqPgsntDpT4sEVugVjOjZjhVepraLYktbijydcTnBbVKw+InBCrhSbBZ4Nxa7TtesxDst+Z
ZeEGNV7Tyt3GId4MoBonhgnoxTzjlDBaRMlnLhsNYNrKjMNnzyZUysPyc+t1arUJcpX72tTuolbP
/UCbSGfnVyQJ0NtFOIrXg5JO2GyMbK+irrRR9aHtadx7/us9SQCc82Nm+fMATTlLi9cyTtob4RJc
t8YTaRf9G27BxywsnmmyDJtyyKw9YUftZplO0zCGpwbW7AEOAxPrmOybWRuXFzuOGSyHjfKuGPFZ
G1sS4IA7IYvgGuIGw15TCIIwDfW2iSmmB4tCkTPOX3VRDct1BBZoQIaV4yTWLgsi4xaf7U1kwkAX
lysRFW00fkgV5k3NtHMnrO81kOsbRw1uFsZNWwrIFgOJIDrhxm+II4nKjQq44BwrrroDXP+mWxWJ
znU80ZhrIcm1aX0MXMoX9kwy6aJMxDV6aQv8IA4OcWVmZwOU7grSoAuFoh02VqcMvtW2CP6Hsvdr
O0LI1YC/UgbYCEIVs4PQEWySHPoRwOWXrjOJo8zLdVlj1mVAZK7T3HaPpcqQKWyhphi33WzwTej0
IOIBh3mZ5DcRtfvLIkuSc2EFhxbwWl3wkyu21q60sevuPGP6ZCgvSEIxmUoJNfpqHk49ylPL6qoj
gJ6/qEGaOzfMT1z7qXqbQbNWNI+goQL5rVyQKcnAN2pJxb1uy7WCsWJGq5eyw+XxWWjf5bZ8/Lp5
eabcSQAL7yQf+m1VPjTRj9hCibuXbyGfIvf/8Y49Q5mjkerP7rvuMu7sNWbE3iJMypEYgl5WMd6W
R7kt1+ST5OL6mtQRcRbyYbeNefn1oetrrvvkq+UDTpYRG9pbwXp2sh4Zufhbf/8fKPL/kk+4/Dn5
Lr+tXl4m/8pl1fDIobdSJsDiw/z51nJbvsffftbLW/zxOeVrMEMCT3OaZn193+vz2mZ4hClVbH/7
FPJllw8on3j909fv5M+nyyf+9unka377T69/8fLK395evim9PpFp9euTV3Q40ANnIqBY4ZuWr5cL
065bplN/fPPyoes/Wnkmmc5WQzTv9BZag355weVZk8nonfhlutdAfVLCI/gjgXVOSuxjJcAxeGFU
0+upesjpJxwdXDvHpMpaxt8FLl86Tuy9PtQx59iRWXnZdd0v1yzxYvkO11dd3qUFsweh6/qONGpX
ScV0Z6qp846qn4ipcAxqnHKFWFVq6nSX7TlGq4w3BaXidWcRpGizy9fLU+QD8nVBhJd+In4gSGOP
64BiU1sBj05c7Lxw6Y/STeZ6pzpl4seEmOmPWGvEBB4SFNKGLks2en4EBn4be8G0u56ilbwUVPqt
3uk6Z2R5aggSEAL/Zc0YuDi4cPnadvh02k+u5OaqKOa/MmlpQJVUYA1hMQuPgVwQ0EEV5m82r8+T
L+PXIDR8QLTiOD1Y+uo0EXZ+QDULaWH6KCJC4JumpbbiLdTSTWN8C3L7saRdhOyBRo3kHUh4gazr
yc166tam3RX7edwZDHGObkYNRvUU6GlO0q6Dqe+pUobjUS5ILWKMBkgCHUQ+hHuzDPliYOJ4TjYc
YUcMR7lZdQtWRwioymRHJ7kYSelDKs7dvBw0hUZi4xanNrOJZxQ/qaxhyoXQ3upj4OwHMb2bfi36
WPlRadboV2VFTKIXGPHOnux7TMfxaTYWfT0rU03Rxd3YWUB61YQfwFoKqKjCh1QolrECM5luhoXB
ZmckDbREzTg6QCAxSQB7ysdEFRGu9TFp9JwRNGREe6jftMo+N4xIuJ3xUyUg6MnlPuDCznSfnCuL
riKZn1hTgoNq+MDftKMn+hzIBBzMU4yNXYZ+svgmaqBybbTpedMeAwPJFX7SIRdnmkrPlHnLMQ97
nTuW8nONgB0GWaV1hmY2HOVvwJFNbjbTZ/qWGY0U+f074kcYO1c71NkXWRNURWnNkYXCIDP2at2O
u0T8D7MoSBPBQxlG1qbldkYm2C5imCeLfrooXFv0I/I9NVygHjEOwk6Uy7x8omj8axHOkUt2Tm4C
SC20rSPdWIo4oK2Z0iiY2ZmuNY1NEkt+0jPkASgPxT/2zV2fQf4LlxVhA0SQOiWG+nDbMgoURX5q
oLJk+Nu2LUxVzM+gocbi4iKr6ZePIz6oLJ3LjwyEMlnleD0u9XP58eQBl0vf1+V3EEebGxzMyFEP
slwuP7Bcuy7kvi6lwTi6xldZ+bzU0cVnVmSRypX2I1FcnwAOrIYOk6r80PIQkmvXhfwO5CZ3E4ar
ibmXaSay8h3W3Bnl4ro5Z+rbGIYZTUz1votH6ycu5bJq0DVcDdip1tfCdyKParGQdfDrJh3NbQ5x
mZAKKtyy6H1dzErEcEdUw0PdrTEQ1kd3NKaMQpD+2akzJg0joPAvFlFEPNsU8Hu1dR3gtShIVaHT
H6emL+vH8vu7tiTkvutmlxXHVm80Ic4go9Gy6f4RZKYshr6Zae2eqA1jnKgSFPyjTlE/tDSsWdzz
5AcyOaUxahPcrpK1cfENa6GebSAU0/QVZmIdGEti0vFX9Ts3gBSjD459jGeSW5aZhnEaqdlpMpKb
ME6exrHDA99WGQpCrDyXenjqhss6EBd0F3O+/DyXs0BRN0MBXYz+bLcZRTxx70zgbGdlL48O5Crp
doqyJ6lbuvzSonp+PRgcquJH87GYcOE1AXLFScyNzOx90uDjeE1hnRyxUJgMKjWsalnj7eRdzRvj
Ywb0Dhk7VcPa3cdqtB2i/gVgjLINcVdv6swIVjUhwPhfNOuG0uZE6gvJMZ1ZAIRtqwdSEpu1uTgK
53lGgo1lYh2t+37TqGqGXIVWw+CUhd8CrtxHagy0vj0YiQ6pFi8rADkuFp3JpcwMRLVVbmsBsHIP
RdnGo/8k+kPD2tTceu25DKNVMdYGfNAcHd1gptorLwatCBg9t1luQrNsPYBKDdrSpnka7R2OEaJN
5bub2Ba53wbuRv4dOvwGBE7gjA45fQ0h8RjytQ7zum2Xm7xVCWYTd/d2bCp6UUJv0Wk3laaqCyIO
9slHlwQTbtN2T1HPtWZZwucgyIJt0oXlqTU/FlOZj8DLtJOIFoh5u6mgnRnXA52YVl+FeYE7J8MH
B8e79eU/RneiRXei35ReeYeZe8Rp7TAK/xG1vCmYia9aG2KaI7UrCEcdwSbgLgALlCC4UspFoSii
Pq5+mhiOqGkP6wV/C63Y+H/YO6+lRrYti/5K/0CeSG9e08gbJBAgXjIEBem9z6/vIdU1557b0Tf6
vV+IKhBCJrX3XmvNOeaq/tMg5DESeXTnfdjRG13t9LXRHw1zjL04xNmd06X28JEjV33cgE/vOtFv
Rl93izZGpdaLWGrbyLzLyobfzy0ElYIYY7jzTthHmvuXPsPh2tNkcdOOZWaa34qpfg2EdqbYJrBh
NiReHj15bUPcjVOC1F4xogl5fW66Cp4Ts0Vk+3h1yCK7h5lFsmpDN7Oc7C5BptjMNo9/mQ+X7j+/
ad1/gj9wmwmQHB7fl++r7ONf//zyuBlsNdyAj28+/v+41yTKwyWSnu0/v//7do+bYCEhTVTXf/70
vSwe1lEukiKhfSVi1nlEPVbuQIaEq06q4DZa/JzDPN5bs5Scp5qsm3g4x6SUeoqcyzb6H1powrRQ
fIVUZrjI2mR9BkNG8vAke49sjw6jjV3OPf7HmUDqUS/fAuhEmSnhk0hhTIcdmmjYXDZZw74b1OOW
iWH95Y+IDofS+igywFrFRE/J7ysDzmJH/iwZHZ4gJuNm6GfhjNbtS4qXI4kQHw1GMxtZmH+88wr3
viRITp5E082oIyAvhQ4kAaklLaYOkJjWfyTC9vFzMIOITqQh3SAQ8J8rqbvowPluatgArMt848Do
tznkDT7Ce8vlhoDznMs+FJi0gGKHDnXdzgNi1PsPG7ATY5fcGisBFAHeZR2DDrrU4Qzqg3vlVeNS
jzR1j2F2OGr0he3HD1pTuJJAmT0PZS1vNNVPvGwi4ljsONcXIrZh3E7XilT3RZ5rhIY01vw6lOH6
8SSmdhDQfUXKrmwq6Ynq567fvq80OrbWZoJp7wNNORlzJG1JF5jorvFoZ3oKs6Un75lQz0tjbKWl
BGbpXfNpON4fbjfhjQpjXd4OBmpaLUHJ+PvVCRBFRW2kPPXBJO1yZQp+3+VkqCBvNfl1ylE3FRMJ
mknTDtcMKdTjN0GuxIzd4dw2mpE8I7D+eHxfTMlkz8ikOMpTpuyBKQzMxO+RdmFxMFOxutAZLNbN
WIP4wtN104bfb7BacTlFdaOv+0HsXqJkPj/ucChRDvaa2R5CotoPRWECo74/a5DtF1lEOl0hEfYg
tCYbSYvH32+giMc6lIcPHDItU3wFbL5oaJdZTnePe51D8ssel1iHifH4uOwe96pWIu7WQj6r4hRt
QxPd2uPh5xLHS9koXiOilKVMRIJQleoaLbh1igMarBZuuq+8UzcQEuU3oEvVgkI5wLNcj6dgxGH6
uAWairWmC/E7ttZ4oU51tSlZkE4NBH0+g1nxFY3q0tei6b2LcssLFdQ64b07KhU6bGIutMf9oCpe
jGoaXjltyV4cKJBeLL95mlqT1ub9frSo8OJB6K8ps3gPugK0YyUnKbMOIma63CLIChLOQcg3llF6
CXElWwoD6Uib+M6I4fnUY+NAbG4/gknm7cZWuSWJqjqKKB1/34cOPzZrNfNjrgzLHUsp3uUFfeg0
nPvft+h6Eq3mubmZjaaQGK+2uww5/0HzCad+/JWRNQBg3C0tzNEF4qnsGj0sD0ZTa7/vwupXOhkh
u8cNRJgqroF5Z9+2hrVni/B/38oY7DKejM++0zP2dIOMLrOduQQxtw6M/77Svz2gQgqh6Q/KXlGH
Yk9uTOkmBKJ/0tf8/XgqEcKqIIQHX6j9XYSf0AV0lX5mwvbxwkkz4OacYfSh7BH/d34oYn9O5Vuv
vj1u0Ezj5NRipR5aaSqJPIHI1AateCg63p6+p00tlPUvRjq0IodWPBtBWLK3kcWczXl/nk2BhHhJ
r341WCdSvVMhbQH0SiPuo+L63OY8RhgdhLTDxz7/vjcrfC7NQnslyFnwmGYlW4OQ0AMXExJyovdu
Jm/W46YJBlCAJVF11goVuFTipyulKLRzoTPQeNwkL8Z7PFF9U40hdsukqg8oy4dtopFtDrm6ehNT
+Pb3p8Gn56XDHvFKawWjAh+JTTWb4XEoyIpCttt8Knh41ftNFYpaG8CKcJKmSV5xeBKWs67Ez0ZA
SzrnlP8r46oUrV74IPGRBFk3FZoAqdyowpE3RwDffLzUWT08Xh5dNl97sY5e7wBfMMKjhGs2r49j
I4jotMv7yejtcUtoi/j7ekk6jX5vrYaJBMK2r7djV3XPg4F4+HGzKUi9QrWmDyEuG7fvWm2PwgW+
fAd9r/ON8H3ukv3juVil9S72HZgpmNWLOTdRfIiieJQM0n8j2jZfUr9/vEAVlZwdzHN96pshWTP2
n5ZtEmjPUY8253ETXw8WxEFkH1AIR9eUrWFvyEKx81Up97Soad+lTNo+bkqn7hZhmbZb8oW2hp9m
Swm94R2nZp70GfN1WCrqVwdMXrZq4Uo4se8ObdHskHKHB0RiQNtBNX1m5mnqMu1rFFI2RRz4RyUT
ZWwfargAJNG91cO0f9xX2Io/AvlyL8wXDMT13bjqZrZuI+gK9jbuo4+s1Tj50rulzb03k8W0jSEB
HbMGVPvv+7g/qMd/id0QDqbIxcQsvvcev3b//cfNlOC35fL/3Yr/eTZuMVv+39yKw3+tblnZhFH9
/S+WRQVAK9+4/Y6mE//QYV1Luio+Yun+nlgn/4HkBMOMJuvMzx85bX+flmNyZIxNKBVhuUzMlX9O
y1X5D93SDJPhNjHCJkHW/5dpuab81Q1sMGUjAEu9j9+xR/4lPFMV9DGoWNWII26A6OMJx/VtgjW7
VLt0ZejOLC8qwl9lr6jc7qW9qV+YlF/Vgq4nAThLf1qMM7Lft7bcdv4SJBVCJFS+Wh3Z4sqK3Uxw
qfPDS9Iy0lmX/jldwtFZ5Dcm8pSFVBOZ74IM+UXOuWusoXvG/yHj69+t4vfnSByfpWmoaHSL+L8/
x44R4zhJcmbOK6qz107Cod7NmB2Vp3jgQ153P4LAZlEm0VWLpPOfLoin377qP0cCkgf3P7zCKu8U
fTHREDXlL3+d4/tYcbqYV+bFGrbiT3Guj2roiB/tIvtBSnYvK3+MZ/Vc+K66pY2WPBOCsLeeTcOZ
j1XpqSeJgLAdrZ1bdpjXySnp3ObAYj+coHk1XnSYbqaK7c3Wng3oYbFbrMav4jXcKU/isjS/A8oe
D07da/KNKk5/Uq/0UQqbcS1WGw2Uvz0bNm04Gx37JbsQPyMoa40WsOFxIlFmWyqhAdq4NojqanbZ
bliIvwCuKSum14SMUJbTEjDd+rk6SIkjbZuluVHc7KO4QJ8Lv+IXns5ifMt/5iUHlWgR7f2V3tmJ
bPe3wFwNu+6IJc5cxN/TikwDd548iK1Jaf/IW2yILdDKWFhT5jefZJV1QPPd7BNz1Ki6wrr+AC6Q
yV59QabALEuWPWRQwcu9h3whvD6NT9PTbDjBPtCd2nwpTsk3U+oRvfK+eCHY5WxiQnzLhhfydQsi
rJAz76b3/KYvhgQ+rK39kAVt7HXO1dImCTz07wEKbnMxDLwgLp4FxbDhqujTe59xTe9nhIyE5+Ti
CXo4zH3jVH8QUPBZPPnHtjjIz6jasbz2xYoEbMhm1jlaCodsMxyCTT+vgif4MeTz0eZmRO2Ut3RT
mTYA8PBUuMpP7AGf7wifw8VlD58t+boIUNBN6S7oh3eZIXTxBOYv3JvgaFyD6gBduNd6kECW6iL0
1MYB+BzltnaVfvn7khDI/fwObdJysyNKiI9wL++VgJe2KV3csDO5sxqRxHa8NCCE2mTz4bF5s2I7
V11MUul3fUpHezzA3VaP4lVmanwO1kaNzxMmlFPIZDs51kvPKwE4qEUIscMpCkr91q1rJzvKZ3Dr
5iX41MlG2rZwXd/8i3nC5salXTp963aaraz1Q3YckLt4hHwZp0b1BLJ8V/nnsMiBya6qVfpuuawn
bIMYcvfWk/XK2Kag/1U6o9c6GZ8OO/3uDyqv5laOXyCQQOBe68fm7qBlF0ZlZxsgjt9pexkncC/4
2WSbjnLqtTd9BaiDSHvPIv6PlqdTLKwTANvODvcNVL3M1oa15OGIA1YLlpcnqC9IKVuT1BBAIsas
SHN+P638cqUSO+TUhyxzcG/tk5i5Emsg/p1JRM2Bst7pdLdHXUIV/Su9hB6Hyyvs+HRJovFqfKJb
py8RXmrr+NJ+TO5qWoUXcrJwRSM4D47wwQPyql78W/Mj0OIlWWPf9+vpja6Wh4XDOsFjHeF0LycC
gSJ7XI4Blh/bPCrdxTr1+/YabogrMK7TWXwT3QxrnC2epWM9/IfF+d9pDuToqKZlSJLENvdXrZYM
NFYbdGySDfSxHBuSnBlvZtS4//sy/G+LsMmf0SzM+3j06d7+NX+0FqZO9KVqpUnDy/1PWNO4noLx
G28a5resxdVWscX/4yzwPyz9svzvu6spqTLBsirERFO1RLbxP+88gNNVfbSaBjlI9qZM0Z3zlser
Ek0ndBxF+JC0hnyXdOGXr3EAAkoyb3jAc9fXGyA4gs74b3opfAQlsynzUcMduegAQdNwEHdJNx5H
BltOZdbNQlLwc0ZipHrmKJuUzhLp0HMxEK7YHNqRJSOdU9cq1C0ymfiYz0q1U4eJrl1sbBJ94VdN
8yqXnYZhOcKyIqJPSvOCVpc5n1sAieS6s9EH00pWensyiws+ve45AM9KUibM7RjHUZZAoarVoAQJ
2uywkEb4ytjIwC1erb4A0nFMg8xYpNpXF4BLz7sUH5ZQ2WNnC+ASi6rdiFkiLRVxXhtdPi/0BOsZ
Bie0IH4HIaB26HoTNT6kfDby/inKeQq87S3LgWnnANsrBDtoTohOIOrwTS5rEsmsuXSlOvrp6jY5
yAPSPdg0z4nuq/uor+j4z3rPQiWT0aAJ2I+nlVbVJz2NIBZP2WKMMACqWq7wIM0f+QXhDWsqhFEk
cYZvB2kL6CVAaiULs7pUq8xkNp0vBJkAESUWjX3bgLJW4XEa4sDGZ6hHiMPTEoD852CNKkonD6I8
oRmdka76XgZq0GrNGjuhNw7xk1IIX5bMI8u1+UWTbwGP1y7M7FddqP5KK0FhjUDhY9CvoUC3py10
bSFH+msXabOnYmsffMirqc4hoYcbzNADmaKuP2tz8CyC3SXO7SCa4UqYtCdp/FWN2nkuBWWpBtMb
LcvXckR6fOzEMPOasTmPYf4c+8GLHDW/YnMk7ooLeFY75hbN2/3f6uChwiMzMBLihZYpLsErEiwc
gaeY0BhjS8jJIdOoXCkywT7LdF+zOFYQ9FGrAjkDobsXgPSCAOOdNuVNAWttKaQqGHFiduMey5KS
iBjmuuE1B8krmgOikDIwF8L4PXGpi0L6MpbyL9+YNgOYTBY+HEhishSSbiJNqkN+3elPaFUDe2Jn
aA8978DkB5wiSPOY9zQe3JKgm254xuDgAPXjcSRuyQhTxaWXi517f89En4Sx9NtKCS6DjKaEmjug
kqpnnKxkv6lPOiP8TKNrcR9TF4DOEnJtCCnRJN8eiM+M6zXYHPrjmLWkD60XHKMWSRyZ7Vz7jsPb
PD7PveaCbLqYzbCzlHBtGkSdI128SwqbebIbjmj9GOnbzKj1rYLgYwnV5jiFWlzYkK5lzzTum0bd
KTtf6MwO3/lhpplUTMNaAzyW2qVGAmwuVWtZz8m0yLpVk8CyR5w5djRL6rNQMEZEERBAFIhrp9AY
gaPqIqCBlc8uFbNxzV4OVhN6RKlrVAQpo+/g+PJMSYyQQEQLo2Hm/fiiT8zBydflzCZbbbiEu0t6
EOoH5vgNFkb0DOqklN4QiqgF1SHZGPotTu70h8e3IvMtZ1axKaIs3T6+80gdefyrl7/4RMTbWctx
JAb4l7KKgVNQk9IUtlAOmcGk/ibs5O8qkIWFLPeR9xQ5UD7F43xusMgaDkeAcmW6zb44WZhhADs7
HBn9K3TWlXyNS69x6326H/fSLcVQs20SR7dc62nGZdg4yXV65rNf7ZhUjT/1UvJwBGc7dH5XuziF
pi1e6Weqx/DW7NTFuO/QLB6Kz2zLkZ0QFeRb77xH+ru5bZ7DlepGwN0N1vmjUTLOQ7LrZJJLrleM
m5aRpOrWjWMcxCdmLxLHU1gHqDxogEF7T0mCW0snVDV3a6FdX6UGqdcO2yi/ZnBABA9va5/mk/nL
XFffUX8NZ5coVxXlSMcv9j8VoofXgUQj5tG2YNFt5tTjJK2bHqyl8Vq8cJAPnkx7fDWWhN4do6VR
OwabWM5BQ/lJP+Z4mTvm5/wRE5W1rBoPBjyDZGD1CVsejb1tu0J+gUC038rjpoAC0LOAkn4ZH3BE
1doSRe6QeAGG9WE1mguF09XgKc0W6j9G2IlPW7u1fEfc1z1GbU8Tbca4TWWXID6wX5j387ngDfqT
JjkjT+9EGtu8zbzBI7A0FGw6n/o9t8hBpztWSGidoPSCN5htpatxOD2Y95AvDqFETdTvcrlUJMAs
TjE52FNSzRFCWzvKGzNa8wUom10gDvdtzVyYlU3+9juvMQlsE10rkZCmlczrodMSW+DHxgyd9d4k
2C2TBC86FbxanC6/keQp9bb+LNAPf3I3IOEYf5CInB4tfZMwRQywFp+Hfj1aV+HAEmYdNG2jXwUc
4Ssui0xY8xIbQDSCZ+Og/upbVj+Pkgy9ZI0gBXbxzJnRfDEOBGY28cGMtvovzRNO86t/pH5qrgyU
q/zcvoy1y98OPjj6vue7ct3/oibLkVF9KwuI9Pvs1hWOqNjt23CJRvJMHevAx4YGYbEiFhcUT3Ep
F/VzSKmFn/vKJ0D5zCjWYhenfVfxplFuOtWlCjzV1Q7JReOoOhMGtCVUy4Ic7tZvvYGUd1Xy+Dc8
XrHboyXnM8kRSvDGlnAMG4yIU1W2AcL+IkFgDdY8Te66758K6b0onHu6iLkLNDcici5xeBENCslD
UjvaTqo8Y+tvYE0SZDoVvFML7qNKXN6g3BX91y55DeYl0E4db0y3FT7V3AMhCFZ/Js9sWXEQOxCw
C0aNjv64H9f9jszEIlhw5aKxFGwURlsA/OOGPuc+BvGJpODXRDryu2jt0h1ZItS2uu/kHLbzdfHJ
qNunmrNDziYEib9zXWHaHgnrAm2C2Hols2Z0n7GnrggRbXbhimRvg6n5e7psdYfDAAXY4I2vEcqy
I2T5zBGICFKwJxEKCp3EFoigNLlEnIBwVTIAoai7jDu5aihR6Qt46QdsW2kAdu2EJypy2CzJS7/k
lGe9mJbTvRFkpYxL01HWjSO9Swt5qV/SJc0cIsaAfdjaOt1HCxjn9BU8Y7dFoTc/D5kHEEW0q6f0
RD1zbRfxGqCCuk9YxgK3dFG1G7/Q/ASr7KByv/07yt4PnsOJStfMV+GmJ4YFGirPGtDP7FnrAtLN
MQAoS1IYs8FiIR78M3mVLeRt0KXO4FKWt+fmKFyrrfaMbbh9N09WYX+E62br00jhmHDyR5iHFNvO
2D8T4AeOkUV/bS2sT9nLXtlC26c7imI3LopDcKi/ELNNoC72SeRYR4ynKsetS/nZudr+bsx/UQ7R
JdmipJM3gbIht8KfbHkCELBKk13ZrkvxST+pe+O5eIXJwgETsBp0U5+rTlsx30gXSB229Vp6x7I3
HynpDuwwtEKoEaPPlrwymZAKL+TDahAUha3AIQiz9De87gCQ3qstI8+SMfO7pHgK3vWjedBap0bH
JSxxtofCapQWvE9+iCkCxv5JHHcFqpvYoUjt6Sh0i3xPW2UALFDsqCqlX031yanCQtff7tRT+IKb
17SlhXmSl9YzkyHUO4XOCM2R7+N/J/JqcgfXqMeVzh530SriRGAdqkMdsiEdGIrDTjJ/cC5g1Vfs
4G3+yg6PZU71gk32QXcFZZf0gW2eY5HlTU/ZEnHbKYg2ivQZCuAoTsGwjz4GDl7pdr67byFKbE2m
xqm+Z/HvJny3hC68dMwgA+EHPMXSNLwifmL9sdCip9ZLskE17DFHfwMwREUw7NMrHQjlXTrSAOkV
Wzqm63lRnZgowz3ITsEH+xKLgaLcrH4BMuJYnCOgHl/tIiBY/U0EH8/0mAkdLwBAWbYy1kdACuzD
uuSll7G8BCancCfRlhZ7S7FgU5FY7a7xR2s4CckD9nQa333/GRYYsZftWuGKJXdTq11CEDrb/yA+
LgHuJnnlZ3UpPgp/p76W0Tl+MkusOCttFV/vB08UMbcRVhgiH2Dxkp1s4iNMx5mN4k1alQt1SWRe
ZsOvqlbisl1Tnnb7CCBOTRbIovs2NbclL1VzMaaIhC1dzWdxPvjP+Qo+zLX7bqGxcQp46Qv7ruOr
0e3YwUH0soshOv4TAZhOcC53YHySGzS56kdZdB8l/Y2faZPdSKkkBKihqEPxsO9JSOWSttNn9rzo
ZDnTUw8lNlq3m8ibPlQmiRdWdVBGOfdKb+yQbOtnpCvsIsrKfNVpUxIqcaShdFMW4jf/IYhtCNYw
4UJarCMBG9CcPDKr/BespvlWO5c0S8JFmJ6yb2XmFOtl3xr82uQ0W9tEWjALzBeKcUDl0D/1+tpn
W5zED2ZYlAqf/SxSnIi2GrzPzE0RG9m4ygsSAvnoRRS2g8pKN8h4UkFvcASqoppC3TNALzWxT1tN
Isxizzg6fUce5u9r5aepv2qcRE88p4k9CovTOvjmDJMfYahFJ8DCfuCQroIOu4Xp6hG2Wl4xGPPG
qd+I43FPagnlh91dhsTmOg5f+h0Ak6/hA0xUEjjzZ/VN1QgEh2RF/6fRMXRytKZmxhhma29EfrFn
iQRhL43NvJ/cbJctM06X7qDbwyHhmAHdNleXqK2k3gX3RZbQgVxLIp6B/v4SiXtxoiX4s2Cr7qsV
DT+Wl8oLDuk1X8dLtFjNZ1d6EOXClwo4jZMONjvF0VxWB9Pcisvxu/82D1yVQuBkL/M+3Odf1ktw
bPcItGDBr6PXesccmP559TpOiyn/keanCcIXqGJQXfE6L7CaLcYvw1yWjCkIYUQggIEnI7dsjDKA
0mYgo62YoIXJKq/zWGkBoXJEihFqtB2CVNqOjx9IYrvvMzJhxQZRJFrGhsQXfvr48rjd41+PXzMG
KEx5kjQsyp20tcYIr9Pjx4Uxlxt/ekqDFipAHJ4aUXIBKiuAWkSibFln2qohdUusZQ+SgUJRFYzL
rNQlN0YwCDTQMbT4GIQjH+wMyFBWSpGLeuQUWeEWVAKPDUyRCzJcXKAz1VazIVpkkVQkACdYwGUC
KOgfIU1CKb2AVMCJSjBaoHqi1xh3/GMt0oyyNPqc0NW9Nm6vUqKHXtURby8B5YqyPF1UMh120eLA
3TLYcis/HqmE6+eGObZb+HhZQqCEoVC6wUQkWVoH6JpS2ZUto/aGtKZpLvsAmaMxfI2ihVappL7H
hoQ/jBi0XvHrBSAmTPgAQdyiKtpzxenIVELXQuVg1yP6i3RUKdeaYat27OtlMtNIIX8qvBsT/Qpe
mCj5+7BRrgRzg3BjfYg78lNyMksYpMdn6F8bszSQXbKOhtW2V0RXmlOyPSpOyATyntLI/1CVpNm0
MnbQAlmsHrP+NbO2gCY43AkTyFnWSbClvn5qyVFxZcbq7iRniTcRo43OhENF1qrrYLAuYUaQcYwJ
I+zNTWMEOxLA3vUkl5HrCMzJWv3Jj29pV2M7sqRvlWAlGxQvcpwpJrXNv2MAhGXcqelVNSlWMEaQ
6mWWAqLnFjWYP57n4JQhinrPuvdGYGo8iu01v/tbJfyJsf9SaT942SDXB+lrH6bsqxVRMENt/VS5
sZWQFNmC4NM5yXkM2YRCbVS9QTYFSt/5TcCguGpHhVhTMfyZfbDoNdUQmaukzPThyqeXV3XzpTJU
c9XFQuOQzEXvWx+YMATD23T/Y7JMdYqgXbZgtY8jJrZ6tjwdHJOKVYuAbVm0m1BeiSXt6Ugh/zOB
aJXkqKyIienmNwBgb30eHsCoeb2l0G3si7e2pRh7/G4Waz+iuU6kksV6oH6nnxYZsDbH1DymOl7M
ehJfWlF9z8dkRRYmlLq7SkKs2HWm2XplVQ7tzgx4BMaX5DdvBXz2MKMgLnOOqErRXvKKTLVcVThr
D9ZnDek78j8hm2+SqO+2RsGBucyYIKjgCNQr4YjvdUfHMVEZYCHhdqAU7xAHLMipJ/QvZIQSV5Hh
RWm6lOosWJ9D7Y40m6joQIYsCymimEFQJ1fGyZqMVyFGT9IbNedp8ZqUw2c8stOYuY9emn5Q1q5B
IoFUQahHtoMGAOeCyBzDjcKSkopUyyEuJBc9pwd9boK7LrcrM6p02yJYZdNLbABG8NKNKnmHRPFQ
l8ZtDwVGEE8j21TTWK0jRC9+GN801BV0n4zEM9t2LadKslQasIapbFmO0tO3EIiwWjcVHb2ICSJL
pKdMFdB5v3NFhXlb0JVH08pP0VBfpGq6t8mIVJsaCXtje7aGBmqbOFwyFekttAMqGeNumW4YW/it
Ew+kHKJMC1YlYQuBLixKqTgpvLRcnQTn1SpHWq2GttYn3VtcpJxHUmYxrOHZzqpeFZMSTcrjq9Fa
jK9ifzqoOcD7wHzpycOd9cbFB53AWRKXRUEtPfbgbQiuntw4meRjyRxQEDFk6laEP9ZQnMSaAxso
3TOUNFoKqXWrUirXIswuJL1je+S9gpla29OIPUxNqkNJm6FtfQiDKv7s7q0sYkicE55zHUekh5SU
Wbo6Eq2yMRv5g6zrl65sr6K+DaTywFxjVRrwAs22+bZGBvdZ44rAzwwh35OjcJcuB3vnXJjamoCO
Z9EyD2MJ+WzQmbS14rDO6vpXmW4skm2DIGM7zTvwqNGMNaNJaTYZ6TURFk3C9LfWwn16p5EwS+DA
Q4kzXW/6ZE2OhmI5asLKQSjP6UyQd0D0Q7sW7rWqOZwjM+fgEUcnscaMSij9SqkY+45FBznMeg7q
OFukHYnQXVKummZetzq25rgWt0Ut4OYU0/PYt1fyACq4fzPHEzmgWOZMlOX9qRAEAqA6bwqVY9Dn
yLZwb48A1xOrI2Q6ppTESWoKYNDSJtQdFXeBrWdyvfITPDFYqRmc4UpHrQq33souxTjwrZK2Wj30
WwBoF9EY3Qb3dtJgfAUGmjJaHej+9vKyYTWzdTO566GUgzTLrym2/iXe6c6eSdbU8vk2a9EWRKSw
jkXpBHHz3nAuL8OYUkTr7fOo0MElY/3UcZ06k8oCL1tLRW0Sl1hc6iZmrYFKWdUbGhkl5SKpFLLb
ypWiCMuopNGnpJbkRFK+VtJy25vRs8Dzf41onidF8o7zJGQnDjktspFJOTbBHMr8Wu1FyGv4tWQl
o4Uco2NO6nssYUlhj36QAtNHtB4JXbGOsVQBH73zkeNoAae5P4Ip2/Qx9icSpjBay5ZL2ooEcwDK
wkQDCPU3paE+3VQCbZ1hzFKnKJP1LEqrrDDXatx2nilIgo0KGhl2obv6PLoDig13IC0wmWXkkyLv
v+7PCyWkLpMQsZASKDxNaputtVIFEETQkI3veFEVBuy3Qf4Zqp42booF/aUHKuuZoNGqKaZ0aLp9
I4Nd7PrQm1V8cWb73GQmfc22XvudSQhdRA+i1k5DxpZbzt0awfEh4SWCt2fsSkyRbhmw2TC0StPo
mRBzPjGN9iaPJcjVJLsmvngZ6nBaarrGoM56M8SARl8/LjRlgK1gNdm6D/R3FQuX08SCq0lgo1Tc
DTb2wgVv97AoJPkdHwmaaJ2egHnvWWtyep4FYRuW8zOpTionXSDpHuY1TgDq8GLmBWJPU/rVZV29
V3Em0McvbQivFXnw7Tlo1kVqfOpyJLoNxOMgm37iIggXpt6bts8rVKiq14301ySBE1tEfIwDKM2p
Rj7VRvVFous9aJhLIiRT2G3HRnfvaZJJ5cg9NtNcli6+2AXwOSkUVNQRhd/1ThpHz0kWdwsGNIh8
TVRBFaNssrIhEyyiFIn1yERjGuhrBK2xR2qMAkMq94Y4TnZnnXx4GU47zfMyyvtjrywEE1O/HHbK
cq5zddNkg7p5/Osv/x1TophCUuiDiuwCJkOepFTaZjDDP395fM+sCdSKxODjAVt/fKnuGe0sWJKX
lZzafEkmKhCzTqPnZMyJzcJKLBm3kSDaYgUeTQt7OnwhVtsAQgAcQiUnRUHwEFXR00yp3O75UT0J
EWuVrpN2N2ImVfq3L91UnoQMb/x892Y28QS0WtYKYyPfXZuPL3mO/qS9WkjfYYL+/UuEvECdtWod
39lBD2LQAyCkwZTCqyees8GkK6Zo+ZPoD6TMdlqyS6tEXT6m3f8vEvxPIkFVVlAT/EMY4N7a23/9
Ru8cbhlhCMcwKv5FG/j7F/6mDTTFPzSJ+Zh4V89D9L0r/f6mDzTVP0wJoK5qUbmh85PQ7v1dHyj9
YRnIBi1FAnSDsI0f/Z2mY/5xTyKQyDiQAeHcVYX/B5qO+ld9oGFZkol0wpAUJBQkJ/yrgsEfhKAP
c01bw3Nz0ThMQCNGDlMakcBZoH0q3UT/7dPspXNpUXKkFmn2fWO+VxY9E9ISeqcdAt+r1X5dBZNd
1vzcUuJ5kZj9U1pkGsXJ6G8KMnlWOWIyzapPJfEetFrQZf03e+e1XKmyZdEvogMSSOB1eydvSy+E
pKrCe5fw9T1Ap6/OrTjR5r0fRLCttoPMXGvOMY0hE+vJp+tqkuAXRKF3nOLrohUJdFaGcJsJcKKH
Wyd33VXzmBd7sKbhIYMVjJFKnIymE9u/fXv/JOv4h49E6HzmfCrCZJnxh6DP69zaNwaciUA9vEMg
IsikqXadltFINUTjtEthHbekv1WTeY30+SCm5E0zpE3Bn/rQyDttSyo2nUc+OiFlXolxjiSplSCM
cOf2GsUzT76ODq6Z//61G3x9f8oRTZNIVEvaksa2tMw/BJ9+KNJSols/+oH/mlUE6kIFv8uU1Fk4
eMUedzNI0Jc8ctr1WDJRr5yKFKzafSlibWCBEoBkDVKihoaUYaEQWzmMhw4tuFQxYVqOvRFNxCqk
+uhLoHGmYKCcwx0YatSqsdOzydR7lcWEW4rpjuII1RKt/pXZTMRLvz1XaYSuq1BniC0vFiqAZLD6
VajcV9EHT07ZWusiMo46YKEVtTiDU/RZurfA9+1VU3bdLvKSp+mS9ri1tF4cM40RJnKps2rNtrdY
F5qe2iQREszJ+sCQVK1C2X+OABErl+o5j8PrfcOspN42qGsY8noPxf1PEYbU3Oj3uawSjkHKdDEE
2JJa8qUaWDobhFlQQGfWToZ8Rf8FGcdn2yVMbpzWvgnT7uAIB0xnz8SIcLkZm6pfKAwiMQt7mny6
c2Ti95gL1gW1YjrW8iR03at11Fl3TBA+A5ZcKzHQf4mpcnmj8Z6Mj6pnEpwo690NjwZFkpVftbeR
jfpPL7He4e5YEVl9ThClBGn8Y5rk1vOxkxW1RY/UmlEsWXNVWRPV0hD2JHFoeyfP36dkdNfSzqCx
Tmh/+/q1tOlIFUNUrquOMIqqoEluATqvw3MGA2OdtYiC7RjdYkRA6o3wu2ptUPb3jUuA2fQu0R5c
FlyHlPrWXMjJJiqfZPeeMqf98Kls2uE0rdoJlWKUv2syUzzl4Gx8vQfZVEx3gYuWeCzHH1n/VPdk
RKRV/lyO1lvdNh9OSsan1b1iinRxZOc/G1YbIqzLlRFFN3XS0jHp+hdZkfRDx9aiE9M6I8VC8H2B
S8fG8s8lmN2VojpA1umWqPKrSp+QOsRiH420s5Oa4n1pBEgKDRQnc6kQO9UIGHI86iF5tiH1+La/
GftuH4r2Ehb1vtXitauGY5PUn464MwHxdywwGsNP0fepd82wKa8RT2zG24mWSOFSgCjQdCgAmtBL
K+IWnLeQVdhGCzt0uTkipYIMEt16cRPnMU2iEykGl7gMdVD5MVq9ONAPuSXXXTbe9FFxH8vmvRDN
jzAlkTpIdzZHEtD57q11DyZm6lXhyAHX86ExDNRJHrhrEGGoqnxOrERLF/g4nfSjcd3fPq+lTscT
5Y93rQnLtcAVvIHHtW6Udxv19mvM90ls903iR+ekAgBeV08KyAe8xFvHtj99mzeQW+/WONR7xyAp
JPfv3bi8iuc5NksLGpv2fWpRy7So9JKpjJqXNch6yvp9Fhi/co68lRtSz+2t9Ans+458MKobEiWW
rUdUOaeCGpfyV1Gjz32x4t5p052RJDwH2A/OGlSVy9S8KXK5KVjr8sx3o+PeRiq5i+V4TVmJJTVi
0tIF7wPBcuukBAl43rYYmusxYrUog8KiGCSOjd8d4zlULfU/hJ1dtDx8AMlar+WonspUig2Vsnrl
Dzqdg/n/Ju2EvA+UHHyNYKLilzjAw6y7sUESQTzbuc6iI87kLcKxrYFga7IC+LTFSBFT/UozSpCV
T6NFQx3Twhcqjbv5hthzXhPmnegNP0Tr3wcy3TRDTUPRRyjlum+uMi+Be/aTI87rALlf/0qovE6M
XWVgSS79fZFOuIMIjAkp964GjU6PXsp9IQDnO5JSfhTahKDI8NEfbONALfMIz89CwiwBohjBDnfT
DSjmY94aL6YNNK9ON4njXEuneAm8+pxE9mubzmmEk1Vt5LuOPnADoerCohI1sQdvoEMRHYco+vKG
nlJHLwI06iNIn1mIFK7J7I2PFHrl2mF4wyUfoTAyn80oPKSpQas7FxDvLPMmLetnEO230kG4E+TO
s0EBLU4amsoOagOSOsyGsNOWlOucnZoYdBjUfb3cNHrVPaKmC3YgxkAXaUJovglqclOZEjjD4ij0
aDGQPUZjPIMqOBLmLBMWMHLqf0PmvZMYxlSQfUhd6SAi4uEQSUlEC0VtAqbrXWH25U6M9k3QWpIa
ccbarHtUGnLNQB85vzD2jKii7cT4zCpELaZfbMg3oVdv2j8S1SDd8skR1PwXDMRXpt/BZTeLHAOX
TtWAdGRfv8qciHU9ssFVX4/klI7ocWDiovgmWnd0H2JbbTTXeWX567F+9sLNW1xG72M2bTtpm+82
E5G4DXe1JnDRWqpbl1Gbb5MaMYmL8G2iO1WV1K0nlzdITjiqj7kSMUAQiNqacBDiAXX09Niz8SyX
ZnsTClpKpJSXV5IQznPbBD8nV3+sFM183oNazT94rWnQD9F07XSMbLZHjqwsfmHJRwBtFDSYzAZP
cLwPDO/YBnSWoB75W9d+bIOI1ad/dFTar+rMudWtgS/bGn5OEZKhSox7MYqnsG7IPieOlJNLtYZc
+DjQCksC9yTa/lrRyQsBTxfwZHzk7y7nLX9q31MpCeDmJ3G1s9P4avC7l8mlR14UmSQl5zK01kOq
7I3TJu2P+aNr/TnAiO9jsO1X7NY/ccHjGQz118EZVraWozmynBeKaA+ZQ42la41tg0zFqUWJkjCi
i5j+hDuhb0pm26Dhi5kdcPZS7ZaglTeLAXE9WSbSzvyJpb4idhVRSFUVz3AsNti5r0NZHbtR3mti
uInLelpFySPTz5PWKYq32IxtC2m4P3lHwyP5I0ATGthPy7tjeFxbiO2ylBSE+d+a0tqJBFdKLH81
MQC4UTnPpRPd9bxDaTXbAV2n61/LsbrRvJoXbg2bMAUMh/+yrd2IBpyX3nb9x9RnQBiTrtnXzd7T
pbmVBHuhHB2ObTY6R7iOtOaG7M6cgVic6g289FVOsawdf2CS7U7klR6UZqm1mUL/EPaIsGeIHMCc
EXE/VJktZKcHDSgFmVXFDjFgvXMh5ltl1p4Lb7glqlaAz4ppZeSCHBBhnowazkydpRu768tLYqWP
Bv2OXSxYwQDy+3TbGA1apujHEvVDcP0TEC/mClpE+8NyH+OEMMycAIeu7VqIlPqDgV4uR+vg2/Ge
9CcOfzJCmZd0By/3fkVB7W/zCZKnG/PBJ2QtXUYxCSJEZrVASZkt8+tr6u36fZ4rBsIguquyRNtT
i9KIoyBwrM+6higJSolkcgUNEj9KXg3RKSTq0DNUwpi2Ooq1LKXSVzlkPlg2HgPQpFQ7rRmjlF05
WUUgq4NikObXpg/nPEqh7Rubw0OraGLJSRIp4ofpoaVhSHef1tamaGxmTzNbo583+syu+7647Bmj
PNcSFOdy46DBFtTyHEzO9wPM27SeFDMjaBvfT7HsjfrU75xeu606oEDFoHvgSpCgCXMfBpM8ap0D
ibWPQkjw1MvXmgjGL3bdQkwT8wtanmi5WCpxm8dk/1Qz30j1NfSIZTfRSY0e/JLCmQvUE6x0HpoI
sOyB1nQstGMpDOrjFLJNB1VZRBkWY4tnIaHzghPDx4NDV6eLR//Rssn2WJ5+fpplb/kXAXQoZHvz
lelMNXYtsmEbnxNToCVVdhglWUj44fm+quFCzC2OEWfYVgBicGNTz/VqHUqnB388Dd3pmvweVkym
jQZRa2jbWNOZn0x4U2tGeKPcELnC6DicB5p8m5aVQTkKaV/oY8tVg6gpXtKZcXxEWIpBQfmtwIRK
D6+Ou3DHDIbZXFqhlh1Ge2PJAt28Ztl3tjCiE41NGtZWBYrL6TEDZGiKIlrBWTHipfLdink7ZN0m
ifWbJNS2si9gGsAGtQIvukRh/dySZcwskVA38KyjkVVXemtOt1rG5MHN8m04jd5Og2a7o0lIuh6N
sMvQ2z+oL3xO9ZQcyT6hO1D70Oup5KflMcrQZ6LEsO5DI6aH0YGTBQZ7kQ3nhxz0HD0ulA1NaKND
ZUByY8RKKa7zczWfZy23N7dVUN9lRHqfhVE7CNfrB8sQ6mqYWEzp2djs2i5HiEipI5R1cGOoiLV6
Ttxa6VtHIqvjO9ruKJ44ZJhq5B99e5kSzTsVFgNYo2X5OTeYicVV0DwFYwQBXCOwx3A0ThRhn746
TnBX+OicRBIjLIv64HGY8t9mxfl7wHVhqLo9eoNvnsZ++FElmdo7gzMRJFK7G1e0OYvxWQwqZnWK
457p7Dhn9BieHd+PbUnxJM1fqcKw3Cu98caS/W2SxN4+6YIP6K/jsSysD3KYwjMMwWSrJDSrso3i
6yXdRTMH1IsBEtBOyNM4VeOjJkkOSkgl3NipuMfG6j4GWpMfafZk2Choe1WNvFV4HNDHAj9Z9TEz
1jx2xaWcN71u3Y6DDQrXM6CyTK14ihx5Sy8zOwDSvWpAed6iL7geYiM9uGbbnAM1PKVOiuDFgxQw
ObfuJs+7+L42iH+OUnkIEQOSHjXejyP6ybi2jdNQWq+RJNoRS0m/G2zTPcIea1eDDAT544yqevXq
MxvBa6UjYLRJ8077glp8XV6XFTJsKwuso0xRtNrmbTAk+kFrcOIlXtoe0kYghXk0ILcxR5dXsgiD
GyGQZ5PVVuxVH5wiK893Yeb/bPukvDeUTkZ47+DcAp08GTYfmDH96Gs60VG715ReEPCXnM1eL842
v1xYHjQXzacs6uFv2cjjQLnunDB/8WcgjZN3G8Ovm/NQsgTVM9oVDj+IfqIr3mXBOaAq46z4hNWq
zf3h2gZFc3SluotGw9sV9kSH3kpsbLGs4w2btIG2EbOHJdTOPrCAnpCXrqbZEXTdrzhtMYAoF+ig
+dx7zGTUVO+B/tZ3Nb/csAqyk0H68dRN5pF29a4EUUUMPUYV5hIwuOrozYyK/h58FplHyanO8uAu
Hstr30T+HOVtzgIkW4c4N8xcO5egijdziunWmp4nPUWCGWek3MT001xMjmHrKAoKqwC4xhl/QHde
FXAL7uwou42Y0qDuctF6ybFB09SZJYqjXD+H2njDfDreFXXuHn3QCUnn3eh62TNWw3wInPHap+t0
qlOL3l5GDy5qPXlty4GzTJ2Pe2LETlYn53yOgRaNgeT8parphncKxhhVjltioVdCMWHMdPteD+io
TQFkltxCTyEU7Wtm5+3sYenkkGwysxFbZdNQaZT7M8iycU8MQXVW6bRx7GknytbeUCvd0b+gtCat
J/pq7aG3e5ZHVOBUGntoomm01G1+qZOnWsRXTj+jqdvBP6EudtvynBWEjUxpcxZFo99Rs1xBibVI
IB0HtGReBVrMmTfLXhRdAEMTglBpDkujeVfVF5bAML7CUDsFfQz9gdjw2CvnGCBqSVqtkOzSWKd3
CbF8nWmldkrD6neuGeOWDp44xdSLV4aO6ydKRlo8xtxM+dqNSmVSUajSU1Yd3XzQ/Rvo1OZmcseW
+QfHWtfGu0El0wk3ULxqszgjuRpfT4hcKnQ6lAH+4K6Xq5bN2HjPCtHVLmkLmrS0IacT4TD4c5fd
pKiio95j7sps/TTOm2VP2Aq9b98Of11uxzTawDon2G0GoFn1TFWc93LW4czwZyAaBnqT9U7+xUjr
iEZaFwrvZD1PXKqZqSVinCH6zDRbrsPjxdTl+2bJ2A+LLnnjNC/XduJhDv3XY5cnWDZ/XPd9Uddn
eOJQx4IgDtag3w+pHOazAbE9fz4hTVQestzxa9coKdnaYZBtvh/9tzstV7qa7EnABEn55ztYbv5+
QctFz6WhrQIoN8sNYYXusBUKjf/8kfzTI/7puu8nNRRHLnKFXTnPFjkRIrKwVLr1i8iEWizJ9WtI
INkuNy/xEmLweJNxfQ91XD/KgvbYsnFAzp8onqq/LrvzLarB9wXEpUBuMbJ4k/BPN7LHAFyN2kOa
u4/Sy4h3nX8BHFefHiWfrQ3WSd/yEy9OtDW4YcHf+jXRZa5IH7x2Os3u/70GVGE8p3TT4X959hf+
Lbb0N5VPx7offoZZMewIrJSkknWiPOUZGDkmFgyQoy04ZSC64le0ilLm6Xb/ZCU4leukfIgi53dY
lDco9jaB6eFyCN5hoBYESSVwSuTvGlZAH91W0FfwWMKqLyVK2iZ47SNSH2kVrI3M/JANbiQKPhhE
QJrPgjo5YQqIp/KgVeozyQipnFBkbUKtI/U1gH5Vt+MVtsTfvmQC7BkP+WA9xcnwGFZjue2Ee7t0
EHI/osKbDp8EpW6CgpWRFOVLbf0i/jjBHtPfZHp/EDTEdSpAeo2wKQzbXxYGmNBUZydMwMEFe2EE
b2J+zyjsSzzxwnDPKCF9Jogh/23YtMz/4k7tUNjQBA/yBy3JzwhA1hhXMcCi5bWtG2F3zzT3zZBi
elo996N9bxcNsHzL2reR9rNxLX3jNdGNqNSDa0xPSdGrA1x6ZCxecWnr5kAIxCll7pYkfnIihRh/
gjfel4Hsr3v/t0O0HzmZeAEQxOEkRLrUSPOqCswURC9qXE5qGLnIWcJ/Ga4Gg9WAhxDcdMkWGqad
e66ZbOEPRDjuUYfwqslE8Qlgw4qZ/gdahaHhaUzG4bdgaUojDeAk2PNhVyn/aHQ+4YvDweu9qzav
OE3C14gEvs74EXGdvgIr9ICIJR6vKuChedtfVS5pr9G48do3/JSIlgftc/CqS9Ibyb4I0JLHz6WI
XxS0KoqwdNzdMj6TzZZtvWGImb1G964Q/saV5UcB+wZBsbftOZHszdh01mNnRruhwozKr4dQBwHG
kwivcQNHVJtbXuuupAmRmbTardJWB9PgKHRdFMQFE/lgXsjIAjBGhdVVI7liEpARmgPgPFQIGhmN
WYL8Yor5AMsBzoE3shZkpX5yEUeO9ziF9XU5uT+dLr2xHCxtQvlAHaqMH6N/J2q/RD6EHJqSIgEb
RMg6tv8UFQ7mzuaZRdmRtQQR4T3fnUXIAZpo+zYyecOlglPi19O5CNNfOBuhYD4UqffbJTR02xfl
CSUROq8JIbzvibcGW/rKatRmSojFtqiokhQNWsGR8LHRdm0c6vfipUhp+xeZQyEoJSrWbqBk6Koq
kbwWySEp02xF/0lZnQtSEJ62w+fmBcnr6OnHTkVrCkUlcQ/xusRGuVH5W8ogtxPzsVbKjEXLqbSN
6/nPj0c0tExdKXCa26RlfNXsGjoR7iIBj3jj1Si6E5xQBGfk6yqlylBPDI6zqN2qZ1ujbsIFjJGN
hAjeMgSFpGZ3dG8kmE0RXBN5QlGH8i8zhOAyB65LD53lCFY3DRi50yGnUPyjodxzbooE+4lrouhV
6CmLBML2BE6zdpNXDMHT1swgmZl19eCnDiY9K71JGogqvvaaKSwG5EvA33Ao2Mk3ATyN18sHacQ9
/S/iiFmt0NXyH3prfGts77OmHsK3Yby5e3iLgohbVPiT+tXSh6yT5D7yiq0z5O4aptTT3JCm24Xw
tw3bvSvTfT1U0VZmAK+cBIrhULlq7ftM6Y0EXRqYOByJQ3w0XXRGeYbLzWvnt986EdGwzNRr06aS
RwBg5bNitlgPKlPyD4m4bGz9toVGs+1l9SmqsNnHYgy2lX5saKTVacZPEEX6o7J+9y6r4co+2712
o+aCfTsfkXl3BKsWbESHBy/3Udd72qcI40uSFp/1XE8XfUyYDaXC85WLQM4mwgGduYZpEzqeassj
4qvPiiOopuysGcZzH1G6acfoh69+Kw0gR5KbKOHq68GgvatR+sYXNumUTnX5O6FksCtLWgdUZNao
LAFgT/mBlROkDxYz6MVcXJMTitqdRQ12hUP9R2TQNY6TTzMVJNGkExXBGJSoFwx3U+1+JpxDS81+
chLYnhNHgzDEjZb1atsZ1nvbzP6uLq2BV/Oa0oIPnVCOtZ/LmzjBZi1zskpc1W442vn0pUtyL2rw
avkqrEcaayjvPGiKA3HV+8DX613mafcuh+UqKzFJtjDmitz39sr0kk0Lelz7VRM8SN2Azk5na4pB
FCdOpiocYjdp4U2bcUL1jNLRNEtx1XWk0qrS2Sbdta7n1bbsRtDK3ZWn48oHd4hzcGJyINLgsDT8
/1+V8z+rcjx0G/+NKicBWFBk738oc+YH/aXM8az/sEyDX54wDQ/RhPe3YCvdJLJKSsd2hI5AZ1bF
/KXMMZ35FgdZjov0xnIk4VP/pcwxwYDZM/ILosH82P+TMkewNPp3KQdXmI6HjtrgZRjmrPT5N7pI
3SdurqRRnbTIOaN1Q0cwMjV2IG5Sr30egLqXatKYTyix6bSHxDXMNZ4UpnGAEHJa62cGDk4TmpWu
1RwCWNGs0WPLOnq+pp10C4yzZWG2xTrPnO4YDnl0ZhJQ6piLoNVaeAfaD1VhR5waWlcZNHhoIRtr
NA5e6HGES889zXnTJ7oLPUZaJjWikM6plPZzSa0RIDOW9VpH89Y3SNqWve+NRsiiiNRp1Gebiwf6
Yb6noKLJunTerQYkckkWYLbSkmePdsCpHIO/NkFTihMsW1ZvNmPDcpGpbLqG4y3W33deblg20fyI
ZW95lmVvzJnGeXa+NRS0p6wG7kw8LJlYKIz0NCP8iI1udMTOTL4kQRZFzAw38GbWwdcedBDAKOGa
NiFIT8NpUZpOzK6n9EwvjB6152l3HR6A3WzgcyFlAOmgVGkG+fl7Ext9tJYyoSeZ+DG2VLrtm96b
qw22KM+RjC40hkETXWcSJmzVCIzkSRGxBMpuxeB+ypLZSE/7Yiv19DWdWByGUfnmukgI8RXc+QMC
Xz2UboF6MWdQRrFdB87GBcnbuSE18D7d9ZUG4stT06GYgQYuGfVD3Tn46ipxFbTCuFLDiDUnaeka
e4HUd3EdH/RwTI4aik8HxDaG/M4IL9r428yN/Kr3WNXwaq6GZjZAW+c6NruLP3bbuBXQlMGgRgr/
fI6I7qrSuGjUZF6YdsGwUNvTSuvxMEcp/k2q1SrxRgi1nbet7YbykIZiXfQ1v852SnfEiTeHwTIP
TZnjLCZTYxVmdb83kS+jLU6wyNswG0G4aHtlocNx9RAldjZccse3LqZs0b+o5uyqwr5A6pV7x52e
l9vIH+DT0zA9+shTlzvIWLozvx66pGteje5oXhnzq26b8LnXxLiro3C33DbNd5ARxA5BFFyoT08S
7O2+tVr090k+XeqBtzXIiM/DTvceyiJnaoPdNDJSDwaABXvsriTmIZDn81IUlIqza2Tzb9cN9Y86
TK6jFs59moTZWRNznK5W70SOgpVFTntq+OdEu867y5Xfmzwk+imjKMoJsMXwTofFsPjPcTuel0tC
0QpKdCARasKFLmnJrDSYR1V9N9nBk4qYJ/LbEGeEDkssr604WCpT4ogzNqaOTTcqUyKIg/7aTDx1
6uypZPJUw/KvIiQekhra0VW3Cdqa01xI3vZu9rZkMwxzCEXhsQJY8hmKAdb4127pQMcwEsLL/TKd
1p+pS4qG1anhJObNkL5bNt8cwMV2lVO3O2WzkLaGOtYkBEcvV3k1yymSEPttbSIL45SQE6eLExLl
Pel2klWLXgTZtq6SlnyWqvkr7jiV8WeiIHp9pY7M+QxLZsOSz7Bcp9x+Hycpmn4DNk7jU+ObDHnA
DRYdyt7DTV6CsXB8792sMYM3s4Z4eUlTFrwbUW1svz7Jjho98F9tTYRJTS2NBaephsPoORWJpDgL
GcawieZMWhU/bCbIqLv1tkjXZgCg7StDZIkTWSKGW72SR+nvlmoZ+W/6qY1NLBsR6D87wMFdQUDw
wl2mEXPVx+2TOY2cjV1X7USRP8o5fwGwEq15DU4P5K1hrY068QIFvnvZmt5moDCPE96kF9VMIJTy
S9NX4c5mHZ6bPe5OhKFdbh+0Wb4wt9VkNjBULLsEVZAmMW+WPSbgONAjTAzFjI5fMhuWH8C4dOLm
n0JTFPet3pVfOcZLtLG0MSStAQjnJ7+bB68UiYXnxwhbnXbEL9cOpyXR3CJuHHcF65KgNceTAC8j
HEff2vBwd+bU3C2V0WpozANr1rH5YTe/AoPMI1p4I0kDc5Q5PBmbIzX3CABRBvE9oSt/R8QfbJd7
poVlgn5mgbncOyHgb+P7MER8PL1OFpdANMiXtc12V49Hkghd+l6QyFecDrcuBasN3KkXDAIDSorj
H+99udhHOl3IZAquxiZ0vz6GJu7XAmTyV4jFkmTxFeui5CUV48eQ08KeYgm3oDdh6FIJQJjm6fQB
I6hFBNenc1JlMv9AE5vS/whHshZUeDFgxqzPe+80XSuHFBxWYLuG1vfJzevLYBcANGgzrDpJBa/z
YmPjG8hEI3INTjWkCzQ6p3gO9dCp9ykbeBCJfCe9Dx/0lhNEl+Ed9+KBBqkiK0mHXLTESi+bSdHJ
Zr6uU2mx03DrwbfxyiPE4BWSK0KucGAD8PUPqWQsKGsYT3MM+ZJW871Zrmum7k4P6na3nN6WzRLS
8n2R5Wp5ynDH0Pxz6k1YBIytXXlYws4D3eBssOwuG9ezSUHwnVl30V6AAbOK17HPSeUPlJHZtAaq
CEEm+HIOyghRxxkJfYR0h1Uj+huNwFxkcfrb8n+X8+3yWv64OPkk7uUy2yEsZ0LorQ2/pduRlHjv
+2pkUeymL41N/X8pdS+bBrTWpsn4RAo9sC4Gbo+9aO3fGfOvrQq18CxIRJjyUh1E/qj5MplDfvll
hlYAz6fnWFqOTW8J8bVmuZhLPu16iVEZ/IpWuk0YK+1pMQQ/MCCg1Qyg71TDriGLclpXZnLuKMft
l0ioJb7nK7nnO8nnOyxquc7IDkDrzeOS8vP9qGUvBl11dPq3JUTeGbBCDz7nujkH2p0/lHhOf/6+
+LUH8PsIfW/VVTIwvvLnycLCObl8jqUti/4cV8XeyjFhmbzjXOQKXH2qX2LgXhfySY99qbGIdDIQ
pnX+CxcwOVGaaZyqEnSf4Xno/CghL7FFy96SXfQVbfSd3PR9n3+6zmkU3hotQAM/P9f3BgtRfTAq
OEP/uv6Pxy83fEcokS2rrTWN4sly6JVlFg03y25VSyw9rsKOKwoKGooTekddu6Ldc1Am5unvIfT7
4rLXTxba5uXm5fIyzH5fzAgEzfppPLUKRnBu6Gq7DDlL8BOiXlSvy2UyDMoD6MhNn815jSEhVYS7
sHF11cDWaDFr9YSND2bZXZaNcoBFjYzI61RCkCyNUq184aDh9DhFfyWX+YhZm0PUJ5hlEXB38Nnm
NDtZAqhD8MSuIjsefutc1P/zpr/dK+pi0uzUnJay3CvfIlYrj5PD2WebL0POPGgte8umy/Tmr1vK
RE71ebmWVQsSkGV3mgcrI5RFdlh2R1NxuDb/ehZBrXtdOqpPz0FBga6oWAtQ55+1LF9P/vdrvp/S
n3NVlmdcrlONcI8dRMb56j/uFS5JX8stX7vLf/96Ictdl8tRRYzsern89R+/n0qPiS4VnmxxYDqw
TP94/u9X8fWyv2/+fvb/xXVFdo6dSq/7HQshQnbHsWE9GuG8EnJTbZsS2LI+UCTLkYBM0SA2yqiu
rVifEB/lnPSm/DmOXLJevfI5Kc2eySym/rzWrb3hO7dNospXlsK/maK/t05YbSdiizfVpJHmLLi7
UVgwKdDKrHG8Pik71zcdbLqT9Ca0g8AFM5+ghqahnpxGXrtri/bRLCJGGrfBEcqIspJ9/zgN7rDp
Kv1FFgAHW4M8jd45BzkVdoDjq1jkwKDnt2nhuBmHrtmRMsgA4+zaYUy2FfPTtWpB8WG9hpnX5OR6
1GW6L/P2F4LpaJad++tQ73+IVlGxBCcXt87KKWP4BDBFrLrejcp4MzW4tv0OxEHHRJvy2CQBQDud
pHs1FYekSU7U2nNUZta5KNqOU18EwavNr8Pw5zB+pJ6/jwmVQeUBxj/Iw5eWdg5K1fBoVSxICUIA
fmTuzba8wZff8lXhJGyC7qcENlDqnr0XPhWJWObEWbFy6+r2RXNAkUHulHMBIxsZW3ko5uDxPlH+
zkx2do08sSnJdLBSuQ1T84P23Z1HaeK5zz5oiG87plw3Y5e+ZzVz3QrTpBnpt9XojEgF8EWzV4Md
yVlxWJC0A/k2YU/cWEBEj0WChFRPreAYm0R4sMreq5qKYSY1egcOwdO0IPae277rU0MYRh08I4CP
zwmNpzWFk3ZTsnzc5ka/JydbrlRmbxV1611UhkBVTPc95pd+IhKc12/1E9aL6HFSOCiJ5GZGoi3B
L6cMxGFuS2OvWv806DkMEHrlhyEwHtyhtvZmWhxD6Ib3keU+uGV6PXgGq/cAKFBrBDddg/6+UsNm
EtoWwjtpynzk+0h6e20ALR5k3SWHDPFT65sLf9Wa8nc2h2YVa6RcQEEsaIFTyGkyqtA2VjMECueO
baHCmPQbL6p1ABhtfdKd+KL343jjjRp1aS1FPwOUtOH3apATtrYQkvdVtTGKtNlaA80HF6HITgkH
PheKTBFbawtp2alp2w8xry1dDNfHoXzRLJfTKm2f1CzrTWyh+kaUw5yota/cCZJg2ocVZukkPlui
N/dV79wTShWP+k5LDfLb7eS1Mu0Pu7HvLSj4r2VTvJScotZjD6rHrTodYzJaFjEN/ZWuX0V4YtaO
otFiCeA4CB0YDmgt0Ne9LnI0cXQxh8S4k0VHWkz+W5+ih2Js6GLgddZBo56dRwjX/8nemS03jmTZ
9l/uO8rggGNqs/vCeRapMUIvMCkihHme8fW9gMgqZam6Kq3f29KMSVIkg8TgcD9n77VVJ7ov8wzX
Wy8pYCk/R2rpaeBuYt/fkXzhgxOxAUV5Zr2N4jpgnQ8CKW2rn2gtjZUrnQfDKqpdcWzCCqisBMiH
IAxyLWAGLv/wckzpcroZh5GqFtM8e90pk9qzdU8VCiSEwc0vJrn4Q3u9W7kMTlkChA0LxDZo6Jok
lXNIMFIgBQovhSvqtelFr1mkDtTD0Sj61NSxOGAEKZiE1tR9tDwtaXW5L4nbhsvSBKFH3rvfqQ+5
pbiHuI42vmU467qQx0i1ipvSI1AORRdtLLT3Xe1UW5cxaoLqogOpWePKnlV0XV3SsLt6rW7iL9h2
mf3YNTipHDOtEbipPwNTOxqDri21Lngbu3gpbR+Sg+bR9ef42qROe3a18lkvDTot6pBuhpYNrT23
bfyRBygsbae0dkj1U0Ph8M3fKFPwm1oaFVJE30mA3aFzfRQ+ihe6UT8bWA/LbPTjbSh7BHtSR6Vt
2huH5q+NSwYJ8anSE5Pczvi+HQQ5K0Cg151XwwrPA9jgkG/yMK/XPlk3QCjf4B2/9jbheGP3VMOt
on6Fv6dCJhC0T0g2yTPT0N5V/pGc07tUM98xPdVI3paBhbCxRSdd0MfLLKgmvfrR+bm66kT7YYt0
F/kTnsOx2k06cvgFuYX3JR8v2CBZPdh+tIG6jIfOgb0YSXetiITWa5Snq1xPieFkfrRCHfCed2s7
zrBRNe0WSVXNTBhwCXKhnc2lKt7GTnOOdXJzdMcDKxfIYqmm4ueQor0Lg29SFvi/MqmAv2zfm4re
ierknBegUAOf9MaqpTP12looSN08snbUochBX9LmlBevCqZOIRagYeJ/gCWt6Z84iRnh0PK/S+M8
Ji7kChKO/C4LttJtvoPnOWSshjdlZxwb0zQvIvXPpTp5vh1JSnpsX6g3kyyQ1BAjPBqQDeXhRYDb
mpbmjqtwsXZquQmtgEyekLQ7P8wXRVibdOC0dOUTd7vo6Ocugi7C1TF5DKmx6z65aBpqgZA9UlXx
MzbCnjmj9kvLrp5BGUoC1iUiaWAofDYj7Vi95X74JEflDc5IcejdplyKsQWF0JcXrGUI5Dz/Tm/F
WfokaBj5XZKKqz2WExU9xMGv9OvRqbOlV3sCmyCDsU/3sGn1p7qA/tf4XJcpINxLhTgdlwEyCnL1
lnvkP5YpXGXdU+5lhiA8wSrStqj6mhrqmk960aIPe/z0jrod6+oalTywULX3zXgK1OTaZ+Qohuyy
xMKg6A2MDhI9m7Cso5J6PuDF3NjJEm5UuMRYGN0x86uXnmU95RG8SwKzrKCojlkrAWbCTsxLhLGg
dIIaXX8PCKP3QxsOD9AAV6gpUkj3h/D7x4ZENrBQBS4/F2MD17FJh1GRTFUwg21JDTD0g+GFl9Ea
F5qi12sVKdg6ryBrYkBbyTZ9j7Mugy9VdriKWjB/gC/RvLy5YRtQRGUKqDvVHUGnsIgIpGp1axtC
f/OMzPvFmoMqvvQa56VU0nsnB3AhZADxVc2v8Iw7zMZwnmPkXTMuXXXWxKRt8qa7Z5XLhZqzrhQY
yaRhU/b0OdmlBxNRDI/k2D7gx4tOHXSBDp1AogDuNKVz9qdlyJjcG6w6V5HaroRN/CAg5JsIVHFU
6MnT2j9WIeRHUeYNqEsgi/gz85vTltSaiRUcPTQko5fThi+yIyVxtFcRs1uLlaLyTaFVSiu7L3E1
4JvIIntDtSm9eoFj3Q24NOrMeWU4AqbHZH5D/9NZEwUpLm0JZ09VD7g4yBwRgMmKNqUFGwd0YLq1
NaBPzbQB49TQXy1dBYOKhXZFDTxYNkFOF5zK5E6aYbgRzU7zKH2lSXYcqugDnWNAI5gugtqkP7JQ
/gwU5lqxhcgb3TFV41jt4bl066h7TJkSbrUsN9dm3OzzTvWXxPyNO52hgQHRUW9d3Z/8qNDuyBbY
4/1Y2XFHDlzCWtdoQb2yhl0mRnWJpF+y9kKYQmR1tyTCDVedWgVbcjJXYSDLfQfhaqubJSRv7N0E
A+KZ0OWy1gJzk9G54drxTlYaoP2YUTnQsGAYlXsKkWUw0fI/guocEpmccH1lGgmpPcnvdfPBcoR4
dEtYel4HR8KGTgqPxSiK71VL4byptWepMbl3LP2Gyf4FFfuKAt5N2PAFsyKt170YwXBXjouucLzP
NKXFiIbsV2WLDz66ckHILC6ShpjsY9vAoTEslWJyf4/oFOYvosiV1R+sxkeNkkAvo9G5rNX+h5Ha
ZCLaoMjjhqcUF4qxWo7PtjWtC4gBQi+KAAThD3qx6rXx6MyJfKxXVg6QCQuGjeAradCHpANXm66O
H4ek7JdWkPzUUwtoNV4n1mPAwkUAOiMrSMIufml+UsN8c3s4dQ2hvc4uK/HLlxYl3wiB20646A5D
K8/XMeElrHKQeDchyNKE+Dn+5Tgz8qVTIR/r9DsVNQSzrmiNqjHE6g3GF7Pia8PYv9SbgCjTCHxh
HTYMeDYKQlxcomzezL5+RA58kwVV9QI0so0paOmO6LAFWp6hfxvShF+nOS9tgneIuB9UcWCzmhFr
WugTFCCajhwCcsEnHzYtJkr6FIAS29ljHZ5+JTQmCH4uFG+gll2VtIfs2AbBu4H+HZseSmoiI7uw
+yhxQWPQMzam1/6Sw3hJomkHggRgn7Fsk+kyTsph0znZk42LiRAL5yUaxTa32l9N0j9pvrdHwrVl
Wv/mRj6OdYfJcuqY92qVEhPQP0bAJ81YqQ+10Wyhxwwr8hYMglAR5nFCZr0MVq3enzNC4cmgQGts
vWkj0t2885z1mKPzD3CkPyNahhrkZeLUqBpJKGbRH2t5oTXkgfOJ0oU/Jk9qRM7RCDmVXaavhni4
Y+1CJchQcAGSg4lxlHKNWjfPI0bGC6sUDTMCtD02WT7gH0xLuRn8+gd92w+/wVNQjRQePaTrBqJo
RomfcMyMTZ7oW9F6BSeGry2IDmoXrmGDJcJJ0pKVNjqevQrprAObobXgGO3aUYpnkxjHzSpUPPue
s6czcog8HUK9waahFwc/1dGHAJ4Y3xGvVMOIfC4CuOsE76CCKPpxTFYWGsqedjWIL1z+6RisFEEx
sSqzDyADQCV9UlqC4V2ktbYs2nDvutMXUNt0J/wSRC4S4kL51nggQ7m4XpgjvOi1/lBi60ARf7NF
cOeE7KUk9CilJogqyUspaq5PLOSLRselEPhPnoV9OyduVPci++APYNNMxWeF7HtXR8vE1k985n0+
QTGApSaIXpIyA8dvWDGqDUJb9iifoEkN2COZvTd9ygaZkKdyQs1nRo2sl96NPxTaQh2yZhFgaTpF
VBgCgxyo2Ore9KL6bjfKMkEMRo8Mh3nchc/gCnxNfPfIeVjUFbaddODqDM8haEV1AQJsxQqNkt6E
AWQZxxxLLlI3d4GcAgWzeqT6hPu/cGKsF2pxabFlyKZ5CgYDZmp3iG3EdK2mvWcNkd5RA2FPYRnP
ve5+yK2NqFV13UbRh1PSn1YK9eBaqbepdECXvhUz19Q7BGgDluCkFlQSB4voxCwDmHnfZ8pT0304
PlVvUzx1RgFqGVP1pEqyTK5yOiRSmVk7sgSx+NY0uhtGAMvj3y8hIC1pfu393LoYuVoAPPOIih1a
XsRMtQglMwdEo31GooNA9oYQ11omdnX1FZqCsHoYHsKrQ8omxIh34bnlFvcMQRLkKjC1WPi6na0L
euaC6WjpqOdpjYqv04XiKQpOSH5Sr/YvTQPM21TFJlQmDqNHrnxuFmBGsb7XKqFvXbxqHMj3YnSe
MJV91En2MWlKjCS4a9MMS+4TVwSmvEXw7KOZXGmBvYwCiJSG8g0TNjZijIFnK/gh4+RqJKOxR9iE
wJN5J7aUAYShflYr5QlzM11iE1xE68Kbek7IdulZCjAYE5Iiav+H0nrBpoh28PYKVLz5IxfNs56P
N8vj8EzW+rSfgH84y67V+Y1gEJZtoWGX9zhaVF9dKFagrUkFJcrGudc78T0LJxcJ8hfdhONvhkiM
rQefAjR5yufIQGIQu+kh8Pwr9Tgcul0EsID2KTKLouoezSF8JG7yvu8D2NPDPqjzS10lm7K8GJH2
HdjV0m29iZSVQzrxOuVa4d+odOXUT1rrdLQ208J0BALIicuE1hN3euS9aa7+hANHoBZttk1YfIS+
BcaXVQLIWXtjKE+2M+xyQz23jSMWZTDJ0Vx+rlGYuIDbm8be0l25xqCt+vLBHsfHQvbhTnzHbo6m
DnB/jRE3bJNNnXDElDLNljYQ6Rr0ZqCWr6NlvaJnpIQgzqpIPprKedWb5j1N37vKRTxNgyNR3Sfa
SLdCKZaJmX5ofNl4zD88hK+xkT2mLTJ8KpYYO1Lr3eF43lZR8z1lgg1/mCEpLIZoodfZW0zeSVla
D2lAi0jGFAr6vRxSCLL5g2GEx7JSXyxRESmabHwkd6vMdm92j60XHcdHZEc3uHadbO60Sjn5dbhv
1PhHrtJVKieLq9JskIwQbO75clO2RYKzGIeXJooXJbjmY/A9ApSYeBe9KpEy5TmS5No+Z1hzssa/
cwWCBUXHQmN8GCKplp6cilWafiGWBxJpblJFYqaN7hxB58GtX4D0YT77VhLFtE/qAfwsS0ELB2Qc
EHb3f5it37CsvxD0sSqToLH+vaDv5Y0UTlQqWfpnSd8fb/tD0ieE+TdH6IZJv87RDUOS0fkHbItL
2d8s3dS1KSjsH2o+6aDm06QNRuvvMK2/q/mk8TdDQuYDwaVZUgq+3f+CsyWQBea/0yP3P////5M2
NQFbOEKqplBNtBhftHx4+YsGa6F5i1QDAWsZDfuq9sAbqB32O5yxiW5Q9GLKVWPo25rk1qKHyjZz
c7/Ksd46pbML40Y9K3H08act+dfIq/nbITMEK6Y60mQDfUFeeQZB2ZZfy5tJdbkYM3mOmTQtyGo3
9kEsbqRQ3RvEay/SDMjiQHFyaZmCYAyvwi6SkCcaedC6XPImfdsIT+5IEQIQLZIyAWupcYMNlW7E
BTiM9Mx9/4uvP228LxvXcXRVJeHUtEz2/xehpFdHVLSFBOfe599LBPIXBArFMmI9gT2A/ClP+M6V
a0ajd98HT62vtdCOiWmRoYlA+6RRryOhKCWNJl7aCpxPuxZPTl7ug0zBiJpAsw60oty3bXWvoXE7
up5gkE7ClZ6r1ol6+O0vftO0yf/5N1nMe4RqOza/TXz9TZoeeBSGYv3GgZ5CUlAtmj+Wt2Ec3Dca
QEzLF8Yp4vjAMWXbOzcrlAMIleHUS7fb0nh/ssHyHK1Ex1lZCJAej1oQNEstjOS9OaEkvFSgU/fq
vwCozbrUf/nqnDsSPB2Iuq+JqGmeuo2XO9pN5PZSNYFxD2LbYctcxAk8Fwvi3DEdSVwLhohrXty/
5oSA2t3GIOwY7AwViaysg23vjf1GbzKSjCI4A0C0lgU/4aiE2nmaPuBSr/A8lOlE89KJoukwgEqQ
95YF1jIMIufgZhaiwJJJrCmZ4OuM8xySJO3UrPLWBctHaM2+v4GfTEZnl2c7S7+jOAPojiSs3eiO
/i138ae4RCA0iiP2xeBdAt90zvMN2GirNRNQoJhhSQY4Dz3OQ0RONeDMinU0KhVI4sOrgwltwbL7
pVWy5kxwd7xmqOi3lerC/wwFSfco7O/me12EfzuEuKZCALjXNS27qIW7z4SztQuquR3CtM6MHs1R
4r7rI0G9V9ZknJXFntZ5uaJN8HPAmL9PguobAr9uMfa2vNFho0JRlb816D/6//J+Zf/T6PE/Haom
M3bD1Ayh6vJL+KLd2VhCLV+7KVpzai3MKzHmgq1bTXPzWBJmpl0wcNh7uihPYEnwo5DWS3BOhsRW
c8WZAsC2gQ4uohKwWyNunbLypjql7gzjCuX8GX2u8/IXZ9j0tb4eprjxyLm3GZL5/z+PGqZCT6s3
SvBKBj061fTvvci8060I4LQJTI1FN01h18NcYNkpddvqECjRQ+W8qY6qHalKfNhTyauzJd5y3DcK
uoi1XqS4A/zmj4nBv93KM3bwy9dFA67blqk6DAtfx+jWcVKsZz1wYUAMV3WolvYQvQZdfPIbIMu2
DXsjTIl3SFH3jGl0El74FER2/ReMQX1CQv7LF3FUKO8q38b4KkvH9lNzaWIvNWn7UERCnsoXoE/m
iaYrPCCleU7a71GWyodgjM6eNrn0gODdzZsSgcomGLr4Uqa1RFHWLL0lICptn0OAWVCIIbopVE7s
nG7hp+mu7RNrrwXtfQsn/pIWZPi4mNs9l75liUjgpCjpcFDC+BuAFmX5vz9EdF2VTCnwCej/MpKh
iMqcQnXVW9Wz5Gm68NjZ6uR111k6hsb9VNw0M/umKAXOVLePX1HTkSvYmmuwkeMmh3+8Hajy731L
O2rMzokqUPrt6KTKqqC6vvjPX9j8Z3bldCG3LCYXXDP4D2vDF5ynyEM1UPRWu5VVzeoNsMCWQXo7
Ws2PHIPSHVGmpHTEAdI8JH1ruoTZMSlDKBc6FoLIuApSKtYyo1Bot/ZJ+BF1Szt7lapol1yAO4ZQ
Pdojl7iDnqFgJWv1vS1fzJqcZ+iC6GIzVmQp/8KuqfSD78A8TygQbEpVZ/UurOQEtS45qTknt5cd
La2/j1TNPtVR66wRTIqd0lt4OqdWl91eCrvdc1WwIYlThFRT7ZpWnvGhhMB3glzc4MQcdMyTJLSI
B+F4+lPSK7AatUwejIqVWEpSl2vqyiHxSYicfpRW6u3mP293OY0VX84JKqgWm4Ewd4cB5Z/HkjDG
PAllS9wcZxIhW2N7P/hjdhytskQcafb3itMSYcD84jQMRPv43YBlGShxqyTlLlHp9DYVmGNboD5T
LsjekGCjuQeM7rV7tJgrD1/VMfeeGvK7Xd12NnnR5BQmcEe5NXPDdJAPXmo6yHXDu0iB64eufxmn
2nHUG+1sZ4CfCwptZy2SmxGGV25n8QN2AR1NtdwkfgNdjOsgYUxWvgbX6expjzd/cYQKJtv/sqV0
iaVGJS5dGuqXLaUQVNsSyypufZ6+yII2o93436KYA7EqiEm2TWWAplcWKJiShKYwzdkm6RaR7PPj
4MKr1/PhnOokG/7nfWh+nUWaqsGYxsJBFYZKZOWXb5bUnhaq0VDdulzPjmEXVVcHtPsC3CjyRvvE
6vMElSpdKHlQEmsYp1t0sMYCb6yynA/fXI/anTGUYMHpV51LW5IH0LTqaXCd86hlyhLQYbyVWq5s
ZB3hKq1GDGeNP7nFdl4j1ftOfwGGxpjYoekeIVvtIqt+U9KY7Gmy5BUWnElsFOtMUt/r43w7FCNW
2SKHZYJqDksEB79OHp/a0vBK0CTh7cW1SYDMRljIHVKIIEvfc/INdl5Q7AiZdCGGSxQRvzk0p4AO
W8zQzNwjm9QBz1EixAaYN8my6Ac3mPZKsC4IpCoPeDvdYNybAY5EWH/xX42/jvxnDxRBJ+wHTiid
UU3DbfWVTzza4BKKYPBu8KWyS4I7ZCOVGOMpbgVEEifDKH4Gbg8Ke0Q0XYfBwdFT/7EeFbo7Bj0W
33q3+xKz/NBIzJHWiH1pwt4y9d5b4FRgDtYDCmBPVsvQfI8rby6luOsBfP4FzNMGykp0VcX3ui7E
PZmnT3Vrqucmu4ZOdKe2irdigxEyEJY/AsQNFDWnipNh+Pddq5kPxArB/gQdpIUkp6eUcdqg39ic
0gs0Y82ZOuFGtlIwVw0p2TqeShahGqIKoc/Zx/e0auPV6DNLak1nZ0LaDW1EybmPgMW0h3SrligF
kl5qyyq1OjwsUX/6fU9rbn0iD5bb67CVXfckgmqtRn10ZxTdOsmIR9SVklBPqIe5B+0Pe2q6pgMv
dl6k3aNkcG/DUjcREZmkpNdF+CI6JKihhowSC8l6JEEW2/DAkYbnausD/o0LKyDByHaoe+YtINvK
AjamTvassEKf57IYa2CbRZhDqOFPqUxMei9F/G0ohYCPUyNIqlRkcL12wIw0gE8WOC+qdeUwHyjd
rr+5Nu1tQX/oQkw1/WXXMdd6n/yA1zrs0tLndxryQm35pBh8m3iZNF55R/0SOUNU4b7SOyDHlknM
GxYJmm0UHI32V6gRL6dCAE3aGOadTbeqhAmFQq25yY6jh92L+i6xfopQcbdEAKDiIlLLgF97CQmr
ubZ1+Frp41tqpz7+/di8DbhluGaIfWubV1m62J398RqAg5AZQJ9ScECEUtkoqJZ2BcaADciCnzLW
tH1vIbIvW/CJQCn2cF3GI7stoAWXHZgYi51u6ACLKww/Sj+uwxz3thoRDhEP5hXd3LjDcVCf8xXr
H3frpP7Jzoh6Exkql7IKz7EY6KuberXxIRlc3CGoLnHprEbyBfY2uK6j5gxryhlTg57rLewYGKVV
l5zdvDrDmgCML+3+ZiHvmBRtSyrI3cak7X9nx1qxQHqUb+hYIKo0EFhYXVJSzJ6C711WYR7536qI
MPR+ZDEnWB8D2xaU/R2+s8uUK/Oqns64660a8tdpvuLQJFqN6rQTQUFSdPNYA/DYEm/UT0+Vd/jU
qzsZj1MUmcZm9dX4WMYo1DIEQUD8UOmhLX6WvOuk4NOlNKDYL73C72/HXU7qDQYKqV7julavwzh0
13BvoIGne8JGqkJinpsEXSFAKVo5fuBdcpA5dSaNU+Kbbw0127UB/DvA8n4n4hYPTYaRiC7QFNww
0jmzYLpqpfMDQNQybvXX3rVJaQyhxa36mr69xZG/7icOjj56jLWgMqw67IkP54YOLM0Em6IQazuS
TH032rY9AaN4k69j3dV7RSOLz3aXSjHKxyytzmXpeufA1MWiccp2akM9J0WkPcDHmlBJ4yVQt0Sp
0JnUqSIrHLbvwTj+HFzF2mYjgg1RO+1ppITKZIygSiwbx9x48nPWQtHoR8tEioV0Rus6z2WIDbmr
ICZeXKu8eL7r77w8cbdehOiKUgbzO7LYlwwEdKuqNjt0U+YxXqJrk/WvBa6sGA3Ig4wkTEUTmLc+
fjNoQ22SwkIO0RDVivgve+zkXR4C5oyQfzJO+asmD3eVZmAsIbkCJRqyD/guy9o0eVvbkwPeKr/8
WujkcLtXHbryonIa+SSE9qTQOVz3tpsthsAoY5Lc8Ff96e6cAzZsew2lJqtZivZBQyV98hjMD7Wq
R+c137VD545RedzISd9Ip31U18h/UJDPj3Fe4umsbCCqcC+LyZQy3/i9coYqZm16hc3aFEb5p5vS
OahBbuwtTEo0eRhl15ZN5jkY3gOaNTSClltP/le8ddON5aG8d9GHKdDidoUIQICBhoJX0m41OCyh
pwzAVdu330/7wck3wcXmk3cHwFRzSHS3PjQBXVlTGuEqLpLqkEiXbABmskHf43gaJsfTfONPNigI
ZtUB7O8PHFwlYhME/q5TDWstU2lfp/GTJ72nEu/i1m5pFjtpEq9D0jMOoEe5APm+QyqSCI4ggeke
ly1Z4+PwoPkM1ImGm1fpDmnTG/t2Mj0EBubH+ebLw7ELibZVCmNhIRNYd5Juc1ulz5rSpUwOEP7P
NyhNccz84yHcXLlroVs7IaRJZbrhWgzd4x/3PAQRGAymx4QZbVD8QJixSPvoxUM46YeJTaMpFBO3
Sgj9sCLva1H6BOU0AIO3EE4fCX2BZO81aDyiAWURJlzFro+Id5S1JX6puXmG7BAudNUwWdOSlxzZ
4LrrYgKdeoWLzMxUkVx26iomdMXuwuxCoGkNDXVDMzhaK1r81qG8HLsZ+UpLtmkjc+V2YGaJs0FS
7C4bH6BnNUyp2XGQLroiYUNRrzh0pfqhOMobHZ1VoFicnj4rXGyOe6jG65JA074ixdtrkQAxxTnZ
0ZDujYyI+oJrfywF0uH0LVXgwBDTQ8upQhMBXBQNSnvSiD+a1urxUsTKA448IkddQHBEpRirRKBR
h/V7pDS0SyfqVjxbAINh5FSbbrh87R0Piuz8VDgZAufXzffm5z5f+/u9//bPn59g+BQH65Z85K//
ZjJbmz7/mbxQUZEN/fFPnx3Nr9GKliy3FJ/7MMBO//zwfJoVETf4q8RpPq7nP2QMTwSjYjh1u5G1
3vwJ818+3zd/lflh5OUac34kbh62P6MMCblN+00YcoYQ8UUcMdlkCzurf4ahC1NQh8kzdiRpO66O
kWliX803o6aVyyZU9aUR1gz4pHZioa2XqUCj2jvIAGyDZJ8Q3dBRxXS+ipyWFYcEJ73MtR9+GJj7
QCVJJ23J1Ik6A2lHajiIrmv/obNtzuT5z/NNwzroYCPmWWpFLpdOqgd0/ad3cxU0DgQcYvpGVz6/
bn5qvpkfJkYqcYECA50+ZH7eiO0/7uUxiX6IeCEeTB80v4GZfMyVmM5Dkg/2DrQednal3ieQ1w9G
ycXTReWlQQFQQFGPRGl+8zr3wUgMez37o1zPwPk9303JCsVRndt0Uucn5pvOVHN1PVurspxJWFPQ
pZz9k/PNb0+p4IIwP5z9yZYhkTJ9vsb+x58/n5vfN7/6y8fA9o3XTmUzxnSEVqya2TA3e+BAE9tA
fqP+0au7YEOHFCHx7ID9vElnp9Dn49kW+28fzn+oJ9vR50u82Rj0+fjLJ8x/YDqAoEFExcpvqHWg
3O0T/AsZ2XC//z77mT7fiZij3hpccoBQM8pr7s61g79/+c+Xff6jWMnxdE+f+nnz5XVzN+zzuT/9
8Pkv8/s+/wzpSlmP+tnR82tJ+bRGozh9fN9YUxrb/MLcHav6YTYxugky+928ZfKoTbFpqdaiSixj
N++zzz06P/xtPk+yKTDk9/356c+XzvfmHR1kLULo3y9qW6EgHrKSEYJWsGtVjXl/Nzr5umqyVcFC
fLY8l+g/xvV8BPSjFlbfZtPjb++lWbI6EgWZ2T3kCiNNk300Wdpn2/h8U1bg6X6b3efHruFhAwSR
S7aFCfh4NFhhMN7OH+pPV1Twvx51CZf2OhQ2A2JAQJzXct6q834pmfhutCJ7RPPe7t1pBqNNO3is
n+IAZe5kbvuy+efn/rSLUNJhaPu91T/v/natBk3zajfeD0sJ6GIZAbrRDMX12NgAAgorhdDkHnuX
dPt4NPr7LIoiiGCsuFR7YyuVvQkACm1Nd5KZTD1MGXXR2kL+uM7xTm1bh6zMjKkkpquxPNOCOIOz
KF6Mq2K6+slOb64wvD1oib2netYk4MGL5Iv3UVTyUmTqo9G1wV6rLw2GraOTyFthl9qOQst7sAnQ
xFykFcVryRDMNY8uUVWUuGYL8xw0/uNYonuyYvkYdgRmmIX9njFYLZo4JBa4I6lOCbjWQx1+LcpU
XLIGXDrGCncPTesYuzmlMVN9dfCUb1pE7LvaFt+NCGzW0KGr1bBIZR7eq2gsNmVDUqqruv0m7VjQ
K3J4C8b+NVXa7BgQMEsRl8UTHSaNuYFjbsoqYoUfWRqMqqzfo575MdIA3nSJ4mxdr/KuKixWi0Q5
Wd5Cb3jGJItKPLV+piTIbtSqcXauQbaqhQinSL3gHrt/sc3b8Kkl0nNNczheiSH3VvqQ2WtUbcab
hod2qaNw3VZesEdjndx5GdWqgPySTRFkZydUX4xBGlxiXWcZJL2HVrq8YAQgc7pMfyipClYkB5oe
p+GOOuiVAak4ytH096QLXcLQbPexGd0I5koem9bTcWTL914b1OcyJsnAQDetWNbGIdoT/8mwbcyW
nJtxEu3Z3hr3HZfCsABrQyYhSJ3ux2ghEHFy4xgQE5O6PYJrLfxIMuqUCCrNJZpLgWDHixeHhD7Q
KWns9NmOWIvpj31V2m+xF0Ar0RptJzIv3lqou+q+OUUm4wdhlcVVq7AiGJXYxpVwTkVmE/ipgMZR
EKgWGcF4Ay4tS/TDPaDtnQHvUbGM5ob1jxKKPkwMPTs6evUUb4gE5znJuA7a1mWUrrdPQ5qYYUpQ
HI6Xpr7V+BlXTSttcpTyZ6+1xF5mwb5o3XjTAAxZqAZq6xLXHvkIg3HsO+UVrXEkbwMAllPsJ4Dr
Er89BuJdgWe2VFraCUPlDYTV1Q5gtcLY6ybB91fClUYihhku8gvaTKZHmV39TDCYgDoXz/RvmMGy
Qt8I8j04u7NLX3BgDV2yhAqXHkF2P/i5rp2St5GW83NN/kkOBTpIXUTz8lVHC3X1etc4kKh7poWX
XAwL9S5zlXZfZr26HLLquexL40ErojM51uGpQgmdltSovMY3z4OS4NPs6CM5KCBHmuuPthKvOzXs
12kSoSGvsudOt/M969M9ogh1C3zjBG2O/kXQ7nP6JmaWlsdWILjStJBvxwYmdETCEhvGpxAc2yOU
ZiI9gJvoG8/0qpuNO6PMTOBORkypmK6oiC2mSLEGOWjot2Ug1S1Nmx4taYzdQPHUk419eEuMS7OA
EeEdiaQFZU9OscZ1tYwACetIT47Ivl76VotPsiK0qdWacUWalrqCuQ972ZX6kXkU8PREQ0NW6MsO
FhvSwmYJ2e4bPlRQPKOtAMqpvyEkh1rexu4ZVPCvoU6/IXLc8JJ0AyWRoxsT97Hom+Ye6cGDVmrU
E3gIwRvqoGRWRi/+3YlHcUlz+9L4UbUfLOX7xDO41CDIFwOYklw3A7C7Y3Ki7fpDU7NHIugeaw/f
j5dj6jLGc5jk3zKlvJhG2ZOVTa/V6b+rNbh6sLvDOnRKdzW1H4X+SyVABhv5m/imuel4VuDUl+U+
txrxGAyvgaVjY2jla6c1JinW7X1thB9GFJa7PqZvAuYijxMfU3pXPlZ0qBd0Gsp9MtzbQYG8tCdH
kyjo/2bvPJYb19Ys/USoALBhp/TeyKZygpBSmfDebGw8fX/gvX3OrTPo6JrXBEFKaSSSAH6z1rem
ZzkwYRQgKQvhtLPaewEMRns1TH3nuiczS8wXZJurkXXAya5RMbN5QPSpgcRT3qAfVajvy6jZDLZ6
Jy2nXVdh213soUjWZVn7a9991qXVnMKiY9AfjasxGbytFtABKs0NtwnzqAVs4kURAy/SM+1s9yur
66tnXAqMtER1jXpcAF5s9Kd8+iqlau7wW+69KZ8p5RyMKdV2zKT6Idr0LESG3y2JnkE6RVsjSgh0
apuKJAIZvWoiGO4uVrp48pH/TE5/H9Sv2LSaL611YMnXyMm7lA8t08iCNho2nuuOatkMoWQGlFZ3
Rc7X0suA3ffzoo8Totn1033oIII8vhKIsDmKsfiN5DPbOdbMFi+drT4WJw/16W5qqaHMKY7IVuCE
IRNiG1f8P1YyVOcwGVEF2pLzApsRo+E0eVUQ+xuc9Evl5cm1w5DFxzpn4+FDepFjccWymx2w6jRr
PhPLFgci4lbOaKeCLdCpb8fuLqo0kA+q+FPTG3cP/J/Lds4sGgQ95zdFJaVX42+ybmR0rxA99N1u
ooa6ubg+D0Iv7f1IKvFah5XDrdcCNYxZ2LOsP4XqJYi0BKASvHArQEzYZiGO5zjc6nhwb/DVPgXh
4ed2KMhMZ0996O4aCNqjU2Md4EK/Ze1CK2+52xqHHvPunHsYU1HT2Q+lI18ZrfDx1TrE1aAnSxFa
B4Jy51pJfjKc17cZFA0MstInTtZHPDSZC39Mx0sj72H1wX857SWvAqLx6QfJCBbOSxLBUhwHbO7F
7BNjZApP0V1WhfvalSnlBZRRIGqISsnjeg8zQF7w8iaAuWa7aRzFaE5nt1sFUbHQWwK7qFTxFWav
g7SoYBmx+sTbrVQsHeoBPAx2YSIuI6GbCITr2DD9TBx+iEQDPxt72U4KoI6MhRmuAH/RnU+Wd8ZF
d/stL6TIc/lBApqxduzwd9iwmSvZM93HEWE+pteT69/GcHBWZoFjK+SjPMzcAFhNRBQSljxbAa7G
JPBn0ivLzm2vk2G3+GjHt5iumQnyRE6605/DMLCXta2m7TQj2QNrJxL/O67HbKsPnK4kLVTrxG0v
Wto1q1GJNaZf9123/lDVZTvfJAavsMmcGPvqN8ucJ7vHFgu2k0Gy77xz96rWKYJ10kTNe5W5r9GU
T59R6OC6SCZcCKKmZhxS74gbHW6OCeDMdzHGaLb0921IiorQ3/S6+HLx2PhxKw9BbEwLnIYaY7ag
P+FP9Ik/zq+G41LXox4hsb6Pd21Kp9FQS59oxXs/de9aO1deQbbrgz7dpoZ3n+qi2XXzuASzNFs2
oyo3WVZXMN2dVRSi5W1HEpCiXCKASDCvB2nifPhh9tOL8NDYmVOfpDGsJNjvo97h3E1Tqe+6tEb+
HYqbV+TezS7kNsBOzi40PrIS3DHKZq5iTR816O4jQYtYRiQW9J4xXCkMBiMhrnqME08Jmhno8U63
q7WWatlJsz3LKv72yMIuo9iHLzBiZjVPDxdbZI24q14rTM+LDiQRUmDgEtADbtXoq0Nq6h9EXVer
zOCGAmSgKMbhRKnQ8RNUYgfF47u2jeuoNhVZFNskd4NjnYLvnuqraTBsMepin07AojrC3OPcdm91
Un5URnqM+0rb6obZLrSJwLuE7du2lfw4lFUJmohu2EdG/pQobdj7Xp+uRs37Q8EjjloDKpnsmmk/
EkTkcG+7mo6/byBPb3vCVhnhjp9OywLG0vr41dbTa261h3EMKJuclqzmBmpPCkHCK4XNSQ9GrMuc
C4k5M5b4p10p93fRBp9W+RELfXxyiIHJevFRIi29un71XvgpCcamla/NqlXUm5LwucQG8mX0xzIl
cwceYbuMCiM/OzUdMDcW5JZDfkGLdYjmfzO3kbKTS137xsuQEX+uBTmbtsk7dBGhjp7uPaVcfzPV
2yAxieFLFNo5xIX5Vq8Gc2tYo7dGbfuH2fhTFGHKMEqXt6/FJVM5ajeF+ARkcKY8ag8Qobczfvii
x6gNmvE2pCc3zD9qSxo3DLMkS9Z1heO5nK4j78SiEoQ6wclfBIIoUKMT20B1N9V5/T61Cbm1np06
s85G19mYaIzybEbDPQPsTvBrfMY8q5YVqqlNZlSH0CfvzvU8gGazPDOMM3NtaRGRBpj9mJe0LDns
hm0QRpoyGqpVMxfjqTZevgbB/qYnfewhL8kj1P667l6kan8ZHiwGFtQnPH473WunfQ9ge8mroFgB
T4ATgBY/PuPIZFdpmFd7Gcs/yBC3kVHzd1OLbT/LmsVosq6OCTxDIHWs++w3IdjTChmOTnFUpgf4
QYwbc+OJ+Ma3yNNObGnKSzj+1CqEmh5DyBuC6GQV1tzvH4cUseu5ztW7TKF6Ufnlpym3d7mHRYV9
PgabBCVS5nXLyFL5jvbmpYVV2aU/2oaoj9bHdRs4FdQ6dCNrKelBHmsn6FSHhPSccxLUb/8eDWQQ
TsJUO5Z8cUxP/DloMshNJ7si949+BHuhCTiUm80u9b3vZAh2XAz6I9SVe52mxjFMSEQDo31UAute
oNva2fLlBFwcCo0x4raW6jf9dbvTlP0FgzvDXlZEOxnho6EnOmbEwrHg8/ZeGhEz4unf5VRJtEEA
SXTLbo89pm62FRUgwDJlI6ZBgdF6LJ8mHPPE6uEmWcyFSmbw2K/9JWF32K98MjQYAZv7uuMpuBAL
HYHSD4QV4+mDDbluCzz3hFvJLR1xg/kY7TBjm+xYlHpCGOF0c7JcW81Cm75hd1PENYEC/ogYibCD
0V23Q79jESHe7RJjHPWRKuWpoxvbU4e/85lpj6146phq3NPUv2gVUxrMV/mmj/TxpkiM6rqIfFyB
uicMLetu+9qR+QJptElxzjqxKcJc7BwdczgtIWjwyqdECAgXMpm8HsxE60m7a6nnkXWBwMiBNVrx
+2wQO9tNESztsHvQHON1Frn+NlJ6ukSHKbcawUkwB9zsyD+m8LEuXVWrndM6qN0aM1gQ6iaXWdd+
V/EQnMcqvJnhcI3iwH8bOwOJcoEPm/tuh7vWA8ZBt6gjDAS5CCwvJzVmh7dQrIWboZOz+zVb3/oC
Hb3edqkgp0xV+VoTCZBzhS+P8C1LJb9LyY41bItxmwZ2f/Lz1N/ZLMqA9Bt/tFbHjgJyf+qb+iql
bFdOHB8mPqXLsfH6XUFK14z2a69RkBkXLQfZU0anipUXyxXsnOyHRhK2waxEU3JwmM9okbzK1nmt
Ku3skOi2sVyjw/ulg9c01LlLfCLO8rA/u2F21eoG19vckIQ1TmawdO8TWWHukJrfcnAJAvdN8iF7
81VySfRBV74MTcfid3AvdWvWP/182MC++WWafkg/bj7XthbvwPXoW9Mn2iIXfX7vHSoSCH2bQCM6
G4Z2S2VegYfMihvyS7EPwCbB6o7WFGMtwZROsnaZPSxR6yQrtJRzyyB7wEmO2xLALd3hbI41oigy
ql3s2LuGuC5mWSzOZVMAXNIV3fpclCQG0WEY5vsN60s27VWzq/FH4ltC7FgJ+SJs4MoBa34WBnig
xwQvBhFGwUjOkRl4K8vsQSD1Bv4tUkyWLW5K9nf6p08FZZMOdHbS6gfWQw2kqZk8GYJlSLX2rAYS
+mxJ8DyaFx2OEedriCcuDL8sOx1YMz6FXC4u4Jf+5Mpc2oKW3APnvGwjP1+rAcFl2xdc96dMXza0
ekv2KNpmyOJDmLTp0i1kcvLUVVNRQd9I2KsDj2Trta9aUgAsgJq5ZwUvUDPBbuwCuKpeyc6+zS1c
/Z2iTEt7E4BVbLBwsjac0QVCSU5UgkW6QLuaxcjqqrHWYaL3Rz31SJFB3ZTdwm6M9tBcxR7kK5Z5
N6q25VA/p5nrIQInstR2dui8cxa+FtCXeb6mt0+JT0XdzCllwJK1ZaNlmLyL4F1VDbgi0yP1Java
q5A37kbxSWvdH48RDK5Ta2ljL92lH6LMDHa4CILKZcfpNsHPmkO1Vm2Y9lsY/3FjQ86KpXUrhuHb
zh1CNQO5bhMdpX4m7aU72s92SwhJjd11D4uA6qD074NvqH1aNfSsuPmZkmJ/S/S7qONXwqzMVcvI
dCnshk6ywibbDUxR5CzhiAL9Z2ckycoLUx3ZbZeT+0SUlxkBqTd7Hce7tRmnJobdxQLFmTBia/A9
dqZbMv5zqawByWdPppG9ekP85I/EkoUkya6tgQLE0bH26X5pASWwL2Pr9seKJYJ+scpAHexK/O6R
WJyMnEwII+ngvaCewPjHx8135DIhlI9ATu5wMZXKaordkT7ZwLHszQXGgMaxrexzlA6A19LgKgt9
47ml/SmrszlF3knkc/h3gvvETqbvVIPbkus9n6dmIoA0jgNq7vL3QwwfjN5XUTnt+4JZFYxQ2wu2
Or/kOuKEvxIlv7LNV3sc5Z9JlEtFx4Q4zhp2g/FFwRVfu8lk7teM2RnP620gZ/eUlZnYJCXy1JSz
ecm0eZnLvjmX0jvZoVE8Mbc1l0bszCTr6LVL6njLuhn1QGx7JwRHH1ZVEQcY4pHoyV1dN1lgLpI2
69aqblE8eCOrj8Y5OYGDjzdHk5SUx2DodTbbJCi4fhi9KFYSSHXRh2CTXSZEnoDaEv2u1Y3TlFXW
OUAWPeJUsdSzyqJqb0dNuGGsZC8fo8ckrAFZdzczHZnSawp2epfArdLTU0Ke/BCwf/HQfB7DtLq2
8Sxe9LWVKVh6whELD9J/qtzEPT4OGcnE26jNnzI3ECg3rd8RPSrCYdRzC6kVnyq5UCWXpyJ1xveU
5FRs/LDKIuwNReq/VJaPpzOTx5A0FwdCO2d1yjBuzBhxpVF3RQnXXs3K2/rgILnGr3WPsSsgybXr
Z39qf9DXbjVxI2urs0hzgn67tturiQisqIy6g43m30i1U5312Ws8Jum9+TLbelvEZfrK3Xl2R0OY
aGpies3kWUdZv84NmHfIQNXZN5olsRPtFnoSSe9tM20fswWDqKem1mD/VTEJrSgMI/YfutfEO/37
gTCtB672qdCei24Gmvb2SsE3OascOHlJOFKtNfUBA9zPuO69tZGDHCg90M/SY8objwD2KWpdqxh3
eByYYUWmWKZkCDOwiXcqISDKjoxgh0IEuZDKmS3lnrccZp8zzYiz0oL6WW/FuJVGtOmwHz8VrtqK
Dq1e6RkXomh+dtOsoBmq9qkgvK+QskR22ifHqrS9fVIwKDTisjvWWrQtoXNeo6J84yWoiMmjBFfC
uImIX79gQ7lE3J5vao+Mlr6A3ymoiLdodEFoMmGJxhLJnmOeVKZ9aXJwtoVXTRs0wMWmit+6MB93
UYC7vCtIN0KbcQ4KEtTDjHTLzAP4FIx9fmnSLx8oWuyZOUQ7nMkC+QqOn/BM0LlcF6ZINraRcDUC
nrSyR0wcmjTED3tgOJx272mZwQ1rtRdRYacGbw16zYLaVkNHgVc13ZtxKG4kjxQs5ddDRHfByEfd
nChIriOIMDLEfzR61cKBmmqkefqMSpkGNLJFd+6LCka4Tf9geguDINEzpiP77PjpL3LUs33pKe3K
sv/Zh0C+ZFzXXKDBeDqRQgyDnrnn+AAHcheE1TqAhwY1oNd2g//E3Dt91rQ/mepKIlpg0ltzqyOr
9DQyGTlneoYSJ4z5tCVxdHJScU0AuF19w80vWfv6ryfmwOcCSfZSixHsOWBlj5pAsEo0tLWOLYsX
mebsJTYlHxIjHE6is7vF0KsK5v7k7h6GC1PO4WAtHSWronLrEeIFs9k71QO3VDPUypNUyfvMB/d0
Q7+VLKzaqHfW2QgPx62MhkmUuXt0ivwKqH4Tbee2He8vhvGjZ3cIbB13a8ZTv3SJi6dHZ3gHMupm
h3ScYXBvImPEjE1bFnhqk0lCXNKgHOFmIHDizVpS0xgr1KHu2ZnqzykniHfskXDUoeFsrCb9COfr
iesGBA112j1sgcsBExx36Bg1OE6uuxtUvaapvmeFkGf2Btq2lvCg6nntWLXc9iUJ1r4FhqyYK9aC
shhJDEE3PTcHhl3eQsN/sSg6qH5DWx51zWH4xH24BktmQn1bJ0F7rG3okzAlJYQs/Gb8TmgSu2Hr
9QzkwpEsnJK2rJa/GGCmO2WpaBPInAy1qnFx7CPnF2YnTpU0jpU+JVf65IpWAJa5F9nsIoqqxCxK
3HPT2cYLA/2BSTcz1p3tSvViJVZyD7lkwdhC1OKqZ9mCJwGs46ErM5ZDNZdnIKOCyTwxXMBolGis
SErlrYIG3EaFhUYZkflC2gU66eScWyb2GgAXXMGq345Irb1GXXwpZAUY1VqlWuz8FHgUXUKbIFZ0
XJh672jMF8/c1UFr875poL+aShFFirqDmOC42Zmly/wuPw6o+XDRRrAtMQYtUFD7J5ZYhzKsk9vA
PGMJ1hqRRJfA60duwU7TuVRwoVcTDdepccx3EpvAiXRvvFmvMUBU9hUN7AXRoy5wRvpOkAabyDJf
B1F+WWYtL4G3NXO/pX+mAaoCn/rDyZ+mCEPy2IB77KsP09XWMo+fc1MWa613uttU5nurTpalTSb5
YzMH3F+id5DerjMU754Zh9xwTONiWsnRVS89CAWszJnPBRJaTRmRIBQ48sP2CJxNIC+ZpdhpdEqn
zPrSkONuwz5csZSouW2CsmKDGS5V5kTHrtS5chhp8JZH3dqLcI8URseaeI7iiOE5cKVAwZxNVrhq
YX1ti5wRbCePvRrk7SVErHS0LWKWkzdKp5rUtybhhtzo696ZQ7AEqxLNEXuzyF+RSo9H3xqJdmFT
NLYg0nqZ1ucGwQq40unLnUNFdFPkx8cjsEkE5aXGW1g30PFFOR1Ci8Pj0TgR+0fkE7OkrD27GoPt
OdC7s9EJNEaglqaJbMyLQ5TTffkksQ+xSeZtLoYIWWICIKt0gePqcIleFCkyy9rFxt6ExFCNRTSe
G9b3D3tZwXr1eUp+IcS61lbgfLT0K4QDf8yA9yeRxdXRlTXmd1ktKkdzjyKdTQUxw8C2nAj46ORd
JD+RJdrPpHJuLeWTGqKD9swhoLUkyZYQT9LuTxnnPyIq/y3rB6a6qNe5KUPmoLY9sDKj/spjECDj
D0vPucxF0AZ9T9BE5snnQx8xhmAsAhnX58mS4QKlNOpyCfyW8INq60XDS+Qn5kmLuFIyhvrs+UES
tHoL1BR/jM6uiafmNG50Z9ardMfBst5yY3xCnuevwqT8lcRTDoZYW0EzMg72ZJ+twCNGusO961s9
YDJFY+gNwNgs7egH+anqw3QlK2y8pOa5MDZ67Bo+QVu2eA3xvR8ok5xVx5ab6Sl3hw5e3r8kso15
iSslNvEsXC40r2IdmHWgv+BeVPjo1ui7vU2bMz2JpdCWCn6f6VYvfebV69DjKlHoAcZztlPLpFDd
MiV3eNGODMwbQLRsdboAW3oKHSknobZPS/sex06GPtXeJ2c0kMGraGuW8Vztl76DIiV2M2ajhfpE
Gl6D9j+EmuacGWVR9gOxjVvdfPUy9zfxazvJfXObs3nJ+7ZG9e7FuC6Z6U42fKRClfA+2S9KJAhF
xOC5HnZC6kQ4518YXcrtUMbXiIHsAmdJu2tbZ906cpv2iftL7gg4W8tJ9sDVmqsXkRDS2Fq2kj3z
T8ASQEvTQRCk5ANU4v5zrYfunJDdQxj6j5yR2gI7kcv1pSKurHK7jQzo8lxEE8onAGznZx2+F8cl
sjKEtdq7eXYei/7XmBjMJQM49Mp9rQ1WJLVLyvFokUthdblcdxVJp+wtsAiW5srxQLbQoNybwGgI
92s+QqGDvGzzW2ebGxHL8Nx6xk310cSgNgtWXAgJ3wsx1M+pHjqGFeJjtQOaR3nRLFffN1P79PAT
dJbxgkSz3HcddZFlJc9JUw67qXDeOgssaVe5CpeK9m2Dat/lEPfWmvJ97DYSmx5bJ6A8hjgVXfcZ
NnV3jAc1C0jt/yWi/H8RUUzLdv6fRJRr8zv87zSUf/+V/6ChWFgciJ70HFLOLMzA/0FDsR0M+1hs
HAe/I35W7DNdBKrE+S/T4XtEopkmpmefn4HUlse3jP8Cf2u5rvAcy2Wo6P+PkChYff+bF9TWMRvz
I9imzf3Ixjj9D8dl2vZTKns/vhXBT0+vmUQDoT44GWOVVqqdyhgWlv1bJOrgwPKtW1JLQrWIv0M9
wv5OwPXSn3W2fx+8R9xLIk6jQz2WjeL2t2GgIYCiq0uIvy5FwhwYiYuND/mGYf45C3vz8DiULgIY
aliTKyqJOgOXZccwyjXtnMTF4jhbZ5y8RR5GBDClyOKrNk93vRiOgbB+JZkW3NiWAIUX/lvhJQTE
sBieTS6ERDehVLe+ruN76uX7AIieMXo4ktsc9Uba7ItBfMVOdECVqh1DSzqLerYv1IaHwIerXn5o
ZhH841E/S3gdc3yrJNTduqS3H4qK+ZZ9SQc9hTGfFER2gJseg19Ys53DmBH4XlZMnOLcIeCBUfAC
WSOmg6DfFIYEyTYf/GEUB4GlIEeRgWlfXzUkoy9DfhstOdhxhf1sPgD7RTj61yOjKF7GFEJ0ML8H
Rehou45B00Ae/DFFZEtyPH1NMRgrBhr/TizwHcfZQdtjxzNPSB+/nM7/ttAgQK4H2cXrsMxepEhO
DzeXUuaMn/HMhdmk7gHnsL3qdfMKy3NlaNYmxaB0QGALuC40sxVSexJVB31osQE5LVwMjFCzvyfu
nH0YeC3VZIHnx+igqNq9gwhSus0xwD62coEt8CZ7GzMPXUZYg7EX/n++9P94J/5+d8oYA5PW9H+E
hTmzUsEOORLxUt5Y4af4vz4bUpqatVfav5mOMRHoZXsIHSLBHv4fZz4Z/uEEeriDzAwrn6XsjeC/
PzwOj1/oH09jQRIVcXXWsjGNOUmXXBnu3RQB/3o4jeZNZrhjY8P8eLiT/vYp/f2UvPLqQONo7Txs
OI93GorWv9/zx9O/PwyPR8jWWL/bQHgfZ+TjZGTdhTA+mv0+jy8+Ph3ktfwQOUjmR+DE46X7+/D3
10TE/SpNDnI2g4SzTjmbZr+FmMXLxnx4fCfDp7ryKmQKcYgzNf3rMM6Oocd5nlOGg8XFtMe0NYrX
5mzyacQcrI4LpTr8x/Ms3Tiqu1stMYBrb9akR4SbAAnNPhnu9oduKMm+0jzCQ2fDgfAMXAfz4fH0
cTD9+W4eVtoCoGRCjA0IcySxRYoWqhMrbwT1Dp2YGKNRpbR8pLoR9VTg5S1GjEEyePdor/vS1Fdu
3GvsqcULFAn2Go/ws8cPZa27OM4O+nyyPb5gzFfCx0H89ejx1G+BQvqNDgmCN0HNf4F8YnML4vTM
DQKLV2Hs0w4Yg5MjndZ0LWSDRY8QzY2Czq7x4OM73TBm/xHnGNJiLYoO1vTKK5sa8NPIXsF7MhyG
yO8PihN+E0Q2GP4uPDau9eIlIqeJ4IWs50tWhO0cNCDL13G+oD2+McRJXv9AQlzvFXHSxsWQyYtS
3cQZzcAnne6tX5NNjKtrDf/gkkzjF+tHtj0a0mN9OMWMcxbznY6WJfiOfSPbT3VlbGo2h2bQPGee
HuNp7t90q975niRivPA/8wrcyCTzu7/BH5kd4lw/0VZmm6LmT9RxtwuREiANTRg+KERnnltsvXH8
GDHcGCNzDav09wJpwKqdiTZjNUG5mz8K43gVDUkRRq9/BArkXGnkgDf7/hKbZbgpEy8lfq+nyhzi
dssYFthWWFnrRjnhqiAJKo2KU4ajl0vEEJ8sjNXsb3I7zDGe20vdrKYjNM7VmFrxXnXm2ajHZw/L
HGjTgAS/HMOkZMO9Vj33N9sbd7Utj1Mi+wPYB/Q8bLaOfqrexoa4CpVoDPWi4ptRPIt/r/+lkRF1
wPfproXHDBajAQFOA8ZrjfWcP7yiV8c0mLB4SrxuHyo5bOKR2WmVKbkER3oV5IMf3dbO9wUIGmQs
izCbsFzlubO2Ma6CB00Q41sdsT3lUWt8QaRXTVLLyJi47eduoA26tR33+MXltQxJErQtRHTCImGt
ASMFMTBZDnYM8l0wG8kSz+AaXoplYwmxEaKfl3npb7Rr+jb06fdp8rPGkS+ZJcw18BK2XsJdjyXr
aB0ntGLLssIXBbs6CSjLK/5R1Wa3bmI/whs/Hs0i1S6jivjL4XdE63/xMlqGOqjA6wb564iie526
bKwJkPlZJlUIqVA7FGKqF5HThTeFOVt0nr6Z2KBoWgPng5gtUJJeu+zzwV4Mdjo+k9LZ0oL0ahXm
rEe93jh7lV3hl2tD7iJ6/ZURVLRAiIYFS/QZWyaJm8uDHOEtI4Q2PnAVtsfISxmT6vF3GkKAkGS9
LCJXO0NWXxrsxLFre9yiR06goYg+QBVXyISRoQ1VbewZUSqus8iZUwfhQ6++XRbZi8E0tDUps601
fRuFuLl5cC8q95xmvKaOXv4kAeIDRSHDY/8sy/xguZy3jNDJdkpCKFCRtzMzd0dxiRQ95eyMoggm
MvqzNjfsVyRP2kaVMGGxrOydonpNFQBIm8UqhsuNg3JplenJxkySeiUjZki9Fb2Vjv8rMxNuJzpB
k55ua5epW/eMOreucjgnDaRekdQJn45QefWqv/lzYsrgs5Y3BvkrJFBxkeJyR7xJ1FC3jxzjXdKK
rirN+oBjilWZHbgD+yHOJiRX1p+0ce170bw0ik28H45rFwrdvkkdogWtAr1AOfDjJsEOGSWEFjvN
15W3azQU4GbqP/OD3uIYm2RLUMs5maPWVQhFyvmdKPFjqsJZA6WfhB54a0sfmmUoqlUcWZfeoLYk
u8Bnf99riybXtXMeyJadbHyEsfOnKnEU4KKNNmXmIHMxtGIhYNUCWq5RQrtfox1cE82vN6Nen+Ng
QnA8oNaAI3bq+vEiFDElfZHeEZU/NXqWLtuhe2EwIdroSo5Jc4ycHEEg45PQxjKCl8RYpAbhVzBB
Gf54Eitfx4QATJWxrivAwsPYovmZoARcWQBBVHCYMzBdJaChzbYi7bUzs4xP2/6JVCE4NkFdsGaW
3Io467saIHkOIUC6lDK6Rb6QQeVdtF9wzzOsvdrnVMAw6NGmhzGV+ATWOiOC0XD998hD2tLHJO5h
gwCKLPtdX+lHbUyBO1s+id1a/V0QvLDnhcBqnFxZ7C78SmtuE6vrTIMfktggyGMwEGxPGKhirU6J
+5blqFYiC/3DMDKfF5W3MLljHxUuBi5P/YV7aYja69aQQAOuHYWqWZi8sGpaSgehCaRWaHNxQpuj
D+sUb3Ewm4yjh9/YnuuTx/PHozDlO4+nEq9yO5uWvbl9eRyoTUnT+espt8RiI3E+jw8LdM6YcMgL
e6HPBulkLqIeBznXRv94Ws4263A8FLPtWswG7BonthCNTvQT0txGtvHR7UHYV3WMuWguJaohxLs4
G7vBQDTbCK83UqhXMZu/tdkGXsMPXtRG1Wx6POLh7BiP58M0u8gfh+ThKvdmg3nBu4SWrz2ADkpW
ZhtDW5jDYIvZlZ7NB8Me0m2Mb72x8LUDT/lMZ0u7wGiIlWrYPr7c4HsPXQzwue6gjoIa5sy+eHoM
bPK63a3s2TqvzSZ6Dze9mm31cNNw2BsxZvtBP/SGxIb/16GbXflmmBPNJXyCfGl/HodqrofzCmKx
D2puEcJPgs2B+7+zbKUje+M52gO1SfMZvgU0IEemnIGH4eEjlPARVPh4aiSUSIjb5speso4lS2J+
yLWLKBydwrCX22wsp4tq9WMQW8azLco3AjmGHXcR2M2jHp7DYR5c5taLFQbLRHg3LS/5cJeGdk3c
+LuPRMpmpXTJZejLjTcjJYIZLuHNhwDexJTBIMlsUAKazPW10dAfTRERTjhwjX8pHeKC8slwfsWh
Yi3JLpNBrWvjM+YjEsUoofDuAMAY1C4oqBeKmY0xQzJwFx2yGZtRzACNYUZppBpWXobO4DUa83Ok
5XJlWz4R75BXzxp6xFxr3o0uCV8cZPSLrortFd24trDQSr8OpFTSAscQVoY/inzXc2d0qIBn5kc6
0z/0mQNi2QOntGsACJkxMCjaqT/1ktyUBGOTygh2gNqwcGKj4KyEUbqKUYsjkmWADQHlPjIbx+94
4Y0gtiCzk5tl/AYunF6smo0tM3QZVc5KFMnMN8mIl5mcfJO3brlpfSyHdRWrazJFcmM4TEtTo1+1
5Tje8x7vNgqm8yBz+n8+MAtbAqevcCYue3dc6/pEhHOI7A4Z2CpgFXbxZ0gLtIyWFe7A/XyMmbI6
BL7qsvlt4xYM/TDYukvgAR0x1ATljcq6tbFXHkUmMUrPpJgcZIw1s2OsmSJDbMDBmbky1UyY4aqw
b2fmjJrpM/bMoXEA0tQm4dqJScqyJoONNkTWuqxRkqp44Cw31E367g/Xs24RUSIIAUa2wLZ9T0bY
muiZPhuEYYD6xK1TNespq8ICW2BZ0QVkmp48EMK7tyXMMFKy9P6OEpj7oT2SJhFMW8qHy2AU6BeB
9ChgPcVM7VEzv0cKSD7GzPRJOKOWvTDqKztLB+oP4aQnrOLWJTG1oz6TgSwQQZ0QDmKoDGmKlyQX
04MLX4Agvad1CG2Qm7TkQNesTu5o/h/GznS3cSXNtq/SL8C6nIMELvqHJGq2ZMtz/iHstJPzPATJ
p+8VPlVdtwroiwYOBDtP2mlLVDDi23uvfdQViWhEa1svik7UQilStCLctM0qVwSjeIBlNCiqUfzD
N1KkI08xj1pFP4oVBwlfbHJN2MGXipHUkZyAQoQoOCtWQMaBFe8/Cg9wJUIbDHCz/ozTWMvCBzvS
bw1Tmn2vuExNxPjcA9VkK2ZTCf5kxesWGIrnZAJ2ihXhCWgRZi8FfTI6WMOTPLcKCvXzEUcUNBIt
1Teu25a7nBO1AvrWnHvgCElKOTj1EZiK8s2c38DIASEIIVGNPjMgTdGpuBkZxOwAVilyFb5l6n5c
IbfpHISpHAO9IRBiuv7RLhr3McuG+EaRzOq1yUgC9tVvurn1XabOOFqUXgf/OvVSB0k+PsdTqN/0
8n0gjnUPoGXbjIV+Gd0qDFhds3XZfho08ZG9oq639HURr82CeIribpojCbdJGvmVBE1x9Wo60PPu
U+qgvKbeag9xL6KneomOFCF6h6blW+Rp9SUN0o+eu6bRkGRW2+PLRk656IywUzXLjtVUu2K8jdfT
Ovtq4u0PlJWnhsOrSi43YNYx7FHLvgY1Kx/U1FxnfJ6pObrDQH1Qk3VDzdiRFZ5+FtqO8XuE4+ug
qYm8oWbzcDx3kwiXY1+2a13N7+2fSb6a6RP1vbfVlB9j4dZSc39s8hfuRu+dUgRKpAGhNIIEsSBW
qsGg9ANHKQmz0hTABWirOZ9AgQj/mYUmPxh4hzkC/0ZNyO9mpU70SqcIlWJxgExJPZjSMSppHk0v
Hra519XsVjyCgKyRXDFvmdJBaFCnSg9lBM6uQcc5aglTY3dVFXRBa25Gj5NSVWrklUnpLGqaOu1z
pb70yDA9cgzvKbpalUJD4Ze6hqtdVH7aSsMZEHMIbxnHyfhkiyH3mdJ7iJSjkioFSGlBpVKF8NOt
QQ5NO6rPUV3Ed8q2/dlmdz8oTSlW6pLhEH9BbYLP8pEq/YnEDm8epUnZSp3qlU6V3RVKtFLq1ah0
LLbX41oqbStRKpem46fxTP9Pt2C8L92+Z6tLB6dwHexVWuitQvLewWCUT41Fxm+ZoU/EkgK9yfTg
8lMeNyVkczuTDezispsHYl4fG9la2FXNy89WjF6IBcoGIh5NyS+9kvViJfD5KH0N6zT5PlXAhgiI
cVli4kMY5FZ2BoYcnR05nTIlHmLV3UCHaQ6OEhZdFMZFSY0mmmOmxMdoyH9P7ewjZo83QRlR7pr9
ydLsk58O/TH+gXeB8ha4cQ/gvMOnQR9UK9uHLZf4JHMqcepZAUGzpLiOS4111Lfv/GJmU48RZ8RB
utENQBzCh2JetXfUf+BxF2x8w3HrkCh+jCyxy7pU7hlFERii2i6oupC+siSPL7nD3lvYS7b1Ob42
ib5qDeCuQ138aXV6tSn7kx9OW9+SDPun0wCmSNwQvvIUPi1zRpLc0FKIkWl852N9CIgCn6kFCgNd
aPFhYftDk4rPqdV85CT1Z1z06YwlhmNGlXbrqjL/AGtgbGJibl3KgBR+Ao+4sLlnVPRG9ww6BpPA
bm0nEy5+DZ4aJVaW4ZXPra5P18EKr6790afp8GqjrcPSylto6t1vL8tjY8UqeQGjwiSqdJxT2c1b
MhbjAzZsCpbgRrHC2OEOBwDmmLplyNkZt5IbXdQU/jka49c599kjNo4qaeJBhJgSCh2q1WhjGOE+
o7okMu6HU14FMU1Bq2rItXPkqPiV3wGhMeS+NqgrLdUFa7XmJrMJO7v1RMih03ZZWb/pIA7OlUzj
k+Cnn4gerunCMkl/1MY+X8KPIqrr55k3YjLSmBA7/nTTGrlbai16TMNyj7uFa6xE/zBSkmgLYY6d
4yEB+/2wkQUqYs7RNij0yFn33GiCOKRJauzsaJVR+oHlpxxPMbEXdZvXNiGOGNAN/CsUO5BRJpfH
aslm3rPmVYbpiOk6rhvA6fHGnTr8WYg1HB8aCqfSW+Xihy75Rwm0dyZFPexQs6a6eAQn89Y5tVlL
1qvJ80Of5Q+GlsitL3kBhE+sWkYIvrRzcAPgiL3GVTYciL/C0YzJbk/QzW0f31hj4kOWZb+1uzFf
jfGUIgURre/d6rfpsCkyRq/fhZoTXlyfkUTeGBHcVqZVMuIZWWhITBZCBzaEBBhLRLbSqm2RdPG7
CakhR5dauft5oiHzglAAF6LhgHetUD+Jmn0wx7ORO9FS4vhPG6wvbnEOE9E+GLpJzrtmuZUOo65f
mq1sHF71pOcAJZwIQG4aURw4m/1dRWhyJLPNKkuAI4QnT2POsJhb9soMSLvszW4mSmKLxTqHhAN2
zVx89gTlV/rsiz3u0Jx5ZIlyYpXnxGVzETJe3dhTm54qGoEMrdYYfaNYHiD06weEwpNfpVfuydHJ
68P8zi3swNey6tLr/dbiN9vVU8LB0Ilu5B3EXUmZTSLfEpV99jK8bFA8GvLmvXsEI8ghrdJuTopd
9ufBa8eUb9diOrPs4urUNe5biZnTi9hCgk1od4kU4o7Wt/KOX9sbEu1qE1B0sIsdQvVZL9L3ievh
xKF+ZIDPWiAt97UQWnlpaAa/pJZ5o2O8PaVJD9WKM2sgsimozVneSvUw+aTWyuHmj5xUyylt8cG8
1MIfTrZDTxaHB0wlAr/LgiedWVTanJbESA+Vn8lNmas8mjY9UlPFtT7TepZg3iHtZtCPywu3jrta
HLQh9XDF2NuasgYKefCbJx57V5+1a90MIWHjgiRbx/u3qqZPvOXJ3uRFvZRRs9aKmYhaNHhrGioN
vuvwW06O/ZByGYJC1R/HsCYmqV+0iMQCZ97DogsOdaRg6Tdmc56DkHA6LJBevm1r6JBlN1wZEDYn
SZ0O8207O7kl20aHwW0+UzXqtbjPLG4GHE1XeZ1tyswhql+wCBf0lt35GKpTJk73HlmVtYXRhG3m
eWjL5k4wOkwcqr/z2nqSjnmq24Z4fApQJPIgQplNj3jSQGjN5vG60DlwzBkHdpmPi8YHdUEfBXOa
ccaxDQ4wRV/tjJlWzT7DEsriuZ6wXcDxTZPAqEorgHtCOqrweV+P7p8kbQENuA1YTe8znsVRdqQY
qz5vGLt3AxWEzRA47XJpLRLoC81T65jh9KpGH97N09TvKNxYVinHJsKLlhq4YQVJNBxGDSV6sRkN
mHna84/vyxLozcss6t1cUFSH9TQ+OXl/072hXo9Vz886sU2vveHpxy7HAPcpMriXUHeE1pvQp+AO
4iBUbWtTH9yZJscfoxdsYqzolMMVDrNdY2nav2gyfeM99BPjKenQ7EqWzd7MMN1W5QBUD0PltxVN
eNwaEUS6U+2TtAwsnZtMN3SvhJXe9bnq1+EsPwbywZM3pcHP7zF4jbOzFvEq45ILOIlIbxvDc+yN
Q0CGUUN2uy7hizvZ0XaEYckS6DIgJsyADIaruertpzo7GbaOfcvhviNbu9hqzvCXxvej9v2If//U
/f75ZwC6n+KmhHHtqmFvoWZJP9TDoasIcSGNVkA5QY6DuVSTMs0fclYC6oNBmzAXKvViTbQFD8LP
52nXrRGtIKssvn6EFcyQ1SXsTt0J23fbno5p7+eYfJMRX270EAH2XfVQ1TY/un2vZHz2UHJvtDGt
mAnWBL34KCyPjJKu7f32ihkn30VIx0epJmV67otVSK0GpAJDHiPMgJvGUr1LaS+PPw9xnl7CHi6A
xqjm2M32GNgTFzeGVPIMWctJ2TEfeLOAcnabF2eRJmeWBF77D2MozY1ojehfbHTfY4zh4m06zbxD
RExbTW4NE0PoBbu6mbZHARDh6P9Ufi0UTzMHfQaKW6+ilNoL3+L2FzYdQjvh7zVHkHD185v8PPjq
S3+4kv/8M43g0zabq+d/06FD+Dv7jNOIg+vo+POb/3xU1eX0/3z68z9EPaeblkIfOvcEu+A2kwBd
+Mj7749+Po3VE4Zd8Gnpm0vcFPgM6ymnjmLMg9mJw6NUD8CGOeJbmrMZyUIdfx4c7l6HheYUTyB3
Lh7nPcJofFhTnPzXw8+nlFogeaWVv7ILODFeNp+gV+jsA3gy1E+0qJkm83xlw4AoiEkhY3Vmqo5o
jFrBhje1Ws59hIO7Wn8zZkujZ5qh6Q9rM/uZl7IH6Y6+cF4G4JRbiIr9sTAnnIfqo0x9FJe5s8Wb
e/35I4TEiRoCvF38OlWS/v2hr8d4I0cCv6OaCP/YZSLXOxbVXDJ9wyC/uM3n6DE0K6mqXOW0+lIE
/o8HXLvnwTTa3RhnuEacMeFcpSbCiING4FtpttdgjRhqkplM9r3tZcZf8P3/8y/VGN1P+dLvqp5b
9m/9v336n09VwX//V33Nf/+df/2K/7xLfrdVV/3p/79/a/ddXT6K7+7f/9K/fGf+9b//dJuP/uNf
PglK5krzw/DdzrfvDp/PP0qj1N/83/7P//hfGcQs7u44pv7nyqxHZdv6j/UHCwUIzn+pzfrrS/9u
FBMeVVeGLjDbKCuYCbL/7z4xz/qb5QjcXhbt8h7dWfRN/N0nZjl/M3UH6dhkYgYVUoDT/7tPzDL/
ptuobAKDmTokYTz7x7Nw/1dpwl8v3/9QL2OZ/wqBh5wo2ALqWM4oarEM69/J/ENiZiW+9GrfkoXG
OzuKMwGeJ9zv3lpMr60cu9vYUSRNmGQE9EwxErntkT7x1eC43o5diF9tbfYFF9E8hFAdNj6r1q7S
jKNVRdPGjsMwCOfL3BINHXX/d5rm6DwL9T4uwwVE55S2oqTj7o5nfRNdMMSkj36mB3pbWs/UEngQ
2JGUjYX89uQiXHMM3fXUnW+ciIhQ3nrR1m6JDXXGCM9RYKOF3JfitIeQClRiS1Ulu2BHYXeBo5uG
ERj8oAQJ4irwW3ZbVZgc8R7AJNdhjltt5O/KmuKt2fa3YR+xwkr30lGK3nV1/igMzmzFaLlAxSFS
g3/bNIlRn/SJCE8jPaqBZmdnxtMzWDk65CGGAUvfDZOXnOrJJAjny+5ds6ZpxWlrF6Wpv9XyxOYG
wzoVcr0cXVl+AV/C5171dApXpsH2anBwwitbP47EwE66t5wU5wxtlWlGSWSD5hEraawdMPGDyVV1
GkiDHXNpfbaEu9deBxjDiA4iMZwnv+kYMyfNoTQJapFLLc5wvqCOmNGRiT/HCtIs0/yxjN25sJ4d
un6YYnBCT0N5s/S0RM3FVu/quUfd3yoaBegDogRhj06ZaZ19JbpaHDo4JJQQY5YKI6GfnEE7oeLm
xxgNRmHdGcT79fPoxhxFhrkhPxk7eDPId8dxkA9jeA67ln0kHba0AsttqzIrS2W8lvXSnPVWvEwV
2BLLyfCuhbq4Ie4gplCvwCZxZrxORNMfOKJgfYnXLh3w9Ck6L+HQs/0Msf230Y2OQmvb5OnaawhI
N0V5r5N4PlluQ60oIEYah9zlNGdLvZp656EVFtptR0Ot7+4X2cmnWvOx0vt6H2g5SY58TN3NUksP
0EoFvS2LoJK1Xwa/7soUrri3wTCtKuu9Loz6A0Jges7DsXxg8q96YrsRY9novlLmtJfp7OxLhKQN
qfuroGwcMRPenxO5bH2a+a7AdXDfjU9U8NaneCpuHkifZOgfQdksx7mNiUxEMd5DlzxhaGEvks6+
EZZ4gDO/r/HfHYwy2jNob88AqCUGeAqX6Kk5pDm77N7z9DX7POZVztCdem15AJeX7ReQPaflK9Uw
MYlE77iAikd36i9mnszQ5cMvGH1UPQld53UtvVUXETGNGx/oSgGSyQAnlqKLQGsyp41WlxKMCWwA
IJmG9kvM/lOTkNfPECxT9rW8UKjL2L9T74zuKXH8dBrdJp1/zHCt6pzANMdXYZPyqpcliq01XCdz
yq/lLrowpToRh0mhJFDakkQ02dqpiQDpQQLTunFHOSz9aBVMvwm3STamcdBNjFYlXlm/px1QtV60
5kvZumsyidMGjEFyiSJBWNXHeWRo4j6s3CeWIHEv5fAn7iyY/GXINrYqqsAtZvesk4nHBmIF/jAw
itNtd5dCpIQ6UmFlcpvLFCXiXPV+uMs9oH9zgo4y9Mj3tjfcirphI4p9lXwgewdGGlagpQ1l0LWf
8PyYvwxBUjwHhLPT4+Grc7NtlEfmTovybJ9a0L/Zm3yLYc6DicgKeXHUQ5l6xf1mVmQjxjHPIKvM
bWJlPZu2ihGwy4GoghW6iiPtfokRIpYpHgPQa39sP3xpLbAiNU6VVaK59q56ZdeU0BqBPSFtwpCf
e7ry1DJ2nItbU34XeT88t3S1Uo69SW3f2et2OgTKf2UwTZ5govZRClfQMME8hEDzpUOLyjjmOAK4
CcRen2/E/B3WJf2oDf5XJpfLtu+a19QhcZ2MrbsBKLRhe/nGyAlBR0QVjPbpuaSLaTNP4Hc6JzzH
BgRjqZe/F685DqBmNjhyfhdGBCIj6+HYM+4SM+3uVZ4HliE6BAljx5SHQmeLekbIU9CIe84c0bw1
54Q3Zay/1PPEfNNS89KFk12ETRSWwLSf/PjQeJk427Y23XsMW1cSjFDrIoQLThDlwsJhtSotHsmC
ZX7iqGQXc9Bpr3YSPc/0YwWQVazD7JMsmeWnMxXT2rWIVnN8Kw5YoN7NaPn04pw8YXvgjDfeFPBy
zpwHT7eT+ygxjA18CKZfbkpuV3VMwvwgfJiwxM28NdvCogti0YIys8ELTNilSuFvDYjZ69Yy1ppF
4V9uKMovM8xgyRkR6PqdNzqLmt/gYK5Lfe+V6eeyoO9Kw9FWC05dVrpdpXsgTPEJRJ1TXgoAM5CZ
ioWKxLQICtc0jwKVkFt2CuWSzu0jQccgxBK19zMMaYvVvlq9G+/NHoXEKBPihpIYdkyXNtimw7Jk
dAIxid+YzsRVwgWWN1h4KtH5h6q+d90U20Sh7YupCZY4WvbdYn/NQsR3SxpbnEMUQ6n/Q9zYeCq7
PSLRmyFkfSvG6LVqlt/4I6Jg6blmmOKgEDCHaTDjQWdIQZiHmnY0hvbdc7Nm3+SR3PjInJuQ6dha
dMLd+WIpHg2zP2QhEJqE9XvbOKF5jyGAnYZnPGDUDlIg729zdkinLtx7ppkFpjD0LWnp8Oi4EVnf
0X70kukBFGr8hlMMNiUV4nU6OE9eqD2zLCEbxP2rMLDPkdJcu1nWXXC4YrNnB7Om/FXfZ1gmNlk/
5I/IXsBZ87bfNDprnt5YxTql4OFtcudf5tz3FyMp7Y2fnglp2R+jHnkbKWRILYhx8VANTjGeL2wp
vfhwYu8trMOPGIfbQVf+CGYZTMWjXJzjlraMUbSvo63zfiGHu/W8Jro5LrOiNo4BQc/AXvoEvylk
r+w4ONPNLsbxjolUuTEXrd67EVbRMP4mTEm40W3TR+gnw270EI3DwXKuqeT5cOzKRSsw473VAM/I
pP0HYyNLY36W5vwdM10VsagPzRQTI6PHGw9rtJMcvynhxkLczgZ0Rbq2xTwgEpe3rCBL2cT0Fcx+
++TToQn21Bp/T5W7Jkl4Szw6oZpQ7w7Y0IO8qh55qgCidkl9GHpr2Loh1E0rb5m7NgTgIuHCNvAG
XhQHsqbRcO5O4icXSZZ91lgsWzMP3Z2ISwfod/PMvXfrtlF2oKNpwInv3Ia6uzflIaxa7xcUPIv9
7uI/LqKzGPEs5R0gDPzokKTAs9trOwm/USdiaCuVtqlxSm40deFQ8JIGWRVpK035zJzS+pN2+Mqo
qHX3Ranfe8yLlu7Vlk77ZQ3+e2jWyZtOPnk9UgV/L1Oyr4sjtwAU125UvUxo8psyqk0FKExIq6UV
9uMlfg/vYdXfhUJO3xGc5ZiW0Pe5sx6BT312flndSms8zPZwx3rECuJZ+S63m7MrveRqcFmupkH2
O1e+OZKCe1qEojWx+zqoFqP9DnteR9EhNXijfVriQgt07Y8VDvGpUWUJqZ6qsdckg6mD2GEImtlm
zZar3JRw7hYQWqo+D3LwizfYzBglR3U8O9cqRMcyZPZVexT0ddKY91U4vTZVh+EOvjiQFf8dbMtd
2PDjp0Loe8CpqymxXwBS9QwhzD+y6CmKKD0Qrch7RDqyEmNH9WWV0ypzzQFdaiRHUScMU80EBgHe
bY4edK9XY4HTlq/5+UIgpQNWcfxUFBoVK3boj7XUIERWTFI5Y6U5rhI9fkEIFEyKpy8PU29AhRRj
pwZGp/QY+elKX6mt8ThEkfzrgfX5EOv1AwwlfQPzNj3GCVWiXHFm6l4qA68XG7C7yRyiIFSUflz6
hFrUg/ST6ZiM8t3ApEJum7kW5Ro+7w1brOc2wFbA3CUC5pIzjV8vEW3w8HTB5AoUIN7zAredGgJm
dU1dYp2+UpWUbQfmRVonoIvAOcC9ymgrMSlek91wisRAGVpsd5w4G8xAmExRz3PqKtlbBrjN1LbZ
/eybSQsKNPA1UNxkNYb9UzMxtuqgy67p/NkSW6lWxSzGDRTEh8YRLtVkg3dge7I04lYxKhXxp5tB
quu/YpwZnB/Sa+EMSGiJBLxsdKdqyqMDKpN9nsbjXCZYLnrXP+Avj+8MLYzRzDG6Ol569QT+rzRO
gwi6C4Ra4d8xyn+p4oqsNdbyWybpuWhAeQ0+G+Q4g21UiF3tNN++HuuPWkpvjkwpTM5L+I4ZuLQN
cIZ3TWrUsi9wZLLIeytNzIJVTygXi9zAgHSNVSY+pphAe2n15IJ9f61F3jsFK/u5HeO9XuZvQy7e
EWF2fW2chYw/kb1oXSrsV629g8+4anqfg2iDDA0urOOpXK5DP78zv98uerfSJdBkD3lhE7khzj9W
tlifGQ2OBw4mp6xMjzY5VRpTQgWPzM0NZYXzTnIqbuNx3JfIPcSuzV03e+Ex5J61okuC7S5nwBWu
ABeLQr3OY1fbRpN+tUEZHEPnDDfYPlpD8zGm8BSGxLlpHcEULNk6vvcCvmP8kknvwyWaxnv3vhyy
19Cq3aPfF0djAunjimHDxv7nG1UL5p+mzvZNSN1PV3PjqC34AHq7omjqFUOieQor3scxXoSgGfEp
yKrGc6AuP0z0klMQ44PYz0+h75sgtkhsF8WMkGDt8yZ3j6308x3gqusop3VPFcfBn4smEMRvoZXz
O3UjOoWRm+Mm8b1uo8/DIwvPQzJY7HEKNpEAs5LN2HIcCSy5hBjNiWNlLfw8GClXIO3Goe6QFwcV
BGudKKQx54vMPigrX4BUQz/nENhevAnec5KJaTMXExQM9URiJRk49XhPnKwc+o6g4aRs3o5+PFg7
h+9X1zZ6VQTuSTe0YjWrNc0f5KO9FO+528NeSvr1IMEOVRr7KPYyT3Clin3p41rSmZSuwjj6zW6o
ZV8fweGNnZ1uOs9yCq2NP2o3WHOpMdwMz1BoTJmtRgFwyssv+tIvQbTUKbT97kV3YZZqbnwXifwL
5L2x8kawV5DC8Y3YbNlzHPiU5OJqyFRxFMShsXZXuh4+CwnTeDDmb1m+d81UPJrmt7v4L8WURFsT
NI8kUcN82CL3NHvmLo+vxYw538R4hRMda1HebcJ4Mk6p6D+NxtiXMVumxRS73vTu08j4NRjw+wfn
YA/6e88M8FgRyYBVK1b9MKT7in7osIs2cWrh8jY+fCYSYM16PDqzE0SAFFbt3DD9N79rrfHvLgMx
4F8mkzJyCwCXQS8zGYu86OR2Hl1J3TyuGrPfVlhgV/Ec0R7UY5LLLHkFGobTHVv3Fm/KbkqK9Gyy
1V/3bRcFeo5SP3Y1HM3AoYbCnnHVzI7xJac8ZoSmzgBMRrgu3VOoRWKVpB62EeX5k/yt1Kme9bpP
g8XFg1k4y4ZqLmeNP31a5wZeb82O4iugPZM5jcw240CYkM62BDonsREtmVEuOAE3XNb7Nke8XfL7
rGwO/VR9N5x1V1Mc7RMxemstn671cwwnV06k06lV8zVSi3mc33d+3gVd8gu5toKinxMiXDK0coi9
PQtaxShkMS+8rzHN1QSFiu+653IwLfoLQlIZTivvYm0kXRbi7THnzTLOdHvW5YdOaKTBVtfoKbWW
Oa1foTKQoobRbjB8zFCLRou7nG91F5N7CdYHbYU9KYAAfSeEw32hYs9i0bzN+SOxv7w0/mJu6Mfp
4xQVQ5BZFi9Q+5a52bt01Yj4YLe8ciqlbgNUdkLnIY74hdsx/8CbdTdOisKISAtdbUP98kH04T7S
yy8P89FUTWWQ984xLLu1jmkLghECEY7scT32+sHuw/rMoeqkp9p9TeSDac81atOnZKyJMuFmYIWn
RJFnoXPpPNgQkHook/HbNank6wz3NRqnS+Xy5DCiwG55Y8B0TEztMwlBtdo5MjjZQURSnS0AVw0Y
zVAPOqMptixq2oqs033bu8jjEyvuaMfsWl8Xv/29SPs7XbrnwsaiRrIj9eRLF7q4dabfCbjHjdHO
d1pifWpT80h8bD2mydeoGzexSLSz8bBkJQYKA/G6Yn7kZESUhvxj0mjg9eX0Rdx0BYmPtw+vAweV
C3hBbkODdQDoX61gmj1brnOY6+wQJSQFadRq6/69apwnySlAVuk2ZzHPq2yP4WdtUW8BHWVXFGIT
i4qpK401qwpYVwbsdZXVBlhK3fryKFpjOgoYURBiGPr8BU2bnzHsboJTCIhy/penNUTYug1oRvoy
3Pv4YBdfFYAlrW3vLAIArFlZtVok3rkcVlfVN5+9aZ9CZz5UEo04ncqXyQFkDnirg1qZwmFUmd38
e7YPpQZUxMnV6cYr4OvsqN78otLz3R6dnKgK+8eq9AK3Lq/NUgNLus/JOWrNS8nvXmX9vc81FdHW
2SQbyK04rXGzgFMwSRBt7cjkF6DfYI0hlCYN4qWuEBVshRyQUNthhhzYW8cOeLCYU1CY2i+Z9Zxl
Hv465h8VX74wg+5LDIxRO/2p7YxjVOY/kzScqbNc3mOvGPmn4KJbqb5OM6Ytvoz/dKV16R0x8/b0
D4M3BCb1DxsrLvW7pvqemYORZAoSK7Z25UDoyh1uzVLYB9CdMTMOehfoMLClekWGW+dP+Tr3xvDQ
+/FdiDzIqRxL/hKCukmSazGGbEwZ5pRNoiwDLL2GYxBzAI9N7Mc6GDFxoSWcPkmN/MJWsGoTLFxx
AkUyZKhiFDij5lZ5YYdTjjQR70lSjLsRohZnxWiDgouEDDp/bde867TBXJs6NWSkZAjEdpwx2xgr
Q0K0cNWF1XzWeFuZOGvRMzHE54az7kRtH2wDg/9UDGw80YS1Mv1w40geJr2hN9JXPaYKDDJl+toT
mNjMxHHPU7azJswOpqYxMC8Y8ItjkXjsgai5HkbnOTJ4luWFdP9Hmf9uwtF69mIUgrajYFeZlbsZ
ktIiHHnATVTi6NWJ9eTt1hjGFsQnXkzSJ+Rb7SAu2WmVUN63nZnclpT+Jc23STM2DD8bjO1+GyG7
hnEMP7/et2M7XJzrMvzWa8tey4WGlob12QYJtzW1uUJFHZ9mU6ecQruBAYfDJRhJ6MKPgzjFj1j6
StihyjqnViKps2nHfdHem9OAz6/Puo3viHptheXLzBSujfAs+7mzwjTwCjSe6ZO0ryOLlm805i5x
/Xu9sZ+MGF4NPt3kzqV2kAR0bq370bnVXdoe6Bnl2JKNn20cPfVuyGGoi1h3IuaqcE8Cvesevbz3
WA18saHTnuAVh8lDT58A/XAKk1hzh6gZ1G/bhXen5/sEfWydvYgV+/c2wSvHYLc2Rw1XSqifW38Z
g6g391lP863peX8ABhVr3Op7dzHKYGzcfdwAo07SV8oX63sbuJDRchn2ZRQMuSooLvogHqt14usv
bHDbtagFaVlmIuxA8t9DpZmrynymVbQ5ZD6HMMcvrKseLb+Im9KnklvVZaRZo8ib5yIU3dYiErt2
5pxDnqw3WhF+1ANNKNIAVDxa/shUKt+ZOd82GzlvN+ML0378eANe4vk4WcWX7CkFMAEnLBo0Sbe8
LhEFxVW9a9C/V+m4vJVdhvLtl4+T4IfSH+BnsvIw1W8dyX74lynko1cywvANqQe1w0AhyngPALUD
qrlqMA7hQgDNPkieakgAbLmIcerJNrXLfG9M3d4QmH8zjexLjzl9Dtdd+xgy0kkmFm6B222l4yoo
6GzWQvHY4UFlW8Don04axpjZSiemrBBsfmdKzppYUbCWMay3htvc2tmGiEyy6vT8I+YvZ3YEkfbL
mds7oZNuMGpkP7APNxM/lJ+y+bZ3BZhJaIO/WtlzxebvDttdd5rOmD5wPTN312oiLWQxWJXH+0yd
DawlYDtz1xev7oRyGGcuey69IXU0ckwpOKUw7rJ2KgNiTvIVdZG0irVpTXHEkPNn4SkZHfvbm3Ic
xjXfRUZ7SH+bxPqwwo4EYvFVGBuQOw8VJblrw6zXYJHPpq44dOSJi9F9aB3VUpmt/QjepBvdNUn3
qxNZgHvghV2eDS2JqppJ3Gku9PKWU+tKN/KncejfaiDv6nu1TnZXVvaJHeuut94av12jWHDYgj7B
vTWxaSpIyhNhBLrL3nyTfIzu3nwqQPtw5y7jm2mKM6+kL/ONSewfj/WmcxRijtWH/EZpKAQaQE52
Jm3lBDmLVNur8wk47lW1cNSp5zurZqlMCuPRm5enpCvfQBOue3BvkxjPhUvWWFbPtI7xrG14l1Ln
2AYDekg7+VdHDlf1eg0aA136UfgnL1Cg9Mp9CPv/Yu9MlhvHsmz7K2U5LoRdXAAXwCAnbMBOvajG
NYHJ5RL6vsfX1wI9XnpkZFjmq3lNYBQpkRQJ3Oacvddu3oaSqtYcw3tUHXvtcUAabQIwJcRvGPa4
NOOVTGumloyZEaj3ujRqdPhTda/S7gXhMB93wwwgH6QCzdfCa1Jgx+N6iyAOdWD+LbaMZlXEFc7+
+1xXN9UUHmrwgipM4aOxpkTe/BzBJlaWOPpdfl3VnbEqE+085oCi3eE+jqlUQT2nWRPW8S5N4+dR
G3/QVVynGbTCEse10SXI5HL06mm/H9v6ZKb0DRoEbeFiwSl787aSgRd34Y8ipeEaVvg4x+iZ2nPI
SFiTeChbrLgwRtSNT2qQ1hCv3ctNPi5smHgv3GCXD3JfsEvOZsJlcupQd4Eaty3niKZP1xj1dlEc
Hro4PMuYhbdmeHM7oX4v9z5uZ2Te+BHoupTkSZYjXSV94zt+gL+oe/QpArfQexl2d6NZ0LdByi6L
aJtF+eNy4rda/F6kVD2Y04qeCIAC7HqFDMp+TZPwVGvuTUoyV9M6TzTaX4ek2MTWeGKHzXBViRd9
cLCGTl+5AXp5zJr7iUt+pRNQtSr6QVsPen5i6YF3zzxIUe+yRoew6J8l1YeS9UuRyRt8DTd5XL7T
vv7WjM4eBDG9cZnt7OEjN/NNTtvT1GbixJDVMaKSa/adYL0fXWY+TdJ5akLq7hQjfuStOk+J2moa
rrO2eqaP+YZ33ur8N2Fhh5qbr6QKn/I88RIruafnfBiWEI+JRiv6CjePb0W/04rqrMJuQ5PKi9z0
uxT0gZXxSDjdNrK6D8ow+5mImS55rzXxUKfNN7junpaXV10Yv8py+Da0BPYFpkGojA3EOrubacGi
5KS8KWuPBG3+b+TDmXvEHrxhjjk4KniShn4HGXFjOM4P3uuqGkJ0ufWuyJ4EnTTF/Fnp2V08nukv
ffqTc1MF8qZJkzeo56vAjvdpGFwR13fj4Dc2NMTIhnmqjfIz6pN1nfQnS+teDS4qpehATXq2ieiZ
JuI+baJveYYuq5bU89jgdgwmXGAvRI9fWVGEsT9alTYYAkLYQoLWjZ5mimiHW2MubwdZH9vZACyv
U35mvnSCY+MnV9hfzxSXHmvmlNVMR6TQU9iV8xYa77XG6GmRsTI5XJ6ZvOtK9k8POQ7GVbsOMkqR
qmtPqlh2X3W9hVQy27dg1olztRC/uACA18vJ4svszg/udL/2whLFbUT9inEG/4bd1OnazylaEcDs
Z8aEeqL0EMTnq+DW7AnNafOzbjrkhAOVLSxj1RbVthUlLvVp29mPRjwcrMlAnECFP5Cv1pQbu2yk
BAR601ZLNQaONDlnt3NvXseTvHO16rsxhvugLndhNl/5dFHJULvJkuYt66IHVGhuGPorw7ZfJufN
Jy9ytMaPQivppOjypm2SB8gU8/g06NX70Hl93SCYb15Dc/pGAtkW8D9ZGVxy+ZKd3LQfk4yuTarg
tEV2pQAtDSCgpU5VHMZWgpkJ9olt42hs6Wygi0EbdxpcanEZzeiEcItw3vkJayRGjC02ADZmJdaZ
UdkrNDdysSN5FcusdW4+wkUKNr2tP9HdunZzSTQDAcZmso/M9NnsueyHOeDZ55Og/FAazT7Xa04/
Ck+Wecea93PicV93tq47eaN+qypEeWm9C4z7cY5emqF+hDnmuSwj6A5QLg/XRQlpKy49TSO9pbUQ
Iuvm1/K6mADvheGewiq8DnXqwrVEqrO8YIax2c4sXCXARscAxXwI4abhTAmjJ5kBq++LZxs+5XxN
5hyYgdFkHxL2O1xDQK/oPy+/NGbVS2fjkQqjT9mEJAtk6lzI8n4JNgjXBnbmIn90kJSYmAeTjFDB
xl8o7NaDmGdmcnczs4HD1AUIzBwb2ojzszF3u9jCe6vh44yctTIpipCVSuQAs828khSYm0S7HvSs
WFT6m2Ec9rXd37qQxX1hHuA03E6ajevOOKBy3MWzcTBf+44i9nTu52gzRtPecbpbM/oWLKXMofiM
B+c71VZgGPRAQ7FSgf29cp9o0ewDP/30TefaB5a8nlR1cETzPvvqwc9IQO/I6M6p4ABC4QXkSmvw
dQKtZd2U7CjhrbvJfsvppm0sOuRpWhz1hLQ/NFzmdmbWIlwAOq9NW3UdtxnSBWQDdKDytWlQARgz
+W0ZMoNmfFVZRbxqBklMa26VQ4yCG4vqiFvYlQyPqCaurSnct6wnoFCuLprG/5N/nqfy8+9/e//B
VL6J0C9FH+0/aTgNCtGXj+qnUHYRmP4uHF0UrH//2/kzzz+b5vPzL/7qd+Wno/+GPRHJsdRB8Vmm
Qnn5u/TTFb8ZumXYCtUnwD+Ov6Sf6jflQE5F+CTQjSIZ/SX9NH8Dl6pcF73oAsp1/nfST/Ev0k8c
la7SXVPohhIuIlQQgh/vD1EeNH//m/7f9lQbZJlYS46Tra0v6vALlmwwjfbQiuduATMUBmuR9YyG
Yw0zAN3IcuflkcsBZwt69PYCc1geuZDUfj18eeByX94xz45d6mN9pED+D7SdCPB5/fz5500HU7FM
3XaXkxmwT034sVzzR3sBb11uXQ5dJLCVUGGfPK0CEL4w0PSm0ZLV5ebgE4JCcZF7qwWlh1+RxYxu
lKwullEFbR+N1UE7VKYK1nJkwkU9/WylCNMrNotsrWigzafBSLZjRhMWiW/aU8ofBsxVuc7mJj9F
s87Osqnoy7mkH7M49pIweGfPnq+msXyqdaiGbWJ/aLeGKb6hAgtvJgnmLxw1j2w1fx9quPWzzmTY
K9PbVvR3gxnS8Jsg10O2QsIDPAoNxyrtAmMd9gHYYpbjQgYRHmgsAMEYndqWsN1hyTbKw9eyNk7T
GMQocg1SZPCck0ITUe3r7mEt7CIT1jmlwWpGbjA8JWEfehkhWN1A1JEYSk/SBARsem4GClKKMNCI
7Kx1lo82xa3sHnUDzBrmd6wapeU57qMT6L0Xz7JbzzrtSGIOCYQY6cexI54EmrxeiJWeUZnDuYLf
FwUtYCFXx5jLUkWr4m3LWF2I+UkLH4Y2/pZShsyjeabKzDKPRfomMXrdc+duwDBoIlNh2To4C24Q
870MrMfM1s29ILxGIhxI/M70UOgSCBwhBdVp4EiHnUMcOtd0+ca9aRILlGtqk0fSPVZpeWegFbuX
ydHqa3sL0b9lvMdtIWzTc4gqZVkGCTzXySgqtfnBxuPphQ0Fw8nRdlHqkgts++CzWYJ2xviNLN5g
nRD6wjTuYD7z1Xf8mBDUpuskHl9zaqt7ABNIhZ35LaLB5+nOvL5cKPNjkxYZ8OLxTuQAPyIqAZsQ
ejC2MfMjaBVoc8NONqnNaePH5QExlKTfWO8aXDbrViq0u8muzgi00sTw4IpFmFD5jTdUxEjlwbTs
+L0xbN2NShyQeb0Bo13VR9FHHt0RXInDuqwVdQYN/aZ/78rkgKd4kzt9v1ZLzG/Uf087Dbr3XNy3
cHDXOt5L6phcPwiWylpOhxCpiY5+W/dLGu+axMgdEclQD9Sqx2hdjLgZNcsi0qvhQmzJYMrJJOrQ
AS09paSs9BMr4HMtaINGmn4S874y4VjIjn5QQqqZKgQMd/I5qZaFbCnx0TgQzjk7WL52Q7QVkTKo
mxXhJl/yZzSEt8ZCsB9trFH1a291AbvVHehGJuYMXH+SmyedQCC63KBEWnoHmPggydBnzpfFk3QS
9HjBjpDWfQpzSivYeyB+dhEOl/cFEuVyml6bwV18JuC6puWNVZQx1p0RgOcEGnxAGJXp6i2xWWnr
XmSJzVBlb4rotTWirmHl+r2zMryBvFj7k01Gu4c9O/N1sLUzpVls6qR5STnN9raBwCtALtLOCOe0
HGQNPACUN2xE3Gs8XHw9ZAP1yyrHynexoJoWum6zYQEcgyscUlbn+o9qOgBAeU0CBA56abDhzkMU
OFwaCLOQPuW3anmRgvy/mf3qLrSxjPkLUwIFgjHW1l0nzB+g5NF6sSSNxruxj9qbid7Fuse1jfr7
EVZZ8NzYFoXOKRr3lCkPcOLWooOJP6dAS0MJe34Cd7PrqbLNbEAsN3Gp94oPmfATDub3AGR6ZBLV
m9CaWDSzWYrCLnyYAl9DZ8/I2Qu6CRYadPIkA9DYWzPEuFxhendN9WyM9PHGCFgXdG24FYikKT5B
Cgq6jDIh2Tssx4rtPICjpa+7xnMQraIKuRtV3z5n4WYNk9r2g/NpjgwvPRL2/eRynZcHOPPsMVV+
KH1mKqfOXi3zS8ug6ema1RPyGNH6ilAulV9OAbss8fu9VuvdPhjS85iR0jbS/lkyR8i4Q/JwZ1FF
ivNmw2LXP8w642b3o6yQLYJOfSYHogdMCKQnaQZU4bkrt5zVvYfvDA2Kvg3S6WDbD7ETQnz1uzUi
uQZuIQgpcvmGA5xxJDB61l/NSDVLg+cxWuvEEhch5lvfV29GDU/Q1CmnVR17P0HrceXG+XckG+9L
5iY6pHWnjbRKShrawj0C1sKZ7d4KG8DllJP+aUv/W12I4bAQLuQQItPLwh3odkRpbW6vU2NO91o6
IbqjQTJYpqBeOGd3WJcd2romgYBy6U4UzSGcVIcyDTvceGp0LkljVP6mDmOy0mPCwp5rVJr4LPnw
SuI7KYJOu9EdR+QisPHwyBPQwX6hIEkeHeltvogWiyQ8V9AItrMcEFsLeO1JzqAxJF9W0FMUHYwU
Gd9kr2PRyUODdrHEeD1dlx01V2eaqDKmLwhrl/g0kHmLUw1U4lfuKm3tWmzI85CGTc6kEjTTLcaB
c62a1ktUPF312PVYNlRgFAzzIdCjbazN1ikJZ3DAzU2kABtaRvVcExyym4S60WKvb9JxR5LdLc7Y
kAZENW9x1mhrOG3RTpnqQdOsvQuqYYlrA8tZElhHZr0KiJzSxY2dW49cOa9ikUxVZTnu6iTE3Ya3
7nJIWEgkTexsbWzWlrPRTNqwVjgsIXQ406qwaDYxYtMMttUBTpM4FsvBCOUbiQ3xRjjO9UhIztZK
GNRnHP5hWXLmhe4bjgaoP+xVxsAizzMQI2OdWS2VVess+pwqtT99Ew4GDVz+G42kj3RF6UvSiMzf
y8VI1y0SuD7RDFaZWfYgEgJQJkBtREiyZS9xM6C3mO2i8nz3hz81FZUTH50tO2XqxshiWU8Au9e+
M+Y3HkWI24AWjnehhynNNNZqcMN1okzmLDdFflQ5NOcmVGQEinYympZdKb3xZONnGgCDVS2snsC5
ZfyOEQSxuQZTJvO+8qqmfrgAyoZEwqZGxYoEhlD0zWAA+00MQl3RRmuKhJGatuARTSUeV16zWXDy
WVsgZEOU0+zU0teAzWobKZlsyyIWV8PZiHWFUiO6vkjwbEP2u7Ehe0+FFnEs4e1ooLwDElKDoGyr
dRinlE7RUbWL5A7+WoXA1HnIm5YOa/Q4hc8IAqhedbSDLm9HuSiqkyg82G4WeWnPlh3yKUlCfnLE
QU8KEVLtJVsK66LOmtCVqae15Tl2E/7biZW010H7nt3EOmTdRahqgpVl7R6U9PkESVFbYBWflaW1
2yRTtIUVXVG7wghW6T5CB0oVbdRXGxE1tNv9rmRi6MD2IaU/Zv6b2fhP8cxiuTGzYMNFIgznIWuJ
8Bho2RpSNR6i/D4E+zQ04Pq7qcP8aZvtHpnRdu5bcqNq9eoEjTg2kJuwP5v9qk6D+VgIoba2k70B
M252cwqMerGA2qyjWiRbVpC/Vf1jFjufQ8R4EUIlyKE/7gqZAvA1nkbihoBan6NKk2TNLGLLZhEV
xerdjTR63xfbq8M3LyaflgpRHOZieNWD9JncdwrR9NpAkr6yDgw9dvZXBaFPXlIID3nYZ492fAun
2Q8SnCEi/GrH9EQunHEsxbnERngIWgNv9LKJQAbjhaqx6HOX9bqDKMVqlJTS3EV4yGlE4yrY5mIh
SpQlwdhjcq9VVoWMpt8Ckq/2F3SfnxZQ4Hv4cyUMlUPmPoDPpaS1HIbgA7f2dJgROHuyyp8NjIXZ
Ssy6u0O5iSOO+DktCGscVVazM9i4mXSePJA331hRoBXNGGxsE5AOwp6KtB96HbOzCcb8iVo49T5o
HOXUn6KoeuwHmhZQefqT5ozraXZAoHV7myD4YxO176wentMKt4qmmhP8EtxesellCdA2zOLgssQq
cctqA83cPHYIEKMKT0ZjdRBZFhh9maXyCA0DC3/xgo9l3KaM5T8vajgW97KSdPVG0ARQKKrjhRqo
zALrfWpPeMYL3bP7Nxsz08EvF7uz0OCJdulVOtKHiJXmMqxI9H7ZyNXtoPNnR4hYppUs+Ca679Db
NlmX4WiJEoihQ3Sc7jIr7UhE5+nImTkXU6C8Nm5DYldndYDmtjT8qQyrOPNcXMeBjUMjtOfFy8FJ
YlWgIJD0UjfKU5DIYKuAwHewXgOSl1ZF4z5jV2S98A9S5BQiVWXgSbau+mZH8i1MSnodU3kVS/2k
4P1iUJlPQM1YCFm0Wcq53lzEgrVgSW1bI6now1WVpARom29ZjjpFFlm/qZyviwbxchCCKE5orcY9
jQXO0WXvagbF74e07JaEqNFbqDs/768UTRCDeObt5eArm3BIcgSuhIAgxCIdWLB+z0TaHHUClI/A
TnUEWdW7ZcxItQhLgV6FJ1PMgGwyCMjHiKoinPMQJV2iQDBQkgCH0nphigQv1area18iBqOjPwvz
GCF0+3krGSCZJRWjNfNQvkqspqbvK8ABaag1qGprKKjgnzYVkpqhZltpVnfo3cKdUJW9n1Et25UL
znR57Nfhcl8ap1T+NQD2+Db5yyLzjyqOH2jc2WSqkgZtRPdyMQQFuT99mBRX1tMi2YyLhAkUPu9N
pQXBLlSCmdm1/U1bSYB4ddsezdoBcZsUr4MOC506OHF8BXQbXPCfRCP7eBA7agVZAqB6ldaILdCA
3//CZl7Ymf4yS+qEq2JfAMp+OQj68vscfrTRKChRC/b6Qlm7HBaXoKGpw2Va+3U3yculxTU0ZXQd
xXKYu/Kct+aSpdpV8A7Nd79JAk/3JTxtm5Mqnhl8Z4bifZBBByDR4kSgXlZ4XQ4XA7JAxVY9pTmF
8BhViy9djzGAnMUsRLQTZubd5UCkzHfRFY9Wa5Pd4upPlWt0TJw+CVIQSYiZOxW1BUtXtuWubuRx
ZFG6a4BL2aAyrkPOvLWpEy5rJLp5JWK7AeHyTIpS8G3MH2in5F2rltUXOk8a/e8m+ZaQMomh9mf/
Psxr+7EsWRoIMrcQ3+2a3LfufDdiXA3TH22t7Xy3d45RCQaiMskOx604bXHwkMHKKuIMWfRk2YhF
EkQhCBdB+dTybRYZ8ddu9y1v4p6O4qooY+OlKWMJ5MgXq9EgVzMRFR9WQIJzDLWpc8R4gIb5iQfo
HIrM3eM1oN9g2LtwYHvmh8X4MEfRYc7zd/BD+gfktyNFgZdJZgbtPOiCVowxSAYyPA5Ov2LzNN6U
UfUDrsWMPp2tJSgRm1ph3J8GCO5WK+3rHqikB8MM5aUzuFdR+V0fUuNU3o5pZj6wA5G04jPsvZGL
X5wRsZjm8hBLdr5BqS8ugg7lS1AAdlS59OoBxSS7201d5SAs/Lq+GkjiuArM+MEa3qcxTN6kCWFG
tFirRuNMftS780JOIR1bB/9s3Vr6GbHaKmsR+40YCldlmE9XLRRJb9ZcC7Z1416FRWISZtoSb5gh
WQZRC4phPJalpW/6Mpl2tvEF430+KCuGzcVyhA2Io23Txj8X88QqFvQY/BtzvK4acL3Y2LDQO8P3
VIuaWytvXsLCgXS1gEj8hdwByMTeULVkHbjwczVWlMcpSjKEnw0BY52+9tG4rGnGiiN6mhn8RocW
WIvPl7tYC03Hu2oBZlwO09Qt6e0GsA1J+CM9x/rYL1XadjlohbNxG4uLz6UviQljXeicgKkuCoQx
wVOyqMfrHql+YITeBUjsLlTiSdZ37OqHn3fJS9G1lOqpHUknkAsw+XKAxYERV1UeMkY8k8uMU4Xg
UovpcHncYKY/NpeYiDxkrZCJsVwr2bC4VgtwGffq7wc5opn0OX2FwMLYqRDs9UWFf1n0+A3/9OVW
qsepl+T682WnU7CtsbNQ342jnu9HThSl6z/0ygl3+G4OqFXcvaZK9yQJdCqKnoKhS1mFViPllgl8
QBnw5fVjSnhf63Z7/j2KIqRUiwmsrh8yfmh3ow4RD6eJjnMdd5o5qk/Ih/ppMp2T48Tksfjz4mLp
MIg9hAE+G5I08Y0g+Yv95KxmYGuzTfU4WoS3IGeSTVlUt3HFa/UVYdJ8XXeBDPwtPF5MMNPgX3O2
AjKB7M+uBzAlJktid505vHVaCKt5vyvQOwdOShMdlDLlo8WSuAw1wV1n2HdxbybbLgkQpAGgtWP7
IQniL4paNK60I/wT4k0Rs2ChIYK17J+SGEk/aWzbyekS5JDUDGq+glVN0O42mvCbO9CdvDp+SiPC
kqc8Z3NEE2sIwnf28bddQDK7m1DpIXTAq914LSkuMjwSZFkxRdvN6K/4lhLd2IOvwQWi4b9FVzb+
dB0RG8BY7kzkskV82PZcZRsb1hTCp6hDf7YyB+cqwQCEf9X+TgQv2s70KqsIS5i5VhHNvViDfYyT
bSWhuVYuRJgatsambNDK4gsuKfJueGUWNwlWnrZbxrB5PnWTnuzsbn4cdXJRWLzG2ziiet2AoEwr
o7xCEUVpU4v122IiEVlqnKBOdGXw4dCKZShXcvBoZ6CidatrRa001eLPUVDTJc/xaqQfsDbq7A1v
kbWXmT+Bn0o3eB9u9EY7TYaDP6rVHin0P24rn/5Lqb/2DWXfZRmbD++C3TU5D6J5yOboFV+7fGhK
/u2miqmetxkFZ5aDURo8shGIjet2wkgWROFjA0aQ0FVmPJJh1nmZnZUMrm3WxH3ThteEVCSrasKK
Z8frsUBEaCr5YVcOCbftc+4StZ6iuaf182yZjb4NiWvbgVe7HqBarlyFuJ5yMwIMB0YIbiWmDB2a
r28fmlCX+9zXr+GqUS2Dw7vuyMOux5cujmCs6dPZgXCmKwCaJWMWs1qNPIbo7akDU2qMJI44eul1
OuoPDFL71FIPUtIQiHoXBGUwbGddXStKcU2DkSfNyvqYNYgTQcreJ/51h0cdBWytb8GBesLHqTuR
HbuZtIpCwICen+h4/C6gqAJaPZlLsKA0PjW3/WHI8EbmRQmQtEhZGH8LQojMWG4myD1UDYOVYHmw
sPUpYCERcSw1rXltosMNUiGgFtgZinUW0hUflmBQwTql1W9WbX6NHzldQkhP+bU2CeuKAKyXPP5g
pxpSvGuTbZtwdmNtF0qyZSvvQFYgTHepWpka/fimPDcmJ4g9P1aWcNgvGRszMPNTF70VHfDdcQCP
PavXWB8GygMGrvkJBEMS1JsOp1KZ4Jwvi8nrB0oCMOpQggsDrRRllsVHb2XQn+RrEcf9JkbXbbby
e2Sgu64IfliFc/GcZ5TKdVhbq0hHGtXVhdeOI0tlqon5pJ/nRSY+eWRl453uzLMfufXeX7R0RXJO
zM6krT3nGwVLRWXkJoYxGhYJeifQybkqLUVFqp7XBp2TtV49QA0GjkHPvDUGT+X4+nDKJybtoagk
Za+AI2hrD1iA2kfyT1+Kyf2WJyXgaz10dy1DehOqG+lHZNCbtPcHZP5oxJYNWkzPCFRwRuz8Kg4a
go0WXbqdsvZoppA4SHoKaCG1QzdQN3anWN8qo0BtWliIPHRIZExs8SqNtO8NUgbLJxqBcBEvjspy
a4+6uXVqE6woAGtL++Bih0ILcRGn92Kik2yuobHa8paQ0V7nSqviJ+R7SBOgS2Clp1nRBPqzTVjE
jj3zYXaQCeTYj6JxKeAhQTOL+ipxZ+wzqcea5raRzrYmnGUtjLDhaa5ndnd8EMljVRpfskaQQcuE
cwdplg0hwSdp6JBV6XV4ThL2jcNJWTkdoErxMbg8RR+W1bWvDatGS99EAkJUi9oXmghksRkSGrsr
0Idrp8pCB2fOWHoMsDtp2t5iUALSAzsIryEpuDNaXTwYJUBhvOheXZOU0drwAEeYElpVFfAT3I/W
x3AdzqW6DuL50C8XVEONyNeQSLqASaqS7YBVcokwTzSKUm/OfLmyZKCTpskedOoa9kDC3joKE3vu
Y5BV9BzA5GODfKO6+VEVOaLKCL7LcLB1V5wjIP66AFNkLIvEwPiIpvYEQk0cGGs285gdlKBH5NrB
1vlh7/Q8E+s0t8EaxUvJqKfGjjExFOKW6JR3OmyVF7UI96jeWxtTix/rIlHYDJOHnhiclRhp2OVc
0ohnUeWmJWjBJAdpoxr0bDYpCFkde04FoGgM6UCGpSB/ra25ukIGVdspPGtaReiYZvpGx6AmYdj2
a0xerCsFy/VqzPasfl8rCPusBVFAVz1caxqcQ5q/k6xnpcaNLDGXdjXR8VZhHix4OfMA4BdJglqF
OSQ/8Apq1TnNF2OMva6EDS1+7E9tQHdhZMzY6T2V13Dutqj3vuOUPdkzreB4qKn2IMjzUffqS+mw
6M0idXYtvqDdBWX363Bh310oeH+679eP2qy3QAMDZPRV3ujrC1Ytb40gpWFKBEckChQFVBEq3Ax+
SY58xkPMbMRHLLlmf/j92pf0v7P0qbz8+eV3/nDz59Mtz1ksxQRIzsTaLk+x8GX0WZ/p4i0vuBwu
f/vrx59v4tfr/eGp//TrP19vGjCxBvrMUA3tfX35w1/RbIMVo2y4vLSuQn2fzaIDPSifxGxEOxtb
GA6d9oOi2LTv2pIYisIp9jmr620Zqw81Jfu+f4kq4vkWIGY4hQVYnIUUiFgYv9FbCKMOUrt95WCX
2mtypmK17ErcARn1v9zMlxSRymGDg8fxzV+2Khfw4OUQOwpFyOUmqgMXUN2yswmlW9HmWW42wo6P
mUW9F91rkZ3+/Pjl+eycivXPZ7ngDC+/dDkoGf+/Z/p5pwmYKVQFK2fm4F+/9+tt/XyuXz//1e/8
1X2m1joHu9lVSwHdaiaw0JQasZlOxubyY7jQGpt/PHq5dbnv8ujlx8vh8gS/fvyrv/2rp8o68FEx
WEjaBTRHlgSbaukbBPy3nODLz395p1HW7Dl+PV4sfxT9+qPLz5eHVcXuBwf8sLQOQPPMOv1qbvqF
Pf1+8/LQ5YBskBKZdvj15396icuPhhiM/1Oh/f9BCC0h5b9ToT1/1lmR/7Ny7eff/K5Bs/XfTNsw
XGUIdkmQ7BGa/a5Bs43fTINMYluZulp0Zr/wg6b1m9C52zHJSkDyjBLud/qgKX+zpasjPbOIXaQV
a/9v6INI2cqfjMLDj7//zZKuZemo2XiDpgGdSiwRtn/Qnzk62RJR4Vh7aBEfTsdsG93P+jCy7sIU
+YcP5nfy4X/lXXZXRCSG/P1vxp/ycE1H0VDlv0JC50I6FH8Su/kdBHG6pj4QBD3xpNNJ1mAjhc3K
iLYV+ajiB1uGQ8c2UUxIeJ3XShsPacb6NurpC9nZsUihR9eQQjZDiyd3RPJrJoG7cvLoKSLWpUxp
CStlnKIUOHspq2HT1Q3NtcSBImw7q9iKrorA2Q/EKGy1foIjrdV3//4fte1//lQv/6ilhCNcvinY
Zn/6VEOVEs1LTWePORxbhtOsDBIRN+ASwD8h6NfTJW9UfpCD8cWOfV+O9Z0gQgVM/GKkLFsW6dme
4uBXZmZXadoPGweT5KL+2SakV1FxjaotbEVK/Oys6kx/IYuEFijp3ylGBsc44PQi1CUw5bZoDQRo
Cfs9YB/C2F56VpqkwuTa8fMfyvEh+HiKo4ZY4yjdpCiQF/sJ79Tkbbe9k64HYHIrN6GFQBrc61Th
bgqDah86+lMeYYYnaQQXphvvY4csPyKYsafb0ZceT4jUh7te8QUAZks2cgVx5BNX2F0igi+VyGY1
J9FjSSigHEaQF0UDas5MMAXjJaQy+04RZhFIpMPmP3xXy0n3hyvg8l3ZJt8TKQkWV+ifTkpB39XI
WjRFYUhJRK/8c2wkb6S5oDoZgXwnub+q867DLxEDy61oZhX1sJmVtW807Ld+1+50NBRBYkDrxLiK
Ilpt/UHKjYyGIzVNtbUq5xWXd7qWJgtkgVYKKEmGLSbY1Sj16H+2gedM9/pLL1IgWkH0ZZFjsC4j
sgIqm3S7uOC8r3ptWw+Du51N93sKJOSIK+k1JUrTLHBrahGZYk5EsrqVnDJZPndDfpcRl7eB6oRe
mxhRPcFEmN/5zYSx8YgD5jBJtZF6ehP72m0niRSi6T5mR0PAQGx7fBv8AhwdvkUzpzxD4M+9wOK3
IvWTLz+ObxHLb2wTHU2TfEEiXoqbDySNNP9h8PirS8qxFXR1xyFmRf4pS7sxjQ499+DuI6McNrWg
A+cE1uTpJlZs+diayeu/PzH0v3xFRxiWSYvF+hdprtXrTVbqvKIxUiZXisQ8dDfmcjGgVX8po/zG
0ACERE73mkycwRFmfYwagMPADh3qKPiiMBNUGFK7b//+vf3VOQvLGYEyg6l0DWaoP47aUm/yHCWE
u7clTMkihFjFW2MmA5MHtpaOMxCCfM7+w3fwFy+LUBklte2gmEYv+88vC9kL5M+gOXuao1+j5ZxF
yXhA4+mrqTp/G+BuThrn/O//V10sT/unK9SS3A2Xk2nqX+YoCB/SHbhw96LFSBAFt8FAXyoc0iu/
FD32WWw7Zg8y0XzyG/ucxPDPq1H268IWX7runrJ+7hGhgfiJw+xaxfBwYgYZX9A+iHga6Bk7kh0A
wMewKHgj6bpMFRpPld2ZDXy+dIpe8lq7z011zHs+6glF74b2JUyapN2mI62uFO1FjK2Qc/OOagRC
WdV06yTNDq5iAgiMJSqG+KA3pKxo/3I8FUYIbMLGN1oVSGuUU3+04imBm7bxuwFTBdEXlGDJp6vs
t5bNbGLxzoYE9WlSNTHDYuKuTYfSVWedaNglm0s4Q5mNW3JYuhWSYgXVY1oGnnScrwAIbAu6IbSo
+drKihQjVusRUfLsdaaz0RdPnb78LlMrjfHpAdxFuq60Xqy6yD3D7uaNuXy41v+wd17djRvrtv1F
2AOpEF5JglmBCq3wgiF3S8ixEAr49WeC3nvb3b7DHvc8nxdZ6naLJFCo8H1rzdVYrw6RshmFXOrh
tOLGpoEU5291L4YtQup01dN+A3Rf0dIs1v8wIkybPdPPQ8LTdcNgIJrQm3184z+PxNCEPhdzsCXd
zVwUZ9u0HO76aZ53Wihpm/tAFxUmPaO+sSziEmCT3MzjrFE0jg6TYis/BPlAcZeuO7Z5T98b3thT
q0z7LbnRjzV7lbWgTjf2BXYtvY/O8H+f+5SzrlkQyZSjs5HOpuuhaMH6Q9fa9NDcxPfEXRqiCN0n
QCxr4Y1IC/IOxZsrgtBwqVwTdgD6Ld7GxfTVlc7RNRMdlz2ndf3QxuODX42UKgajXlWy25lIw26q
2f4B0Jdgp3B6UnWIR9oTQcVwktkGJcAj8QTnXJQPHty1laNanKQVSMbaMF/h/I9b03a3oihdROw+
lcxU2wgSNSlVsMWKjAJBg0EZmBaCVpb9Nh60F8cR6KnjaeeBHpZz9RZWSFRbKbC1yxAaZ/KYppRw
GioADslLacjBNaeq5Ujttpn7A7pKuEmde+F1aelgyov69tAVHprQeHy00npvDkng6UWCEHq8aae0
3+DVWLs5l8r+1o25XKtmeICN8TU1SbUr2npb1m2/MmofvZLL+yYz9BKzsV67Ai6mA3s981OwVbPJ
vwXEpUIIBu6sNlyrpV+DA1ijmmQnFEhCyyekjM0XHBKlSAQV/Nu16UwfbM1gNKAjxugJUKKxjK1t
hPS/qHbORuyRJQ20FMzWHUr6ZIuxCXJXSthHauFro0DHaGBI4K+IGf52sh2hv+K9Kup1lqXI2jPz
1JZCPyxZthsL0bqXx13gLTyKzCheJ0HdUzXxtznKH1O0JAkNh9SJzXWTTSBIknhf9A2AK4pVCJlH
V5BLymCYKDPpbkVfC+wEw27fYN9ldFf92pz8ix85OB204TGSjb+ujRZkZQzxybAu8ehq1PUIn5Dm
/FH2Ryfj17CUOLs6tL+JRtw6cC2gyyBFzdARlmQ3Msk2zIL0oTFuAd0QE2TO5LnMFJpH2nhjpZN6
ndfPymzczbyAg3xVWWTtGDsX8MHeRsSBR75wKEqQ0Ib+Gs05QOISUtE4QVIa8FRWSQ1a0LojtCSo
Ne0DJPaFTSsgvgwnumWye8IMt4Ka/jaY5UOkc/+LVtdPEAGPkiA6c2CHKtitVKIutmWvPWKlxypR
MsXaUbmXNNnyNFmCYHievPFBagNos16DJqGZ57mVMLYNnurOIMyWhLE18Lg3i8cGhhxG9XDCezam
OAsWCEaxo2j6hgscS11ipiunwL1bweZcqdz68LtjGPc/GmabQzvyHPsKqx15SXnTPJaeOFy2SCFv
6gm0iIdBVlf4ZNJuU7vxt6wYPlHqQdXTca0Y9a0knMtp3rqmf4J58J7Zx6yZjw2WS6SXaGuzyYVO
05bpenbHlxxhaN+FbLq7ncgaEE1AKucSPU860HuflvSWuHhu84EgvNz/yGCE0o1Tj7m/sJZcVJpW
4azcaiBHkKm+1DzzDmzHDLwYJyaUGiheythpJkwOfck0yfPzUIZPCytvXHJdBxkh9jLzt7Tk6sTE
A+ljcS5a6s80gfU1W9sX32Q1IcIxu9SaX+7RHzcreCAXMBratuJ0QLl1r6muQFkIXxwbQEoENgp2
3CK53fH79fHZw5LK6WN4aNCOpzYPc12Z/qqxu2fXB/Ld1XdIrtPFUYF+tKeNiUSnkQvRZHafifMg
+6ckAolQJubIWUJ1gla1k15/8Lo4D/BzlQtW6iNMnlqJZHOcmDRj61LSAFyEEiRW7TpFZdWI0ye3
YSZNW+eY+RhhkzrEe1L5E8VyPeiGBoK+a7vB0NNNSjwU8eP4XPsTLn6zR/Y2I781DqBiWW4nvC6K
e5X5029a8s5TLgkMGtMN4O1vvfQvymCtjvzsWdbtzlbGAifCe37R8fkc4BTvsiYh8j4G5kIDoV3X
Q7/VC/2s035ds49caXYvV2K2XmvffvMIrquLng0e62Yy9CdBUHhtRd8tQtLy6HthW4hJGpg77Kae
u5pObEeHdlOLkTA++aJr/vewSPZODWxgCrVvmQOIEok69Lb10ASYUPa4F16HdnoqmF7IcfRI8aVj
1bm4nwd/k40cI7McTYb7ldJlBavU8kaH6mX06YG7jhGMZXxbWfFrGL1K85TDhlvpmU2Ki+XvjBq8
fxeb++u/HXE4YCjvtxJiyKQgz1g+W4PRENMa9+7cZGqNo/YldkaTzrpHGjzumHXr2igEe7xRRNET
wRwD16NFDHF1VZK+PHVI1gd46m6ekXYzGS8VThOQviIwEQ8Euk0KNHMctQiaoYnnnVTrf5EErNaz
V/GooT6Na/oIoHAR8EbPsclxzUrJlBvfOq2C4+S+0kcRr1p7SRP9oRjnNiBJS1uZ2uyv0Wyzb22L
4i2rNLIjSA2a0nTnDB4GsBp+OfG1n3FKzbefPgAQ3I8jziGXKsJBq9UryaHnjjiYoYQHRJrxGmve
8zQZNhyjDmJ/PeC1W0TD9mxvWAbyTe/a91l9MrvFe0vqicbJVdrbEI7FDqC5/F3dwimwJbZIdGhs
ESF2jriwXZ23lWUpeOsTBoZZo66jkFzgmmwOfNwezVc8HK/f/fElWvSCRUonBpk0zr8lSHTwot1U
0r64Zkxec6adRfvczdXtpAhmjK8quSJJFw6psVzLHiwDyMAeGT8xa3vbwzPmFfR78+72Kv7JENG2
Hqrrq2oPUxgrxwhBJ3Zpl2apsest86YWWG9KawMSg4J3Z96k4H2Z9J8Z4iy7doZJHzH4qo/YjQi0
541WZBu4NSeSlxCnA5eItOyTDs/9OBd0f73yUxj5jRtfSFFmpz9F92GoAMggtPXd+H6s5DPsnUdS
xk/Uoj9bQjBJ5tsYnvnh9c67TcA3x8+BXNq+qD7NPLo3O31tmGDbKpdGGNCxFbsM8hId1vX+Gfvn
J3uo09As2xQ7BtI7s/RRDPOAz7QTphVEJUymUM8Q1BQiqP3inXPfdLzqfcaF9zoA/UX1iBtxJQSP
qwlXcyCVCVnW7qp/7Zf8J8dUYUAq2LdrlHh39YByozMpIMfwiGoJmuErfvT6pRzREyNbuWXfHW6v
WqyZxHU7H8XuKo5vdXqqa5Ky6Mi21VOadd9lx17lenev313HSjIjDUumkH22FfV0txbXanwNH1++
8+yeoKgGyWQcEzbV+ggviJ8m7e839LKwmRHFJ63+FqVUf8ahhCgc7sqloKGn2Vc6hE8cmPY2zWg0
YOJsdtEzSsZkNxELPIOI3ieK1Y04rQ45b3QERaZg840cXIeuRzu28GjYxCUV7PGGrdvatjqcgqUI
hDn/sKfxcK1hdim+CWwBfiQJWq0gUZANvp3b/pVTG9sjiMKBMyOzgM/EX1jMm8HocDwJuTxtl34N
NgU5IbRPNRB10bZ8gM7UVqJWxgqnD5sbtphHl+Nl6xKAqCZaSY3zlS3L+lL6ux4SQ/iftUOsi110
e69CDHU9csNsxFCa4IUshu5Qm4W3UcvLQSZ8JrQx8D2ok0sJ71rm0gqyJPT8HcMr+9qM9jmhjN8h
cHzZpHUjWjk4is+XtrexrlkEKwDkNFEqB0mnP6SmR41t5H9ypzttoK0LvtPa0YGjd8x8GPThSqsT
Y12raEZmSWJcZ+AjcXxSMiG8d0PC8swWjuY/XeDwUbTktEzII1sr27t5/1E42BOTAeAgJfKzmZzz
fom7AQ42YFJbxyiI9i711O5DVpyglhGj5tjZNEsd05nNoIi3g0H1oO2KOhCketvtlKwj3cOctJSj
PSQu2Mn0HJgGz3i/lBWRAPt8LHXp3PZH6FARKMfpVBsEN4QDhQonlS+hV6OBpMIh9Oqb0S/p0A3E
0BQFbou6dJOTgrweWzJkLDZN1NzLTdG6SwQ2b8rROqyAh0qeelITguvtiZlpkhhirBOm7x03ggzF
8pups5SlVAZHUd2l+MxWGRT5jRaOD7MNGQn1HI9HZt1qlnfRBYWTpGE37fneg4aWY6VwMK07roqb
UsXIneQt6ZOF0eX9PuoyFQeFoQ+QLNidjEpf89PXPLN/iJEzLIWQDBjYarZwk4ZUHOk/6JiSvKc8
hTedLn/Hqa1hQJHWa15vgBUvR+qlEuMW4tK29ve8pjbkE+FIIekz0XRC2B+hrKWrKSY/aLmkCQaB
gM7rUqjEl8o+pyTMYLmdVfbB3hYy5TzEZ7dY6rhkI60cifadAR6MXfZYKHWbVlTnh4qzXJHYQOV0
qMr5PHc4C5BTgTEuKTaA88F8OjPgV6rjvl6L2yXFOCrb46FD5oFeg8vrENBYZb1JIxknTTOmgako
DFe1nexprncUnTLKRoWAZD+S3jel75FNFcbQzoNBUaJNkWai3A29Jtuipmc5jt1TMxpxUGoVYrPB
Q+6bYGK0y27vh4+xxKoWhzMPLUQGjl9lj9FZIGHf5iMnBeheBwM9dKsJhGzFF6cCxEVleERc8NsY
ZcMhI8R9lXvzV6E/d8sAFjGFNc3PkM+hnGtDjseLHy6jbma0+mWs3V1hUZ0jSpLgTwFVi1OlXAYe
9QtUb9np2pNBkvdFeYXbPHpPeN1v81lcJA7EgA2UJOcicCHRmxqSuOsYm+0SNDDMMAOiLI9uawZ6
31yktDkJVNkX7GIOcPA8mSpBzJHpG06CaphhnkzTxidAkEjR7Ewz8dcK22KhS+pqGqI+uOMrICR0
vZGkhASoLFVcUEFdMz1g/X/RCx5q5SCWyf16jVZ1qaOxC44G7+CEIt5MPM98QvkJ1bolQCY+CQMX
eU2Pb5/aFEh9MqE15pR1HM8G9QdabUWEpBazYRiMEMkd9dFik2CJ3YT2dODAfwaTUq4Ir8Hf47JL
VBxzpI110+y0u8jfF8R9Vs2+1c1mo6ptBp2N5OLqQKfgJbG7iy7HfbWgF0ySvSliA4vh2IFiBkIQ
izOWvjVYeqzQzltr4HrBv/rszO7eKNyPwdO+tx3aqtYgHsJkB9eAajHYFiZpQilKWOuW801tpi91
jqshmdS7K4AkySE7DAQ/ZIXBuaY0hpWfD/AIHXkb+uYeSfrTNXpnTm71Jr8FuXbpK0RYeZGcZz91
VmHeEhOpR6emcn4z+vy1izgsJh7ZewNZyik+lwy8O2boeWAtEq9GCF9+lDDsfbvZUbJNTwXo9Y2G
Ddzu+oGdcFad1MQ2xekuiU09c5X0+2nG1mEK6zOczcZb6yHWTurMMSFgJCtdv0R6g4vtj59bn7Jm
Q49ek5V3ahviAS0temh5B1jZ8Sy6NnPIoDRyEWcCw2bMnBbz0krNiz8EWzQob6fVj9ef/Ti8AyUK
UYe8JqqLhAqHNGTn0Svp1bmBTrEAzI+JY2wEQIhoHySFZRy7LFscX8u3tYjM4/W76xd453RMWbvh
E/8nyDDscwjqEplQtyQZ/vEXc5ycqfmrIEqpE7aVt00j65Fwo+Rcb6IGfzxPXlaZ0CaGHuEo/UlK
phyN5aFnORIn0sPSoGLVXoVXS9R/vwgfyLFlI2mFt1+eIEgfr4Xg/0Pj/BMax4FN86ea+V/QOC+J
/F4x05Y/oXF+/1f/QeM4//JQqgpDmMJzPfrx/5Ul+Oa/PM9wINMwTOm1Lfybf6ci2u6/dM8y4Ujw
NyayAd7GH7oE27dc3RfEJeqs/v9faBwD6cOfKvwcvyjqCxBAtsWvMxxrES78SZjAahATthc7Jz+q
2r0bdurO7h4EutC9aDDBE/cZ35JXRI0byBTRJ2pd6mBXXQvooz3e/Ony3f/ebPqzdMH4uQf1+9tx
TRA9toF4F+n4z28HA7BZUwwRJ0uYdKaxEG1T8/swuTVpZx/M3TW1frb82lDfLXqt30f672Sj/8fr
/5wQ+e+XJxoBRJAPXu/X7ifz4SwpjUHLU+Fb5Q39IzGxe6eT5WnUw5ydPxWxoe7OkoTS3T989p81
ItcXZ6gwVsi71F3d/uWz05OIox7X1YnABfFRhVO2c1AuFzjgNmmbmE/EUp8oB+PgnFFDpT+cIgeO
lWJ9l3a3syRYmCjW43Uxynn/D28OIcyv44SxKhhvng7k3vhlnIxNxllEa+1THmIITGXzJnJ47k0T
GltAz9qql5zQIxvTtygx1ifFDpAPZevBfMwrbTrAPWlG5W3//n3ZP/dKrxeNpwFfqXAMRK3L8/rn
8auqXBauSuxTPIT2LmpCtZEdmtEy9L/YAEbPEEJ2FlReTJz2uMGKIZbQYJryLbJiyOepbe4tOWyd
vJlOE/sK0haASaB4Tu+IOPCh5AHCaB+tCi7A5NoLOS0xTqOjfmANcVhN35xGukuA1z6ZyXWMk6h6
dzr/WUtN+0HL6nsesuzGN8qN3qXGxdHhrkdmTbVtuiCqB/ttt5ewgvOfSBQlceq+aY75opulf/77
q2X83M9brhbOSM9BMmPQ5aUi+/PVSg2c5nkU2qekwm4dhdLeOIJQuIzLiE0lTFazalKi/BxCT8r2
e4WGnX73/+6NGAYzDzVcgwfqlxZ3lFp6Hk+TfRJeR1CPHt8Uemg9zEQY1Gb3iENrJ+pJkmVgH7qO
xpmnqae/vxh/HTlowWjbCpRfwtPFL839pKtbDa6kfRrC+Esz97ZbzmtFkqbtQ6ROUjJ06n+a3v46
2/KajokUjP+yJPwyWvUhtV0OK/aJHKG9aiux0aT5iE7qvgK5sE19fT4VIr01O3bz2eze6LSB2fhY
3ygs/MOjY/51vnF0y3TR4lg2N+JXJpoXWmTIaoZ1qrLuXGWjdbb87sbLIT6kuf+ge9N34WoJdmKX
1jwl2e08lDekss4HOZcJYPrauIHOiMFpEuI4egQu+k5OZCoifc5RPeWjLKSUX9F8kBMOfyZvY6Af
LwHr//3N/AXw9vvItlnH9GXytBFI/DyyQ9Mww9DJ7NNoYxcr5zq8A8tjAYaPi51KdQA5vneGuKit
qa7ahxxfPFG9zrtV1c2DhMGFKnnEr0F8lTfThbHGNtvAnRxwP1inQZjabU64SKgTf+CAleEoBG0f
FuYiQMcmhSsWSnXNsQxFUbv/+4/3s0bm35/OttBOLMPVvUo3/rRKZ7nvqCKrGTeZaPYkQKBC0Xm7
I2fLUzO8Yjyrgr9/SWMZ/3/IQX5/TRR8njBctiHmr8+Hqr22at0GiR8+44ciiqb7OmnvjRr4CugX
n1Mv/kLU1N7p+sVj6+r8oLxb/MOibPy89rDQI0ZBhuPb7FDcvz6pddxV9O1q7diFmQZ3X3+0c+KG
gG5n61glpJ6MKTwuD8l+EWnWDT5NVkLZWsQLyn7n59EmitrokdNR+w+Ltvh5Rl3eGyIdpKMOvlod
yc4v62KdzYiHDGKMG79YO1ruBobo0nU2oPp2IjRbQ48Cjfd2Az1RnrDyb+oi9JBzDRuwSCbdC5de
0mBpp1EkIaICcHcDMbqG35yyUPi7tmIYl6Vw9zBeAp9dGQYg6QfK5B8Smkv3aApPyujFmT5xdOOn
DbmFidPsp87zKRiGF9ibqzoiA7aU4ti1cHdg4Og7hWsDdRf7viyGylBkakvBtwjYHpEEPCfmhvD5
wNAGf88hTr8f94lRVae/H2fcwp9HGspax2UN58H1dULA2f39/OyWnuLIXlj2MYoMqIvCQetP2mmV
0It0yuLOUuHIot1DodE6FIy893XlOISWelB3VmGbERibso40OkC9xBMQWCpCOGH9UgXW0Awtx7ME
ac+Wbdc7Ws/DTHWPsYOoLa6VdZxSx4IQ5FzUqCe7PKM7buMC3sA3REpgusfSk+ludEacfmm0ppIA
zFtzJYF10bRufaBS82xnWDVUWx/Topzmte0n9fH6s0pzayN9l+JCa7HI1Ev6XDi30POhHVPPH4Kx
tioyveizevj0jyP+9H6cbkso/khwipM5RuUCvYPfkLoMoTE7dQ2S3nny9swbycXpLG3XWJSgk/KF
GhnpMXH5gOL4gXkt3i/bIlrO74DJgimP5WNskugx4MICxaApis9OeIfuCdUkJIGOOfRu1LoKHeYc
B45eUy035l2TxvJc4BJbcRJ2gww50+rqHu+iFhkNHj3unqmOdtmH64bU7LWL4XyjF1p5tKiZg1Z6
dXXKzgnYkLU1qA8aqNpjnr+nZfpKOClNJHIByJTZuEOizhj9yGcc9ZdqiKJDb4iPHjd/UEt8/zNR
GavKCKuddPMSVr0OboSk8uO2KhuwXmg6D2K4BXnr3EiSBmZVDSfyPdY5GRWPYzT7dFbCLUilbucD
uz1O8/Sclsl4puK1N4Uek6vifJaKhpKM/SbIXQn/AncMIhViWdwYLvyAeHGl98neymX8nmFBs71y
jyJneHBN7vlosZHv+geHgtc5JNxuFQnyV5olFj6r4ifwUy7CmhB8TMTGA+/TblROd0g8FB9JmX9J
R0YP2hB+XTlhwM2KYIhzf0diEptZkc83ZfQtq3Gl0OoGn0mXtgsLEjNmz3sd6xYVC8j7dHRPYWyT
MyFdtHLEVAZGPhBpN03tU4/gg2R4HNHh2vLk9OAtBLMqVrcagh+rSEQw16D/QbCQqe5TbutczQhw
vZrNXJK2JbDVxTTrqrZnP2NwbwC6ZmgFSo9HCSVxE/X17yO8LenFF5DsGp/vEAF/+UCITtVc/QCL
NsOnn6v70atumcnMTR3PPlTolCA6qU9Hv3cIIJO/wXobn0MLeQMirixBOgKbam1xkt7VsZ2e8IXf
LE3ksZmaRxzMu8gew/sOoF86SbJ6U6IdfOczIbMyEEXbbqUWG2s/G0B+RYRM5i7u9jSNt86cRpcp
bT4o28g9CoR6L6MccAfV7hQWyQB//Z4PCHYmbd0DarkPwqKnU1dUX5o9jDcRPYFNWFGk0rmrAMz7
5CkSjLAyOUpqwN/s8LE1E0ZF37s/EAVTGH+ozKXaifRpjd+hvZNlhgi6KI45DdG103z5o6HdANz4
kHnX3Nkk0hf9/Bu+qPFY9pMETWZVuwz0Y6If8rxxX2TVvhP7upGViO+IasLkFALbnDw/g2dOa2N0
LTw/vKCqXLTxDVPg3FAAQOR+C5Nsot/M3QKhgUaEqu0anjPQpkb71nIc3onRJcoLERkYiep7wZYC
YB9xZYZR39cZMMjBy7C+JuGNGUMOMefyUVdxuHWIeR60+T2GrR6kzYTfTHPzA1QkMpmG95ZWUl/I
nV9KEBv4gqJuhVuMS+qcE8/Yo467SZH1XCw0MqFHwEOHnMgWLSmYdHODVnYcQyl3P5XuPqL//tQb
FqlLOdobWnJnzcjCb7A2P6NFwejNU8YxmncylL11yevaWxXg0r6h46turZAZKYUityljxNks1iUB
bjbCvZxQw7B5UezQVoYdtSgYenUuBv8pRkvH8zYQRGTYd5Si6Q3Rv2uUhOxXiukpOitQpJvC1iUy
f/02qSjwD1FDVkIKGMbmTF0ocZASHxK9tvsmhLTX2P05lNK70eabdvAIH1wOZyUn463ZdVwynKX0
ZjxkfOTcuevRhD+otMdZUvhUym4OPrMT9nAg96UKgNWKE9S++7JruWSg3bAIJgT6pPKJMpdLA9lD
fJv572HhVHjvyc5Mu3QMnBHLeGkqC2IgUNw6VYHSmJysOWOFMOXnPJEEWI7ExpYheUEap6HVKJo+
KKvdyJkB7qY9BZWTKQaJeYkIdFg7xCuvfJNkUcoNInCdzg7qMn9yNZWfLQlft9X2oL36zUrW0XTq
55rTYq3uJe57WtfRGu6CONem9uy3BtZ0DQA9eYxip/qaY3yGqCVuXaAlPXOKQ1qQ0rTiqHTXujPH
rAegJrdYWfzXRk6vQ560e1XAZkc38YZHd3iNJlwl9Lkd7PdITcoGhRh5NBTHlsOFZ4/yx5SahKe4
iX7KKrz6vaJq1NjlFzBaMnI0YZ2b2L10TlPcwZJAmNbValv03hmCXnthHz7zcn5EkrXY5nUbn3Jp
N5vIaKujJrY1qp2jFnN+saZA4IjcOlVMEbq0Ygl+QQ8IeXYO46Q4XVrdxva1AY4rsFqFYlRTmLVN
rOrnoU1hEafEqDgjatN46aRLm/oNyBAgBJ52FErVJ5q1+bqdh/HIPKyXHIl9d3I5j+OTcaqFOOw7
d23VNGsagCjE7Lg7TI6hn8whv/X79gc2pOk9AaqAyoE41Em7UdLGoJz2twThATg1Mj8Au3KbwpiA
rIztGz90t/I6Sl4mtVQWfzPFXV+2m2xiWoyGzNuHFcpryEgjNA6zXcK2UJ9ZRbjF75negGQ1zFXT
aCK4vmLaxP2udpZ4RvGGMXg8p6Gvr6nkobswU3Gmt5YgPGvNs50fsajYayKnyAyOSZALeye7Uazg
Owt4Lc+7p2Mi0basjEiiZv/T7byvePF3SM9+H0rnR12nHHdtPShD9IQYrH+DbZpwJCnIXNaG+6Ho
iDZoYQ1iE4UhbLVB2M5n3RpuS6fnoGJ3b6YGmkOdNMBAu8KoP21hvFu+ydNlohYO4doaS7ZMaH+v
0MME9lC89pA+90NGn17HyCMN50HRSd3SN6CBXsbvjnNaimEqtjAxEMLNKeVLldgtCS7+zXP7FyGz
g4tp2UkUfq6qiNjEoYMYE/rts3xUPLKBdEua/PW79LDdFooA8QleQNSo7pD7UbhtoUu0gAjXYWzc
2E0bkmgobzTTU+B2UYQa3dZ7GuicIiW1vnn8l+yRcDt20ztCWmebxIrOM3LIXGAgj4bqQy+mjx45
KHyS7yIYDHLF6Bo+DlAMNrWXAlmt7X3RftP6BEpjRv5vIiStMvHDRKa9llmbB6lBrlVPgKbiZlT4
DGipEx9S1WSc1ErcIqus1mPT1WyMMyT6tQQfnWrcFuRzBOEALYrKy6DDMSUvPTCsDkmzZmw8VMb6
hIWcbMK4TbIAc+y5UZ7akOpL53AEOFHmEB4LZ1NJUuFyNGqbMaluq9TukCRuwenTu1fdY1/TBodR
Mxw2vp9AN7cBJUtQCgBf8nsgnjniZ7WHFcK+dyB93IlEEIuaw04n95OZsciGJUVxkQW1RlhjEY2w
V2tprwjRadeNCjdGYmhoj3YV+c7sZUlCTX1alM5812RIDrK3PtPfi7jwtmQQAyfol+S88k5z210f
6h1afyZ0TmrE0kg63pKgdg+dSt8kn5x49zaKwKC1oVgNrf2NheGevSjxNXg3RrSCaeTWBNyM48bW
3ItHAOHORM1mtaLZkl32kJdwOKyybEA0ga70Xbqv2aGo6Lz1ilnO1fe11nxOgiOGBZKQafMF2o8N
+Rn9tFWwrYzApFeR+agDIdsUBXJToEEnYPhyXVjZI6eK4zxi7XfrEgtLWO7KiCwYpyKQs6+TTSot
UPYSj2PeuwVpKARdis9RCdYMS3e3ckp3k3KfEnrhAfFBLAQp5N4itqDPRmfdsJqt1aGdHLyhWXPG
vxR1dpt440PNJpj5A+G8jVJz0Jgqh5YyPW0fqBoKQ4r2XS1h34N4tEbisfQxfB5b64dVEylt9RTO
CzfftGQJbhoiSXAWhIZDOuFiTIgqlh/ZOQUqqN+s8n7OY7UafU1sMjeINIeAwZL6rrCqTTEIwtUr
iFyoY4jJk/vM/JENI3LxasCjPuOq0prAmEp5rnCsjJ2B1Fu0a6fLzxEbQVw2BFq7dGVtUZM+gh/n
Zd51jbz1QvjP4ehHhHnKi2nyO7VFYsIbOZCTVJHc7pSrYUBDxK/D+Z/ZdXuLzZDTunsph1huHAtG
DwFpR+G8iRaRgrArhRp9HwJmxNcpQEUPqOJHl2vM0PW4/tmtOURF0BJLsoYF4gZ2gVCP0wRTxW/g
YBRwRlupjxzpudJI6Cs8k9Wlt5BUrPHWss8H97LGm4j6Fu18UkYPtkMGQZ1ZPdY79NYycs6giOW2
MMQuy90XyyCkrdkNUWvsTTAqrjN8tOI1N0mj9jO2J91xWcJMMD6bSNonaSX5mlOOtatm45ygcIV9
0nUbVBYLKnTvFhGZ9vUXkiREg6pmk+tzHBbeuiMeOmKVI9oIaq/v3GvdVG+tPFvPlKf3rjMT56D7
D+PCyJLlcKYEOj5GfmUEnC3mwPSpEllz0wbCK4mV1LI0MPR8bxkGzhqL5BZcRu9UPPVjG1rDlnZB
uImHnpjAyHMpYSl92xMfgKEjzMgkdactIdPmTlXNJz4+48ZxqvPANExYHRttgv+2+oAqzsR/hclC
pbf8nvT2+h1k4vQ2jop7a4pnULD/+XPZ2bgR5gnnh1MlnKh0vKEmz8X1x+sXDiW1zmVmxa0taMi9
DYJXyaHbDXkT39aWlensZofpCDjq0C1/1l7/bOriH3ht432l2uh2NLU9aDn96DZxdHv9Iv77HZFH
+lpFZBepyHu2RufVzq1h3zuKolMO6/4QR9qZng8/umNzzmoCkkW2rn2DPkGTmEGd5PV7vq0AZy+w
GDhiCSraKZ08uIFwYQjICxEd6O+citXGNeZx64NlIRnW1I0oSIr6hyxTHCpZ2q1lOFy8ce+XnH/c
Cp0/hgzKK0hM8b1CXIOvZ+iOe+QjDURn9iKbyGuQN60YMRWhuM9pHjJxFjbuOO2HEO15tsHZZBH1
McEyk5EJl6bRHWIFfWdXmKR0446iTLROZk5z2OLz1YoubbZNUhT97TA9ycb6mBK8WBxPvvp5UVzZ
CwZuqTHGcGy0Jt4Ugio1+HHuad267UHac/yA9/0sTSu+B0GbGUl8M9qE0KHQvgGoOZyXmXKcJouV
O2JbW6YWiQgjar4IizqEKntTzbIgqNpH0l333dmTDSK2vryTczLf1lFe7Vik1C6xeHjCNNEeRG/s
bUTFi38IqLmuxCkv5h8TyWuPdC9uXLOLz57XaPu2hjWiptC/c/pVKWR70f+HvfPsjVvb/vNXOch7
nrAXILlAZjh91GW5vCFkaczeOz99Hm5ZR5Z9ys2VkD8QBLAJkjPisGzuvddavxLDoKqYWiymVLFu
FIPBxPOVzpUAlx9qI72oDYPB2k/6LQDTdBvHuC3IfTNsrAyo71jwigalD8JWiTCvxjNZAuCPEjWg
nDoIN5Xa5ZcyqTIg1jmwOqc+ehHwTLX/iNE2mpMmoljwTm/MsrwAyhUf8ype1KVlnvVFGKxtUCLY
W6j2hnGz35jlZSbXFv6ytnJlBNdxYper3gv9j12dntuFEnzNi3Vjg9APzdByi9LQ8EZoullm7XMu
JckW3tyEdHiJFtMIGCi3PuAAT/feD9MZv5XEClaLA+OA34bVTRLtEhwaDkaQP1RlVV8A0Q23U2cX
pAIZXVVj+OJ01t2kQhkqKyU9cOnoEKZqtxoGf5/3GhrnKPBVtm4SoejmYciyNZJrLqJW/lk/XqqT
ZvE29j6gNGxZkIdvl2ENc46KIFJMRjVeF0zvG78tD7mffwRPLC9DmAZbC1LJ0S6zG2eMEUBHKd02
Gf+bJkmPeUr+xEd+vUHR8WNVePdAcMO9mdvXY69XRwAXH5TEUA7KgBqbSY5uX0zSBxkBmWtF03aE
27abl4q+FMGnmkNxbDrzjEwRaoO1HyzSzKOj1vxyk5I/PIM0K58leqSc4YaaL6jHOmt0FwAGip3i
O31mdGf2TTYxe9PN+irQ5eCm7+MaR2aT/PvIFGCJWRacs7S56hx8hRkK4X0OSY7Sc64bx9wbtFVq
4gHhpHo2yzhSCdDanuxI5m8sbOoKqdrrEWmMKR+XeYZrbkn4s+1789aBnbctqxT2Xo6UH2nRTdGX
zsJWqYFz6tS11B4CHWJoeuKBpjNgg9GOr0HVfZKHT1HvYY2A3S7w6vhYy3LHM0D5aiwGCV1sL3C1
jKknHZZMHLqqKoQveBs5Wzo5NXX9yGNmZ4conJnYOefBY6jlDKowkPTsjHK+vihDI1unUEnbCq5u
awJtHdE1LOPgQQOevJokadxHaBa1ATKXdi2pe4zQzZ3s38G7GfdiwXt0PenRgy7Z9KT2UNLtkmoB
pUcdvidnL9byYc7hoypbrzLyBvAS/fwgE/S7joZG42BhlkiGm7uS2KQ0EYPr910iLZmN7SelDg9d
NxflZtMefJ/aXHI7G5m8vlOoBYFGRlI0IsAgf2JrRzPj3ZDpmmUUkRG3VnapFlgLFB2TXV0RhKij
eTP25kPtg16PTNG/Krd9ORgbWKtXfYXc+UB3vRqMAb8EKHZhB54XMnyldTMEFPgpwniVW2s90X+L
IqcGANPSmhodw1Na6sPO0uuDNLufYwpguiYo2BiN2WXp59+MKpYO9P5bsnDFQmv1EX3+TVgQ8o2m
1m+ytkr2duF8KCYrvAotD+08/9TqpQmIljMeDCladQ29IyEZUPTKP1PMDLp0CqQzkiJmWVmEelju
aYja4+aBwW9JzwkA3xthluDSFFQILfI2oGAIBUImFbGAm3CndZJ6gMVwM1TynAFZWJJvrhyL5L7t
Nz51Miw6YhJUTlJ96Ygld1FIYl1J6KLgY1A0A0GLO107gHaeahlva9QTFype7GMfY26AOHY6qiNU
Howhxmi61ICQ9lAIyfJvID9cF5S0ljjmlCupBVgCpw8BOGfVRjIiuroZbFKJOoZR6PB1+52Mq/FS
sWD2eJL2OVRUeYOV+FmjV+kuGRTE4HNvExTJhpKCvQzSwlypwwOpOUT3CZ0qk2ko+UVIUzqJSvSH
SRKlGCO5YzmnfIbZ6Lq4t2I1OA+GqykY9e0Uy5eKX4DAdRAr6DP7PIRGtsvVAK8AdCGlvG9Rgq0o
YysIZ6mVj0UItNssTN1gkvNDZ7Zcmx0wq0OhLSvMU6mn7dpy4iuNOJvAJ0LiM/9oMjCs/Z6oB2Mq
z/A+p47cr0rFQbwfv5JFGoPMzOmXlhNYxhUS6sNIXM3BKKbEIGmNIr9C899bK8XXmmT41kSFF9Az
3Gfz2sef021U77EypZPhawnasAiaM/H7EoLnAWrK5FpPKKWVFnFQGFh7uSz0NR3Eh0BJb2S0KleI
X3/uU3NyI4gGa2hhsLlqcA0x3f6myqjTNKm1TZBscTLtzvP9z06lodCijfhdQt13xzFU3NzBUzwj
Wg3gUSaxRzFVQ38cIXWQMkOC1SEZ9lpTz60xumsCjYpHXF1HVfsAA5Sm+K0PmS2UlJ2QKykOCNBY
9BRrOyIpEmLZIH+aKnRMsrBEQDAG5VngYjw5ULclONWWn0Iallbm0D84xZzioCLt9nq8jCo8iyQ8
UtwkXJqRvKEizIiXDICzlPGokKJYAyP7YAwZXuV1cmeYVeEizEY0ZDBpdgqormFqlm6cmFeTpH+B
CmHSH9gqUnDZasQCYOWoGt6gNXJAo6fTWWhz85YQTxllt6rKZGWOurEhOU3KQzmUuqcBSB/p48fy
EYgYr4ddP8perbpDA9WhiYLCVbGCiBWSQD3xOFruMDo7EhmyvS57WIBpfuVM9gaxsmZbN728Lwu4
jIU+DpedDPGZiSTJL/h8YUiNlKw2hbgBl21fiW4GQngUuV0N7BwGvRK68uDBF4XpxLCLEyyjesQY
JLhseyPEHVYvp88o7TQfoHwbF2aAxkHn+FdYeeI108e3ydKmsFpB+Tn2CX2CJxXRRoWMvO5lJvGY
VyMAztxOtXwEGtMdQMviWJcb6EwfMtu+N5O82NqjtS3jxrooAOc75OnXU4jUoZwQWKSo2DhKnVyE
Uwf/TBtuUkqGiyRrbidfwptJz2wcRgPmVzoWK463mdrZ6dViolSkdUTKSSMOVomO0gJWBKpFeW1S
zh+hsVI3oP21yocEIsyqxqIdfdC91On+jTGFpxbpOpegOTuD8n1utHa/GVWtXMlF+pBNHSFGVNdb
TbLvgWypWC9p8p3qo2rQhNpCzeJ6WyDd0cJjpuA+XGZMuPZBRuZFdz5icoDSs+p/0Yb8I85wyoLi
mr9lVvqg5lxN3qH/YKcpJSP4v5smsiBrNA10dlO5lP1C3mRWOqDpzHQlLKS1gpxEEMMdnJnBNj4i
aVY4+GBkwdILc5lSMFWijh+6xcbkMbfaB72U402DDK+Rm/ZRC7ttDJoEi/ACbz7Mj5Ig1zYI80BZ
MRihqSHZbh0UFrOJwp/FoGdpIiSZstmVsJdt5MOrmVdfal+pR2Ofh/W4TV+80exEmKcWS7muwB9m
sAciczxPE8lZxqHH4yF7GRoFFa5Bv4LWvjE1ItG0xHIGUQMjpHdrYXFC4YXJSWkRsreDt1YxwokM
neu2wkbA8xEp8hGnXAFMXdZlepYZPSTNMd6D1fER2bIw085aypLUw5UAD2fHZ9D1gtFaa6H62et4
cgHgiEQdCnAG8U6m51wiuaO4JHRjAwbYNDPZPJjjQ0UWkjk0GUG3juqtV0rBXluhhyUn1DMhtgV3
RVvCfmYqklO5WcrgUmE7xeQLrG5kqDG1nZH5yhpWbovOAPAoZ8JSHlb3IbaaXdZVnyorzRCbpzao
Q0xZYqf4bQxHVEt77etgxPK2tae9noxE6KXvu009bkq/TI5VjGqTPejWwgoDfydJsXTjlRs7Ntwq
RDGKdHR6YaL9uMxOlpQt/aHQj3kzmC4QFX2RSTODxlBhia/RTJYu0ORwFa1i8AY9gw1htZXQY6J6
1pNsRQ1qpLLW1DV2Q2ZBCw3QsyUNCq9WasBXQL8AmpOtatPbajkU9igmoJIIi3yVkrgETgkvizmT
g4jQOkwJPn1LX6lV7OxtEsaXgKhuZVBpizyEmdMjdmw3zOAitfQ2Son07id1SBUI7MQyGHhyxOgz
UbbN6OrIa68yviFKoqwiG8igEm4xL/OpgITzsIGmfOH0ewbQ8w5ZAp2w9MKoO+qjSn1Uq6pa4nYA
hLYtjp1ZnXUl6uVaPh70Lk8QGYFNW08Kplcqjl4NWHL4q6jNmt1QMimpAwYvRMG9rvxgjbwqtoTI
qNwW68BDDF6R68NUw7bOwWW4RmdM5y13DjwNnh0WP13UXbWYZksFb/QpqoXtDlzM1lebreaUKhGu
BLOYqRylB2LXqIoh1uiIeTg+sKsZNY8+FhWUscK1Q0nzFYZW42VvIIrBiGOv8Ns4glpoVpk+XUr4
L640orClqhYAG6wG7j8eS+dVoWDLN5thVqo1uHjQEIJqtof3wF20hKKmXliYD7iDhz2BNYAgCRBw
aNtSQ/SFtPs4UMkpOmomaChf+0AFb3CNOsQV961UIg9xWrRAhnaF6sVH2Dsob/vGtBDuMr5z6Afn
g4FPndLibzzbgOVh9ONC7OtefyD2SYlcMiLAjbLlWFrpBcXoWf41nC0FIstAHlasip1iUVp2tKxr
nAnbKsNVHoimEJwVSrRPgrMvArRipxCqLRm70FOaVU3FztqjnQUNRfbUsoi/e3oLzCWrkeo9Vg5p
Nh08XDo2sZCoFb8ciNMRq3KapTu4BwwgGSYKfyzKbsQi5mUb0Yl2FZrRgxDcFJKgkyFfV/1YrnUj
N5DBqDcv2pziC3LpmYSthb0UOqTibBV/QnxYrIqF0CC12u7YlWHEtN5s9qk6sJhve8/rn6TxiPUS
5gyUVaGFa+namLecGOyeaZIKnbfErt7W8nXt6zd6GqX0oD7kc/xMdiEZ1oYk/JRiUzCG286jzFqm
/r05GY/iz+P5IRW6XUESQ9VcI3uCXS1MPyAPAmX3/yk8t//gbm1C1xC36okD8iuFZ8RQPPNfE3jE
33wn8Ciy/rs8w6N1A5lJajJgtr/riiqKwkdYVCM7akNaBrf6zN8xkBXVdDChMyoU7Tggj8/8Hfl3
yCUWNDQajjxDa/9PdEVfg9gNpC8NQOyag6Kizu9oM3T2B2CwggBTXDllf66VnyC6WwwfpbTOMHXW
L2HV/nBn/oQdI8hAL5DgX3/tJ7Br6WtyMfT8mnc2fhu6hXmXI/kEIe0KdYLZzvRjHh/8M0odtyiM
65/gsJ0wkt3hUtYuKkw6lsGxv1OOJMB3sPTmzBY4vlXDRPAfUKUKyehX+GVOFkQ7z01Fy85BOvNn
zPSo1GTzAAOcWTXaLEU51ftsXji9BhmfMiQSGn7A/LlBuEbLbq16GnZPHt9tiapGo2AhI9YiH9kH
n+DCDVQ0D4BzTAsV/f+DWHTKFK09Xf5SFtmATEePXCTp/WUaYSwm9mVeby4o3hYoVzmorYR1iKYO
SYbJJu1ACJntxcKuA9w3mHNHEHKZ2zxJaov+k3jtu6R3J3r3eZP84mVml/1adCOmgWJSrhTUR2e5
kJdF6yOFjUSRufaR7QDTVe7FIq08ZQOOc4Z5fd9VKWGBOIbFgM9Nws5tRrPKiUyOzCrol9u2QNVs
gIMvxhTD6rG4wHZRdGbwFkmemWIpdmDkSF5NRxggSJRx2duVt9FQNRKiyvpsiSM6brHm/KHwXFfM
0RR1Z8wi1GTE6LZf5KTBzpRgaqXCBaeL4+88GjGw4n7zoqEttnMQ4ugFeh/RPt2CaFNJmWELls5O
YQwgZ3LYeGuxqxH6KMgwIiZqh59xBayx2EFjs4tKkK9siV1i8bKplNEno6cQJZUomL6MBWQMB/gT
85WLp2JX/tHCrHjzcpVizeu0bFZT5CbIdlysYdDeiMsUV6jGUvn9si081phuaxjjBhIyRPPYag/F
s+y4uFhxGxSdVD6vw2qc3RwlGac4sYYSerfp9GlH0pNys2Xcic+SEEPOmnlsRx2epwYvYhAGlEAW
oGUjt7G2kRQJxKY2+3KOG3VuCYZhM2DPa6J1kOhWtz0ZB7Ff7OKJU7x0aPNIJHGL8KLJqc0lVD6V
AD0du+7m9L5k7RsHTrNu4PghBSUzOq0d+j1wRFb9bCxX4ZRBw3bCYR8q1bDvUZOI82zaWvM5iGbb
zef8tDa1V6nBxPWH9lqA2fuOya5Rbl3XXnUmziYXp/THwkBCjkQIDtniU69GYCHMJ2PbjTQaz6ar
SAlL92JTLIb5g5fNn76S6AXCAfUo4VDB85JHWigJHOZPlJOsjenACsewfC8+xUOi2v+0ifsdgRvR
hatH2CjUCdgENA9UZSX+xFQma1Uk7aeXw4u1Bqrqtk26p29RteatG8YIWWbuF7kfDOnmhVgT+0jT
031nOE5T7g1mEB1fnNBTIZZxktXTxz98s5FPUielgOrps+LZgVGsASwrqk9idfQzwkixKhalbdwH
DBkU0iWClpcPxF+XLztfjia+gyc7yYLMjlxx5+M/br+pk8hdSOp1G2BEWTLO4ig/Z/B9ZJh42Gnp
bHtSg724NIsa0dP1iotWtQ7siC8fnj7VzdmxKhjnXu/p8wAHEWr1uKgQypmRdvRG4p75IE/fFd8S
27mCv9/LplgT+54O98PfYJyYbsYeF1NCi40m42ITzS/Znx3mZZ/aa/a0VKvmEdx54ULNWgZzM7V7
Y0ZvW/diC7WVfC/P7TUJSOCLfT0Urb1Ye1n8vC8dCAxMQws3EncjlSQSjuI72RR8G+eL/9O/FX/2
8kku/u5lW6z9/FPzGb7sA0cSyA63YUQ4FimFbxRjEPuYB1yNYo41FPhlZ/In3QN3Hs3DnFj086hX
TsiaJRi7F5tuFinDCJO8EeTSJZk0SgPNCL5qjpHEwiZO0KK0WgMrKvYvC3k2a3vZFGtkXU91iGvN
OP+OXFC2xWlwWEbzBD3DnhR8Ua+2s9ARLkJz4xcLTIa/r/28bx71qrgc6K+SudmT3iT+5CZnfa2g
qVeq1JGmbdSX2Mo6+s5OWhQlquYLt6PDHEo+okOZbELTGvBa3Bty2tGndzf6hR7H8dOvd7zte0u8
QSU2rS4qiVgxDU6+Cg1uT1URlRpYcmZh2KzUhsqKEHvqMGpiyjYPnUKQSyyqJkB02vQJzMd8PfSj
ty26B3FvDNDO+RZJFmh/JCbmOyLuknCuAzGLls0Ubfwaez14y9/aCEu2NkQPd7DvyzpAK8LyYcfW
I3gGt1VykIWoryESs6vnGdYwT08cqyWE7ArvOsxxlxb75uYART7ZVkPECdeosO169dgrDCGUw2tc
tuIrU3HuGua64+jH+7DH21JBGrtOzY3hY7o86zUos3KDWEx6e0GVF4OQZtxiFWqfF8i4Bup0W6Ze
t47GdN/1xXU4iwzlikVODuefysusq0iviqXaUKuBf5juxWLubPdOioj3yz45JBEWJxm8tFkISyye
WoBYDZH7RJVtFqkCE0e0IZ1bAUpCcj1VOL3rWDv2Do5IpH6baQbO9/5FM+BCSxKa+bLKvNVsrQs8
2aHJCm9uJVW+1YOcUjCiCxQLRYzSM/lIbGZap2wmE7hArj8iSnWZgWzZx7bU7cVaGaUDicKgcgNs
nQiAMZjnreLJ/LDtyHR2wDfm3THGSE+f2XQdnVElm5dd4htPx0ghlvDYzMbBxik3lvU8tpTzIkls
bS4BsQqYh+Qkkl1om7fMiOTegZ8gvlrEzDHEl8TaMI9cYu3lA/G9pz+ZhvAxmQu3Yp9Vls7GrvS1
WSBcht1Vu5enjISF2KaxKwsF6UmX+L3Zi32WpPNxUR27UTF2Ypf4MPD7dg7zm30uxT5yipxe0sKr
sWx5hbSovcta43LwTH1NS2FIV4NdAjJx08NORGtT7Guqk2/71UoFwwjWiq8ZqSK5MlWJBVYE1f7l
g5fN/qJghguCk6IXvmDUjCWXBqBAudoodneebLCzbbSD4qwMe9V/zE62kp4hHY3Mp7oBUHebnBN2
XINkddDXc7v0ekSheSDLDm53oXoHKrXUJMfqGqOpCn0YoqTIjfz92N216n2HBlgQbxJ7FaurIL7T
owsl2sxoSulA/tCKNo3KO7OxlIONsI5ErSQ7gvIqhyMUCECxnoO616GRdrYDtP/KR5TKcf1wF6eo
7WDEDjyZ61oj9X20l8AeKVLj64NG0yr9hiNT1WxaQJLSl4ryEdd/01g7IwKtN16A00rjjypggmiB
D+0H2OrlV8D0+Jt1KhayK1iBOqYuiwGjSXXZQCMkuaxtLHltpjsq9z5+44gG6hdQ2aIPVXRZy1+T
Mziki6OxR79sEZ0Pi4JXdBkupz3smGX0ZTzWLpnptYY+2aJb5a50icRxjR/UF/hYS3unPipX2arf
xZ9kt7grXcTats60CC60bbdtFiT/Ly30whbmJUEnluQ7Umdnyrb4GhJYNoDlFmCQYx0NUFT5diBd
zKPWuUW7xkgQvXPUQT33K/rGF9kOZPatCcVwhaH5uX8aH8nDf8uP5RGYD+rRq/RTRpWOMPtDk7nG
uXpbf9LdU7OdDjtMjHacFRSfTbjkhJmH7PPLvTZsrU2BbZcOtwHJa4Ysl8otCsTpyiw/NdE2DK5B
5FCxhTEFudRb4yGwSFKA4BXuYEvzZkpcvVnKj3p+habw+JlamIR4nuZOozuQriWB224HwlqcFq1F
RHJg2GNiH+GfAbRPQVC0+lIdjtYVJslX2c5cgoEa9na3clbhTpmV0j5q0zb3NxMAXCSwaBwf2vXk
HYOtc6W6wEXWw5cGrcFH9YgCblq7MWLYoVsM7niTxK7pwCTYNg7wqF2ETLF5Df0zu9eKgzytPyPs
EalXWUw54Lxfyw+FtCqm1SpgJJ3/Y5Q+frUe4XB2PeKdFC8WlnzwmArjYHWhOIv4rhyXB+MWc1Xp
oKwLN/9oPAaMg0AWa1rS0UMz2bU+d9ly9JYJzheupM0f6lTKtjAzb53iqOpb+cjc6yr5opwAXZOZ
kL/CuUn23T3IyKg8KvmS2c8GUhi6WD7wAZAhEDiW4AxDVNZIqH7McBtzEV2y7syv3VV6aX8qdwP6
ChRUgFwcef2lbgfUs7+hzpviW/noL6uTw+ujrDJz6eXuoKyTfI3TJWfI4SmONcNSOdP2SO8i9j2s
nBTAziI8yWf9vfSQXKKNtyRIu1U/+Y/xLQVlvKPadkkadumdxx/Lj8BorsgO+Otg1R6MYmGe59sE
tYlPyU4/vxuvjRtpq11Gp2yuKCxx8TVc+RvVD3M/rCEgUWsaN9UHIJ9XCDUc5B0E3epODVywt4xW
O5yiF/pK+iSDqFtTlV+0bnsboqmXL5QlUUE0ghlwS8VtqL/QZRNAXHVf0h14JOCNqGBhUygf8Ynd
+B91ZU8C9yb3XC49X2FO2y1Uot9+oS7Utb3NrpzPsevcDSvTnbbxFxhwKwmXQftCowQNmHpJp+n6
e9TYocnoS2+RH3ndqBWfa7iXkCSjHR7xC1QWpL72aY+/G9iTzXQeBUt7WMNWunrwtujF7r1ttp14
UYH82pfNVt5BNeyw7wPaTg+oLWXABG55wz3dNYdhESOUmC8xSh/9Le6UfgflANrapriE0QS2ZQAf
v6RgQXpco+XDkjm3wGws0eevN2hTtht/ReFuE33uz/LqA7FXJC19jojV+Edk/3LaHuoNR9v1d+UR
vs3evNM55w2Vxu0QLy9gDyKNV6yLrcaYstQZ1bEQhZ6HhOTqNF7ER+ceVdsP/hke7l8zZWmc44rd
L1+GPzsrSfiIIVKj20gpV21JHu1lSkWbQPPOobYVpOaIcLyceF2fY6O279E+q+dKgWp/MiMS/yiH
zvLCWlEATyMDtu/mPxFr/hyQiLXe0Jps+7TqyHBnEDs7xDpM73D+TiKim7/+aw0Z8GVZqwQlDY4w
eWsuqS3XB9uCEpRZBFTYS+7bPxZRJbd7SUMXTayJD+q6+IL4sEkeyYZd2VeQ4KdpHUA639Vkruye
4tc0YUHztDrI5B5roygB9upwqeqACWcPwmLp292wp3ANNC5FcY5+lxxEJLbxHh32lpa4I2DVrVmh
m4TMHWV6xyZVJNaaYA4KXrYrfAU3YSAfzE5P3CKpoBTPqq7yvLCoZj+tvexTnK7HOaC99OTODRUa
vznygAlPiHTLTClc7EMxf8dVBImavW0lzEGAwO2ioKo37TyXFosmNs7LUVLWwhHwZeHPoeDLptoj
EBB08oXIsomSklirwBLSIcxBitgJphLJ6LAKVqKmZKrtUkZieSvSwc2cEhRrgssfxqq8TRGrBc53
AxzIW9sOqali6GLcoRkmvLYoDxXCLmtdoz9u7wacl3d9iD24MTiblwSSbGftcsS3hJcxRNIunGWS
04lMjNZU9OoQaYFSMPNsIYAOCFk+bcp9CBqCqZKD+i2FVXkfpEPPnG1SbovKLqk00hCoAwx7Rxm0
jRbaW3+an3ilGx/TsbBXXQLAeYmterZHJBnZT8RNAXdgZe7MT+5l8bIPzCI25d4x65V0j0KGxVSp
RQJ+1Evq0fW5RdSjWZ657eZEnEjRzVWQpdF19Hpz7liv5yzSU/L4JZmsqt0XwwDUJ0sYyko5MgvZ
2GA1DZARNONXFL1BmfcIyKzzGh5pbStEbixktKozmdJxjXf1SpTYxLMUi5dNdGVCLpLAUGZOLh6v
Mof20gi6fqmUDrKwY28vxtEmvSMqg0+LOYdsFLNvIHoTburAe9TKxlv+UPsUNcKnbQxO0idplf9n
inHfL2SulYFzDRtkqE5gqk91mzT1v/7HSyVNONDd5v/Zl/7+QL+dxC//Q3kP9SgqXv/9l0OJE/67
QyT3XFf7eJrd836fnZ3w0gZrruCdjmZTkmf+948hJiu/m6ZuOCaN1VQshToTP/jDPfqru/DLWf3J
nfr777y6goe8hYXNY/DD/JXgIG/9v3cPfjrCD/fA+R04hGHgU2jZxpNB4o/3wHEoZ1KuVHHZ022Z
uuZ/0T24f5w1c8O6qcKH5searYH1wr93E346xA83wfpdNXR0fBSbVkWlhJb1403Awep3nr9q4V+n
UgbWqMX+lzSEn67g6UWZbSY1TXn764CNpqmhtWTJNsVMfDRf3wWagqahGoZwmoKzpOE8tb3/+6/D
X94FVYMl/9a2oP+O1hS6grz3VPDRgnx9F2BX/a5QwHcowNuKMAf9t9vCv3Gr/uhkSeknj6J7DU/1
n/XCf/WF537l18+/9ylze5k7jldfnHvbp99+6X3/9epGi37vhw+f+0HxO9///PsF/vrTr37r+aqe
d27DU3VfPQSj+GD8fprn9yl99P9K7r/ep/c/vvDUdWiZL2fyP//bq/P84fn/w4Hr+KfjzlqEbz5u
FU559vrAYqh6+4Hj+wxpl+dTnB8jLymqZG898hIW7Le8ysJXZ/3Ur7752NjFVveP+fNZzmdtCa3Z
tx85y04PTfjQvhoOcNzgjX3rwd1Tct/fV6fnI82nbduzsfCbj/x9CPst//bbMkfA6+vr2+7Qt779
V0jSVOHjq+epKEg+vv3Im1Ne+a9PGdbK7Gr81juz5Y6H4fNxRPPWhDLyWw+8e7wPXjVARbfAXr35
hNFQCrM8fP1GMkl6h/a3yx7D+596ER1V4nc46bx/3Sww5QQm99Z7fPi1bzIV9R3elwNn1j7E4/Mp
inYBBeUdXpIjPLj6l9vs4N38/GN/GoP8EXP83fBydh9mr3qP2U78Hc757L4ak/vs8fkM59uhyvp7
PMKz+7q+fwja+tQ0r9o0yqr6e9yS8AEB5PvXAQxTa6CEb219ZyFjQZ03r1q2qiD38x7HxrWDf0Xx
qm9SUSl/p6PnmFE9n6d4ngqYzucdb2iCedb81IegwGk7bz/y+elrdf/T7Ikweo4N3/okz0/d/etx
S9WIT9/jwP1v2/u0qIPw9bDO8Z136ADPT/1v+1NVn8bncxWPEkWNdzr42WkIH14NY9/Dnbff8v63
zygJ/HTe5jt03udkA4PflvdVzkj5+uXUTOXdfsC9BwT28+HVd5iSXMDofHVbdFrL847//M28iBNm
JK+jGnzpnXfoZC/AE/ycIzLe41FenrKsxrnl/qcwAfV99R3O+zrIH0+/7epfxjbUXd7hQd7ABfrz
hkjiZLaieOtL9PQDvzbE+fDvMB+85e6f6vr0akqhkZZ7h57x9oTY7vMdmDut78mkt96SD8198Oqw
OgLPzzv+85fn7lSljGzPBxInzFD8DgPmXUhk81Pz1gzcUZ5/6z8/6Y/3jDuZj7Lm87GezptU2vOO
Nxz8VDe//enJm+p7BCN/63Xz17n6f2ue/PGvSTh/e+Q/yzT9kZr/Nf/0VMH4xy+QAZsP/JCc7qt/
/W8AAAD//w==</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18" Type="http://schemas.openxmlformats.org/officeDocument/2006/relationships/image" Target="../media/image13.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17"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280987</xdr:colOff>
      <xdr:row>3</xdr:row>
      <xdr:rowOff>33337</xdr:rowOff>
    </xdr:from>
    <xdr:to>
      <xdr:col>11</xdr:col>
      <xdr:colOff>585787</xdr:colOff>
      <xdr:row>17</xdr:row>
      <xdr:rowOff>109537</xdr:rowOff>
    </xdr:to>
    <xdr:graphicFrame macro="">
      <xdr:nvGraphicFramePr>
        <xdr:cNvPr id="2" name="Chart 1">
          <a:extLst>
            <a:ext uri="{FF2B5EF4-FFF2-40B4-BE49-F238E27FC236}">
              <a16:creationId xmlns:a16="http://schemas.microsoft.com/office/drawing/2014/main" id="{74388F56-92FB-47F9-9D9C-8A0CD5CD0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552450</xdr:colOff>
      <xdr:row>11</xdr:row>
      <xdr:rowOff>176212</xdr:rowOff>
    </xdr:from>
    <xdr:to>
      <xdr:col>17</xdr:col>
      <xdr:colOff>247650</xdr:colOff>
      <xdr:row>26</xdr:row>
      <xdr:rowOff>61912</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E45CBCD-4A5B-4ADC-8AEB-0D101973ED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72325" y="22717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557212</xdr:colOff>
      <xdr:row>8</xdr:row>
      <xdr:rowOff>4762</xdr:rowOff>
    </xdr:from>
    <xdr:to>
      <xdr:col>11</xdr:col>
      <xdr:colOff>471487</xdr:colOff>
      <xdr:row>22</xdr:row>
      <xdr:rowOff>80962</xdr:rowOff>
    </xdr:to>
    <xdr:graphicFrame macro="">
      <xdr:nvGraphicFramePr>
        <xdr:cNvPr id="2" name="Chart 1">
          <a:extLst>
            <a:ext uri="{FF2B5EF4-FFF2-40B4-BE49-F238E27FC236}">
              <a16:creationId xmlns:a16="http://schemas.microsoft.com/office/drawing/2014/main" id="{33E915F5-55C8-4EDD-AF14-87D2725CC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138112</xdr:colOff>
      <xdr:row>2</xdr:row>
      <xdr:rowOff>185737</xdr:rowOff>
    </xdr:from>
    <xdr:to>
      <xdr:col>11</xdr:col>
      <xdr:colOff>442912</xdr:colOff>
      <xdr:row>17</xdr:row>
      <xdr:rowOff>71437</xdr:rowOff>
    </xdr:to>
    <xdr:graphicFrame macro="">
      <xdr:nvGraphicFramePr>
        <xdr:cNvPr id="2" name="Chart 1">
          <a:extLst>
            <a:ext uri="{FF2B5EF4-FFF2-40B4-BE49-F238E27FC236}">
              <a16:creationId xmlns:a16="http://schemas.microsoft.com/office/drawing/2014/main" id="{34A18741-50D5-4E51-AB76-FC5D6C0BB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223837</xdr:colOff>
      <xdr:row>4</xdr:row>
      <xdr:rowOff>33337</xdr:rowOff>
    </xdr:from>
    <xdr:to>
      <xdr:col>10</xdr:col>
      <xdr:colOff>528637</xdr:colOff>
      <xdr:row>18</xdr:row>
      <xdr:rowOff>109537</xdr:rowOff>
    </xdr:to>
    <xdr:graphicFrame macro="">
      <xdr:nvGraphicFramePr>
        <xdr:cNvPr id="3" name="Chart 2">
          <a:extLst>
            <a:ext uri="{FF2B5EF4-FFF2-40B4-BE49-F238E27FC236}">
              <a16:creationId xmlns:a16="http://schemas.microsoft.com/office/drawing/2014/main" id="{57E52A24-522E-4064-964E-28BFE3DE2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428625</xdr:colOff>
      <xdr:row>33</xdr:row>
      <xdr:rowOff>158749</xdr:rowOff>
    </xdr:to>
    <xdr:pic>
      <xdr:nvPicPr>
        <xdr:cNvPr id="3" name="Picture 2">
          <a:extLst>
            <a:ext uri="{FF2B5EF4-FFF2-40B4-BE49-F238E27FC236}">
              <a16:creationId xmlns:a16="http://schemas.microsoft.com/office/drawing/2014/main" id="{C7AF0541-C212-4F2F-9AF7-AB288D88CD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37969" cy="6445249"/>
        </a:xfrm>
        <a:prstGeom prst="rect">
          <a:avLst/>
        </a:prstGeom>
      </xdr:spPr>
    </xdr:pic>
    <xdr:clientData/>
  </xdr:twoCellAnchor>
  <xdr:oneCellAnchor>
    <xdr:from>
      <xdr:col>8</xdr:col>
      <xdr:colOff>404813</xdr:colOff>
      <xdr:row>2</xdr:row>
      <xdr:rowOff>130968</xdr:rowOff>
    </xdr:from>
    <xdr:ext cx="6262687" cy="718466"/>
    <xdr:sp macro="" textlink="">
      <xdr:nvSpPr>
        <xdr:cNvPr id="4" name="TextBox 3">
          <a:extLst>
            <a:ext uri="{FF2B5EF4-FFF2-40B4-BE49-F238E27FC236}">
              <a16:creationId xmlns:a16="http://schemas.microsoft.com/office/drawing/2014/main" id="{848E6413-DA5D-45BE-88C8-587D8E7B0EA4}"/>
            </a:ext>
          </a:extLst>
        </xdr:cNvPr>
        <xdr:cNvSpPr txBox="1"/>
      </xdr:nvSpPr>
      <xdr:spPr>
        <a:xfrm>
          <a:off x="5262563" y="511968"/>
          <a:ext cx="6262687" cy="71846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a:solidFill>
                <a:schemeClr val="bg1"/>
              </a:solidFill>
            </a:rPr>
            <a:t>Performance</a:t>
          </a:r>
          <a:r>
            <a:rPr lang="en-US" sz="4000" baseline="0">
              <a:solidFill>
                <a:schemeClr val="bg1"/>
              </a:solidFill>
            </a:rPr>
            <a:t> Dashboard</a:t>
          </a:r>
          <a:endParaRPr lang="en-US" sz="4000">
            <a:solidFill>
              <a:schemeClr val="bg1"/>
            </a:solidFill>
          </a:endParaRPr>
        </a:p>
      </xdr:txBody>
    </xdr:sp>
    <xdr:clientData/>
  </xdr:oneCellAnchor>
  <xdr:oneCellAnchor>
    <xdr:from>
      <xdr:col>8</xdr:col>
      <xdr:colOff>404814</xdr:colOff>
      <xdr:row>5</xdr:row>
      <xdr:rowOff>166687</xdr:rowOff>
    </xdr:from>
    <xdr:ext cx="6262687" cy="468013"/>
    <xdr:sp macro="" textlink="">
      <xdr:nvSpPr>
        <xdr:cNvPr id="5" name="TextBox 4">
          <a:extLst>
            <a:ext uri="{FF2B5EF4-FFF2-40B4-BE49-F238E27FC236}">
              <a16:creationId xmlns:a16="http://schemas.microsoft.com/office/drawing/2014/main" id="{FC4F5A44-04CC-4C15-8126-C03A6C91298A}"/>
            </a:ext>
          </a:extLst>
        </xdr:cNvPr>
        <xdr:cNvSpPr txBox="1"/>
      </xdr:nvSpPr>
      <xdr:spPr>
        <a:xfrm>
          <a:off x="5262564" y="1119187"/>
          <a:ext cx="6262687" cy="46801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a:solidFill>
                <a:schemeClr val="bg1"/>
              </a:solidFill>
            </a:rPr>
            <a:t>For More Insights into Sales</a:t>
          </a:r>
        </a:p>
      </xdr:txBody>
    </xdr:sp>
    <xdr:clientData/>
  </xdr:oneCellAnchor>
  <xdr:twoCellAnchor>
    <xdr:from>
      <xdr:col>10</xdr:col>
      <xdr:colOff>83343</xdr:colOff>
      <xdr:row>6</xdr:row>
      <xdr:rowOff>23813</xdr:rowOff>
    </xdr:from>
    <xdr:to>
      <xdr:col>17</xdr:col>
      <xdr:colOff>380999</xdr:colOff>
      <xdr:row>6</xdr:row>
      <xdr:rowOff>23813</xdr:rowOff>
    </xdr:to>
    <xdr:cxnSp macro="">
      <xdr:nvCxnSpPr>
        <xdr:cNvPr id="7" name="Straight Connector 6">
          <a:extLst>
            <a:ext uri="{FF2B5EF4-FFF2-40B4-BE49-F238E27FC236}">
              <a16:creationId xmlns:a16="http://schemas.microsoft.com/office/drawing/2014/main" id="{CAF6AEE6-8611-41DB-B5D3-BCCB670B3893}"/>
            </a:ext>
          </a:extLst>
        </xdr:cNvPr>
        <xdr:cNvCxnSpPr/>
      </xdr:nvCxnSpPr>
      <xdr:spPr>
        <a:xfrm flipV="1">
          <a:off x="6155531" y="1166813"/>
          <a:ext cx="4548187"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476248</xdr:colOff>
      <xdr:row>8</xdr:row>
      <xdr:rowOff>119061</xdr:rowOff>
    </xdr:from>
    <xdr:to>
      <xdr:col>19</xdr:col>
      <xdr:colOff>35719</xdr:colOff>
      <xdr:row>16</xdr:row>
      <xdr:rowOff>35719</xdr:rowOff>
    </xdr:to>
    <xdr:sp macro="" textlink="">
      <xdr:nvSpPr>
        <xdr:cNvPr id="10" name="Rectangle 9">
          <a:extLst>
            <a:ext uri="{FF2B5EF4-FFF2-40B4-BE49-F238E27FC236}">
              <a16:creationId xmlns:a16="http://schemas.microsoft.com/office/drawing/2014/main" id="{492A0188-FBAC-4FFA-BEE3-E796A8C4213E}"/>
            </a:ext>
          </a:extLst>
        </xdr:cNvPr>
        <xdr:cNvSpPr/>
      </xdr:nvSpPr>
      <xdr:spPr>
        <a:xfrm>
          <a:off x="2905123" y="1643061"/>
          <a:ext cx="8667752" cy="1440658"/>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476250</xdr:colOff>
      <xdr:row>16</xdr:row>
      <xdr:rowOff>107156</xdr:rowOff>
    </xdr:from>
    <xdr:to>
      <xdr:col>9</xdr:col>
      <xdr:colOff>154781</xdr:colOff>
      <xdr:row>25</xdr:row>
      <xdr:rowOff>71437</xdr:rowOff>
    </xdr:to>
    <xdr:sp macro="" textlink="">
      <xdr:nvSpPr>
        <xdr:cNvPr id="13" name="Rectangle 12">
          <a:extLst>
            <a:ext uri="{FF2B5EF4-FFF2-40B4-BE49-F238E27FC236}">
              <a16:creationId xmlns:a16="http://schemas.microsoft.com/office/drawing/2014/main" id="{A81845FE-EDA3-4E24-8A5D-4CF4E136ADAE}"/>
            </a:ext>
          </a:extLst>
        </xdr:cNvPr>
        <xdr:cNvSpPr/>
      </xdr:nvSpPr>
      <xdr:spPr>
        <a:xfrm>
          <a:off x="2905125" y="3155156"/>
          <a:ext cx="2714625" cy="1678781"/>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369093</xdr:colOff>
      <xdr:row>16</xdr:row>
      <xdr:rowOff>130969</xdr:rowOff>
    </xdr:from>
    <xdr:to>
      <xdr:col>19</xdr:col>
      <xdr:colOff>47625</xdr:colOff>
      <xdr:row>25</xdr:row>
      <xdr:rowOff>95250</xdr:rowOff>
    </xdr:to>
    <xdr:sp macro="" textlink="">
      <xdr:nvSpPr>
        <xdr:cNvPr id="16" name="Rectangle 15">
          <a:extLst>
            <a:ext uri="{FF2B5EF4-FFF2-40B4-BE49-F238E27FC236}">
              <a16:creationId xmlns:a16="http://schemas.microsoft.com/office/drawing/2014/main" id="{3B87BD0D-F37D-4FED-9176-5F303FF1E28B}"/>
            </a:ext>
          </a:extLst>
        </xdr:cNvPr>
        <xdr:cNvSpPr/>
      </xdr:nvSpPr>
      <xdr:spPr>
        <a:xfrm>
          <a:off x="8870156" y="3178969"/>
          <a:ext cx="2714625" cy="1678781"/>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414337</xdr:colOff>
      <xdr:row>16</xdr:row>
      <xdr:rowOff>116681</xdr:rowOff>
    </xdr:from>
    <xdr:to>
      <xdr:col>14</xdr:col>
      <xdr:colOff>92868</xdr:colOff>
      <xdr:row>25</xdr:row>
      <xdr:rowOff>80962</xdr:rowOff>
    </xdr:to>
    <xdr:sp macro="" textlink="">
      <xdr:nvSpPr>
        <xdr:cNvPr id="17" name="Rectangle 16">
          <a:extLst>
            <a:ext uri="{FF2B5EF4-FFF2-40B4-BE49-F238E27FC236}">
              <a16:creationId xmlns:a16="http://schemas.microsoft.com/office/drawing/2014/main" id="{C8B16989-41F3-4F33-BB72-A410C1948A87}"/>
            </a:ext>
          </a:extLst>
        </xdr:cNvPr>
        <xdr:cNvSpPr/>
      </xdr:nvSpPr>
      <xdr:spPr>
        <a:xfrm>
          <a:off x="5879306" y="3164681"/>
          <a:ext cx="2714625" cy="1678781"/>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142875</xdr:colOff>
      <xdr:row>8</xdr:row>
      <xdr:rowOff>107156</xdr:rowOff>
    </xdr:from>
    <xdr:to>
      <xdr:col>23</xdr:col>
      <xdr:colOff>250032</xdr:colOff>
      <xdr:row>25</xdr:row>
      <xdr:rowOff>83344</xdr:rowOff>
    </xdr:to>
    <xdr:sp macro="" textlink="">
      <xdr:nvSpPr>
        <xdr:cNvPr id="18" name="Rectangle 17">
          <a:extLst>
            <a:ext uri="{FF2B5EF4-FFF2-40B4-BE49-F238E27FC236}">
              <a16:creationId xmlns:a16="http://schemas.microsoft.com/office/drawing/2014/main" id="{0B836287-16AC-4E91-93B9-84864B686B69}"/>
            </a:ext>
          </a:extLst>
        </xdr:cNvPr>
        <xdr:cNvSpPr/>
      </xdr:nvSpPr>
      <xdr:spPr>
        <a:xfrm>
          <a:off x="11680031" y="1631156"/>
          <a:ext cx="2536032" cy="3214688"/>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595313</xdr:colOff>
      <xdr:row>8</xdr:row>
      <xdr:rowOff>92869</xdr:rowOff>
    </xdr:from>
    <xdr:ext cx="1307305" cy="327141"/>
    <xdr:sp macro="" textlink="">
      <xdr:nvSpPr>
        <xdr:cNvPr id="20" name="TextBox 19">
          <a:extLst>
            <a:ext uri="{FF2B5EF4-FFF2-40B4-BE49-F238E27FC236}">
              <a16:creationId xmlns:a16="http://schemas.microsoft.com/office/drawing/2014/main" id="{0148074E-D590-4DAC-8A5B-B1C82FC276BD}"/>
            </a:ext>
          </a:extLst>
        </xdr:cNvPr>
        <xdr:cNvSpPr txBox="1"/>
      </xdr:nvSpPr>
      <xdr:spPr>
        <a:xfrm>
          <a:off x="3024188" y="1616869"/>
          <a:ext cx="1307305" cy="327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500">
              <a:solidFill>
                <a:schemeClr val="bg1"/>
              </a:solidFill>
            </a:rPr>
            <a:t> Sales Trend</a:t>
          </a:r>
        </a:p>
      </xdr:txBody>
    </xdr:sp>
    <xdr:clientData/>
  </xdr:oneCellAnchor>
  <xdr:twoCellAnchor editAs="oneCell">
    <xdr:from>
      <xdr:col>4</xdr:col>
      <xdr:colOff>535783</xdr:colOff>
      <xdr:row>8</xdr:row>
      <xdr:rowOff>154783</xdr:rowOff>
    </xdr:from>
    <xdr:to>
      <xdr:col>5</xdr:col>
      <xdr:colOff>154782</xdr:colOff>
      <xdr:row>10</xdr:row>
      <xdr:rowOff>1</xdr:rowOff>
    </xdr:to>
    <xdr:pic>
      <xdr:nvPicPr>
        <xdr:cNvPr id="22" name="Graphic 21" descr="Upward trend">
          <a:extLst>
            <a:ext uri="{FF2B5EF4-FFF2-40B4-BE49-F238E27FC236}">
              <a16:creationId xmlns:a16="http://schemas.microsoft.com/office/drawing/2014/main" id="{AC698B32-F853-4C90-8860-6C740BEF0F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964658" y="1678783"/>
          <a:ext cx="226218" cy="226218"/>
        </a:xfrm>
        <a:prstGeom prst="rect">
          <a:avLst/>
        </a:prstGeom>
      </xdr:spPr>
    </xdr:pic>
    <xdr:clientData/>
  </xdr:twoCellAnchor>
  <xdr:oneCellAnchor>
    <xdr:from>
      <xdr:col>4</xdr:col>
      <xdr:colOff>452438</xdr:colOff>
      <xdr:row>16</xdr:row>
      <xdr:rowOff>59531</xdr:rowOff>
    </xdr:from>
    <xdr:ext cx="1702594" cy="374141"/>
    <xdr:sp macro="" textlink="">
      <xdr:nvSpPr>
        <xdr:cNvPr id="23" name="TextBox 22">
          <a:extLst>
            <a:ext uri="{FF2B5EF4-FFF2-40B4-BE49-F238E27FC236}">
              <a16:creationId xmlns:a16="http://schemas.microsoft.com/office/drawing/2014/main" id="{6C7F6BC2-7FC9-4B29-90DB-6EE9699BA676}"/>
            </a:ext>
          </a:extLst>
        </xdr:cNvPr>
        <xdr:cNvSpPr txBox="1"/>
      </xdr:nvSpPr>
      <xdr:spPr>
        <a:xfrm>
          <a:off x="2881313" y="3107531"/>
          <a:ext cx="1702594" cy="374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solidFill>
                <a:schemeClr val="bg1"/>
              </a:solidFill>
            </a:rPr>
            <a:t> </a:t>
          </a:r>
          <a:r>
            <a:rPr lang="en-US" sz="1500">
              <a:solidFill>
                <a:schemeClr val="bg1"/>
              </a:solidFill>
            </a:rPr>
            <a:t>Sales by</a:t>
          </a:r>
          <a:r>
            <a:rPr lang="en-US" sz="1500" baseline="0">
              <a:solidFill>
                <a:schemeClr val="bg1"/>
              </a:solidFill>
            </a:rPr>
            <a:t> Region</a:t>
          </a:r>
          <a:endParaRPr lang="en-US" sz="1500">
            <a:solidFill>
              <a:schemeClr val="bg1"/>
            </a:solidFill>
          </a:endParaRPr>
        </a:p>
      </xdr:txBody>
    </xdr:sp>
    <xdr:clientData/>
  </xdr:oneCellAnchor>
  <xdr:oneCellAnchor>
    <xdr:from>
      <xdr:col>9</xdr:col>
      <xdr:colOff>533400</xdr:colOff>
      <xdr:row>16</xdr:row>
      <xdr:rowOff>47625</xdr:rowOff>
    </xdr:from>
    <xdr:ext cx="1669256" cy="359853"/>
    <xdr:sp macro="" textlink="">
      <xdr:nvSpPr>
        <xdr:cNvPr id="24" name="TextBox 23">
          <a:extLst>
            <a:ext uri="{FF2B5EF4-FFF2-40B4-BE49-F238E27FC236}">
              <a16:creationId xmlns:a16="http://schemas.microsoft.com/office/drawing/2014/main" id="{E19EA9CE-2132-4A38-A222-C4C6431F3D7E}"/>
            </a:ext>
          </a:extLst>
        </xdr:cNvPr>
        <xdr:cNvSpPr txBox="1"/>
      </xdr:nvSpPr>
      <xdr:spPr>
        <a:xfrm>
          <a:off x="5998369" y="3095625"/>
          <a:ext cx="1669256" cy="35985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800">
              <a:solidFill>
                <a:schemeClr val="bg1"/>
              </a:solidFill>
            </a:rPr>
            <a:t> </a:t>
          </a:r>
          <a:r>
            <a:rPr lang="en-US" sz="1500">
              <a:solidFill>
                <a:schemeClr val="bg1"/>
              </a:solidFill>
            </a:rPr>
            <a:t>Sales by Employee</a:t>
          </a:r>
        </a:p>
      </xdr:txBody>
    </xdr:sp>
    <xdr:clientData/>
  </xdr:oneCellAnchor>
  <xdr:oneCellAnchor>
    <xdr:from>
      <xdr:col>14</xdr:col>
      <xdr:colOff>333374</xdr:colOff>
      <xdr:row>16</xdr:row>
      <xdr:rowOff>107156</xdr:rowOff>
    </xdr:from>
    <xdr:ext cx="1307305" cy="327141"/>
    <xdr:sp macro="" textlink="">
      <xdr:nvSpPr>
        <xdr:cNvPr id="25" name="TextBox 24">
          <a:extLst>
            <a:ext uri="{FF2B5EF4-FFF2-40B4-BE49-F238E27FC236}">
              <a16:creationId xmlns:a16="http://schemas.microsoft.com/office/drawing/2014/main" id="{825549E7-8787-4ED6-9CE7-9E2E7ABAC50D}"/>
            </a:ext>
          </a:extLst>
        </xdr:cNvPr>
        <xdr:cNvSpPr txBox="1"/>
      </xdr:nvSpPr>
      <xdr:spPr>
        <a:xfrm>
          <a:off x="8834437" y="3155156"/>
          <a:ext cx="1307305" cy="327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500">
              <a:solidFill>
                <a:schemeClr val="bg1"/>
              </a:solidFill>
            </a:rPr>
            <a:t> Item Share</a:t>
          </a:r>
        </a:p>
      </xdr:txBody>
    </xdr:sp>
    <xdr:clientData/>
  </xdr:oneCellAnchor>
  <xdr:oneCellAnchor>
    <xdr:from>
      <xdr:col>19</xdr:col>
      <xdr:colOff>428626</xdr:colOff>
      <xdr:row>8</xdr:row>
      <xdr:rowOff>130968</xdr:rowOff>
    </xdr:from>
    <xdr:ext cx="1762124" cy="327141"/>
    <xdr:sp macro="" textlink="">
      <xdr:nvSpPr>
        <xdr:cNvPr id="26" name="TextBox 25">
          <a:extLst>
            <a:ext uri="{FF2B5EF4-FFF2-40B4-BE49-F238E27FC236}">
              <a16:creationId xmlns:a16="http://schemas.microsoft.com/office/drawing/2014/main" id="{51CA0E00-0DF1-4CAB-B4A5-CAEF8AFBD8DF}"/>
            </a:ext>
          </a:extLst>
        </xdr:cNvPr>
        <xdr:cNvSpPr txBox="1"/>
      </xdr:nvSpPr>
      <xdr:spPr>
        <a:xfrm>
          <a:off x="11965782" y="1654968"/>
          <a:ext cx="1762124" cy="327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500">
              <a:solidFill>
                <a:schemeClr val="bg1"/>
              </a:solidFill>
            </a:rPr>
            <a:t> Customer Revenue</a:t>
          </a:r>
        </a:p>
      </xdr:txBody>
    </xdr:sp>
    <xdr:clientData/>
  </xdr:oneCellAnchor>
  <xdr:twoCellAnchor editAs="oneCell">
    <xdr:from>
      <xdr:col>4</xdr:col>
      <xdr:colOff>464344</xdr:colOff>
      <xdr:row>16</xdr:row>
      <xdr:rowOff>119063</xdr:rowOff>
    </xdr:from>
    <xdr:to>
      <xdr:col>5</xdr:col>
      <xdr:colOff>142875</xdr:colOff>
      <xdr:row>18</xdr:row>
      <xdr:rowOff>23813</xdr:rowOff>
    </xdr:to>
    <xdr:pic>
      <xdr:nvPicPr>
        <xdr:cNvPr id="30" name="Graphic 29" descr="Marker">
          <a:extLst>
            <a:ext uri="{FF2B5EF4-FFF2-40B4-BE49-F238E27FC236}">
              <a16:creationId xmlns:a16="http://schemas.microsoft.com/office/drawing/2014/main" id="{89D96D2B-BE41-431C-B817-BCA646D47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893219" y="3167063"/>
          <a:ext cx="285750" cy="285750"/>
        </a:xfrm>
        <a:prstGeom prst="rect">
          <a:avLst/>
        </a:prstGeom>
      </xdr:spPr>
    </xdr:pic>
    <xdr:clientData/>
  </xdr:twoCellAnchor>
  <xdr:twoCellAnchor editAs="oneCell">
    <xdr:from>
      <xdr:col>9</xdr:col>
      <xdr:colOff>404812</xdr:colOff>
      <xdr:row>16</xdr:row>
      <xdr:rowOff>130969</xdr:rowOff>
    </xdr:from>
    <xdr:to>
      <xdr:col>10</xdr:col>
      <xdr:colOff>35718</xdr:colOff>
      <xdr:row>17</xdr:row>
      <xdr:rowOff>178594</xdr:rowOff>
    </xdr:to>
    <xdr:pic>
      <xdr:nvPicPr>
        <xdr:cNvPr id="32" name="Graphic 31" descr="User">
          <a:extLst>
            <a:ext uri="{FF2B5EF4-FFF2-40B4-BE49-F238E27FC236}">
              <a16:creationId xmlns:a16="http://schemas.microsoft.com/office/drawing/2014/main" id="{EC19F360-3FAA-4A47-B7E4-E863D39B700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869781" y="3178969"/>
          <a:ext cx="238125" cy="238125"/>
        </a:xfrm>
        <a:prstGeom prst="rect">
          <a:avLst/>
        </a:prstGeom>
      </xdr:spPr>
    </xdr:pic>
    <xdr:clientData/>
  </xdr:twoCellAnchor>
  <xdr:twoCellAnchor editAs="oneCell">
    <xdr:from>
      <xdr:col>14</xdr:col>
      <xdr:colOff>285749</xdr:colOff>
      <xdr:row>16</xdr:row>
      <xdr:rowOff>142875</xdr:rowOff>
    </xdr:from>
    <xdr:to>
      <xdr:col>14</xdr:col>
      <xdr:colOff>547686</xdr:colOff>
      <xdr:row>18</xdr:row>
      <xdr:rowOff>23812</xdr:rowOff>
    </xdr:to>
    <xdr:pic>
      <xdr:nvPicPr>
        <xdr:cNvPr id="34" name="Graphic 33" descr="Label">
          <a:extLst>
            <a:ext uri="{FF2B5EF4-FFF2-40B4-BE49-F238E27FC236}">
              <a16:creationId xmlns:a16="http://schemas.microsoft.com/office/drawing/2014/main" id="{7C68AAB0-4CAA-424D-9CDD-93D28BC7ED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786812" y="3190875"/>
          <a:ext cx="261937" cy="261937"/>
        </a:xfrm>
        <a:prstGeom prst="rect">
          <a:avLst/>
        </a:prstGeom>
      </xdr:spPr>
    </xdr:pic>
    <xdr:clientData/>
  </xdr:twoCellAnchor>
  <xdr:twoCellAnchor editAs="oneCell">
    <xdr:from>
      <xdr:col>19</xdr:col>
      <xdr:colOff>214313</xdr:colOff>
      <xdr:row>8</xdr:row>
      <xdr:rowOff>142874</xdr:rowOff>
    </xdr:from>
    <xdr:to>
      <xdr:col>19</xdr:col>
      <xdr:colOff>523875</xdr:colOff>
      <xdr:row>10</xdr:row>
      <xdr:rowOff>71436</xdr:rowOff>
    </xdr:to>
    <xdr:pic>
      <xdr:nvPicPr>
        <xdr:cNvPr id="36" name="Graphic 35" descr="Target Audience">
          <a:extLst>
            <a:ext uri="{FF2B5EF4-FFF2-40B4-BE49-F238E27FC236}">
              <a16:creationId xmlns:a16="http://schemas.microsoft.com/office/drawing/2014/main" id="{C48DAC08-79F0-4A3D-92BD-154525FF471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751469" y="1666874"/>
          <a:ext cx="309562" cy="309562"/>
        </a:xfrm>
        <a:prstGeom prst="rect">
          <a:avLst/>
        </a:prstGeom>
      </xdr:spPr>
    </xdr:pic>
    <xdr:clientData/>
  </xdr:twoCellAnchor>
  <xdr:twoCellAnchor>
    <xdr:from>
      <xdr:col>5</xdr:col>
      <xdr:colOff>166686</xdr:colOff>
      <xdr:row>10</xdr:row>
      <xdr:rowOff>35718</xdr:rowOff>
    </xdr:from>
    <xdr:to>
      <xdr:col>19</xdr:col>
      <xdr:colOff>71438</xdr:colOff>
      <xdr:row>16</xdr:row>
      <xdr:rowOff>95250</xdr:rowOff>
    </xdr:to>
    <xdr:graphicFrame macro="">
      <xdr:nvGraphicFramePr>
        <xdr:cNvPr id="27" name="Chart 26">
          <a:extLst>
            <a:ext uri="{FF2B5EF4-FFF2-40B4-BE49-F238E27FC236}">
              <a16:creationId xmlns:a16="http://schemas.microsoft.com/office/drawing/2014/main" id="{535679BE-0E9F-4D27-B58E-FC09C7CA0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381002</xdr:colOff>
      <xdr:row>17</xdr:row>
      <xdr:rowOff>71438</xdr:rowOff>
    </xdr:from>
    <xdr:to>
      <xdr:col>9</xdr:col>
      <xdr:colOff>261938</xdr:colOff>
      <xdr:row>25</xdr:row>
      <xdr:rowOff>83344</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2A02DB7E-7089-46E0-AAF2-E0DA59A52D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2809877" y="3309938"/>
              <a:ext cx="2917030" cy="15359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452437</xdr:colOff>
      <xdr:row>17</xdr:row>
      <xdr:rowOff>166688</xdr:rowOff>
    </xdr:from>
    <xdr:to>
      <xdr:col>14</xdr:col>
      <xdr:colOff>47624</xdr:colOff>
      <xdr:row>25</xdr:row>
      <xdr:rowOff>142875</xdr:rowOff>
    </xdr:to>
    <xdr:graphicFrame macro="">
      <xdr:nvGraphicFramePr>
        <xdr:cNvPr id="29" name="Chart 28">
          <a:extLst>
            <a:ext uri="{FF2B5EF4-FFF2-40B4-BE49-F238E27FC236}">
              <a16:creationId xmlns:a16="http://schemas.microsoft.com/office/drawing/2014/main" id="{06D85E2A-C473-4219-A8E1-6DE95989C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35721</xdr:colOff>
      <xdr:row>17</xdr:row>
      <xdr:rowOff>119064</xdr:rowOff>
    </xdr:from>
    <xdr:to>
      <xdr:col>19</xdr:col>
      <xdr:colOff>11906</xdr:colOff>
      <xdr:row>25</xdr:row>
      <xdr:rowOff>107156</xdr:rowOff>
    </xdr:to>
    <xdr:graphicFrame macro="">
      <xdr:nvGraphicFramePr>
        <xdr:cNvPr id="31" name="Chart 30">
          <a:extLst>
            <a:ext uri="{FF2B5EF4-FFF2-40B4-BE49-F238E27FC236}">
              <a16:creationId xmlns:a16="http://schemas.microsoft.com/office/drawing/2014/main" id="{F53FA690-B9BE-4561-A257-86B44D8BE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214312</xdr:colOff>
      <xdr:row>9</xdr:row>
      <xdr:rowOff>130970</xdr:rowOff>
    </xdr:from>
    <xdr:to>
      <xdr:col>23</xdr:col>
      <xdr:colOff>202406</xdr:colOff>
      <xdr:row>24</xdr:row>
      <xdr:rowOff>166688</xdr:rowOff>
    </xdr:to>
    <xdr:graphicFrame macro="">
      <xdr:nvGraphicFramePr>
        <xdr:cNvPr id="33" name="Chart 32">
          <a:extLst>
            <a:ext uri="{FF2B5EF4-FFF2-40B4-BE49-F238E27FC236}">
              <a16:creationId xmlns:a16="http://schemas.microsoft.com/office/drawing/2014/main" id="{5D419DB4-9A7F-450D-B3F7-F0653D73E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476251</xdr:colOff>
      <xdr:row>25</xdr:row>
      <xdr:rowOff>178596</xdr:rowOff>
    </xdr:from>
    <xdr:to>
      <xdr:col>23</xdr:col>
      <xdr:colOff>309563</xdr:colOff>
      <xdr:row>31</xdr:row>
      <xdr:rowOff>107157</xdr:rowOff>
    </xdr:to>
    <xdr:sp macro="" textlink="">
      <xdr:nvSpPr>
        <xdr:cNvPr id="35" name="Rectangle 34">
          <a:extLst>
            <a:ext uri="{FF2B5EF4-FFF2-40B4-BE49-F238E27FC236}">
              <a16:creationId xmlns:a16="http://schemas.microsoft.com/office/drawing/2014/main" id="{F017931A-7D5C-4514-8D2D-F8E8A0FED347}"/>
            </a:ext>
          </a:extLst>
        </xdr:cNvPr>
        <xdr:cNvSpPr/>
      </xdr:nvSpPr>
      <xdr:spPr>
        <a:xfrm>
          <a:off x="2905126" y="4941096"/>
          <a:ext cx="11370468" cy="107156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431004</xdr:colOff>
      <xdr:row>27</xdr:row>
      <xdr:rowOff>85726</xdr:rowOff>
    </xdr:from>
    <xdr:to>
      <xdr:col>23</xdr:col>
      <xdr:colOff>214312</xdr:colOff>
      <xdr:row>32</xdr:row>
      <xdr:rowOff>95250</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77714C62-2BBA-4931-9377-F516C035372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0146504" y="5229226"/>
              <a:ext cx="4033839"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538163</xdr:colOff>
      <xdr:row>27</xdr:row>
      <xdr:rowOff>83344</xdr:rowOff>
    </xdr:from>
    <xdr:to>
      <xdr:col>12</xdr:col>
      <xdr:colOff>523876</xdr:colOff>
      <xdr:row>32</xdr:row>
      <xdr:rowOff>83344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2501982-A51C-4E91-A836-D0A54CB85D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95913" y="5226844"/>
              <a:ext cx="241458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50006</xdr:colOff>
      <xdr:row>27</xdr:row>
      <xdr:rowOff>85725</xdr:rowOff>
    </xdr:from>
    <xdr:to>
      <xdr:col>16</xdr:col>
      <xdr:colOff>345282</xdr:colOff>
      <xdr:row>32</xdr:row>
      <xdr:rowOff>107154</xdr:rowOff>
    </xdr:to>
    <mc:AlternateContent xmlns:mc="http://schemas.openxmlformats.org/markup-compatibility/2006">
      <mc:Choice xmlns:a14="http://schemas.microsoft.com/office/drawing/2010/main" Requires="a14">
        <xdr:graphicFrame macro="">
          <xdr:nvGraphicFramePr>
            <xdr:cNvPr id="8" name="Item">
              <a:extLst>
                <a:ext uri="{FF2B5EF4-FFF2-40B4-BE49-F238E27FC236}">
                  <a16:creationId xmlns:a16="http://schemas.microsoft.com/office/drawing/2014/main" id="{A6A284C3-C42A-4AAB-95E6-0A805A920F2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943850" y="5229225"/>
              <a:ext cx="2116932" cy="973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597693</xdr:colOff>
      <xdr:row>27</xdr:row>
      <xdr:rowOff>95248</xdr:rowOff>
    </xdr:from>
    <xdr:to>
      <xdr:col>8</xdr:col>
      <xdr:colOff>416719</xdr:colOff>
      <xdr:row>30</xdr:row>
      <xdr:rowOff>190499</xdr:rowOff>
    </xdr:to>
    <mc:AlternateContent xmlns:mc="http://schemas.openxmlformats.org/markup-compatibility/2006">
      <mc:Choice xmlns:a14="http://schemas.microsoft.com/office/drawing/2010/main" Requires="a14">
        <xdr:graphicFrame macro="">
          <xdr:nvGraphicFramePr>
            <xdr:cNvPr id="9" name="Years">
              <a:extLst>
                <a:ext uri="{FF2B5EF4-FFF2-40B4-BE49-F238E27FC236}">
                  <a16:creationId xmlns:a16="http://schemas.microsoft.com/office/drawing/2014/main" id="{F2EAF670-C496-45AD-99B9-0772951FD3C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026568" y="5238748"/>
              <a:ext cx="2247901" cy="66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23812</xdr:colOff>
      <xdr:row>25</xdr:row>
      <xdr:rowOff>130969</xdr:rowOff>
    </xdr:from>
    <xdr:ext cx="726281" cy="327141"/>
    <xdr:sp macro="" textlink="">
      <xdr:nvSpPr>
        <xdr:cNvPr id="37" name="TextBox 36">
          <a:extLst>
            <a:ext uri="{FF2B5EF4-FFF2-40B4-BE49-F238E27FC236}">
              <a16:creationId xmlns:a16="http://schemas.microsoft.com/office/drawing/2014/main" id="{7656B2DC-B2D9-4AC4-B5A0-03CBEE614063}"/>
            </a:ext>
          </a:extLst>
        </xdr:cNvPr>
        <xdr:cNvSpPr txBox="1"/>
      </xdr:nvSpPr>
      <xdr:spPr>
        <a:xfrm>
          <a:off x="3059906" y="4893469"/>
          <a:ext cx="726281" cy="327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500">
              <a:solidFill>
                <a:schemeClr val="bg1"/>
              </a:solidFill>
            </a:rPr>
            <a:t>Filters</a:t>
          </a:r>
        </a:p>
      </xdr:txBody>
    </xdr:sp>
    <xdr:clientData/>
  </xdr:oneCellAnchor>
  <xdr:twoCellAnchor editAs="oneCell">
    <xdr:from>
      <xdr:col>4</xdr:col>
      <xdr:colOff>547687</xdr:colOff>
      <xdr:row>26</xdr:row>
      <xdr:rowOff>11907</xdr:rowOff>
    </xdr:from>
    <xdr:to>
      <xdr:col>5</xdr:col>
      <xdr:colOff>130967</xdr:colOff>
      <xdr:row>27</xdr:row>
      <xdr:rowOff>11906</xdr:rowOff>
    </xdr:to>
    <xdr:pic>
      <xdr:nvPicPr>
        <xdr:cNvPr id="12" name="Graphic 11" descr="Single gear">
          <a:extLst>
            <a:ext uri="{FF2B5EF4-FFF2-40B4-BE49-F238E27FC236}">
              <a16:creationId xmlns:a16="http://schemas.microsoft.com/office/drawing/2014/main" id="{D910F22F-1EE8-43CD-B9CD-3BF9EA87AAD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976562" y="4964907"/>
          <a:ext cx="190499" cy="1904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30.050959143518" createdVersion="6" refreshedVersion="6" minRefreshableVersion="3" recordCount="2000" xr:uid="{A4BA8A0F-D1ED-44B5-B540-CDC6F81754F3}">
  <cacheSource type="worksheet">
    <worksheetSource name="Table"/>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898612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20AC52-5E95-44B3-B7D0-FF0D1E04E6C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2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02AA22-BB8A-4236-89C4-664A7213CB7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8:I20"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0D7E3E-854C-47B4-8881-A5764203657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K8"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pivotArea type="data" outline="0" fieldPosition="0">
        <references count="3">
          <reference field="4294967294" count="1" selected="0">
            <x v="0"/>
          </reference>
          <reference field="4" count="1" selected="0">
            <x v="0"/>
          </reference>
          <reference field="11" count="1" selected="0">
            <x v="1"/>
          </reference>
        </references>
      </pivotArea>
    </chartFormat>
    <chartFormat chart="2" format="25"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C38B30-E81D-42DF-A1AA-6523081FC07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C10"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D41FDF-4AE7-45C2-89DC-5AE8D9287C98}"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C25"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FE42AF6-C35B-4E2D-976F-4FF81A52E10A}" sourceName="Sales Person">
  <pivotTables>
    <pivotTable tabId="2" name="PivotTable1"/>
    <pivotTable tabId="6" name="PivotTable7"/>
    <pivotTable tabId="5" name="PivotTable6"/>
    <pivotTable tabId="4" name="PivotTable5"/>
    <pivotTable tabId="3" name="PivotTable2"/>
  </pivotTables>
  <data>
    <tabular pivotCacheId="189861258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A69ACE-2FB0-4475-A993-813049EAC64B}" sourceName="Region">
  <pivotTables>
    <pivotTable tabId="2" name="PivotTable1"/>
    <pivotTable tabId="6" name="PivotTable7"/>
    <pivotTable tabId="5" name="PivotTable6"/>
    <pivotTable tabId="4" name="PivotTable5"/>
    <pivotTable tabId="3" name="PivotTable2"/>
  </pivotTables>
  <data>
    <tabular pivotCacheId="189861258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81BF23E-EA6C-4777-A763-620B16B4D61D}" sourceName="Item">
  <pivotTables>
    <pivotTable tabId="2" name="PivotTable1"/>
    <pivotTable tabId="6" name="PivotTable7"/>
    <pivotTable tabId="5" name="PivotTable6"/>
    <pivotTable tabId="4" name="PivotTable5"/>
    <pivotTable tabId="3" name="PivotTable2"/>
  </pivotTables>
  <data>
    <tabular pivotCacheId="189861258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0AD3DC7-F07F-4BE6-B224-16C2D0EDB7DF}" sourceName="Years">
  <pivotTables>
    <pivotTable tabId="2" name="PivotTable1"/>
    <pivotTable tabId="6" name="PivotTable7"/>
    <pivotTable tabId="5" name="PivotTable6"/>
    <pivotTable tabId="4" name="PivotTable5"/>
    <pivotTable tabId="3" name="PivotTable2"/>
  </pivotTables>
  <data>
    <tabular pivotCacheId="189861258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675075F-BA99-4DA3-B9B6-2122CD772395}" cache="Slicer_Sales_Person" caption="Sales Person" columnCount="4" style="SlicerStyleLight6 2" rowHeight="241300"/>
  <slicer name="Region" xr10:uid="{659ED77A-1019-4306-93A0-5B8CBFDE131E}" cache="Slicer_Region" caption="Region" columnCount="2" style="SlicerStyleLight6 2" rowHeight="241300"/>
  <slicer name="Item" xr10:uid="{AF7E2A49-4EA8-4C52-B0D1-1C09F84F0AFE}" cache="Slicer_Item" caption="Item" columnCount="3" style="SlicerStyleLight6 2" rowHeight="241300"/>
  <slicer name="Years" xr10:uid="{91610DD7-B8DE-43A6-A9D5-4EB1CA752C06}" cache="Slicer_Years" caption="Years" columnCount="4" style="SlicerStyleLight6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election activeCell="G16" sqref="G16"/>
    </sheetView>
  </sheetViews>
  <sheetFormatPr defaultRowHeight="15" x14ac:dyDescent="0.25"/>
  <cols>
    <col min="2" max="2" width="10.7109375" bestFit="1" customWidth="1"/>
    <col min="3" max="3" width="12.85546875" bestFit="1" customWidth="1"/>
    <col min="4" max="4" width="16.7109375" bestFit="1" customWidth="1"/>
    <col min="5" max="5" width="14" bestFit="1" customWidth="1"/>
    <col min="6" max="6" width="12" bestFit="1" customWidth="1"/>
  </cols>
  <sheetData>
    <row r="1" spans="1:10" ht="15.75"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C630-2597-441F-B99B-8C339C01AB8C}">
  <dimension ref="A2:B27"/>
  <sheetViews>
    <sheetView workbookViewId="0">
      <selection activeCell="F21" sqref="F21"/>
    </sheetView>
  </sheetViews>
  <sheetFormatPr defaultRowHeight="15" x14ac:dyDescent="0.25"/>
  <cols>
    <col min="1" max="1" width="13.140625" bestFit="1" customWidth="1"/>
    <col min="2" max="2" width="15.5703125" bestFit="1" customWidth="1"/>
  </cols>
  <sheetData>
    <row r="2" spans="1:2" x14ac:dyDescent="0.25">
      <c r="A2" s="5" t="s">
        <v>2047</v>
      </c>
      <c r="B2" t="s">
        <v>2063</v>
      </c>
    </row>
    <row r="3" spans="1:2" x14ac:dyDescent="0.25">
      <c r="A3" s="6" t="s">
        <v>2049</v>
      </c>
      <c r="B3" s="8">
        <v>1158151</v>
      </c>
    </row>
    <row r="4" spans="1:2" x14ac:dyDescent="0.25">
      <c r="A4" s="7" t="s">
        <v>2050</v>
      </c>
      <c r="B4" s="8">
        <v>92759</v>
      </c>
    </row>
    <row r="5" spans="1:2" x14ac:dyDescent="0.25">
      <c r="A5" s="7" t="s">
        <v>2051</v>
      </c>
      <c r="B5" s="8">
        <v>93096</v>
      </c>
    </row>
    <row r="6" spans="1:2" x14ac:dyDescent="0.25">
      <c r="A6" s="7" t="s">
        <v>2052</v>
      </c>
      <c r="B6" s="8">
        <v>103309</v>
      </c>
    </row>
    <row r="7" spans="1:2" x14ac:dyDescent="0.25">
      <c r="A7" s="7" t="s">
        <v>2053</v>
      </c>
      <c r="B7" s="8">
        <v>93392</v>
      </c>
    </row>
    <row r="8" spans="1:2" x14ac:dyDescent="0.25">
      <c r="A8" s="7" t="s">
        <v>2054</v>
      </c>
      <c r="B8" s="8">
        <v>118523</v>
      </c>
    </row>
    <row r="9" spans="1:2" x14ac:dyDescent="0.25">
      <c r="A9" s="7" t="s">
        <v>2055</v>
      </c>
      <c r="B9" s="8">
        <v>105113</v>
      </c>
    </row>
    <row r="10" spans="1:2" x14ac:dyDescent="0.25">
      <c r="A10" s="7" t="s">
        <v>2056</v>
      </c>
      <c r="B10" s="8">
        <v>86694</v>
      </c>
    </row>
    <row r="11" spans="1:2" x14ac:dyDescent="0.25">
      <c r="A11" s="7" t="s">
        <v>2057</v>
      </c>
      <c r="B11" s="8">
        <v>96143</v>
      </c>
    </row>
    <row r="12" spans="1:2" x14ac:dyDescent="0.25">
      <c r="A12" s="7" t="s">
        <v>2058</v>
      </c>
      <c r="B12" s="8">
        <v>89459</v>
      </c>
    </row>
    <row r="13" spans="1:2" x14ac:dyDescent="0.25">
      <c r="A13" s="7" t="s">
        <v>2059</v>
      </c>
      <c r="B13" s="8">
        <v>88891</v>
      </c>
    </row>
    <row r="14" spans="1:2" x14ac:dyDescent="0.25">
      <c r="A14" s="7" t="s">
        <v>2060</v>
      </c>
      <c r="B14" s="8">
        <v>99699</v>
      </c>
    </row>
    <row r="15" spans="1:2" x14ac:dyDescent="0.25">
      <c r="A15" s="7" t="s">
        <v>2061</v>
      </c>
      <c r="B15" s="8">
        <v>91073</v>
      </c>
    </row>
    <row r="16" spans="1:2" x14ac:dyDescent="0.25">
      <c r="A16" s="6" t="s">
        <v>2062</v>
      </c>
      <c r="B16" s="8">
        <v>870440</v>
      </c>
    </row>
    <row r="17" spans="1:2" x14ac:dyDescent="0.25">
      <c r="A17" s="7" t="s">
        <v>2050</v>
      </c>
      <c r="B17" s="8">
        <v>84293</v>
      </c>
    </row>
    <row r="18" spans="1:2" x14ac:dyDescent="0.25">
      <c r="A18" s="7" t="s">
        <v>2051</v>
      </c>
      <c r="B18" s="8">
        <v>106033</v>
      </c>
    </row>
    <row r="19" spans="1:2" x14ac:dyDescent="0.25">
      <c r="A19" s="7" t="s">
        <v>2052</v>
      </c>
      <c r="B19" s="8">
        <v>127074</v>
      </c>
    </row>
    <row r="20" spans="1:2" x14ac:dyDescent="0.25">
      <c r="A20" s="7" t="s">
        <v>2053</v>
      </c>
      <c r="B20" s="8">
        <v>92400</v>
      </c>
    </row>
    <row r="21" spans="1:2" x14ac:dyDescent="0.25">
      <c r="A21" s="7" t="s">
        <v>2054</v>
      </c>
      <c r="B21" s="8">
        <v>91637</v>
      </c>
    </row>
    <row r="22" spans="1:2" x14ac:dyDescent="0.25">
      <c r="A22" s="7" t="s">
        <v>2055</v>
      </c>
      <c r="B22" s="8">
        <v>88012</v>
      </c>
    </row>
    <row r="23" spans="1:2" x14ac:dyDescent="0.25">
      <c r="A23" s="7" t="s">
        <v>2056</v>
      </c>
      <c r="B23" s="8">
        <v>71980</v>
      </c>
    </row>
    <row r="24" spans="1:2" x14ac:dyDescent="0.25">
      <c r="A24" s="7" t="s">
        <v>2057</v>
      </c>
      <c r="B24" s="8">
        <v>88838</v>
      </c>
    </row>
    <row r="25" spans="1:2" x14ac:dyDescent="0.25">
      <c r="A25" s="7" t="s">
        <v>2058</v>
      </c>
      <c r="B25" s="8">
        <v>82758</v>
      </c>
    </row>
    <row r="26" spans="1:2" x14ac:dyDescent="0.25">
      <c r="A26" s="7" t="s">
        <v>2059</v>
      </c>
      <c r="B26" s="8">
        <v>37415</v>
      </c>
    </row>
    <row r="27" spans="1:2" x14ac:dyDescent="0.25">
      <c r="A27" s="6" t="s">
        <v>2048</v>
      </c>
      <c r="B27"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AC77F-3162-4207-9534-1DE805582E4E}">
  <dimension ref="D18:I25"/>
  <sheetViews>
    <sheetView topLeftCell="A10" workbookViewId="0">
      <selection activeCell="H28" sqref="H28"/>
    </sheetView>
  </sheetViews>
  <sheetFormatPr defaultRowHeight="15" x14ac:dyDescent="0.25"/>
  <cols>
    <col min="4" max="4" width="15.5703125" bestFit="1" customWidth="1"/>
    <col min="5" max="5" width="16.28515625" bestFit="1" customWidth="1"/>
    <col min="6" max="6" width="9.5703125" bestFit="1" customWidth="1"/>
    <col min="7" max="7" width="12.140625" bestFit="1" customWidth="1"/>
    <col min="8" max="8" width="7" bestFit="1" customWidth="1"/>
    <col min="9" max="9" width="11.28515625" bestFit="1" customWidth="1"/>
  </cols>
  <sheetData>
    <row r="18" spans="4:9" x14ac:dyDescent="0.25">
      <c r="E18" s="5" t="s">
        <v>2064</v>
      </c>
    </row>
    <row r="19" spans="4:9" x14ac:dyDescent="0.25">
      <c r="E19" t="s">
        <v>28</v>
      </c>
      <c r="F19" t="s">
        <v>23</v>
      </c>
      <c r="G19" t="s">
        <v>13</v>
      </c>
      <c r="H19" t="s">
        <v>18</v>
      </c>
      <c r="I19" t="s">
        <v>2048</v>
      </c>
    </row>
    <row r="20" spans="4:9" x14ac:dyDescent="0.25">
      <c r="D20" t="s">
        <v>2063</v>
      </c>
      <c r="E20" s="8">
        <v>495353</v>
      </c>
      <c r="F20" s="8">
        <v>508119</v>
      </c>
      <c r="G20" s="8">
        <v>492984</v>
      </c>
      <c r="H20" s="8">
        <v>532135</v>
      </c>
      <c r="I20" s="8">
        <v>2028591</v>
      </c>
    </row>
    <row r="24" spans="4:9" x14ac:dyDescent="0.25">
      <c r="D24" s="9"/>
      <c r="E24" s="9" t="s">
        <v>28</v>
      </c>
      <c r="F24" s="9" t="s">
        <v>23</v>
      </c>
      <c r="G24" s="9" t="s">
        <v>13</v>
      </c>
      <c r="H24" s="9" t="s">
        <v>18</v>
      </c>
      <c r="I24" s="9" t="s">
        <v>2048</v>
      </c>
    </row>
    <row r="25" spans="4:9" x14ac:dyDescent="0.25">
      <c r="D25" s="9" t="s">
        <v>9</v>
      </c>
      <c r="E25" s="9">
        <f>GETPIVOTDATA("Revenue",$D$18,"Region","Arizona")</f>
        <v>495353</v>
      </c>
      <c r="F25" s="9">
        <f>GETPIVOTDATA("Revenue",$D$18,"Region","California")</f>
        <v>508119</v>
      </c>
      <c r="G25" s="9">
        <f>GETPIVOTDATA("Revenue",$D$18,"Region","New Mexico")</f>
        <v>492984</v>
      </c>
      <c r="H25" s="9">
        <f>GETPIVOTDATA("Revenue",$D$18,"Region","Texas")</f>
        <v>532135</v>
      </c>
      <c r="I25" s="9">
        <f>SUM(E25:H25)</f>
        <v>2028591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02EF0-82FA-4D18-ABD6-08A7BA4AECEF}">
  <dimension ref="B4:K8"/>
  <sheetViews>
    <sheetView workbookViewId="0">
      <selection activeCell="B4" sqref="B4"/>
    </sheetView>
  </sheetViews>
  <sheetFormatPr defaultRowHeight="15" x14ac:dyDescent="0.25"/>
  <cols>
    <col min="2" max="2" width="15.5703125" bestFit="1" customWidth="1"/>
    <col min="3" max="3" width="16.28515625" bestFit="1" customWidth="1"/>
    <col min="4" max="4" width="12.140625" bestFit="1" customWidth="1"/>
    <col min="5" max="5" width="9.28515625" bestFit="1" customWidth="1"/>
    <col min="6" max="6" width="12" bestFit="1" customWidth="1"/>
    <col min="7" max="7" width="12.28515625" bestFit="1" customWidth="1"/>
    <col min="8" max="8" width="11.85546875" bestFit="1" customWidth="1"/>
    <col min="9" max="9" width="11.7109375" bestFit="1" customWidth="1"/>
    <col min="10" max="10" width="10.7109375" bestFit="1" customWidth="1"/>
    <col min="11" max="11" width="11.28515625" bestFit="1" customWidth="1"/>
  </cols>
  <sheetData>
    <row r="4" spans="2:11" x14ac:dyDescent="0.25">
      <c r="B4" s="5" t="s">
        <v>2063</v>
      </c>
      <c r="C4" s="5" t="s">
        <v>2064</v>
      </c>
    </row>
    <row r="5" spans="2:11" x14ac:dyDescent="0.25">
      <c r="B5" s="5" t="s">
        <v>2047</v>
      </c>
      <c r="C5" t="s">
        <v>36</v>
      </c>
      <c r="D5" t="s">
        <v>17</v>
      </c>
      <c r="E5" t="s">
        <v>63</v>
      </c>
      <c r="F5" t="s">
        <v>68</v>
      </c>
      <c r="G5" t="s">
        <v>22</v>
      </c>
      <c r="H5" t="s">
        <v>46</v>
      </c>
      <c r="I5" t="s">
        <v>12</v>
      </c>
      <c r="J5" t="s">
        <v>27</v>
      </c>
      <c r="K5" t="s">
        <v>2048</v>
      </c>
    </row>
    <row r="6" spans="2:11" x14ac:dyDescent="0.25">
      <c r="B6" s="6" t="s">
        <v>2049</v>
      </c>
      <c r="C6" s="8">
        <v>138437</v>
      </c>
      <c r="D6" s="8">
        <v>141614</v>
      </c>
      <c r="E6" s="8">
        <v>127145</v>
      </c>
      <c r="F6" s="8">
        <v>135455</v>
      </c>
      <c r="G6" s="8">
        <v>126344</v>
      </c>
      <c r="H6" s="8">
        <v>176838</v>
      </c>
      <c r="I6" s="8">
        <v>155111</v>
      </c>
      <c r="J6" s="8">
        <v>157207</v>
      </c>
      <c r="K6" s="8">
        <v>1158151</v>
      </c>
    </row>
    <row r="7" spans="2:11" x14ac:dyDescent="0.25">
      <c r="B7" s="6" t="s">
        <v>2062</v>
      </c>
      <c r="C7" s="8">
        <v>105244</v>
      </c>
      <c r="D7" s="8">
        <v>134764</v>
      </c>
      <c r="E7" s="8">
        <v>114049</v>
      </c>
      <c r="F7" s="8">
        <v>120302</v>
      </c>
      <c r="G7" s="8">
        <v>105444</v>
      </c>
      <c r="H7" s="8">
        <v>99493</v>
      </c>
      <c r="I7" s="8">
        <v>96679</v>
      </c>
      <c r="J7" s="8">
        <v>94465</v>
      </c>
      <c r="K7" s="8">
        <v>870440</v>
      </c>
    </row>
    <row r="8" spans="2:11" x14ac:dyDescent="0.25">
      <c r="B8" s="6" t="s">
        <v>2048</v>
      </c>
      <c r="C8" s="8">
        <v>243681</v>
      </c>
      <c r="D8" s="8">
        <v>276378</v>
      </c>
      <c r="E8" s="8">
        <v>241194</v>
      </c>
      <c r="F8" s="8">
        <v>255757</v>
      </c>
      <c r="G8" s="8">
        <v>231788</v>
      </c>
      <c r="H8" s="8">
        <v>276331</v>
      </c>
      <c r="I8" s="8">
        <v>251790</v>
      </c>
      <c r="J8" s="8">
        <v>251672</v>
      </c>
      <c r="K8"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C086-4D03-43B6-887A-9864C0641F79}">
  <dimension ref="B4:C10"/>
  <sheetViews>
    <sheetView workbookViewId="0">
      <selection activeCell="N16" sqref="N16"/>
    </sheetView>
  </sheetViews>
  <sheetFormatPr defaultRowHeight="15" x14ac:dyDescent="0.25"/>
  <cols>
    <col min="2" max="2" width="13.140625" bestFit="1" customWidth="1"/>
    <col min="3" max="3" width="15.5703125" bestFit="1" customWidth="1"/>
  </cols>
  <sheetData>
    <row r="4" spans="2:3" x14ac:dyDescent="0.25">
      <c r="B4" s="5" t="s">
        <v>2047</v>
      </c>
      <c r="C4" t="s">
        <v>2063</v>
      </c>
    </row>
    <row r="5" spans="2:3" x14ac:dyDescent="0.25">
      <c r="B5" s="6" t="s">
        <v>41</v>
      </c>
      <c r="C5" s="8">
        <v>736953</v>
      </c>
    </row>
    <row r="6" spans="2:3" x14ac:dyDescent="0.25">
      <c r="B6" s="6" t="s">
        <v>14</v>
      </c>
      <c r="C6" s="8">
        <v>365762</v>
      </c>
    </row>
    <row r="7" spans="2:3" x14ac:dyDescent="0.25">
      <c r="B7" s="6" t="s">
        <v>31</v>
      </c>
      <c r="C7" s="8">
        <v>124890</v>
      </c>
    </row>
    <row r="8" spans="2:3" x14ac:dyDescent="0.25">
      <c r="B8" s="6" t="s">
        <v>24</v>
      </c>
      <c r="C8" s="8">
        <v>301305</v>
      </c>
    </row>
    <row r="9" spans="2:3" x14ac:dyDescent="0.25">
      <c r="B9" s="6" t="s">
        <v>19</v>
      </c>
      <c r="C9" s="8">
        <v>499681</v>
      </c>
    </row>
    <row r="10" spans="2:3" x14ac:dyDescent="0.25">
      <c r="B10" s="6" t="s">
        <v>2048</v>
      </c>
      <c r="C10"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A0FD-705E-45B5-8DE3-311FA2624E0D}">
  <dimension ref="B4:C25"/>
  <sheetViews>
    <sheetView workbookViewId="0">
      <selection activeCell="O16" sqref="O16:O17"/>
    </sheetView>
  </sheetViews>
  <sheetFormatPr defaultRowHeight="15" x14ac:dyDescent="0.25"/>
  <cols>
    <col min="2" max="2" width="13.140625" bestFit="1" customWidth="1"/>
    <col min="3" max="3" width="15.5703125" bestFit="1" customWidth="1"/>
  </cols>
  <sheetData>
    <row r="4" spans="2:3" x14ac:dyDescent="0.25">
      <c r="B4" s="5" t="s">
        <v>2047</v>
      </c>
      <c r="C4" t="s">
        <v>2063</v>
      </c>
    </row>
    <row r="5" spans="2:3" x14ac:dyDescent="0.25">
      <c r="B5" s="6" t="s">
        <v>40</v>
      </c>
      <c r="C5" s="8">
        <v>83691</v>
      </c>
    </row>
    <row r="6" spans="2:3" x14ac:dyDescent="0.25">
      <c r="B6" s="6" t="s">
        <v>118</v>
      </c>
      <c r="C6" s="8">
        <v>83818</v>
      </c>
    </row>
    <row r="7" spans="2:3" x14ac:dyDescent="0.25">
      <c r="B7" s="6" t="s">
        <v>66</v>
      </c>
      <c r="C7" s="8">
        <v>86272</v>
      </c>
    </row>
    <row r="8" spans="2:3" x14ac:dyDescent="0.25">
      <c r="B8" s="6" t="s">
        <v>26</v>
      </c>
      <c r="C8" s="8">
        <v>89214</v>
      </c>
    </row>
    <row r="9" spans="2:3" x14ac:dyDescent="0.25">
      <c r="B9" s="6" t="s">
        <v>11</v>
      </c>
      <c r="C9" s="8">
        <v>92806</v>
      </c>
    </row>
    <row r="10" spans="2:3" x14ac:dyDescent="0.25">
      <c r="B10" s="6" t="s">
        <v>48</v>
      </c>
      <c r="C10" s="8">
        <v>93104</v>
      </c>
    </row>
    <row r="11" spans="2:3" x14ac:dyDescent="0.25">
      <c r="B11" s="6" t="s">
        <v>88</v>
      </c>
      <c r="C11" s="8">
        <v>93876</v>
      </c>
    </row>
    <row r="12" spans="2:3" x14ac:dyDescent="0.25">
      <c r="B12" s="6" t="s">
        <v>30</v>
      </c>
      <c r="C12" s="8">
        <v>94430</v>
      </c>
    </row>
    <row r="13" spans="2:3" x14ac:dyDescent="0.25">
      <c r="B13" s="6" t="s">
        <v>43</v>
      </c>
      <c r="C13" s="8">
        <v>98397</v>
      </c>
    </row>
    <row r="14" spans="2:3" x14ac:dyDescent="0.25">
      <c r="B14" s="6" t="s">
        <v>16</v>
      </c>
      <c r="C14" s="8">
        <v>98580</v>
      </c>
    </row>
    <row r="15" spans="2:3" x14ac:dyDescent="0.25">
      <c r="B15" s="6" t="s">
        <v>45</v>
      </c>
      <c r="C15" s="8">
        <v>100909</v>
      </c>
    </row>
    <row r="16" spans="2:3" x14ac:dyDescent="0.25">
      <c r="B16" s="6" t="s">
        <v>35</v>
      </c>
      <c r="C16" s="8">
        <v>105933</v>
      </c>
    </row>
    <row r="17" spans="2:3" x14ac:dyDescent="0.25">
      <c r="B17" s="6" t="s">
        <v>106</v>
      </c>
      <c r="C17" s="8">
        <v>106107</v>
      </c>
    </row>
    <row r="18" spans="2:3" x14ac:dyDescent="0.25">
      <c r="B18" s="6" t="s">
        <v>60</v>
      </c>
      <c r="C18" s="8">
        <v>106230</v>
      </c>
    </row>
    <row r="19" spans="2:3" x14ac:dyDescent="0.25">
      <c r="B19" s="6" t="s">
        <v>58</v>
      </c>
      <c r="C19" s="8">
        <v>108239</v>
      </c>
    </row>
    <row r="20" spans="2:3" x14ac:dyDescent="0.25">
      <c r="B20" s="6" t="s">
        <v>21</v>
      </c>
      <c r="C20" s="8">
        <v>111991</v>
      </c>
    </row>
    <row r="21" spans="2:3" x14ac:dyDescent="0.25">
      <c r="B21" s="6" t="s">
        <v>38</v>
      </c>
      <c r="C21" s="8">
        <v>114447</v>
      </c>
    </row>
    <row r="22" spans="2:3" x14ac:dyDescent="0.25">
      <c r="B22" s="6" t="s">
        <v>33</v>
      </c>
      <c r="C22" s="8">
        <v>115641</v>
      </c>
    </row>
    <row r="23" spans="2:3" x14ac:dyDescent="0.25">
      <c r="B23" s="6" t="s">
        <v>56</v>
      </c>
      <c r="C23" s="8">
        <v>122085</v>
      </c>
    </row>
    <row r="24" spans="2:3" x14ac:dyDescent="0.25">
      <c r="B24" s="6" t="s">
        <v>51</v>
      </c>
      <c r="C24" s="8">
        <v>122821</v>
      </c>
    </row>
    <row r="25" spans="2:3" x14ac:dyDescent="0.25">
      <c r="B25" s="6" t="s">
        <v>2048</v>
      </c>
      <c r="C25"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37261-1F2E-4462-B7AA-D80D20C738AA}">
  <dimension ref="A1"/>
  <sheetViews>
    <sheetView showGridLines="0" showRowColHeaders="0" tabSelected="1" topLeftCell="A4" zoomScale="80" zoomScaleNormal="80" workbookViewId="0">
      <selection activeCell="M18" sqref="M1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Sample_Sales_Data</vt:lpstr>
      <vt:lpstr>Sales_trend</vt:lpstr>
      <vt:lpstr>Sales_by_region</vt:lpstr>
      <vt:lpstr>Sales_by_employees</vt:lpstr>
      <vt:lpstr>Item_wise_sales</vt:lpstr>
      <vt:lpstr>Customer_revenue</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2022-03-10T12:51:56Z</dcterms:modified>
</cp:coreProperties>
</file>