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525" windowWidth="19815" windowHeight="736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6" i="1"/>
  <c r="G234"/>
  <c r="F234"/>
  <c r="G233"/>
  <c r="F233"/>
  <c r="G232"/>
  <c r="F232"/>
  <c r="G231"/>
  <c r="F231"/>
  <c r="G230"/>
  <c r="F230"/>
  <c r="G229"/>
  <c r="F229"/>
  <c r="G228"/>
  <c r="F228"/>
  <c r="G227"/>
  <c r="F227"/>
  <c r="G226"/>
  <c r="F226"/>
  <c r="G225"/>
  <c r="F225"/>
  <c r="G224"/>
  <c r="F224"/>
  <c r="G223"/>
  <c r="F223"/>
  <c r="G222"/>
  <c r="F222"/>
  <c r="G221"/>
  <c r="F221"/>
  <c r="G220"/>
  <c r="F220"/>
  <c r="G219"/>
  <c r="F219"/>
  <c r="G218"/>
  <c r="F218"/>
  <c r="G217"/>
  <c r="F217"/>
  <c r="G216"/>
  <c r="F216"/>
  <c r="G215"/>
  <c r="F215"/>
  <c r="G214"/>
  <c r="F214"/>
  <c r="G213"/>
  <c r="F213"/>
  <c r="G212"/>
  <c r="F212"/>
  <c r="G211"/>
  <c r="F211"/>
  <c r="G210"/>
  <c r="F210"/>
  <c r="G209"/>
  <c r="F209"/>
  <c r="G208"/>
  <c r="F208"/>
  <c r="G207"/>
  <c r="F207"/>
  <c r="G206"/>
  <c r="F206"/>
  <c r="G205"/>
  <c r="F205"/>
  <c r="G204"/>
  <c r="F204"/>
  <c r="G203"/>
  <c r="F203"/>
  <c r="G202"/>
  <c r="F202"/>
  <c r="G201"/>
  <c r="F201"/>
  <c r="G200"/>
  <c r="F200"/>
  <c r="G199"/>
  <c r="F199"/>
  <c r="G198"/>
  <c r="F198"/>
  <c r="G197"/>
  <c r="F197"/>
  <c r="G196"/>
  <c r="F196"/>
  <c r="G195"/>
  <c r="F195"/>
  <c r="G194"/>
  <c r="F194"/>
  <c r="G193"/>
  <c r="F193"/>
  <c r="G192"/>
  <c r="F192"/>
  <c r="G191"/>
  <c r="F191"/>
  <c r="G190"/>
  <c r="F190"/>
  <c r="G189"/>
  <c r="F189"/>
  <c r="G188"/>
  <c r="F188"/>
  <c r="G187"/>
  <c r="F187"/>
  <c r="G186"/>
  <c r="F186"/>
  <c r="G185"/>
  <c r="F185"/>
  <c r="G184"/>
  <c r="F184"/>
  <c r="G183"/>
  <c r="F183"/>
  <c r="G182"/>
  <c r="F182"/>
  <c r="G181"/>
  <c r="F181"/>
  <c r="G180"/>
  <c r="F180"/>
  <c r="G179"/>
  <c r="F179"/>
  <c r="G178"/>
  <c r="F178"/>
  <c r="G177"/>
  <c r="F177"/>
  <c r="G176"/>
  <c r="F176"/>
  <c r="G175"/>
  <c r="F175"/>
  <c r="G174"/>
  <c r="F174"/>
  <c r="G173"/>
  <c r="F173"/>
  <c r="G172"/>
  <c r="F172"/>
  <c r="G171"/>
  <c r="F171"/>
  <c r="G170"/>
  <c r="F170"/>
  <c r="G169"/>
  <c r="F169"/>
  <c r="G168"/>
  <c r="F168"/>
  <c r="G167"/>
  <c r="F167"/>
  <c r="G166"/>
  <c r="F166"/>
  <c r="G165"/>
  <c r="F165"/>
  <c r="G164"/>
  <c r="F164"/>
  <c r="G163"/>
  <c r="F163"/>
  <c r="G162"/>
  <c r="F162"/>
  <c r="G161"/>
  <c r="F161"/>
  <c r="G160"/>
  <c r="F160"/>
  <c r="G159"/>
  <c r="F159"/>
  <c r="G158"/>
  <c r="F158"/>
  <c r="G157"/>
  <c r="F157"/>
  <c r="G156"/>
  <c r="F156"/>
  <c r="G155"/>
  <c r="F155"/>
  <c r="G154"/>
  <c r="F154"/>
  <c r="G153"/>
  <c r="F153"/>
  <c r="G152"/>
  <c r="F152"/>
  <c r="G151"/>
  <c r="F151"/>
  <c r="G150"/>
  <c r="F150"/>
  <c r="G149"/>
  <c r="F149"/>
  <c r="G148"/>
  <c r="F148"/>
  <c r="G147"/>
  <c r="F147"/>
  <c r="G146"/>
  <c r="F146"/>
  <c r="G145"/>
  <c r="F145"/>
  <c r="G144"/>
  <c r="F144"/>
  <c r="G143"/>
  <c r="F143"/>
  <c r="G142"/>
  <c r="F142"/>
  <c r="G141"/>
  <c r="F141"/>
  <c r="G140"/>
  <c r="F140"/>
  <c r="G139"/>
  <c r="F139"/>
  <c r="G138"/>
  <c r="F138"/>
  <c r="G137"/>
  <c r="F137"/>
  <c r="G136"/>
  <c r="F136"/>
  <c r="G135"/>
  <c r="F135"/>
  <c r="G134"/>
  <c r="F134"/>
  <c r="G133"/>
  <c r="F133"/>
  <c r="G132"/>
  <c r="F132"/>
  <c r="G131"/>
  <c r="F131"/>
  <c r="G130"/>
  <c r="F130"/>
  <c r="G129"/>
  <c r="F129"/>
  <c r="G128"/>
  <c r="F128"/>
  <c r="G127"/>
  <c r="F127"/>
  <c r="G126"/>
  <c r="F126"/>
  <c r="G125"/>
  <c r="F125"/>
  <c r="G124"/>
  <c r="F124"/>
  <c r="G123"/>
  <c r="F123"/>
  <c r="G122"/>
  <c r="F122"/>
  <c r="G121"/>
  <c r="F121"/>
  <c r="G120"/>
  <c r="F120"/>
  <c r="G119"/>
  <c r="F119"/>
  <c r="G118"/>
  <c r="F118"/>
  <c r="G117"/>
  <c r="F117"/>
  <c r="G116"/>
  <c r="F116"/>
  <c r="G115"/>
  <c r="F115"/>
  <c r="G114"/>
  <c r="F114"/>
  <c r="G113"/>
  <c r="F113"/>
  <c r="G112"/>
  <c r="F112"/>
  <c r="G111"/>
  <c r="F111"/>
  <c r="G110"/>
  <c r="F110"/>
  <c r="G109"/>
  <c r="F109"/>
  <c r="G108"/>
  <c r="F108"/>
  <c r="G107"/>
  <c r="F107"/>
  <c r="G106"/>
  <c r="F106"/>
  <c r="G105"/>
  <c r="F105"/>
  <c r="G104"/>
  <c r="F104"/>
  <c r="G103"/>
  <c r="F103"/>
  <c r="G102"/>
  <c r="F102"/>
  <c r="G101"/>
  <c r="F101"/>
  <c r="G100"/>
  <c r="F100"/>
  <c r="G99"/>
  <c r="F99"/>
  <c r="G98"/>
  <c r="F98"/>
  <c r="G97"/>
  <c r="F97"/>
  <c r="G96"/>
  <c r="F96"/>
  <c r="G95"/>
  <c r="F95"/>
  <c r="G94"/>
  <c r="F94"/>
  <c r="G93"/>
  <c r="F93"/>
  <c r="G92"/>
  <c r="F92"/>
  <c r="G91"/>
  <c r="F91"/>
  <c r="G90"/>
  <c r="F90"/>
  <c r="G89"/>
  <c r="F89"/>
  <c r="G88"/>
  <c r="F88"/>
  <c r="G87"/>
  <c r="F87"/>
  <c r="G86"/>
  <c r="F86"/>
  <c r="G85"/>
  <c r="F85"/>
  <c r="G84"/>
  <c r="F84"/>
  <c r="G83"/>
  <c r="F83"/>
  <c r="G82"/>
  <c r="F82"/>
  <c r="G81"/>
  <c r="F81"/>
  <c r="G80"/>
  <c r="F80"/>
  <c r="G79"/>
  <c r="F79"/>
  <c r="G78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G47"/>
  <c r="F47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</calcChain>
</file>

<file path=xl/sharedStrings.xml><?xml version="1.0" encoding="utf-8"?>
<sst xmlns="http://schemas.openxmlformats.org/spreadsheetml/2006/main" count="1142" uniqueCount="804">
  <si>
    <t>Data Pelanggan</t>
  </si>
  <si>
    <t>Didownload Oleh : admin Tanggal2016-05-16 07:15:01</t>
  </si>
  <si>
    <t>Bitung</t>
  </si>
  <si>
    <t>Cikande</t>
  </si>
  <si>
    <t>'015</t>
  </si>
  <si>
    <t>Tegal Gede</t>
  </si>
  <si>
    <t>Area</t>
  </si>
  <si>
    <t>Muara Karang</t>
  </si>
  <si>
    <t>ID REF. PELANGGAN</t>
  </si>
  <si>
    <t>NAMA PELANGGAN</t>
  </si>
  <si>
    <t>STATION GHV</t>
  </si>
  <si>
    <t>KETERANGAN</t>
  </si>
  <si>
    <t>stationid</t>
  </si>
  <si>
    <t>mstationrowid</t>
  </si>
  <si>
    <t>ELLIPSE</t>
  </si>
  <si>
    <t>'0110000208</t>
  </si>
  <si>
    <t>RS. GATOT SUBROTO (DAPUR)</t>
  </si>
  <si>
    <t>PEP Bongas</t>
  </si>
  <si>
    <t>'0110000592</t>
  </si>
  <si>
    <t>SELERA PRIMA, CV</t>
  </si>
  <si>
    <t>Sunyaragi</t>
  </si>
  <si>
    <t>'0110000864</t>
  </si>
  <si>
    <t>BUNDAMEDIK, PT (RS BERSALIN "BUNDA")</t>
  </si>
  <si>
    <t>PGN Demang Lebar Daun</t>
  </si>
  <si>
    <t>'0110001591</t>
  </si>
  <si>
    <t>ALFABET CAHAYA DUNIA, PT</t>
  </si>
  <si>
    <t>Bongas Cirebon</t>
  </si>
  <si>
    <t>'0110003594</t>
  </si>
  <si>
    <t>HIKARI, PT</t>
  </si>
  <si>
    <t>Santos Maleo</t>
  </si>
  <si>
    <t>'0110003595</t>
  </si>
  <si>
    <t>PALKO SARI EKA, PT</t>
  </si>
  <si>
    <t xml:space="preserve">KEIL Pagerungan </t>
  </si>
  <si>
    <t>'0110003599</t>
  </si>
  <si>
    <t>FRAKSINDO ALMIRA</t>
  </si>
  <si>
    <t>Terang Sirasun Batur</t>
  </si>
  <si>
    <t>'0110003601</t>
  </si>
  <si>
    <t>TEMBAGA MULIA SEMANAN, PT</t>
  </si>
  <si>
    <t>PHE WMO</t>
  </si>
  <si>
    <t>'0110003602</t>
  </si>
  <si>
    <t>UNITED CAN COMPANY LTD.</t>
  </si>
  <si>
    <t xml:space="preserve">Lapindo Brantas Wunut </t>
  </si>
  <si>
    <t>'0110003604</t>
  </si>
  <si>
    <t>PELITA CENGKARENG PAPER, PT</t>
  </si>
  <si>
    <t>Kalisogo</t>
  </si>
  <si>
    <t>'0110003606</t>
  </si>
  <si>
    <t>SERINCO DJAYA MARMER INDUSTRIES, PT</t>
  </si>
  <si>
    <t>Gresik</t>
  </si>
  <si>
    <t>'0110003609</t>
  </si>
  <si>
    <t>SALIM IVOMAS PRATAMA, PT</t>
  </si>
  <si>
    <t>Tandes</t>
  </si>
  <si>
    <t>'0110003620</t>
  </si>
  <si>
    <t>JAYA MANDARIN AGUNG, PT (HOTEL MANDARIN ORIENTAL JAKARTA)</t>
  </si>
  <si>
    <t>Waru</t>
  </si>
  <si>
    <t>'0110003621</t>
  </si>
  <si>
    <t>WISMA NUSANTARA INTERNATIONAL, PT (PULLMAN JAKARTA INDONESIA)</t>
  </si>
  <si>
    <t>PKG</t>
  </si>
  <si>
    <t>'0110003623</t>
  </si>
  <si>
    <t>LIPPO KARAWACI TBK, PT</t>
  </si>
  <si>
    <t>PJB</t>
  </si>
  <si>
    <t>'0110003625</t>
  </si>
  <si>
    <t>RHEEM INDONESIA, PT</t>
  </si>
  <si>
    <t>BBG Waru</t>
  </si>
  <si>
    <t>'0110003627</t>
  </si>
  <si>
    <t>THE FIRST NATIONAL GLASSWARE I</t>
  </si>
  <si>
    <t>Gunung Sari</t>
  </si>
  <si>
    <t>'0110003628</t>
  </si>
  <si>
    <t>ANEKA TAMBANG TBK UB PP LOGAM MULIA, PT</t>
  </si>
  <si>
    <t>SNR Gresik</t>
  </si>
  <si>
    <t>'0110003630</t>
  </si>
  <si>
    <t>KANGAR CONSOLIDATED INDUSTRIES, PT</t>
  </si>
  <si>
    <t>SNR Waru</t>
  </si>
  <si>
    <t>'0110003632</t>
  </si>
  <si>
    <t>DNP INDONESIA, PT</t>
  </si>
  <si>
    <t>WNE Gresik</t>
  </si>
  <si>
    <t>'0110007229</t>
  </si>
  <si>
    <t>UNITA BRANINDO, PT</t>
  </si>
  <si>
    <t>Gagas Gresik</t>
  </si>
  <si>
    <t>'0110007234</t>
  </si>
  <si>
    <t>MULTI BINTANG INDONESIA TBK, PT</t>
  </si>
  <si>
    <t>Husky</t>
  </si>
  <si>
    <t>'0110007241</t>
  </si>
  <si>
    <t>NAPOLEON LIGHT INDUSTRIES, PT (NAPOLI)</t>
  </si>
  <si>
    <t>Wampu 302</t>
  </si>
  <si>
    <t>'0110007249</t>
  </si>
  <si>
    <t>TEMBAGA MULIA SEMANAN (DIVISI ALUMUNIUM PLANT), PT</t>
  </si>
  <si>
    <t>Wampu 303</t>
  </si>
  <si>
    <t>'0110007382</t>
  </si>
  <si>
    <t>DHARMA HARAPAN RAYA, PT (HOTEL BOROBUDUR)</t>
  </si>
  <si>
    <t>Wampu 304</t>
  </si>
  <si>
    <t>'0110007451</t>
  </si>
  <si>
    <t>DUTA MEGAH MATRA KERAMIK, PT</t>
  </si>
  <si>
    <t>Belawan</t>
  </si>
  <si>
    <t>'0110007518</t>
  </si>
  <si>
    <t>INTER ALUMINDO SENTOSA, PT</t>
  </si>
  <si>
    <t xml:space="preserve">FlareStack A </t>
  </si>
  <si>
    <t>'0110007827</t>
  </si>
  <si>
    <t>PLAZA INDONESIA REALTY</t>
  </si>
  <si>
    <t xml:space="preserve">FlareStack B </t>
  </si>
  <si>
    <t>'0110007832</t>
  </si>
  <si>
    <t>EDICO UTAMA, PT</t>
  </si>
  <si>
    <t>Paya Pasir</t>
  </si>
  <si>
    <t>'0110007838</t>
  </si>
  <si>
    <t>FAJARINDO FALIMAN ZIPPER, PT</t>
  </si>
  <si>
    <t>MS Panaran</t>
  </si>
  <si>
    <t>'0110007876</t>
  </si>
  <si>
    <t>RUMAH SAKIT TEBET</t>
  </si>
  <si>
    <t>Lirik</t>
  </si>
  <si>
    <t>'0110007959</t>
  </si>
  <si>
    <t>DHARMA KITCHEN INDONESIA, PT (PLUIT BAKERY)</t>
  </si>
  <si>
    <t>Ukui</t>
  </si>
  <si>
    <t>'0110008076</t>
  </si>
  <si>
    <t>WIDICO STANTINA BISCUIT</t>
  </si>
  <si>
    <t>Perawang</t>
  </si>
  <si>
    <t>'0110008307</t>
  </si>
  <si>
    <t>PANASONIC MANUFACTURING INDONESIA, PT</t>
  </si>
  <si>
    <t>Grissik to Singapore</t>
  </si>
  <si>
    <t>'0110008514</t>
  </si>
  <si>
    <t>MONDE MAHKOTA BISCUIT, PT</t>
  </si>
  <si>
    <t>Grissik to Pku</t>
  </si>
  <si>
    <t>'0110009156</t>
  </si>
  <si>
    <t>PLAZA ADIKA LESTARI</t>
  </si>
  <si>
    <t>Pangkalan Kerinci</t>
  </si>
  <si>
    <t>'0110009381</t>
  </si>
  <si>
    <t>GRIYA MIE SEJATI</t>
  </si>
  <si>
    <t>Pantai Pakam Timur</t>
  </si>
  <si>
    <t>'0110009784</t>
  </si>
  <si>
    <t>CIPUTRA SENTRA (CITRALAND)</t>
  </si>
  <si>
    <t>IDLP Panaran</t>
  </si>
  <si>
    <t>'0110009872</t>
  </si>
  <si>
    <t>INDOLAKTO FACTORY JAKARTA, PT</t>
  </si>
  <si>
    <t>Klumpang</t>
  </si>
  <si>
    <t>'0110009873</t>
  </si>
  <si>
    <t>SINAR SOSRO, PT</t>
  </si>
  <si>
    <t>Ventstack</t>
  </si>
  <si>
    <t>'0110009874</t>
  </si>
  <si>
    <t>KHONG GUAN BISCUIT, PT</t>
  </si>
  <si>
    <t>Lead Power</t>
  </si>
  <si>
    <t>'0110009875</t>
  </si>
  <si>
    <t>SAMPOERNA PRINTPACK, PT</t>
  </si>
  <si>
    <t>GHV - BDN</t>
  </si>
  <si>
    <t>'0110009920</t>
  </si>
  <si>
    <t>ANCOL TERANG METAL PRINTING I, PT</t>
  </si>
  <si>
    <t>Sicanang Eks Arun - Belawan</t>
  </si>
  <si>
    <t>'0110010075</t>
  </si>
  <si>
    <t>SARIMELATI KENCANA, PT (PIZZA HUT INDONESIA SUPPORT CENTER)</t>
  </si>
  <si>
    <t>Test 1</t>
  </si>
  <si>
    <t>'0110010102</t>
  </si>
  <si>
    <t>INDOFOOD CBP SUKSES MAKMUR TBK, PT</t>
  </si>
  <si>
    <t>Test 2</t>
  </si>
  <si>
    <t>'0110010126</t>
  </si>
  <si>
    <t>SINAR ANCOL, PT</t>
  </si>
  <si>
    <t>Bojonegara</t>
  </si>
  <si>
    <t>'0110010128</t>
  </si>
  <si>
    <t>SEGITIGA PLAZA HOTEL  (LUMIRE HOTEL &amp; CONVENTION CENTER)</t>
  </si>
  <si>
    <t>COPI Grissik - SSWJ</t>
  </si>
  <si>
    <t>'0110010213</t>
  </si>
  <si>
    <t>FRISIAN FLAG INDONESIA (PLANT CIRACAS)</t>
  </si>
  <si>
    <t xml:space="preserve">Pertamina Pagar Dewa </t>
  </si>
  <si>
    <t>'0110010240</t>
  </si>
  <si>
    <t>SHANGRI-LA HOTEL JAKARTA</t>
  </si>
  <si>
    <t>Medco Lematang</t>
  </si>
  <si>
    <t>'0110010292</t>
  </si>
  <si>
    <t>NATIONAL ASSEMBLERS, PT</t>
  </si>
  <si>
    <t>Medco SSE</t>
  </si>
  <si>
    <t>'0110010293</t>
  </si>
  <si>
    <t>BUMI KAYA STEEL INDUSTRIES, PT</t>
  </si>
  <si>
    <t>Muara Bekasi - Total</t>
  </si>
  <si>
    <t>'0110010458</t>
  </si>
  <si>
    <t>MILLENNIUM HOTEL SIRIH JAKARTA</t>
  </si>
  <si>
    <t>TalangDuku-SBU TSJ</t>
  </si>
  <si>
    <t>'0110010615</t>
  </si>
  <si>
    <t>ASAHIMAS FLAT GLASS TBK, PT</t>
  </si>
  <si>
    <t>Muara Bekasi - PLN</t>
  </si>
  <si>
    <t>'0110010733</t>
  </si>
  <si>
    <t>MID PLAZA PRIMA</t>
  </si>
  <si>
    <t>Muara Bekasi - Rawamaju</t>
  </si>
  <si>
    <t>'0110010928</t>
  </si>
  <si>
    <t>SAYAP MAS UTAMA I</t>
  </si>
  <si>
    <t>ORF Lampung</t>
  </si>
  <si>
    <t>'0110010966</t>
  </si>
  <si>
    <t>KMI WIRE AND CABLE TBK, PT</t>
  </si>
  <si>
    <t>COPI Grissik - Duri</t>
  </si>
  <si>
    <t>'0110010968</t>
  </si>
  <si>
    <t>SAYAP MAS UTAMA II</t>
  </si>
  <si>
    <t>COPI Grissik - Singapura</t>
  </si>
  <si>
    <t>'0110010969</t>
  </si>
  <si>
    <t>BUMI PERKASA ANDHIKA (THE ASCOTT JAKARTA)</t>
  </si>
  <si>
    <t>COPI SJB - Singapura</t>
  </si>
  <si>
    <t>'0110010987</t>
  </si>
  <si>
    <t>INUMAS</t>
  </si>
  <si>
    <t>PCI Jabung - Singapura</t>
  </si>
  <si>
    <t>'0110011031</t>
  </si>
  <si>
    <t>HAWAII CONFECTIONERI FACTORY, PT</t>
  </si>
  <si>
    <t>ABBOTT INDONESIA PT</t>
  </si>
  <si>
    <t>'0110011195</t>
  </si>
  <si>
    <t>RED TOP HOTEL TBK</t>
  </si>
  <si>
    <t>GAGAS ENERGI INDONESIA PT (SPBG BOGOR)</t>
  </si>
  <si>
    <t>'0110011269</t>
  </si>
  <si>
    <t>JAKARTA SENTRA MEDIKA SEJAHTERA, PT  (RS JAKARTA)</t>
  </si>
  <si>
    <t>Batu Ceper</t>
  </si>
  <si>
    <t>'0110011270</t>
  </si>
  <si>
    <t>SAHID JAYA  HOTEL</t>
  </si>
  <si>
    <t>Bongas Jatiwangi</t>
  </si>
  <si>
    <t>'0110011271</t>
  </si>
  <si>
    <t>BAKRIE PESONA RASUNA, PT</t>
  </si>
  <si>
    <t>Bongas Pekapuran</t>
  </si>
  <si>
    <t>'0110011302</t>
  </si>
  <si>
    <t>ASIA WISATA PROMOSINDO, PT (IBIS HOTEL KEMAYORAN)</t>
  </si>
  <si>
    <t>Bojonegara - Banten Barat</t>
  </si>
  <si>
    <t>'0110011331</t>
  </si>
  <si>
    <t>CENTURY TEXTILE INDUSTRY (CENTEX)</t>
  </si>
  <si>
    <t>Cikande 2</t>
  </si>
  <si>
    <t>'0110011390</t>
  </si>
  <si>
    <t>HOTEL PARAGON</t>
  </si>
  <si>
    <t>Bitung 2</t>
  </si>
  <si>
    <t>'0110011396</t>
  </si>
  <si>
    <t>ULTRA PRIMA ABADI</t>
  </si>
  <si>
    <t>PTGM Meter-02</t>
  </si>
  <si>
    <t>'0110011419</t>
  </si>
  <si>
    <t>ALAKASA EXTRUSINDO, PT</t>
  </si>
  <si>
    <t>Bitung 3</t>
  </si>
  <si>
    <t>'0110011478</t>
  </si>
  <si>
    <t>MULTI NUSANTARA KARYA, PT (PLUIT VILLAGE MALL)</t>
  </si>
  <si>
    <t>Delta Mas</t>
  </si>
  <si>
    <t>'0110011835</t>
  </si>
  <si>
    <t>GRAN MELIA JAKARTA</t>
  </si>
  <si>
    <t>Cimanggis 2</t>
  </si>
  <si>
    <t>'0110011851</t>
  </si>
  <si>
    <t>CENTURY BATTERIES INDONESIA, PT</t>
  </si>
  <si>
    <t>Suryacipta</t>
  </si>
  <si>
    <t>'0110011855</t>
  </si>
  <si>
    <t>SWADARMA PRIMA UTAMA</t>
  </si>
  <si>
    <t>Pondok Ungu 2</t>
  </si>
  <si>
    <t>'0110011963</t>
  </si>
  <si>
    <t>DIAN RAKYAT II</t>
  </si>
  <si>
    <t>Tangsi</t>
  </si>
  <si>
    <t>'0110011964</t>
  </si>
  <si>
    <t>WISATA TRILOKA BUANA (HOTEL LE MERIDIEN)</t>
  </si>
  <si>
    <t>Kedep</t>
  </si>
  <si>
    <t>'0110012207</t>
  </si>
  <si>
    <t>PENGUIN INDONESIA I, PT</t>
  </si>
  <si>
    <t>Bantar Gebang</t>
  </si>
  <si>
    <t>'0110012209</t>
  </si>
  <si>
    <t>TUMBAK MAS INTI MULIA, PT</t>
  </si>
  <si>
    <t>Narogong</t>
  </si>
  <si>
    <t>'0110012706</t>
  </si>
  <si>
    <t>BUDI MUARA TEX, PT</t>
  </si>
  <si>
    <t>Cikupa</t>
  </si>
  <si>
    <t>'0110012707</t>
  </si>
  <si>
    <t>SUDIRMAN TOWER CONDOMINIUM</t>
  </si>
  <si>
    <t>Sutami Lampung</t>
  </si>
  <si>
    <t>'0110012713</t>
  </si>
  <si>
    <t>MAKO ARMABAR  ( DAPUR )</t>
  </si>
  <si>
    <t>MRS GKB</t>
  </si>
  <si>
    <t>'0110012776</t>
  </si>
  <si>
    <t>ANCOL TERANG METAL PRINTING II, PT</t>
  </si>
  <si>
    <t>MRS GPI</t>
  </si>
  <si>
    <t>'0110013008</t>
  </si>
  <si>
    <t>ARIFIN SIMAN</t>
  </si>
  <si>
    <t>MRS Ngagel TM</t>
  </si>
  <si>
    <t>'0110013348</t>
  </si>
  <si>
    <t>BATARA TABARAKA, PT (GOLDEN BOUTIQUE HOTEL)</t>
  </si>
  <si>
    <t>MRS Rusun Waru Gunung</t>
  </si>
  <si>
    <t>'0110014444</t>
  </si>
  <si>
    <t>BAKMI GANG KELINCI</t>
  </si>
  <si>
    <t>MRS Pondok Jati</t>
  </si>
  <si>
    <t>'0110014530</t>
  </si>
  <si>
    <t>AKEBONO BRAKE ASTRA, PT</t>
  </si>
  <si>
    <t xml:space="preserve">Sei Semayang </t>
  </si>
  <si>
    <t>'0110014658</t>
  </si>
  <si>
    <t>KAPUK MOLEK, PT</t>
  </si>
  <si>
    <t>Pasar Sembilan - Gg. Rakit</t>
  </si>
  <si>
    <t>'0110014665</t>
  </si>
  <si>
    <t>MULIA INTANLESTARI, PT (HOTEL MULIA)</t>
  </si>
  <si>
    <t>Pasar Sembilan - KIM</t>
  </si>
  <si>
    <t>'0110014754</t>
  </si>
  <si>
    <t>ROYAL ORIENTAL, PT</t>
  </si>
  <si>
    <t xml:space="preserve">Simpang Kantor </t>
  </si>
  <si>
    <t>'0110015138</t>
  </si>
  <si>
    <t>STACO GRAHA</t>
  </si>
  <si>
    <t xml:space="preserve">Glugur </t>
  </si>
  <si>
    <t>'0110015139</t>
  </si>
  <si>
    <t>PERWITA MARGASAKTI, PT (MALL AMBASADOR)</t>
  </si>
  <si>
    <t xml:space="preserve">Tualang </t>
  </si>
  <si>
    <t>'0110015357</t>
  </si>
  <si>
    <t>GRAFIKA MULTI WARNA, PT</t>
  </si>
  <si>
    <t xml:space="preserve">R/S Panaran </t>
  </si>
  <si>
    <t>'0110015366</t>
  </si>
  <si>
    <t>PRIMA ADHITAMA INTERNATIONAL DEVELOPMENT (HOTEL INTERCONTINENTAL)</t>
  </si>
  <si>
    <t>Panbil</t>
  </si>
  <si>
    <t>'0110015396</t>
  </si>
  <si>
    <t>JUSTUS SAKTI RAYA, PT</t>
  </si>
  <si>
    <t>Bida Asri</t>
  </si>
  <si>
    <t>'0110015397</t>
  </si>
  <si>
    <t>PATRA JASA JAKARTA</t>
  </si>
  <si>
    <t>Palem Kencana</t>
  </si>
  <si>
    <t>'0110015407</t>
  </si>
  <si>
    <t>RS MH THAMRIN INTERNASIONAL SALEMBA</t>
  </si>
  <si>
    <t>Martubung</t>
  </si>
  <si>
    <t>'0110015456</t>
  </si>
  <si>
    <t>SELAMAT SEMPURNA, PT</t>
  </si>
  <si>
    <t>Helvetia</t>
  </si>
  <si>
    <t>'0110015606</t>
  </si>
  <si>
    <t>SATAY HOUSE SENAYAN - KEBON SIRIH</t>
  </si>
  <si>
    <t>Karya</t>
  </si>
  <si>
    <t>'0110015673</t>
  </si>
  <si>
    <t>RESTORAN SARI MINANG JUANDA</t>
  </si>
  <si>
    <t>Deli Indah</t>
  </si>
  <si>
    <t>'0110015695</t>
  </si>
  <si>
    <t>UNION CERAMICS UTAMA, PT</t>
  </si>
  <si>
    <t>PLN Cilegon</t>
  </si>
  <si>
    <t>'0110015716</t>
  </si>
  <si>
    <t>GANDY STEAK HOUSE (GANDY - MENTENG)</t>
  </si>
  <si>
    <t>PLN Tanjung Priok</t>
  </si>
  <si>
    <t>'0110015771</t>
  </si>
  <si>
    <t>THE MASTER STEEL MFG III, PT</t>
  </si>
  <si>
    <t>PLN Muara Tawar</t>
  </si>
  <si>
    <t>'0110016473</t>
  </si>
  <si>
    <t>SUMBERMITRA WISATA GRAHA, PT (HOTEL ALILA JAKARTA)</t>
  </si>
  <si>
    <t>PLN Talang Duku</t>
  </si>
  <si>
    <t>'0110016609</t>
  </si>
  <si>
    <t>J.W. MARRIOTT HOTEL JAKARTA</t>
  </si>
  <si>
    <t>Siantar Top</t>
  </si>
  <si>
    <t>'0110017964</t>
  </si>
  <si>
    <t>OBS CITRA INDONESIA, PT (OUTBACK STEAKHOUSE)</t>
  </si>
  <si>
    <t>Miki Oleo Nabati</t>
  </si>
  <si>
    <t>'0110018612</t>
  </si>
  <si>
    <t>PEACE INDUSTRIAL PACKAGING, PT</t>
  </si>
  <si>
    <t>Sari Sedap</t>
  </si>
  <si>
    <t>'0110019376</t>
  </si>
  <si>
    <t>HALCOY (HERCULES ALUMINIUM)</t>
  </si>
  <si>
    <t>Cikarang Listrindo</t>
  </si>
  <si>
    <t>'0110019589</t>
  </si>
  <si>
    <t>JAKARTA MARTEN LOGAMINDO</t>
  </si>
  <si>
    <t>Bekasi Power</t>
  </si>
  <si>
    <t>'0110020721</t>
  </si>
  <si>
    <t>GANDY STEAK HOUSE (GANDY - HAYAM WURUK)</t>
  </si>
  <si>
    <t>Platinum Ceramic</t>
  </si>
  <si>
    <t>'0110023719</t>
  </si>
  <si>
    <t>INDOBUILDCO, PT</t>
  </si>
  <si>
    <t>Bojonegara - KDL Group</t>
  </si>
  <si>
    <t>'0110023784</t>
  </si>
  <si>
    <t>RESTAURANT GARUDA HAYAM WURUK</t>
  </si>
  <si>
    <t>Krakatau Daya Listrik</t>
  </si>
  <si>
    <t>'0110024334</t>
  </si>
  <si>
    <t>ASTRA OTOPART TBK. DIVISI NUSA METAL, PT</t>
  </si>
  <si>
    <t>Medco Rimau</t>
  </si>
  <si>
    <t>'0110024667</t>
  </si>
  <si>
    <t>FRISIAN FLAG INDONESIA (PLANT PASAR REBO)</t>
  </si>
  <si>
    <t>Petro Kimia Gresik</t>
  </si>
  <si>
    <t>'0110024704</t>
  </si>
  <si>
    <t>MULIA KNITTING FACTORY LTD, PT</t>
  </si>
  <si>
    <t>Eco Green</t>
  </si>
  <si>
    <t>'0110024778</t>
  </si>
  <si>
    <t>HEINZ ABC INDONESIA</t>
  </si>
  <si>
    <t>SMART</t>
  </si>
  <si>
    <t>'0110024790</t>
  </si>
  <si>
    <t>PENGUIN INDONESIA II, PT</t>
  </si>
  <si>
    <t>PLN Panaran</t>
  </si>
  <si>
    <t>'0110024840</t>
  </si>
  <si>
    <t>MUTIARA PERMATA MULIA, PT (HOTEL THE RITZ CARLTON JAKARTA)</t>
  </si>
  <si>
    <t>Dalle Panaran</t>
  </si>
  <si>
    <t>'0110024980</t>
  </si>
  <si>
    <t>SURYA BARUTAMA MANDIRI, PT</t>
  </si>
  <si>
    <t>RAPP Kerinci</t>
  </si>
  <si>
    <t>'0110024981</t>
  </si>
  <si>
    <t>TRIMITRA BATERAI PRAKASA, PT</t>
  </si>
  <si>
    <t>IKPP Perawang</t>
  </si>
  <si>
    <t>'0110025117</t>
  </si>
  <si>
    <t>PRISCOLIN, PT</t>
  </si>
  <si>
    <t>PEP UBEP Lirik</t>
  </si>
  <si>
    <t>'0110025135</t>
  </si>
  <si>
    <t>BINA KARYA PRIMA, PT</t>
  </si>
  <si>
    <t>PEP UBEP Ukui</t>
  </si>
  <si>
    <t>'0110025136</t>
  </si>
  <si>
    <t>MANDIRI DIPTA CIPTA</t>
  </si>
  <si>
    <t>Gagas Pekanbaru</t>
  </si>
  <si>
    <t>'0110025152</t>
  </si>
  <si>
    <t>PFIZER INDONESIA, PT</t>
  </si>
  <si>
    <t>AMR Area Banten Barat</t>
  </si>
  <si>
    <t>'0110025153</t>
  </si>
  <si>
    <t>MORITA TJOKRO GEARINDO, PT</t>
  </si>
  <si>
    <t>AMR Area Banten Timur</t>
  </si>
  <si>
    <t>'0110025164</t>
  </si>
  <si>
    <t>KERISMAS WITIKCO MAKMUR, PT</t>
  </si>
  <si>
    <t>Compressor Tegal Gede</t>
  </si>
  <si>
    <t>'0110025238</t>
  </si>
  <si>
    <t>LEADER QUALITEX INDONESIA, PT</t>
  </si>
  <si>
    <t>Compressor Bitung</t>
  </si>
  <si>
    <t>'0110025257</t>
  </si>
  <si>
    <t>SEJAHTERA MANUNGGAL PUTRA</t>
  </si>
  <si>
    <t>Own Use EJGP</t>
  </si>
  <si>
    <t>'0110025293</t>
  </si>
  <si>
    <t>BRIDGESTONE TIRE INDONESIA, PT</t>
  </si>
  <si>
    <t>Grissik - Duri Compressor</t>
  </si>
  <si>
    <t>'0110025298</t>
  </si>
  <si>
    <t>JAKARTA CAKRA TUNGGAL STEEL MILLS, PT</t>
  </si>
  <si>
    <t>Jabung Compresor</t>
  </si>
  <si>
    <t>'0110025302</t>
  </si>
  <si>
    <t>RESTAURANT GARUDA</t>
  </si>
  <si>
    <t xml:space="preserve">Compressor Pagardewa </t>
  </si>
  <si>
    <t>'0110025310</t>
  </si>
  <si>
    <t>LINGGA HAMPARAN KRIDA (HOTEL ATLET CENTURY PARK)</t>
  </si>
  <si>
    <t>GEG Labuhan Maringgai</t>
  </si>
  <si>
    <t>'0110025318</t>
  </si>
  <si>
    <t>BELLA PRIMA PERKASA, PT</t>
  </si>
  <si>
    <t>GEG Terbanggi Besar</t>
  </si>
  <si>
    <t>'0110025319</t>
  </si>
  <si>
    <t>IRON WIRE WORKS INDONESIA, PT</t>
  </si>
  <si>
    <t>Own Use SSWJ</t>
  </si>
  <si>
    <t>'0110025369</t>
  </si>
  <si>
    <t>THE MASTER STEEL MFG II, PT</t>
  </si>
  <si>
    <t>Hanampi</t>
  </si>
  <si>
    <t>'0110025380</t>
  </si>
  <si>
    <t>GRAND INDONESIA, PT</t>
  </si>
  <si>
    <t xml:space="preserve">Nestle </t>
  </si>
  <si>
    <t>'0110025381</t>
  </si>
  <si>
    <t>MAHKOTA INDONESIA</t>
  </si>
  <si>
    <t>Duta Cipta</t>
  </si>
  <si>
    <t>'0110025408</t>
  </si>
  <si>
    <t>GURU INDONESIA, PT</t>
  </si>
  <si>
    <t>Sunrise Stell</t>
  </si>
  <si>
    <t>'0110025409</t>
  </si>
  <si>
    <t>INTEGRATED HEALTHCARE INDONESIA, PT</t>
  </si>
  <si>
    <t>Roman Keramik</t>
  </si>
  <si>
    <t>'0110025411</t>
  </si>
  <si>
    <t>DARMEX OIL &amp; FATS</t>
  </si>
  <si>
    <t>Sasa Inti</t>
  </si>
  <si>
    <t>'0110025419</t>
  </si>
  <si>
    <t>SUMMARECON AGUNG TBK, PT</t>
  </si>
  <si>
    <t>Cheil Jeidang</t>
  </si>
  <si>
    <t>'0110025420</t>
  </si>
  <si>
    <t>BASF INDONESIA, PT</t>
  </si>
  <si>
    <t>Mega Surya</t>
  </si>
  <si>
    <t>'0110025421</t>
  </si>
  <si>
    <t>ALCOMEX INDO, PT</t>
  </si>
  <si>
    <t>Multi Bintang</t>
  </si>
  <si>
    <t>'0110025422</t>
  </si>
  <si>
    <t>WAHANA CITRA NABATI, PT</t>
  </si>
  <si>
    <t>Pin_Kedaung</t>
  </si>
  <si>
    <t>'0110025427</t>
  </si>
  <si>
    <t>ASTRA DAIHATSU MOTOR, PT</t>
  </si>
  <si>
    <t>Pin_Musim Mas</t>
  </si>
  <si>
    <t>'0110025428</t>
  </si>
  <si>
    <t>KIRANA PACIFIK LUAS</t>
  </si>
  <si>
    <t>Pin_Ecogreen</t>
  </si>
  <si>
    <t>'0110025435</t>
  </si>
  <si>
    <t>MULTI MEGAH MANDIRI, PT</t>
  </si>
  <si>
    <t>Pin_Gunung Gahapi</t>
  </si>
  <si>
    <t>'0110025436</t>
  </si>
  <si>
    <t>PACIFIC PLACE JAKARTA, PT</t>
  </si>
  <si>
    <t>Pin_SOCI Mas</t>
  </si>
  <si>
    <t>'0110025437</t>
  </si>
  <si>
    <t>DANKOS FARMA TBK</t>
  </si>
  <si>
    <t>Gas Sampling - PT Iglas</t>
  </si>
  <si>
    <t>'0110025439</t>
  </si>
  <si>
    <t>TOBU INDONESIA STEEL, PT</t>
  </si>
  <si>
    <t>Gas Sampling - PT Eternit</t>
  </si>
  <si>
    <t>'0110025446</t>
  </si>
  <si>
    <t>INDOFOOD CBP SUKSES MAKMUR TBK, PT (DIV. PACKAGING)</t>
  </si>
  <si>
    <t>Gas Sampling - PT Wonosari Jaya</t>
  </si>
  <si>
    <t>'0110025447</t>
  </si>
  <si>
    <t>BELLA PRIMA PERKASA II, PT</t>
  </si>
  <si>
    <t>Gas Sampling - R/S Waru</t>
  </si>
  <si>
    <t>'0110025451</t>
  </si>
  <si>
    <t>TOYOTA MOTOR MANUFACTURING INDONESIA, PT</t>
  </si>
  <si>
    <t>Gas Sampling - Sakura Beton</t>
  </si>
  <si>
    <t>'0110025454</t>
  </si>
  <si>
    <t>PZ CUSSONS INDONESIA, PT</t>
  </si>
  <si>
    <t>Gas Sampling - PT CNE</t>
  </si>
  <si>
    <t>'0110025455</t>
  </si>
  <si>
    <t>SUCACO TBK, PT</t>
  </si>
  <si>
    <t>Gas Sampling - PT Ajinomoto</t>
  </si>
  <si>
    <t>'0110025457</t>
  </si>
  <si>
    <t>YAMAHA INDONESIA MOTOR MANUFACTURING, PT</t>
  </si>
  <si>
    <t>Gas Sampling - Kalisogo</t>
  </si>
  <si>
    <t>'0110025631</t>
  </si>
  <si>
    <t>CIQUITA TALONPLAS ZIPPER</t>
  </si>
  <si>
    <t>Gas Sampling - PT Aneka Tuna</t>
  </si>
  <si>
    <t>'0110025671</t>
  </si>
  <si>
    <t>ANGKE MAJU MAKMUR, PT (RESTORAN ANGKE KETAPANG)</t>
  </si>
  <si>
    <t>Gas Sampling - PT HP Metal II</t>
  </si>
  <si>
    <t>'0110025678</t>
  </si>
  <si>
    <t>BUMI AGUNG PERKASA INDAH, PT</t>
  </si>
  <si>
    <t>Gas Sampling - PT Centram</t>
  </si>
  <si>
    <t>'0110025724</t>
  </si>
  <si>
    <t>PELANGI ELASINDO, PT</t>
  </si>
  <si>
    <t>GHV Lapindo Wunut</t>
  </si>
  <si>
    <t>'0110025725</t>
  </si>
  <si>
    <t>GUNACIPTA MULTIRASA, PT</t>
  </si>
  <si>
    <t>Gas Sampling - PT Barata Indonesia</t>
  </si>
  <si>
    <t>'0110025726</t>
  </si>
  <si>
    <t>CS2 POLA SEHAT, PT</t>
  </si>
  <si>
    <t>Gas Sampling - MR/S Jargas Rungkut</t>
  </si>
  <si>
    <t>'0110025757</t>
  </si>
  <si>
    <t>PLAZA LIFESTYLE PRIMA, PT</t>
  </si>
  <si>
    <t>Serpong</t>
  </si>
  <si>
    <t>'0110025761</t>
  </si>
  <si>
    <t>HUNTSMAN INDONESIA, PT</t>
  </si>
  <si>
    <t>OTS Lampung</t>
  </si>
  <si>
    <t>'0110025762</t>
  </si>
  <si>
    <t>KAWAT MAS PRAKASA, PT</t>
  </si>
  <si>
    <t>Muara Karang NR</t>
  </si>
  <si>
    <t>'0110025763</t>
  </si>
  <si>
    <t>MUROCO, PT</t>
  </si>
  <si>
    <t>'0110025765</t>
  </si>
  <si>
    <t>CAHAYA BINTANG AGUNG, PT</t>
  </si>
  <si>
    <t>'0110025768</t>
  </si>
  <si>
    <t>MAKMUR JAYA SERASI, PT</t>
  </si>
  <si>
    <t>'0110025774</t>
  </si>
  <si>
    <t>INTRA UTAMA JAYA, PT</t>
  </si>
  <si>
    <t>'0110025781</t>
  </si>
  <si>
    <t>KOMATSU INDONESIA, PT</t>
  </si>
  <si>
    <t>'0110025782</t>
  </si>
  <si>
    <t>GOLD COIN INDONESIA, PT</t>
  </si>
  <si>
    <t>'0110025783</t>
  </si>
  <si>
    <t>MULTIMAS NABATI ASAHAN, PT</t>
  </si>
  <si>
    <t>'0110025784</t>
  </si>
  <si>
    <t>STAR COSMOS, PT</t>
  </si>
  <si>
    <t>'0110025787</t>
  </si>
  <si>
    <t>BINTANG TOEDJOE, PT</t>
  </si>
  <si>
    <t>'0110025788</t>
  </si>
  <si>
    <t>SAMPOERNA LAND, PT</t>
  </si>
  <si>
    <t>'0110025808</t>
  </si>
  <si>
    <t>RESTORAN ANGKE</t>
  </si>
  <si>
    <t>'0110025812</t>
  </si>
  <si>
    <t>TOPJAYA ANTARIKSA ELEKTRONIK, PT</t>
  </si>
  <si>
    <t>'0110025813</t>
  </si>
  <si>
    <t>INDOPACK PRATAMA, PT</t>
  </si>
  <si>
    <t>'0110025814</t>
  </si>
  <si>
    <t>MIGRO BROTHERS FOODSTUFF INDUSTRIES, PT</t>
  </si>
  <si>
    <t>'0110025815</t>
  </si>
  <si>
    <t>BAKRIE BUILDING INDUSTRIES, PT</t>
  </si>
  <si>
    <t>'0110025816</t>
  </si>
  <si>
    <t>LION METAL WORKS TBK, PT</t>
  </si>
  <si>
    <t>'0110025827</t>
  </si>
  <si>
    <t>GAYA MOTOR, PT</t>
  </si>
  <si>
    <t>'0110025828</t>
  </si>
  <si>
    <t>INKOASKU, PT</t>
  </si>
  <si>
    <t>'0110025830</t>
  </si>
  <si>
    <t>PLAZA INDONESIA II, PT</t>
  </si>
  <si>
    <t>'0110025839</t>
  </si>
  <si>
    <t>INTERNATIONAL CHEMICAL INDUSTRY (ABC BATTERY), PT</t>
  </si>
  <si>
    <t>'0110025860</t>
  </si>
  <si>
    <t>INDONESIA POWER, PT.</t>
  </si>
  <si>
    <t>'0110025866</t>
  </si>
  <si>
    <t>GRAHA PGAS</t>
  </si>
  <si>
    <t>'0110025867</t>
  </si>
  <si>
    <t>MULTI GUNA GAS, PT</t>
  </si>
  <si>
    <t>'0110025868</t>
  </si>
  <si>
    <t>TECHKING ENTERPRISES INDONESIA, PT</t>
  </si>
  <si>
    <t>'0110025875</t>
  </si>
  <si>
    <t>BAKRIE SWASAKTI UTAMA, PT</t>
  </si>
  <si>
    <t>'0110025881</t>
  </si>
  <si>
    <t>HUME SAKTI INDONESIA, PT</t>
  </si>
  <si>
    <t>'0110025882</t>
  </si>
  <si>
    <t>AGUNG PODOMORO LAND TBK, PT</t>
  </si>
  <si>
    <t>'0110025885</t>
  </si>
  <si>
    <t>PANCA NABATI PRAKARSA, PT</t>
  </si>
  <si>
    <t>'0110025886</t>
  </si>
  <si>
    <t>MANGGA DUA, PT</t>
  </si>
  <si>
    <t>'0110026194</t>
  </si>
  <si>
    <t>AL JAZEERAH RESTAURANT &amp; CAFE</t>
  </si>
  <si>
    <t>'0110026196</t>
  </si>
  <si>
    <t>BAKRIE METAL INDUSTRIES, PT</t>
  </si>
  <si>
    <t>'0110026200</t>
  </si>
  <si>
    <t>SALIM IVOMAS PRATAMA II, PT</t>
  </si>
  <si>
    <t>'0110026201</t>
  </si>
  <si>
    <t>KRAMA YUDHA RATU MOTOR, PT</t>
  </si>
  <si>
    <t>'0110026219</t>
  </si>
  <si>
    <t>BAKRIE SWASAKTI UTAMA, PT (THE GROOVE)</t>
  </si>
  <si>
    <t>'0110026475</t>
  </si>
  <si>
    <t>RACANA SARANA INTI, PT (APARTEMEN KALIBATA)</t>
  </si>
  <si>
    <t>'0110026501</t>
  </si>
  <si>
    <t>SENAYAN TRIKARYA SEMPANA, PT</t>
  </si>
  <si>
    <t>'0110026707</t>
  </si>
  <si>
    <t>GRAND INDONESIA MALL, PT</t>
  </si>
  <si>
    <t>'0110026724</t>
  </si>
  <si>
    <t>CHALISTA MANDIRI ENERGI, PT</t>
  </si>
  <si>
    <t>'011002805</t>
  </si>
  <si>
    <t>GARUDA METALINDO, PT</t>
  </si>
  <si>
    <t>'011002807</t>
  </si>
  <si>
    <t>PRAKARSA ALAM SEGAR, PT</t>
  </si>
  <si>
    <t>'011002808</t>
  </si>
  <si>
    <t>INDOFOOD CBP SUKSES MAKMUR TBK II, PT</t>
  </si>
  <si>
    <t>'011514324</t>
  </si>
  <si>
    <t>IKAPHARMINDO PUTRAMAS, PT</t>
  </si>
  <si>
    <t>'011514334</t>
  </si>
  <si>
    <t>METINCA PRIMA INDUSTRIAL WORKS, PT</t>
  </si>
  <si>
    <t>'011514348</t>
  </si>
  <si>
    <t>TRI PURA INDAH PERSADA, PT</t>
  </si>
  <si>
    <t>'011517209</t>
  </si>
  <si>
    <t>SOHO INDUSTRI PHARMASI, PT.</t>
  </si>
  <si>
    <t>'011517261</t>
  </si>
  <si>
    <t>CHALISTA MANDIRI ENERGI, PT (EMPORIUM PLUIT MALL)</t>
  </si>
  <si>
    <t>'011517767</t>
  </si>
  <si>
    <t>GESIT SARANA PERKASA,PT (JS LUWANSA HOTEL)</t>
  </si>
  <si>
    <t>'011520000</t>
  </si>
  <si>
    <t>TEMPO NAGADI, PT</t>
  </si>
  <si>
    <t>'011520002</t>
  </si>
  <si>
    <t>BAKRIE PIPE INDUSTRIES, PT</t>
  </si>
  <si>
    <t>'011520004</t>
  </si>
  <si>
    <t>SWADAYA PANDU ARTHA, PT</t>
  </si>
  <si>
    <t>'011520005</t>
  </si>
  <si>
    <t>SENAYAN TRIKARYA SEMPANA, PT (HOTEL FAIRMONT SENAYAN)</t>
  </si>
  <si>
    <t>'011521590</t>
  </si>
  <si>
    <t>HALIM BANGUN SARANA INDAH, PT (HOTEL GRAND MERCURE JAKARTA - HARMONI)</t>
  </si>
  <si>
    <t>'011521670</t>
  </si>
  <si>
    <t>ALTAR FILADELFIA, PT</t>
  </si>
  <si>
    <t>'011521671</t>
  </si>
  <si>
    <t>MANGGALA GELORA PERKASA, PT (SENAYAN CITY)</t>
  </si>
  <si>
    <t>'011523239</t>
  </si>
  <si>
    <t>INDO PANGAN LESTARI, PD</t>
  </si>
  <si>
    <t>'011525332</t>
  </si>
  <si>
    <t>MUARATEWEH SPRING, PT</t>
  </si>
  <si>
    <t>'011526403</t>
  </si>
  <si>
    <t>LF BEAUTY MANUFACTURING INDONESIA, PT</t>
  </si>
  <si>
    <t>'011527154</t>
  </si>
  <si>
    <t>MORADON BERLIAN SAKTI, PT</t>
  </si>
  <si>
    <t>'011527155</t>
  </si>
  <si>
    <t>JAKARTA PROPERTINDO (FUEL CELL ANCOL), PT</t>
  </si>
  <si>
    <t>'011548270</t>
  </si>
  <si>
    <t>BINTANG JAYA, PD</t>
  </si>
  <si>
    <t>'011549125</t>
  </si>
  <si>
    <t>PELAYANAN KESEHATAN ST. CAROLUS</t>
  </si>
  <si>
    <t>'011549126</t>
  </si>
  <si>
    <t>ANUGERAH PUTRA MARCO, CV (ABUNAWAS RESTAURANT)</t>
  </si>
  <si>
    <t>'011552297</t>
  </si>
  <si>
    <t>RACANA SARANA INTI (MALL CENTRAL PARK), PT</t>
  </si>
  <si>
    <t>'011552378</t>
  </si>
  <si>
    <t>PABRIK TAHU (SUKAMAJU)</t>
  </si>
  <si>
    <t>'011552393</t>
  </si>
  <si>
    <t>KENCANA MAS MULIA, PT</t>
  </si>
  <si>
    <t>'011559317</t>
  </si>
  <si>
    <t>GAGAS ENERGI INDONESIA, PT - JAKARTA ENERGI UTAMA, PT</t>
  </si>
  <si>
    <t>STS6|9</t>
  </si>
  <si>
    <t>STS2|2</t>
  </si>
  <si>
    <t>STS3|3</t>
  </si>
  <si>
    <t>STS4|4</t>
  </si>
  <si>
    <t>STS5|8</t>
  </si>
  <si>
    <t>STS7|10</t>
  </si>
  <si>
    <t>STS8|11</t>
  </si>
  <si>
    <t>STS9|13</t>
  </si>
  <si>
    <t>STS10|16</t>
  </si>
  <si>
    <t>STS12|44</t>
  </si>
  <si>
    <t>STS13|45</t>
  </si>
  <si>
    <t>STS14|46</t>
  </si>
  <si>
    <t>STS15|48</t>
  </si>
  <si>
    <t>STS16|49</t>
  </si>
  <si>
    <t>STS17|52</t>
  </si>
  <si>
    <t>STS18|53</t>
  </si>
  <si>
    <t>STS19|54</t>
  </si>
  <si>
    <t>STS20|55</t>
  </si>
  <si>
    <t>STS21|56</t>
  </si>
  <si>
    <t>STS22|57</t>
  </si>
  <si>
    <t>STS24|100</t>
  </si>
  <si>
    <t>STS25|101</t>
  </si>
  <si>
    <t>STS26|103</t>
  </si>
  <si>
    <t>STS27|104</t>
  </si>
  <si>
    <t>STS28|105</t>
  </si>
  <si>
    <t>STS29|112</t>
  </si>
  <si>
    <t>STS30|113</t>
  </si>
  <si>
    <t>STS31|59</t>
  </si>
  <si>
    <t>STS32|60</t>
  </si>
  <si>
    <t>STS33|61</t>
  </si>
  <si>
    <t>STS34|62</t>
  </si>
  <si>
    <t>STS35|63</t>
  </si>
  <si>
    <t>STS36|64</t>
  </si>
  <si>
    <t>STS37|68</t>
  </si>
  <si>
    <t>STS38|75</t>
  </si>
  <si>
    <t>STS39|80</t>
  </si>
  <si>
    <t>STS40|81</t>
  </si>
  <si>
    <t>STS41|82</t>
  </si>
  <si>
    <t>STS42|94</t>
  </si>
  <si>
    <t>STS43|95</t>
  </si>
  <si>
    <t>STS44|98</t>
  </si>
  <si>
    <t>STS45|99</t>
  </si>
  <si>
    <t>STS46|111</t>
  </si>
  <si>
    <t>STS47|137</t>
  </si>
  <si>
    <t>STS48|138</t>
  </si>
  <si>
    <t>STS49|196</t>
  </si>
  <si>
    <t>STS50|202</t>
  </si>
  <si>
    <t>STS51|220</t>
  </si>
  <si>
    <t>STS52|221</t>
  </si>
  <si>
    <t>STS53|222</t>
  </si>
  <si>
    <t>STS54|26</t>
  </si>
  <si>
    <t>STS55|85</t>
  </si>
  <si>
    <t>STS56|86</t>
  </si>
  <si>
    <t>STS57|87</t>
  </si>
  <si>
    <t>STS58|88</t>
  </si>
  <si>
    <t>STS59|90</t>
  </si>
  <si>
    <t>STS60|91</t>
  </si>
  <si>
    <t>STS61|174</t>
  </si>
  <si>
    <t>STS62|175</t>
  </si>
  <si>
    <t>STS63|184</t>
  </si>
  <si>
    <t>STS64|119</t>
  </si>
  <si>
    <t>STS65|120</t>
  </si>
  <si>
    <t>STS66|121</t>
  </si>
  <si>
    <t>STS67|122</t>
  </si>
  <si>
    <t>STS68|226</t>
  </si>
  <si>
    <t>STS69|230</t>
  </si>
  <si>
    <t>STS70|15</t>
  </si>
  <si>
    <t>STS71|17</t>
  </si>
  <si>
    <t>STS72|18</t>
  </si>
  <si>
    <t>STS73|28</t>
  </si>
  <si>
    <t>STS74|30</t>
  </si>
  <si>
    <t>STS75|31</t>
  </si>
  <si>
    <t>STS23|93</t>
  </si>
  <si>
    <t>STS76|32</t>
  </si>
  <si>
    <t>STS77|33</t>
  </si>
  <si>
    <t>STS78|34</t>
  </si>
  <si>
    <t>STS79|35</t>
  </si>
  <si>
    <t>STS80|37</t>
  </si>
  <si>
    <t>STS81|38</t>
  </si>
  <si>
    <t>STS82|39</t>
  </si>
  <si>
    <t>STS83|40</t>
  </si>
  <si>
    <t>STS84|129</t>
  </si>
  <si>
    <t>STS85|130</t>
  </si>
  <si>
    <t>STS86|225</t>
  </si>
  <si>
    <t>STS87|166</t>
  </si>
  <si>
    <t>STS88|167</t>
  </si>
  <si>
    <t>STS89|168</t>
  </si>
  <si>
    <t>STS90|169</t>
  </si>
  <si>
    <t>STS91|170</t>
  </si>
  <si>
    <t>STS92|65</t>
  </si>
  <si>
    <t>STS93|66</t>
  </si>
  <si>
    <t>STS94|67</t>
  </si>
  <si>
    <t>STS95|69</t>
  </si>
  <si>
    <t>STS96|72</t>
  </si>
  <si>
    <t>STS97|73</t>
  </si>
  <si>
    <t>STS98|74</t>
  </si>
  <si>
    <t>STS99|198</t>
  </si>
  <si>
    <t>STS100|199</t>
  </si>
  <si>
    <t>STS101|200</t>
  </si>
  <si>
    <t>STS102|201</t>
  </si>
  <si>
    <t>STS103|227</t>
  </si>
  <si>
    <t>STS104|228</t>
  </si>
  <si>
    <t>STS105|229</t>
  </si>
  <si>
    <t>STS107|5</t>
  </si>
  <si>
    <t>STS108|6</t>
  </si>
  <si>
    <t>STS109|7</t>
  </si>
  <si>
    <t>STS110|14</t>
  </si>
  <si>
    <t>STS111|19</t>
  </si>
  <si>
    <t>STS112|20</t>
  </si>
  <si>
    <t>STS113|21</t>
  </si>
  <si>
    <t>STS114|23</t>
  </si>
  <si>
    <t>STS115|24</t>
  </si>
  <si>
    <t>STS116|25</t>
  </si>
  <si>
    <t>STS117|27</t>
  </si>
  <si>
    <t>STS118|116</t>
  </si>
  <si>
    <t>STS119|183</t>
  </si>
  <si>
    <t>STS120|117</t>
  </si>
  <si>
    <t>STS121|70</t>
  </si>
  <si>
    <t>STS122|71</t>
  </si>
  <si>
    <t>STS123|76</t>
  </si>
  <si>
    <t>STS124|77</t>
  </si>
  <si>
    <t>STS125|79</t>
  </si>
  <si>
    <t>STS126|83</t>
  </si>
  <si>
    <t>STS127|171</t>
  </si>
  <si>
    <t>STS128|172</t>
  </si>
  <si>
    <t>STS129|186</t>
  </si>
  <si>
    <t>STS130|124</t>
  </si>
  <si>
    <t>STS131|140</t>
  </si>
  <si>
    <t>STS132|134</t>
  </si>
  <si>
    <t>STS133|135</t>
  </si>
  <si>
    <t>STS134|133</t>
  </si>
  <si>
    <t>STS135|126</t>
  </si>
  <si>
    <t>STS136|128</t>
  </si>
  <si>
    <t>STS137|92</t>
  </si>
  <si>
    <t>STS138|131</t>
  </si>
  <si>
    <t>STS139|132</t>
  </si>
  <si>
    <t>STS140|136</t>
  </si>
  <si>
    <t>STS141|187</t>
  </si>
  <si>
    <t>STS142|188</t>
  </si>
  <si>
    <t>STS143|189</t>
  </si>
  <si>
    <t>STS144|190</t>
  </si>
  <si>
    <t>STS145|191</t>
  </si>
  <si>
    <t>STS146|192</t>
  </si>
  <si>
    <t>STS147|193</t>
  </si>
  <si>
    <t>STS148|194</t>
  </si>
  <si>
    <t>STS149|195</t>
  </si>
  <si>
    <t>STS150|176</t>
  </si>
  <si>
    <t>STS151|177</t>
  </si>
  <si>
    <t>STS152|178</t>
  </si>
  <si>
    <t>STS153|179</t>
  </si>
  <si>
    <t>STS154|181</t>
  </si>
  <si>
    <t>STS155|203</t>
  </si>
  <si>
    <t>STS156|205</t>
  </si>
  <si>
    <t>STS157|206</t>
  </si>
  <si>
    <t>STS158|207</t>
  </si>
  <si>
    <t>STS159|208</t>
  </si>
  <si>
    <t>STS160|209</t>
  </si>
  <si>
    <t>STS161|210</t>
  </si>
  <si>
    <t>STS162|211</t>
  </si>
  <si>
    <t>STS163|213</t>
  </si>
  <si>
    <t>STS164|218</t>
  </si>
  <si>
    <t>STS165|219</t>
  </si>
  <si>
    <t>STS166|223</t>
  </si>
  <si>
    <t>STS167|224</t>
  </si>
  <si>
    <t>STS168|231</t>
  </si>
  <si>
    <t>STS1|1</t>
  </si>
  <si>
    <t>STS106|185</t>
  </si>
  <si>
    <t>STS11|102</t>
  </si>
</sst>
</file>

<file path=xl/styles.xml><?xml version="1.0" encoding="utf-8"?>
<styleSheet xmlns="http://schemas.openxmlformats.org/spreadsheetml/2006/main">
  <numFmts count="1">
    <numFmt numFmtId="164" formatCode="[$-409]d\-mmm\-yyyy;@"/>
  </numFmts>
  <fonts count="4">
    <font>
      <sz val="11"/>
      <color rgb="FF000000"/>
      <name val="Calibri"/>
    </font>
    <font>
      <b/>
      <sz val="20"/>
      <color rgb="FF000000"/>
      <name val="Calibri"/>
    </font>
    <font>
      <b/>
      <sz val="18"/>
      <color rgb="FF000000"/>
      <name val="Calibri"/>
    </font>
    <font>
      <i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BFBFB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 applyProtection="1"/>
    <xf numFmtId="0" fontId="1" fillId="3" borderId="0" xfId="0" applyFont="1" applyFill="1" applyProtection="1"/>
    <xf numFmtId="0" fontId="0" fillId="3" borderId="0" xfId="0" applyFill="1" applyProtection="1"/>
    <xf numFmtId="0" fontId="0" fillId="3" borderId="0" xfId="0" applyFill="1" applyAlignment="1" applyProtection="1">
      <alignment horizontal="center"/>
    </xf>
    <xf numFmtId="0" fontId="0" fillId="3" borderId="0" xfId="0" applyFill="1" applyAlignment="1" applyProtection="1">
      <alignment horizontal="right" vertical="top"/>
    </xf>
    <xf numFmtId="0" fontId="0" fillId="3" borderId="1" xfId="0" applyFill="1" applyBorder="1" applyAlignment="1" applyProtection="1">
      <alignment horizontal="left" vertical="center"/>
    </xf>
    <xf numFmtId="164" fontId="0" fillId="3" borderId="1" xfId="0" applyNumberFormat="1" applyFill="1" applyBorder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center" vertical="center"/>
    </xf>
    <xf numFmtId="0" fontId="3" fillId="3" borderId="0" xfId="0" applyFont="1" applyFill="1" applyAlignment="1" applyProtection="1">
      <alignment horizontal="right"/>
    </xf>
    <xf numFmtId="0" fontId="0" fillId="3" borderId="0" xfId="0" applyFill="1" applyAlignment="1" applyProtection="1">
      <alignment horizontal="left" vertical="center"/>
    </xf>
    <xf numFmtId="164" fontId="0" fillId="3" borderId="0" xfId="0" applyNumberFormat="1" applyFill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center" vertical="center"/>
    </xf>
    <xf numFmtId="0" fontId="0" fillId="4" borderId="2" xfId="0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left"/>
    </xf>
    <xf numFmtId="0" fontId="0" fillId="2" borderId="0" xfId="0" applyFill="1" applyAlignment="1" applyProtection="1">
      <alignment horizontal="left" vertical="center"/>
    </xf>
    <xf numFmtId="0" fontId="0" fillId="2" borderId="0" xfId="0" applyFill="1" applyAlignment="1" applyProtection="1">
      <alignment horizontal="left"/>
    </xf>
    <xf numFmtId="1" fontId="0" fillId="2" borderId="0" xfId="0" applyNumberFormat="1" applyFill="1" applyProtection="1"/>
    <xf numFmtId="1" fontId="0" fillId="2" borderId="0" xfId="0" applyNumberFormat="1" applyFill="1" applyProtection="1"/>
    <xf numFmtId="0" fontId="0" fillId="2" borderId="0" xfId="0" applyFill="1" applyProtection="1"/>
    <xf numFmtId="0" fontId="0" fillId="4" borderId="3" xfId="0" applyFill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left" vertical="center"/>
    </xf>
    <xf numFmtId="0" fontId="0" fillId="2" borderId="0" xfId="0" applyFill="1" applyAlignment="1" applyProtection="1"/>
    <xf numFmtId="0" fontId="0" fillId="2" borderId="0" xfId="0" quotePrefix="1" applyFill="1" applyAlignment="1" applyProtection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4"/>
  <sheetViews>
    <sheetView tabSelected="1" topLeftCell="B1" workbookViewId="0">
      <selection activeCell="U1" sqref="U1:U168"/>
    </sheetView>
  </sheetViews>
  <sheetFormatPr defaultRowHeight="15" customHeight="1"/>
  <cols>
    <col min="1" max="1" width="30.28515625" customWidth="1"/>
    <col min="2" max="2" width="76.42578125" bestFit="1" customWidth="1"/>
    <col min="3" max="3" width="18.42578125" customWidth="1"/>
    <col min="4" max="4" width="52.140625" customWidth="1"/>
    <col min="6" max="6" width="10.5703125" customWidth="1"/>
    <col min="7" max="7" width="14.140625" customWidth="1"/>
    <col min="26" max="26" width="19.7109375" customWidth="1"/>
    <col min="27" max="27" width="7.5703125" customWidth="1"/>
    <col min="28" max="28" width="4.5703125" customWidth="1"/>
  </cols>
  <sheetData>
    <row r="1" spans="1:28" ht="26.25" customHeight="1">
      <c r="A1" s="1" t="s">
        <v>0</v>
      </c>
      <c r="B1" s="2"/>
      <c r="C1" s="2"/>
      <c r="D1" s="4" t="s">
        <v>1</v>
      </c>
      <c r="Z1" s="21" t="s">
        <v>2</v>
      </c>
      <c r="AA1" s="21" t="s">
        <v>637</v>
      </c>
      <c r="AB1" s="22">
        <v>2</v>
      </c>
    </row>
    <row r="2" spans="1:28" ht="15" customHeight="1">
      <c r="A2" s="2"/>
      <c r="B2" s="2"/>
      <c r="C2" s="2"/>
      <c r="D2" s="3"/>
      <c r="U2" s="18"/>
      <c r="Z2" s="21" t="s">
        <v>3</v>
      </c>
      <c r="AA2" s="21" t="s">
        <v>638</v>
      </c>
      <c r="AB2" s="22">
        <v>3</v>
      </c>
    </row>
    <row r="3" spans="1:28" ht="23.25" customHeight="1">
      <c r="A3" s="5"/>
      <c r="B3" s="6"/>
      <c r="C3" s="7" t="s">
        <v>4</v>
      </c>
      <c r="D3" s="8"/>
      <c r="U3" s="18"/>
      <c r="Z3" s="21" t="s">
        <v>5</v>
      </c>
      <c r="AA3" s="21" t="s">
        <v>639</v>
      </c>
      <c r="AB3" s="22">
        <v>4</v>
      </c>
    </row>
    <row r="4" spans="1:28" ht="23.25" customHeight="1">
      <c r="A4" s="9"/>
      <c r="B4" s="10"/>
      <c r="C4" s="11" t="s">
        <v>6</v>
      </c>
      <c r="D4" s="3"/>
      <c r="U4" s="18"/>
      <c r="Z4" s="21" t="s">
        <v>7</v>
      </c>
      <c r="AA4" s="21" t="s">
        <v>640</v>
      </c>
      <c r="AB4" s="22">
        <v>8</v>
      </c>
    </row>
    <row r="5" spans="1:28" ht="15" customHeight="1">
      <c r="A5" s="12" t="s">
        <v>8</v>
      </c>
      <c r="B5" s="12" t="s">
        <v>9</v>
      </c>
      <c r="C5" s="12" t="s">
        <v>10</v>
      </c>
      <c r="D5" s="12" t="s">
        <v>11</v>
      </c>
      <c r="F5" s="19" t="s">
        <v>12</v>
      </c>
      <c r="G5" s="19" t="s">
        <v>13</v>
      </c>
      <c r="U5" s="18"/>
      <c r="Z5" s="21" t="s">
        <v>14</v>
      </c>
      <c r="AA5" s="21" t="s">
        <v>636</v>
      </c>
      <c r="AB5" s="22">
        <v>9</v>
      </c>
    </row>
    <row r="6" spans="1:28" ht="15" customHeight="1">
      <c r="A6" s="20" t="s">
        <v>15</v>
      </c>
      <c r="B6" s="20" t="s">
        <v>16</v>
      </c>
      <c r="C6" s="20" t="s">
        <v>14</v>
      </c>
      <c r="D6" s="20"/>
      <c r="F6">
        <f>VLOOKUP(C6,$Z$1:$AB$168,3,0)</f>
        <v>9</v>
      </c>
      <c r="G6" t="str">
        <f t="shared" ref="G6:G69" si="0">VLOOKUP(C6,$Z$1:$AB$168,2,0)</f>
        <v>STS6|9</v>
      </c>
      <c r="U6" s="18"/>
      <c r="Z6" s="21" t="s">
        <v>17</v>
      </c>
      <c r="AA6" s="21" t="s">
        <v>641</v>
      </c>
      <c r="AB6" s="21">
        <v>10</v>
      </c>
    </row>
    <row r="7" spans="1:28" ht="15" customHeight="1">
      <c r="A7" s="20" t="s">
        <v>18</v>
      </c>
      <c r="B7" s="20" t="s">
        <v>19</v>
      </c>
      <c r="C7" s="20" t="s">
        <v>14</v>
      </c>
      <c r="D7" s="20"/>
      <c r="F7">
        <f t="shared" ref="F7:F69" si="1">VLOOKUP(C7,$Z$1:$AB$168,3,0)</f>
        <v>9</v>
      </c>
      <c r="G7" t="str">
        <f t="shared" si="0"/>
        <v>STS6|9</v>
      </c>
      <c r="U7" s="18"/>
      <c r="Z7" s="21" t="s">
        <v>20</v>
      </c>
      <c r="AA7" s="21" t="s">
        <v>642</v>
      </c>
      <c r="AB7" s="21">
        <v>11</v>
      </c>
    </row>
    <row r="8" spans="1:28" ht="15" customHeight="1">
      <c r="A8" s="20" t="s">
        <v>21</v>
      </c>
      <c r="B8" s="20" t="s">
        <v>22</v>
      </c>
      <c r="C8" s="20" t="s">
        <v>14</v>
      </c>
      <c r="D8" s="20"/>
      <c r="F8">
        <f t="shared" si="1"/>
        <v>9</v>
      </c>
      <c r="G8" t="str">
        <f t="shared" si="0"/>
        <v>STS6|9</v>
      </c>
      <c r="U8" s="18"/>
      <c r="Z8" s="21" t="s">
        <v>23</v>
      </c>
      <c r="AA8" s="21" t="s">
        <v>643</v>
      </c>
      <c r="AB8" s="21">
        <v>13</v>
      </c>
    </row>
    <row r="9" spans="1:28" ht="15" customHeight="1">
      <c r="A9" s="20" t="s">
        <v>24</v>
      </c>
      <c r="B9" s="20" t="s">
        <v>25</v>
      </c>
      <c r="C9" s="20" t="s">
        <v>14</v>
      </c>
      <c r="D9" s="20"/>
      <c r="F9">
        <f t="shared" si="1"/>
        <v>9</v>
      </c>
      <c r="G9" t="str">
        <f t="shared" si="0"/>
        <v>STS6|9</v>
      </c>
      <c r="U9" s="18"/>
      <c r="Z9" s="21" t="s">
        <v>26</v>
      </c>
      <c r="AA9" s="21" t="s">
        <v>644</v>
      </c>
      <c r="AB9" s="21">
        <v>16</v>
      </c>
    </row>
    <row r="10" spans="1:28" ht="15" customHeight="1">
      <c r="A10" s="20" t="s">
        <v>27</v>
      </c>
      <c r="B10" s="20" t="s">
        <v>28</v>
      </c>
      <c r="C10" s="20" t="s">
        <v>14</v>
      </c>
      <c r="D10" s="20"/>
      <c r="F10">
        <f t="shared" si="1"/>
        <v>9</v>
      </c>
      <c r="G10" t="str">
        <f t="shared" si="0"/>
        <v>STS6|9</v>
      </c>
      <c r="U10" s="18"/>
      <c r="Z10" s="21" t="s">
        <v>29</v>
      </c>
      <c r="AA10" s="21" t="s">
        <v>645</v>
      </c>
      <c r="AB10" s="21">
        <v>44</v>
      </c>
    </row>
    <row r="11" spans="1:28" ht="15" customHeight="1">
      <c r="A11" s="20" t="s">
        <v>30</v>
      </c>
      <c r="B11" s="20" t="s">
        <v>31</v>
      </c>
      <c r="C11" s="20" t="s">
        <v>14</v>
      </c>
      <c r="D11" s="20"/>
      <c r="F11">
        <f t="shared" si="1"/>
        <v>9</v>
      </c>
      <c r="G11" t="str">
        <f t="shared" si="0"/>
        <v>STS6|9</v>
      </c>
      <c r="U11" s="18"/>
      <c r="Z11" s="21" t="s">
        <v>32</v>
      </c>
      <c r="AA11" s="21" t="s">
        <v>646</v>
      </c>
      <c r="AB11" s="21">
        <v>45</v>
      </c>
    </row>
    <row r="12" spans="1:28" ht="15" customHeight="1">
      <c r="A12" s="20" t="s">
        <v>33</v>
      </c>
      <c r="B12" s="20" t="s">
        <v>34</v>
      </c>
      <c r="C12" s="20" t="s">
        <v>14</v>
      </c>
      <c r="D12" s="20"/>
      <c r="F12">
        <f t="shared" si="1"/>
        <v>9</v>
      </c>
      <c r="G12" t="str">
        <f t="shared" si="0"/>
        <v>STS6|9</v>
      </c>
      <c r="U12" s="18"/>
      <c r="Z12" s="21" t="s">
        <v>35</v>
      </c>
      <c r="AA12" s="21" t="s">
        <v>647</v>
      </c>
      <c r="AB12" s="21">
        <v>46</v>
      </c>
    </row>
    <row r="13" spans="1:28" ht="15" customHeight="1">
      <c r="A13" s="20" t="s">
        <v>36</v>
      </c>
      <c r="B13" s="20" t="s">
        <v>37</v>
      </c>
      <c r="C13" s="20" t="s">
        <v>14</v>
      </c>
      <c r="D13" s="20"/>
      <c r="F13">
        <f t="shared" si="1"/>
        <v>9</v>
      </c>
      <c r="G13" t="str">
        <f t="shared" si="0"/>
        <v>STS6|9</v>
      </c>
      <c r="U13" s="18"/>
      <c r="Z13" s="21" t="s">
        <v>38</v>
      </c>
      <c r="AA13" s="21" t="s">
        <v>648</v>
      </c>
      <c r="AB13" s="21">
        <v>48</v>
      </c>
    </row>
    <row r="14" spans="1:28" ht="15" customHeight="1">
      <c r="A14" s="20" t="s">
        <v>39</v>
      </c>
      <c r="B14" s="20" t="s">
        <v>40</v>
      </c>
      <c r="C14" s="20" t="s">
        <v>14</v>
      </c>
      <c r="D14" s="20"/>
      <c r="F14">
        <f t="shared" si="1"/>
        <v>9</v>
      </c>
      <c r="G14" t="str">
        <f t="shared" si="0"/>
        <v>STS6|9</v>
      </c>
      <c r="U14" s="18"/>
      <c r="Z14" s="21" t="s">
        <v>41</v>
      </c>
      <c r="AA14" s="21" t="s">
        <v>649</v>
      </c>
      <c r="AB14" s="21">
        <v>49</v>
      </c>
    </row>
    <row r="15" spans="1:28" ht="15" customHeight="1">
      <c r="A15" s="20" t="s">
        <v>42</v>
      </c>
      <c r="B15" s="20" t="s">
        <v>43</v>
      </c>
      <c r="C15" s="20" t="s">
        <v>14</v>
      </c>
      <c r="D15" s="20"/>
      <c r="F15">
        <f t="shared" si="1"/>
        <v>9</v>
      </c>
      <c r="G15" t="str">
        <f t="shared" si="0"/>
        <v>STS6|9</v>
      </c>
      <c r="U15" s="18"/>
      <c r="Z15" s="21" t="s">
        <v>44</v>
      </c>
      <c r="AA15" s="21" t="s">
        <v>650</v>
      </c>
      <c r="AB15" s="21">
        <v>52</v>
      </c>
    </row>
    <row r="16" spans="1:28" ht="15" customHeight="1">
      <c r="A16" s="20" t="s">
        <v>45</v>
      </c>
      <c r="B16" s="20" t="s">
        <v>46</v>
      </c>
      <c r="C16" s="20" t="s">
        <v>14</v>
      </c>
      <c r="D16" s="20"/>
      <c r="F16">
        <f t="shared" si="1"/>
        <v>9</v>
      </c>
      <c r="G16" t="str">
        <f t="shared" si="0"/>
        <v>STS6|9</v>
      </c>
      <c r="U16" s="18"/>
      <c r="Z16" s="21" t="s">
        <v>47</v>
      </c>
      <c r="AA16" s="21" t="s">
        <v>651</v>
      </c>
      <c r="AB16" s="21">
        <v>53</v>
      </c>
    </row>
    <row r="17" spans="1:28" ht="15" customHeight="1">
      <c r="A17" s="20" t="s">
        <v>48</v>
      </c>
      <c r="B17" s="20" t="s">
        <v>49</v>
      </c>
      <c r="C17" s="20" t="s">
        <v>14</v>
      </c>
      <c r="D17" s="20"/>
      <c r="F17">
        <f t="shared" si="1"/>
        <v>9</v>
      </c>
      <c r="G17" t="str">
        <f t="shared" si="0"/>
        <v>STS6|9</v>
      </c>
      <c r="U17" s="18"/>
      <c r="Z17" s="21" t="s">
        <v>50</v>
      </c>
      <c r="AA17" s="21" t="s">
        <v>652</v>
      </c>
      <c r="AB17" s="21">
        <v>54</v>
      </c>
    </row>
    <row r="18" spans="1:28" ht="15" customHeight="1">
      <c r="A18" s="20" t="s">
        <v>51</v>
      </c>
      <c r="B18" s="20" t="s">
        <v>52</v>
      </c>
      <c r="C18" s="20" t="s">
        <v>14</v>
      </c>
      <c r="D18" s="20"/>
      <c r="F18">
        <f t="shared" si="1"/>
        <v>9</v>
      </c>
      <c r="G18" t="str">
        <f t="shared" si="0"/>
        <v>STS6|9</v>
      </c>
      <c r="U18" s="18"/>
      <c r="Z18" s="21" t="s">
        <v>53</v>
      </c>
      <c r="AA18" s="21" t="s">
        <v>653</v>
      </c>
      <c r="AB18" s="21">
        <v>55</v>
      </c>
    </row>
    <row r="19" spans="1:28" ht="15" customHeight="1">
      <c r="A19" s="20" t="s">
        <v>54</v>
      </c>
      <c r="B19" s="20" t="s">
        <v>55</v>
      </c>
      <c r="C19" s="20" t="s">
        <v>14</v>
      </c>
      <c r="D19" s="20"/>
      <c r="F19">
        <f t="shared" si="1"/>
        <v>9</v>
      </c>
      <c r="G19" t="str">
        <f t="shared" si="0"/>
        <v>STS6|9</v>
      </c>
      <c r="U19" s="18"/>
      <c r="Z19" s="21" t="s">
        <v>56</v>
      </c>
      <c r="AA19" s="21" t="s">
        <v>654</v>
      </c>
      <c r="AB19" s="21">
        <v>56</v>
      </c>
    </row>
    <row r="20" spans="1:28" ht="15" customHeight="1">
      <c r="A20" s="20" t="s">
        <v>57</v>
      </c>
      <c r="B20" s="20" t="s">
        <v>58</v>
      </c>
      <c r="C20" s="20" t="s">
        <v>14</v>
      </c>
      <c r="D20" s="20"/>
      <c r="F20">
        <f t="shared" si="1"/>
        <v>9</v>
      </c>
      <c r="G20" t="str">
        <f t="shared" si="0"/>
        <v>STS6|9</v>
      </c>
      <c r="U20" s="18"/>
      <c r="Z20" s="21" t="s">
        <v>59</v>
      </c>
      <c r="AA20" s="21" t="s">
        <v>655</v>
      </c>
      <c r="AB20" s="21">
        <v>57</v>
      </c>
    </row>
    <row r="21" spans="1:28" ht="15" customHeight="1">
      <c r="A21" s="20" t="s">
        <v>60</v>
      </c>
      <c r="B21" s="20" t="s">
        <v>61</v>
      </c>
      <c r="C21" s="20" t="s">
        <v>14</v>
      </c>
      <c r="D21" s="20"/>
      <c r="F21">
        <f t="shared" si="1"/>
        <v>9</v>
      </c>
      <c r="G21" t="str">
        <f t="shared" si="0"/>
        <v>STS6|9</v>
      </c>
      <c r="U21" s="18"/>
      <c r="Z21" s="21" t="s">
        <v>62</v>
      </c>
      <c r="AA21" s="21" t="s">
        <v>656</v>
      </c>
      <c r="AB21" s="21">
        <v>100</v>
      </c>
    </row>
    <row r="22" spans="1:28" ht="15" customHeight="1">
      <c r="A22" s="20" t="s">
        <v>63</v>
      </c>
      <c r="B22" s="20" t="s">
        <v>64</v>
      </c>
      <c r="C22" s="20" t="s">
        <v>14</v>
      </c>
      <c r="D22" s="20"/>
      <c r="F22">
        <f t="shared" si="1"/>
        <v>9</v>
      </c>
      <c r="G22" t="str">
        <f t="shared" si="0"/>
        <v>STS6|9</v>
      </c>
      <c r="U22" s="18"/>
      <c r="Z22" s="21" t="s">
        <v>65</v>
      </c>
      <c r="AA22" s="21" t="s">
        <v>657</v>
      </c>
      <c r="AB22" s="21">
        <v>101</v>
      </c>
    </row>
    <row r="23" spans="1:28" ht="15" customHeight="1">
      <c r="A23" s="20" t="s">
        <v>66</v>
      </c>
      <c r="B23" s="20" t="s">
        <v>67</v>
      </c>
      <c r="C23" s="20" t="s">
        <v>14</v>
      </c>
      <c r="D23" s="20"/>
      <c r="F23">
        <f t="shared" si="1"/>
        <v>9</v>
      </c>
      <c r="G23" t="str">
        <f t="shared" si="0"/>
        <v>STS6|9</v>
      </c>
      <c r="U23" s="18"/>
      <c r="Z23" s="21" t="s">
        <v>68</v>
      </c>
      <c r="AA23" s="21" t="s">
        <v>658</v>
      </c>
      <c r="AB23" s="21">
        <v>103</v>
      </c>
    </row>
    <row r="24" spans="1:28" ht="15" customHeight="1">
      <c r="A24" s="20" t="s">
        <v>69</v>
      </c>
      <c r="B24" s="20" t="s">
        <v>70</v>
      </c>
      <c r="C24" s="20" t="s">
        <v>14</v>
      </c>
      <c r="D24" s="20"/>
      <c r="F24">
        <f t="shared" si="1"/>
        <v>9</v>
      </c>
      <c r="G24" t="str">
        <f t="shared" si="0"/>
        <v>STS6|9</v>
      </c>
      <c r="U24" s="18"/>
      <c r="Z24" s="21" t="s">
        <v>71</v>
      </c>
      <c r="AA24" s="21" t="s">
        <v>659</v>
      </c>
      <c r="AB24" s="21">
        <v>104</v>
      </c>
    </row>
    <row r="25" spans="1:28" ht="15" customHeight="1">
      <c r="A25" s="20" t="s">
        <v>72</v>
      </c>
      <c r="B25" s="20" t="s">
        <v>73</v>
      </c>
      <c r="C25" s="20" t="s">
        <v>14</v>
      </c>
      <c r="D25" s="20"/>
      <c r="F25">
        <f t="shared" si="1"/>
        <v>9</v>
      </c>
      <c r="G25" t="str">
        <f t="shared" si="0"/>
        <v>STS6|9</v>
      </c>
      <c r="U25" s="18"/>
      <c r="Z25" s="21" t="s">
        <v>74</v>
      </c>
      <c r="AA25" s="21" t="s">
        <v>660</v>
      </c>
      <c r="AB25" s="21">
        <v>105</v>
      </c>
    </row>
    <row r="26" spans="1:28" ht="15" customHeight="1">
      <c r="A26" s="20" t="s">
        <v>75</v>
      </c>
      <c r="B26" s="20" t="s">
        <v>76</v>
      </c>
      <c r="C26" s="20" t="s">
        <v>14</v>
      </c>
      <c r="D26" s="20"/>
      <c r="F26">
        <f t="shared" si="1"/>
        <v>9</v>
      </c>
      <c r="G26" t="str">
        <f t="shared" si="0"/>
        <v>STS6|9</v>
      </c>
      <c r="U26" s="18"/>
      <c r="Z26" s="21" t="s">
        <v>77</v>
      </c>
      <c r="AA26" s="21" t="s">
        <v>661</v>
      </c>
      <c r="AB26" s="21">
        <v>112</v>
      </c>
    </row>
    <row r="27" spans="1:28" ht="15" customHeight="1">
      <c r="A27" s="20" t="s">
        <v>78</v>
      </c>
      <c r="B27" s="20" t="s">
        <v>79</v>
      </c>
      <c r="C27" s="20" t="s">
        <v>14</v>
      </c>
      <c r="D27" s="20"/>
      <c r="F27">
        <f t="shared" si="1"/>
        <v>9</v>
      </c>
      <c r="G27" t="str">
        <f t="shared" si="0"/>
        <v>STS6|9</v>
      </c>
      <c r="U27" s="18"/>
      <c r="Z27" s="21" t="s">
        <v>80</v>
      </c>
      <c r="AA27" s="21" t="s">
        <v>662</v>
      </c>
      <c r="AB27" s="21">
        <v>113</v>
      </c>
    </row>
    <row r="28" spans="1:28" ht="15" customHeight="1">
      <c r="A28" s="20" t="s">
        <v>81</v>
      </c>
      <c r="B28" s="20" t="s">
        <v>82</v>
      </c>
      <c r="C28" s="20" t="s">
        <v>14</v>
      </c>
      <c r="D28" s="20"/>
      <c r="F28">
        <f t="shared" si="1"/>
        <v>9</v>
      </c>
      <c r="G28" t="str">
        <f t="shared" si="0"/>
        <v>STS6|9</v>
      </c>
      <c r="U28" s="18"/>
      <c r="Z28" s="21" t="s">
        <v>83</v>
      </c>
      <c r="AA28" s="21" t="s">
        <v>663</v>
      </c>
      <c r="AB28" s="21">
        <v>59</v>
      </c>
    </row>
    <row r="29" spans="1:28" ht="15" customHeight="1">
      <c r="A29" s="20" t="s">
        <v>84</v>
      </c>
      <c r="B29" s="20" t="s">
        <v>85</v>
      </c>
      <c r="C29" s="20" t="s">
        <v>14</v>
      </c>
      <c r="D29" s="20"/>
      <c r="F29">
        <f t="shared" si="1"/>
        <v>9</v>
      </c>
      <c r="G29" t="str">
        <f t="shared" si="0"/>
        <v>STS6|9</v>
      </c>
      <c r="U29" s="18"/>
      <c r="Z29" s="21" t="s">
        <v>86</v>
      </c>
      <c r="AA29" s="21" t="s">
        <v>664</v>
      </c>
      <c r="AB29" s="21">
        <v>60</v>
      </c>
    </row>
    <row r="30" spans="1:28" ht="15" customHeight="1">
      <c r="A30" s="20" t="s">
        <v>87</v>
      </c>
      <c r="B30" s="20" t="s">
        <v>88</v>
      </c>
      <c r="C30" s="20" t="s">
        <v>14</v>
      </c>
      <c r="D30" s="20"/>
      <c r="F30">
        <f t="shared" si="1"/>
        <v>9</v>
      </c>
      <c r="G30" t="str">
        <f t="shared" si="0"/>
        <v>STS6|9</v>
      </c>
      <c r="U30" s="18"/>
      <c r="Z30" s="21" t="s">
        <v>89</v>
      </c>
      <c r="AA30" s="21" t="s">
        <v>665</v>
      </c>
      <c r="AB30" s="21">
        <v>61</v>
      </c>
    </row>
    <row r="31" spans="1:28" ht="15" customHeight="1">
      <c r="A31" s="20" t="s">
        <v>90</v>
      </c>
      <c r="B31" s="20" t="s">
        <v>91</v>
      </c>
      <c r="C31" s="20" t="s">
        <v>14</v>
      </c>
      <c r="D31" s="20"/>
      <c r="F31">
        <f t="shared" si="1"/>
        <v>9</v>
      </c>
      <c r="G31" t="str">
        <f t="shared" si="0"/>
        <v>STS6|9</v>
      </c>
      <c r="U31" s="18"/>
      <c r="Z31" s="21" t="s">
        <v>92</v>
      </c>
      <c r="AA31" s="21" t="s">
        <v>666</v>
      </c>
      <c r="AB31" s="21">
        <v>62</v>
      </c>
    </row>
    <row r="32" spans="1:28" ht="15" customHeight="1">
      <c r="A32" s="20" t="s">
        <v>93</v>
      </c>
      <c r="B32" s="20" t="s">
        <v>94</v>
      </c>
      <c r="C32" s="20" t="s">
        <v>14</v>
      </c>
      <c r="D32" s="20"/>
      <c r="F32">
        <f t="shared" si="1"/>
        <v>9</v>
      </c>
      <c r="G32" t="str">
        <f t="shared" si="0"/>
        <v>STS6|9</v>
      </c>
      <c r="U32" s="18"/>
      <c r="Z32" s="21" t="s">
        <v>95</v>
      </c>
      <c r="AA32" s="21" t="s">
        <v>667</v>
      </c>
      <c r="AB32" s="21">
        <v>63</v>
      </c>
    </row>
    <row r="33" spans="1:28" ht="15" customHeight="1">
      <c r="A33" s="20" t="s">
        <v>96</v>
      </c>
      <c r="B33" s="20" t="s">
        <v>97</v>
      </c>
      <c r="C33" s="20" t="s">
        <v>14</v>
      </c>
      <c r="D33" s="20"/>
      <c r="F33">
        <f t="shared" si="1"/>
        <v>9</v>
      </c>
      <c r="G33" t="str">
        <f t="shared" si="0"/>
        <v>STS6|9</v>
      </c>
      <c r="U33" s="18"/>
      <c r="Z33" s="21" t="s">
        <v>98</v>
      </c>
      <c r="AA33" s="21" t="s">
        <v>668</v>
      </c>
      <c r="AB33" s="21">
        <v>64</v>
      </c>
    </row>
    <row r="34" spans="1:28" ht="15" customHeight="1">
      <c r="A34" s="20" t="s">
        <v>99</v>
      </c>
      <c r="B34" s="20" t="s">
        <v>100</v>
      </c>
      <c r="C34" s="20" t="s">
        <v>14</v>
      </c>
      <c r="D34" s="20"/>
      <c r="F34">
        <f t="shared" si="1"/>
        <v>9</v>
      </c>
      <c r="G34" t="str">
        <f t="shared" si="0"/>
        <v>STS6|9</v>
      </c>
      <c r="U34" s="18"/>
      <c r="Z34" s="21" t="s">
        <v>101</v>
      </c>
      <c r="AA34" s="21" t="s">
        <v>669</v>
      </c>
      <c r="AB34" s="21">
        <v>68</v>
      </c>
    </row>
    <row r="35" spans="1:28" ht="15" customHeight="1">
      <c r="A35" s="20" t="s">
        <v>102</v>
      </c>
      <c r="B35" s="20" t="s">
        <v>103</v>
      </c>
      <c r="C35" s="20" t="s">
        <v>14</v>
      </c>
      <c r="D35" s="20"/>
      <c r="F35">
        <f t="shared" si="1"/>
        <v>9</v>
      </c>
      <c r="G35" t="str">
        <f t="shared" si="0"/>
        <v>STS6|9</v>
      </c>
      <c r="U35" s="18"/>
      <c r="Z35" s="21" t="s">
        <v>104</v>
      </c>
      <c r="AA35" s="21" t="s">
        <v>670</v>
      </c>
      <c r="AB35" s="21">
        <v>75</v>
      </c>
    </row>
    <row r="36" spans="1:28" ht="15" customHeight="1">
      <c r="A36" s="20" t="s">
        <v>105</v>
      </c>
      <c r="B36" s="20" t="s">
        <v>106</v>
      </c>
      <c r="C36" s="20" t="s">
        <v>14</v>
      </c>
      <c r="D36" s="20"/>
      <c r="F36">
        <f t="shared" si="1"/>
        <v>9</v>
      </c>
      <c r="G36" t="str">
        <f t="shared" si="0"/>
        <v>STS6|9</v>
      </c>
      <c r="U36" s="18"/>
      <c r="Z36" s="21" t="s">
        <v>107</v>
      </c>
      <c r="AA36" s="21" t="s">
        <v>671</v>
      </c>
      <c r="AB36" s="21">
        <v>80</v>
      </c>
    </row>
    <row r="37" spans="1:28" ht="15" customHeight="1">
      <c r="A37" s="20" t="s">
        <v>108</v>
      </c>
      <c r="B37" s="20" t="s">
        <v>109</v>
      </c>
      <c r="C37" s="20" t="s">
        <v>14</v>
      </c>
      <c r="D37" s="20"/>
      <c r="F37">
        <f t="shared" si="1"/>
        <v>9</v>
      </c>
      <c r="G37" t="str">
        <f t="shared" si="0"/>
        <v>STS6|9</v>
      </c>
      <c r="U37" s="18"/>
      <c r="Z37" s="21" t="s">
        <v>110</v>
      </c>
      <c r="AA37" s="21" t="s">
        <v>672</v>
      </c>
      <c r="AB37" s="21">
        <v>81</v>
      </c>
    </row>
    <row r="38" spans="1:28" ht="15" customHeight="1">
      <c r="A38" s="20" t="s">
        <v>111</v>
      </c>
      <c r="B38" s="20" t="s">
        <v>112</v>
      </c>
      <c r="C38" s="20" t="s">
        <v>14</v>
      </c>
      <c r="D38" s="20"/>
      <c r="F38">
        <f t="shared" si="1"/>
        <v>9</v>
      </c>
      <c r="G38" t="str">
        <f t="shared" si="0"/>
        <v>STS6|9</v>
      </c>
      <c r="U38" s="18"/>
      <c r="Z38" s="21" t="s">
        <v>113</v>
      </c>
      <c r="AA38" s="21" t="s">
        <v>673</v>
      </c>
      <c r="AB38" s="21">
        <v>82</v>
      </c>
    </row>
    <row r="39" spans="1:28" ht="15" customHeight="1">
      <c r="A39" s="20" t="s">
        <v>114</v>
      </c>
      <c r="B39" s="20" t="s">
        <v>115</v>
      </c>
      <c r="C39" s="20" t="s">
        <v>14</v>
      </c>
      <c r="D39" s="20"/>
      <c r="F39">
        <f t="shared" si="1"/>
        <v>9</v>
      </c>
      <c r="G39" t="str">
        <f t="shared" si="0"/>
        <v>STS6|9</v>
      </c>
      <c r="U39" s="18"/>
      <c r="Z39" s="21" t="s">
        <v>116</v>
      </c>
      <c r="AA39" s="21" t="s">
        <v>674</v>
      </c>
      <c r="AB39" s="21">
        <v>94</v>
      </c>
    </row>
    <row r="40" spans="1:28" ht="15" customHeight="1">
      <c r="A40" s="20" t="s">
        <v>117</v>
      </c>
      <c r="B40" s="20" t="s">
        <v>118</v>
      </c>
      <c r="C40" s="20" t="s">
        <v>14</v>
      </c>
      <c r="D40" s="20"/>
      <c r="F40">
        <f t="shared" si="1"/>
        <v>9</v>
      </c>
      <c r="G40" t="str">
        <f t="shared" si="0"/>
        <v>STS6|9</v>
      </c>
      <c r="U40" s="18"/>
      <c r="Z40" s="21" t="s">
        <v>119</v>
      </c>
      <c r="AA40" s="21" t="s">
        <v>675</v>
      </c>
      <c r="AB40" s="21">
        <v>95</v>
      </c>
    </row>
    <row r="41" spans="1:28" ht="15" customHeight="1">
      <c r="A41" s="20" t="s">
        <v>120</v>
      </c>
      <c r="B41" s="20" t="s">
        <v>121</v>
      </c>
      <c r="C41" s="20" t="s">
        <v>14</v>
      </c>
      <c r="D41" s="20"/>
      <c r="F41">
        <f t="shared" si="1"/>
        <v>9</v>
      </c>
      <c r="G41" t="str">
        <f t="shared" si="0"/>
        <v>STS6|9</v>
      </c>
      <c r="U41" s="18"/>
      <c r="Z41" s="21" t="s">
        <v>122</v>
      </c>
      <c r="AA41" s="21" t="s">
        <v>676</v>
      </c>
      <c r="AB41" s="21">
        <v>98</v>
      </c>
    </row>
    <row r="42" spans="1:28" ht="15" customHeight="1">
      <c r="A42" s="20" t="s">
        <v>123</v>
      </c>
      <c r="B42" s="20" t="s">
        <v>124</v>
      </c>
      <c r="C42" s="20" t="s">
        <v>14</v>
      </c>
      <c r="D42" s="20"/>
      <c r="F42">
        <f t="shared" si="1"/>
        <v>9</v>
      </c>
      <c r="G42" t="str">
        <f t="shared" si="0"/>
        <v>STS6|9</v>
      </c>
      <c r="U42" s="18"/>
      <c r="Z42" s="21" t="s">
        <v>125</v>
      </c>
      <c r="AA42" s="21" t="s">
        <v>677</v>
      </c>
      <c r="AB42" s="21">
        <v>99</v>
      </c>
    </row>
    <row r="43" spans="1:28" ht="15" customHeight="1">
      <c r="A43" s="20" t="s">
        <v>126</v>
      </c>
      <c r="B43" s="20" t="s">
        <v>127</v>
      </c>
      <c r="C43" s="20" t="s">
        <v>14</v>
      </c>
      <c r="D43" s="20"/>
      <c r="F43">
        <f t="shared" si="1"/>
        <v>9</v>
      </c>
      <c r="G43" t="str">
        <f t="shared" si="0"/>
        <v>STS6|9</v>
      </c>
      <c r="U43" s="18"/>
      <c r="Z43" s="21" t="s">
        <v>128</v>
      </c>
      <c r="AA43" s="21" t="s">
        <v>678</v>
      </c>
      <c r="AB43" s="21">
        <v>111</v>
      </c>
    </row>
    <row r="44" spans="1:28" ht="15" customHeight="1">
      <c r="A44" s="20" t="s">
        <v>129</v>
      </c>
      <c r="B44" s="20" t="s">
        <v>130</v>
      </c>
      <c r="C44" s="20" t="s">
        <v>14</v>
      </c>
      <c r="D44" s="20"/>
      <c r="F44">
        <f t="shared" si="1"/>
        <v>9</v>
      </c>
      <c r="G44" t="str">
        <f t="shared" si="0"/>
        <v>STS6|9</v>
      </c>
      <c r="U44" s="18"/>
      <c r="Z44" s="21" t="s">
        <v>131</v>
      </c>
      <c r="AA44" s="21" t="s">
        <v>679</v>
      </c>
      <c r="AB44" s="21">
        <v>137</v>
      </c>
    </row>
    <row r="45" spans="1:28" ht="15" customHeight="1">
      <c r="A45" s="20" t="s">
        <v>132</v>
      </c>
      <c r="B45" s="20" t="s">
        <v>133</v>
      </c>
      <c r="C45" s="20" t="s">
        <v>14</v>
      </c>
      <c r="D45" s="20"/>
      <c r="F45">
        <f t="shared" si="1"/>
        <v>9</v>
      </c>
      <c r="G45" t="str">
        <f t="shared" si="0"/>
        <v>STS6|9</v>
      </c>
      <c r="U45" s="18"/>
      <c r="Z45" s="21" t="s">
        <v>134</v>
      </c>
      <c r="AA45" s="21" t="s">
        <v>680</v>
      </c>
      <c r="AB45" s="21">
        <v>138</v>
      </c>
    </row>
    <row r="46" spans="1:28" ht="15" customHeight="1">
      <c r="A46" s="20" t="s">
        <v>135</v>
      </c>
      <c r="B46" s="20" t="s">
        <v>136</v>
      </c>
      <c r="C46" s="20" t="s">
        <v>14</v>
      </c>
      <c r="D46" s="20"/>
      <c r="F46">
        <f t="shared" si="1"/>
        <v>9</v>
      </c>
      <c r="G46" t="str">
        <f t="shared" si="0"/>
        <v>STS6|9</v>
      </c>
      <c r="U46" s="18"/>
      <c r="Z46" s="21" t="s">
        <v>137</v>
      </c>
      <c r="AA46" s="21" t="s">
        <v>681</v>
      </c>
      <c r="AB46" s="21">
        <v>196</v>
      </c>
    </row>
    <row r="47" spans="1:28" ht="15" customHeight="1">
      <c r="A47" s="20" t="s">
        <v>138</v>
      </c>
      <c r="B47" s="20" t="s">
        <v>139</v>
      </c>
      <c r="C47" s="20" t="s">
        <v>14</v>
      </c>
      <c r="D47" s="20"/>
      <c r="F47">
        <f t="shared" si="1"/>
        <v>9</v>
      </c>
      <c r="G47" t="str">
        <f t="shared" si="0"/>
        <v>STS6|9</v>
      </c>
      <c r="U47" s="18"/>
      <c r="Z47" s="21" t="s">
        <v>140</v>
      </c>
      <c r="AA47" s="21" t="s">
        <v>682</v>
      </c>
      <c r="AB47" s="21">
        <v>202</v>
      </c>
    </row>
    <row r="48" spans="1:28" ht="15" customHeight="1">
      <c r="A48" s="20" t="s">
        <v>141</v>
      </c>
      <c r="B48" s="20" t="s">
        <v>142</v>
      </c>
      <c r="C48" s="20" t="s">
        <v>14</v>
      </c>
      <c r="D48" s="20"/>
      <c r="F48">
        <f t="shared" si="1"/>
        <v>9</v>
      </c>
      <c r="G48" t="str">
        <f t="shared" si="0"/>
        <v>STS6|9</v>
      </c>
      <c r="U48" s="18"/>
      <c r="Z48" s="21" t="s">
        <v>143</v>
      </c>
      <c r="AA48" s="21" t="s">
        <v>683</v>
      </c>
      <c r="AB48" s="21">
        <v>220</v>
      </c>
    </row>
    <row r="49" spans="1:28" ht="15" customHeight="1">
      <c r="A49" s="20" t="s">
        <v>144</v>
      </c>
      <c r="B49" s="20" t="s">
        <v>145</v>
      </c>
      <c r="C49" s="20" t="s">
        <v>14</v>
      </c>
      <c r="D49" s="20"/>
      <c r="F49">
        <f t="shared" si="1"/>
        <v>9</v>
      </c>
      <c r="G49" t="str">
        <f t="shared" si="0"/>
        <v>STS6|9</v>
      </c>
      <c r="U49" s="18"/>
      <c r="Z49" s="21" t="s">
        <v>146</v>
      </c>
      <c r="AA49" s="21" t="s">
        <v>684</v>
      </c>
      <c r="AB49" s="21">
        <v>221</v>
      </c>
    </row>
    <row r="50" spans="1:28" ht="15" customHeight="1">
      <c r="A50" s="20" t="s">
        <v>147</v>
      </c>
      <c r="B50" s="20" t="s">
        <v>148</v>
      </c>
      <c r="C50" s="20" t="s">
        <v>14</v>
      </c>
      <c r="D50" s="20"/>
      <c r="F50">
        <f t="shared" si="1"/>
        <v>9</v>
      </c>
      <c r="G50" t="str">
        <f t="shared" si="0"/>
        <v>STS6|9</v>
      </c>
      <c r="U50" s="18"/>
      <c r="Z50" s="21" t="s">
        <v>149</v>
      </c>
      <c r="AA50" s="21" t="s">
        <v>685</v>
      </c>
      <c r="AB50" s="21">
        <v>222</v>
      </c>
    </row>
    <row r="51" spans="1:28" ht="15" customHeight="1">
      <c r="A51" s="20" t="s">
        <v>150</v>
      </c>
      <c r="B51" s="20" t="s">
        <v>151</v>
      </c>
      <c r="C51" s="20" t="s">
        <v>14</v>
      </c>
      <c r="D51" s="20"/>
      <c r="F51">
        <f t="shared" si="1"/>
        <v>9</v>
      </c>
      <c r="G51" t="str">
        <f t="shared" si="0"/>
        <v>STS6|9</v>
      </c>
      <c r="U51" s="18"/>
      <c r="Z51" s="21" t="s">
        <v>152</v>
      </c>
      <c r="AA51" s="21" t="s">
        <v>686</v>
      </c>
      <c r="AB51" s="21">
        <v>26</v>
      </c>
    </row>
    <row r="52" spans="1:28" ht="15" customHeight="1">
      <c r="A52" s="20" t="s">
        <v>153</v>
      </c>
      <c r="B52" s="20" t="s">
        <v>154</v>
      </c>
      <c r="C52" s="20" t="s">
        <v>14</v>
      </c>
      <c r="D52" s="20"/>
      <c r="F52">
        <f t="shared" si="1"/>
        <v>9</v>
      </c>
      <c r="G52" t="str">
        <f t="shared" si="0"/>
        <v>STS6|9</v>
      </c>
      <c r="U52" s="18"/>
      <c r="Z52" s="21" t="s">
        <v>155</v>
      </c>
      <c r="AA52" s="21" t="s">
        <v>687</v>
      </c>
      <c r="AB52" s="21">
        <v>85</v>
      </c>
    </row>
    <row r="53" spans="1:28" ht="15" customHeight="1">
      <c r="A53" s="20" t="s">
        <v>156</v>
      </c>
      <c r="B53" s="20" t="s">
        <v>157</v>
      </c>
      <c r="C53" s="20" t="s">
        <v>14</v>
      </c>
      <c r="D53" s="20"/>
      <c r="F53">
        <f t="shared" si="1"/>
        <v>9</v>
      </c>
      <c r="G53" t="str">
        <f t="shared" si="0"/>
        <v>STS6|9</v>
      </c>
      <c r="U53" s="18"/>
      <c r="Z53" s="21" t="s">
        <v>158</v>
      </c>
      <c r="AA53" s="21" t="s">
        <v>688</v>
      </c>
      <c r="AB53" s="21">
        <v>86</v>
      </c>
    </row>
    <row r="54" spans="1:28" ht="15" customHeight="1">
      <c r="A54" s="20" t="s">
        <v>159</v>
      </c>
      <c r="B54" s="20" t="s">
        <v>160</v>
      </c>
      <c r="C54" s="20" t="s">
        <v>14</v>
      </c>
      <c r="D54" s="20"/>
      <c r="F54">
        <f t="shared" si="1"/>
        <v>9</v>
      </c>
      <c r="G54" t="str">
        <f t="shared" si="0"/>
        <v>STS6|9</v>
      </c>
      <c r="U54" s="18"/>
      <c r="Z54" s="21" t="s">
        <v>161</v>
      </c>
      <c r="AA54" s="21" t="s">
        <v>689</v>
      </c>
      <c r="AB54" s="21">
        <v>87</v>
      </c>
    </row>
    <row r="55" spans="1:28" ht="15" customHeight="1">
      <c r="A55" s="20" t="s">
        <v>162</v>
      </c>
      <c r="B55" s="20" t="s">
        <v>163</v>
      </c>
      <c r="C55" s="20" t="s">
        <v>14</v>
      </c>
      <c r="D55" s="20"/>
      <c r="F55">
        <f t="shared" si="1"/>
        <v>9</v>
      </c>
      <c r="G55" t="str">
        <f t="shared" si="0"/>
        <v>STS6|9</v>
      </c>
      <c r="U55" s="18"/>
      <c r="Z55" s="21" t="s">
        <v>164</v>
      </c>
      <c r="AA55" s="21" t="s">
        <v>690</v>
      </c>
      <c r="AB55" s="21">
        <v>88</v>
      </c>
    </row>
    <row r="56" spans="1:28" ht="15" customHeight="1">
      <c r="A56" s="20" t="s">
        <v>165</v>
      </c>
      <c r="B56" s="20" t="s">
        <v>166</v>
      </c>
      <c r="C56" s="20" t="s">
        <v>14</v>
      </c>
      <c r="D56" s="20"/>
      <c r="F56">
        <f t="shared" si="1"/>
        <v>9</v>
      </c>
      <c r="G56" t="str">
        <f t="shared" si="0"/>
        <v>STS6|9</v>
      </c>
      <c r="U56" s="18"/>
      <c r="Z56" s="21" t="s">
        <v>167</v>
      </c>
      <c r="AA56" s="21" t="s">
        <v>691</v>
      </c>
      <c r="AB56" s="21">
        <v>90</v>
      </c>
    </row>
    <row r="57" spans="1:28" ht="15" customHeight="1">
      <c r="A57" s="20" t="s">
        <v>168</v>
      </c>
      <c r="B57" s="20" t="s">
        <v>169</v>
      </c>
      <c r="C57" s="20" t="s">
        <v>14</v>
      </c>
      <c r="D57" s="20"/>
      <c r="F57">
        <f t="shared" si="1"/>
        <v>9</v>
      </c>
      <c r="G57" t="str">
        <f t="shared" si="0"/>
        <v>STS6|9</v>
      </c>
      <c r="U57" s="18"/>
      <c r="Z57" s="21" t="s">
        <v>170</v>
      </c>
      <c r="AA57" s="21" t="s">
        <v>692</v>
      </c>
      <c r="AB57" s="21">
        <v>91</v>
      </c>
    </row>
    <row r="58" spans="1:28" ht="15" customHeight="1">
      <c r="A58" s="20" t="s">
        <v>171</v>
      </c>
      <c r="B58" s="20" t="s">
        <v>172</v>
      </c>
      <c r="C58" s="20" t="s">
        <v>14</v>
      </c>
      <c r="D58" s="20"/>
      <c r="F58">
        <f t="shared" si="1"/>
        <v>9</v>
      </c>
      <c r="G58" t="str">
        <f t="shared" si="0"/>
        <v>STS6|9</v>
      </c>
      <c r="U58" s="18"/>
      <c r="Z58" s="21" t="s">
        <v>173</v>
      </c>
      <c r="AA58" s="21" t="s">
        <v>693</v>
      </c>
      <c r="AB58" s="21">
        <v>174</v>
      </c>
    </row>
    <row r="59" spans="1:28" ht="15" customHeight="1">
      <c r="A59" s="20" t="s">
        <v>174</v>
      </c>
      <c r="B59" s="20" t="s">
        <v>175</v>
      </c>
      <c r="C59" s="20" t="s">
        <v>14</v>
      </c>
      <c r="D59" s="20"/>
      <c r="F59">
        <f t="shared" si="1"/>
        <v>9</v>
      </c>
      <c r="G59" t="str">
        <f t="shared" si="0"/>
        <v>STS6|9</v>
      </c>
      <c r="U59" s="18"/>
      <c r="Z59" s="21" t="s">
        <v>176</v>
      </c>
      <c r="AA59" s="21" t="s">
        <v>694</v>
      </c>
      <c r="AB59" s="21">
        <v>175</v>
      </c>
    </row>
    <row r="60" spans="1:28" ht="15" customHeight="1">
      <c r="A60" s="20" t="s">
        <v>177</v>
      </c>
      <c r="B60" s="20" t="s">
        <v>178</v>
      </c>
      <c r="C60" s="20" t="s">
        <v>14</v>
      </c>
      <c r="D60" s="20"/>
      <c r="F60">
        <f t="shared" si="1"/>
        <v>9</v>
      </c>
      <c r="G60" t="str">
        <f t="shared" si="0"/>
        <v>STS6|9</v>
      </c>
      <c r="U60" s="18"/>
      <c r="Z60" s="21" t="s">
        <v>179</v>
      </c>
      <c r="AA60" s="21" t="s">
        <v>695</v>
      </c>
      <c r="AB60" s="21">
        <v>184</v>
      </c>
    </row>
    <row r="61" spans="1:28" ht="15" customHeight="1">
      <c r="A61" s="20" t="s">
        <v>180</v>
      </c>
      <c r="B61" s="20" t="s">
        <v>181</v>
      </c>
      <c r="C61" s="20" t="s">
        <v>14</v>
      </c>
      <c r="D61" s="20"/>
      <c r="F61">
        <f t="shared" si="1"/>
        <v>9</v>
      </c>
      <c r="G61" t="str">
        <f t="shared" si="0"/>
        <v>STS6|9</v>
      </c>
      <c r="U61" s="18"/>
      <c r="Z61" s="21" t="s">
        <v>182</v>
      </c>
      <c r="AA61" s="21" t="s">
        <v>696</v>
      </c>
      <c r="AB61" s="21">
        <v>119</v>
      </c>
    </row>
    <row r="62" spans="1:28" ht="15" customHeight="1">
      <c r="A62" s="20" t="s">
        <v>183</v>
      </c>
      <c r="B62" s="20" t="s">
        <v>184</v>
      </c>
      <c r="C62" s="20" t="s">
        <v>14</v>
      </c>
      <c r="D62" s="20"/>
      <c r="F62">
        <f t="shared" si="1"/>
        <v>9</v>
      </c>
      <c r="G62" t="str">
        <f t="shared" si="0"/>
        <v>STS6|9</v>
      </c>
      <c r="U62" s="18"/>
      <c r="Z62" s="21" t="s">
        <v>185</v>
      </c>
      <c r="AA62" s="21" t="s">
        <v>697</v>
      </c>
      <c r="AB62" s="21">
        <v>120</v>
      </c>
    </row>
    <row r="63" spans="1:28" ht="15" customHeight="1">
      <c r="A63" s="20" t="s">
        <v>186</v>
      </c>
      <c r="B63" s="20" t="s">
        <v>187</v>
      </c>
      <c r="C63" s="20" t="s">
        <v>14</v>
      </c>
      <c r="D63" s="20"/>
      <c r="F63">
        <f t="shared" si="1"/>
        <v>9</v>
      </c>
      <c r="G63" t="str">
        <f t="shared" si="0"/>
        <v>STS6|9</v>
      </c>
      <c r="U63" s="18"/>
      <c r="Z63" s="21" t="s">
        <v>188</v>
      </c>
      <c r="AA63" s="21" t="s">
        <v>698</v>
      </c>
      <c r="AB63" s="21">
        <v>121</v>
      </c>
    </row>
    <row r="64" spans="1:28" ht="15" customHeight="1">
      <c r="A64" s="20" t="s">
        <v>189</v>
      </c>
      <c r="B64" s="20" t="s">
        <v>190</v>
      </c>
      <c r="C64" s="20" t="s">
        <v>14</v>
      </c>
      <c r="D64" s="20"/>
      <c r="F64">
        <f t="shared" si="1"/>
        <v>9</v>
      </c>
      <c r="G64" t="str">
        <f t="shared" si="0"/>
        <v>STS6|9</v>
      </c>
      <c r="U64" s="18"/>
      <c r="Z64" s="21" t="s">
        <v>191</v>
      </c>
      <c r="AA64" s="21" t="s">
        <v>699</v>
      </c>
      <c r="AB64" s="21">
        <v>122</v>
      </c>
    </row>
    <row r="65" spans="1:28" ht="15" customHeight="1">
      <c r="A65" s="20" t="s">
        <v>192</v>
      </c>
      <c r="B65" s="20" t="s">
        <v>193</v>
      </c>
      <c r="C65" s="20" t="s">
        <v>14</v>
      </c>
      <c r="D65" s="20"/>
      <c r="F65">
        <f t="shared" si="1"/>
        <v>9</v>
      </c>
      <c r="G65" t="str">
        <f t="shared" si="0"/>
        <v>STS6|9</v>
      </c>
      <c r="U65" s="18"/>
      <c r="Z65" s="21" t="s">
        <v>194</v>
      </c>
      <c r="AA65" s="21" t="s">
        <v>700</v>
      </c>
      <c r="AB65" s="21">
        <v>226</v>
      </c>
    </row>
    <row r="66" spans="1:28" ht="15" customHeight="1">
      <c r="A66" s="20" t="s">
        <v>195</v>
      </c>
      <c r="B66" s="20" t="s">
        <v>196</v>
      </c>
      <c r="C66" s="20" t="s">
        <v>14</v>
      </c>
      <c r="D66" s="20"/>
      <c r="F66">
        <f t="shared" si="1"/>
        <v>9</v>
      </c>
      <c r="G66" t="str">
        <f t="shared" si="0"/>
        <v>STS6|9</v>
      </c>
      <c r="U66" s="18"/>
      <c r="Z66" s="21" t="s">
        <v>197</v>
      </c>
      <c r="AA66" s="21" t="s">
        <v>701</v>
      </c>
      <c r="AB66" s="21">
        <v>230</v>
      </c>
    </row>
    <row r="67" spans="1:28" ht="15" customHeight="1">
      <c r="A67" s="20" t="s">
        <v>198</v>
      </c>
      <c r="B67" s="20" t="s">
        <v>199</v>
      </c>
      <c r="C67" s="20" t="s">
        <v>14</v>
      </c>
      <c r="D67" s="20"/>
      <c r="F67">
        <f t="shared" si="1"/>
        <v>9</v>
      </c>
      <c r="G67" t="str">
        <f t="shared" si="0"/>
        <v>STS6|9</v>
      </c>
      <c r="U67" s="18"/>
      <c r="Z67" s="21" t="s">
        <v>200</v>
      </c>
      <c r="AA67" s="21" t="s">
        <v>702</v>
      </c>
      <c r="AB67" s="21">
        <v>15</v>
      </c>
    </row>
    <row r="68" spans="1:28" ht="15" customHeight="1">
      <c r="A68" s="20" t="s">
        <v>201</v>
      </c>
      <c r="B68" s="20" t="s">
        <v>202</v>
      </c>
      <c r="C68" s="20" t="s">
        <v>14</v>
      </c>
      <c r="D68" s="20"/>
      <c r="F68">
        <f t="shared" si="1"/>
        <v>9</v>
      </c>
      <c r="G68" t="str">
        <f t="shared" si="0"/>
        <v>STS6|9</v>
      </c>
      <c r="U68" s="18"/>
      <c r="Z68" s="21" t="s">
        <v>203</v>
      </c>
      <c r="AA68" s="21" t="s">
        <v>703</v>
      </c>
      <c r="AB68" s="21">
        <v>17</v>
      </c>
    </row>
    <row r="69" spans="1:28" ht="15" customHeight="1">
      <c r="A69" s="20" t="s">
        <v>204</v>
      </c>
      <c r="B69" s="20" t="s">
        <v>205</v>
      </c>
      <c r="C69" s="20" t="s">
        <v>14</v>
      </c>
      <c r="D69" s="20"/>
      <c r="F69">
        <f t="shared" si="1"/>
        <v>9</v>
      </c>
      <c r="G69" t="str">
        <f t="shared" si="0"/>
        <v>STS6|9</v>
      </c>
      <c r="U69" s="18"/>
      <c r="Z69" s="21" t="s">
        <v>206</v>
      </c>
      <c r="AA69" s="21" t="s">
        <v>704</v>
      </c>
      <c r="AB69" s="21">
        <v>18</v>
      </c>
    </row>
    <row r="70" spans="1:28" ht="15" customHeight="1">
      <c r="A70" s="20" t="s">
        <v>207</v>
      </c>
      <c r="B70" s="20" t="s">
        <v>208</v>
      </c>
      <c r="C70" s="20" t="s">
        <v>14</v>
      </c>
      <c r="D70" s="20"/>
      <c r="F70">
        <f t="shared" ref="F70:F133" si="2">VLOOKUP(C70,$Z$1:$AB$168,3,0)</f>
        <v>9</v>
      </c>
      <c r="G70" t="str">
        <f t="shared" ref="G70:G133" si="3">VLOOKUP(C70,$Z$1:$AB$168,2,0)</f>
        <v>STS6|9</v>
      </c>
      <c r="U70" s="18"/>
      <c r="Z70" s="21" t="s">
        <v>209</v>
      </c>
      <c r="AA70" s="21" t="s">
        <v>705</v>
      </c>
      <c r="AB70" s="21">
        <v>28</v>
      </c>
    </row>
    <row r="71" spans="1:28" ht="15" customHeight="1">
      <c r="A71" s="20" t="s">
        <v>210</v>
      </c>
      <c r="B71" s="20" t="s">
        <v>211</v>
      </c>
      <c r="C71" s="20" t="s">
        <v>14</v>
      </c>
      <c r="D71" s="20"/>
      <c r="F71">
        <f t="shared" si="2"/>
        <v>9</v>
      </c>
      <c r="G71" t="str">
        <f t="shared" si="3"/>
        <v>STS6|9</v>
      </c>
      <c r="U71" s="18"/>
      <c r="Z71" s="21" t="s">
        <v>212</v>
      </c>
      <c r="AA71" s="21" t="s">
        <v>706</v>
      </c>
      <c r="AB71" s="21">
        <v>30</v>
      </c>
    </row>
    <row r="72" spans="1:28" ht="15" customHeight="1">
      <c r="A72" s="20" t="s">
        <v>213</v>
      </c>
      <c r="B72" s="20" t="s">
        <v>214</v>
      </c>
      <c r="C72" s="20" t="s">
        <v>14</v>
      </c>
      <c r="D72" s="20"/>
      <c r="F72">
        <f t="shared" si="2"/>
        <v>9</v>
      </c>
      <c r="G72" t="str">
        <f t="shared" si="3"/>
        <v>STS6|9</v>
      </c>
      <c r="U72" s="18"/>
      <c r="Z72" s="21" t="s">
        <v>215</v>
      </c>
      <c r="AA72" s="21" t="s">
        <v>707</v>
      </c>
      <c r="AB72" s="21">
        <v>31</v>
      </c>
    </row>
    <row r="73" spans="1:28" ht="15" customHeight="1">
      <c r="A73" s="20" t="s">
        <v>216</v>
      </c>
      <c r="B73" s="20" t="s">
        <v>217</v>
      </c>
      <c r="C73" s="20" t="s">
        <v>14</v>
      </c>
      <c r="D73" s="20"/>
      <c r="F73">
        <f t="shared" si="2"/>
        <v>9</v>
      </c>
      <c r="G73" t="str">
        <f t="shared" si="3"/>
        <v>STS6|9</v>
      </c>
      <c r="U73" s="18"/>
      <c r="Z73" s="21" t="s">
        <v>218</v>
      </c>
      <c r="AA73" s="21" t="s">
        <v>708</v>
      </c>
      <c r="AB73" s="21">
        <v>93</v>
      </c>
    </row>
    <row r="74" spans="1:28" ht="15" customHeight="1">
      <c r="A74" s="20" t="s">
        <v>219</v>
      </c>
      <c r="B74" s="20" t="s">
        <v>220</v>
      </c>
      <c r="C74" s="20" t="s">
        <v>14</v>
      </c>
      <c r="D74" s="20"/>
      <c r="F74">
        <f t="shared" si="2"/>
        <v>9</v>
      </c>
      <c r="G74" t="str">
        <f t="shared" si="3"/>
        <v>STS6|9</v>
      </c>
      <c r="U74" s="18"/>
      <c r="Z74" s="21" t="s">
        <v>221</v>
      </c>
      <c r="AA74" s="21" t="s">
        <v>709</v>
      </c>
      <c r="AB74" s="21">
        <v>32</v>
      </c>
    </row>
    <row r="75" spans="1:28" ht="15" customHeight="1">
      <c r="A75" s="20" t="s">
        <v>222</v>
      </c>
      <c r="B75" s="20" t="s">
        <v>223</v>
      </c>
      <c r="C75" s="20" t="s">
        <v>14</v>
      </c>
      <c r="D75" s="20"/>
      <c r="F75">
        <f t="shared" si="2"/>
        <v>9</v>
      </c>
      <c r="G75" t="str">
        <f t="shared" si="3"/>
        <v>STS6|9</v>
      </c>
      <c r="U75" s="18"/>
      <c r="Z75" s="21" t="s">
        <v>224</v>
      </c>
      <c r="AA75" s="21" t="s">
        <v>710</v>
      </c>
      <c r="AB75" s="21">
        <v>33</v>
      </c>
    </row>
    <row r="76" spans="1:28" ht="15" customHeight="1">
      <c r="A76" s="20" t="s">
        <v>225</v>
      </c>
      <c r="B76" s="20" t="s">
        <v>226</v>
      </c>
      <c r="C76" s="20" t="s">
        <v>14</v>
      </c>
      <c r="D76" s="20"/>
      <c r="F76">
        <f t="shared" si="2"/>
        <v>9</v>
      </c>
      <c r="G76" t="str">
        <f t="shared" si="3"/>
        <v>STS6|9</v>
      </c>
      <c r="U76" s="18"/>
      <c r="Z76" s="21" t="s">
        <v>227</v>
      </c>
      <c r="AA76" s="21" t="s">
        <v>711</v>
      </c>
      <c r="AB76" s="21">
        <v>34</v>
      </c>
    </row>
    <row r="77" spans="1:28" ht="15" customHeight="1">
      <c r="A77" s="20" t="s">
        <v>228</v>
      </c>
      <c r="B77" s="20" t="s">
        <v>229</v>
      </c>
      <c r="C77" s="20" t="s">
        <v>14</v>
      </c>
      <c r="D77" s="20"/>
      <c r="F77">
        <f t="shared" si="2"/>
        <v>9</v>
      </c>
      <c r="G77" t="str">
        <f t="shared" si="3"/>
        <v>STS6|9</v>
      </c>
      <c r="U77" s="18"/>
      <c r="Z77" s="21" t="s">
        <v>230</v>
      </c>
      <c r="AA77" s="21" t="s">
        <v>712</v>
      </c>
      <c r="AB77" s="21">
        <v>35</v>
      </c>
    </row>
    <row r="78" spans="1:28" ht="15" customHeight="1">
      <c r="A78" s="20" t="s">
        <v>231</v>
      </c>
      <c r="B78" s="20" t="s">
        <v>232</v>
      </c>
      <c r="C78" s="20" t="s">
        <v>14</v>
      </c>
      <c r="D78" s="20"/>
      <c r="F78">
        <f t="shared" si="2"/>
        <v>9</v>
      </c>
      <c r="G78" t="str">
        <f t="shared" si="3"/>
        <v>STS6|9</v>
      </c>
      <c r="U78" s="18"/>
      <c r="Z78" s="21" t="s">
        <v>233</v>
      </c>
      <c r="AA78" s="21" t="s">
        <v>713</v>
      </c>
      <c r="AB78" s="21">
        <v>37</v>
      </c>
    </row>
    <row r="79" spans="1:28" ht="15" customHeight="1">
      <c r="A79" s="20" t="s">
        <v>234</v>
      </c>
      <c r="B79" s="20" t="s">
        <v>235</v>
      </c>
      <c r="C79" s="20" t="s">
        <v>14</v>
      </c>
      <c r="D79" s="20"/>
      <c r="F79">
        <f t="shared" si="2"/>
        <v>9</v>
      </c>
      <c r="G79" t="str">
        <f t="shared" si="3"/>
        <v>STS6|9</v>
      </c>
      <c r="U79" s="18"/>
      <c r="Z79" s="21" t="s">
        <v>236</v>
      </c>
      <c r="AA79" s="21" t="s">
        <v>714</v>
      </c>
      <c r="AB79" s="21">
        <v>38</v>
      </c>
    </row>
    <row r="80" spans="1:28" ht="15" customHeight="1">
      <c r="A80" s="20" t="s">
        <v>237</v>
      </c>
      <c r="B80" s="20" t="s">
        <v>238</v>
      </c>
      <c r="C80" s="20" t="s">
        <v>14</v>
      </c>
      <c r="D80" s="20"/>
      <c r="F80">
        <f t="shared" si="2"/>
        <v>9</v>
      </c>
      <c r="G80" t="str">
        <f t="shared" si="3"/>
        <v>STS6|9</v>
      </c>
      <c r="U80" s="18"/>
      <c r="Z80" s="21" t="s">
        <v>239</v>
      </c>
      <c r="AA80" s="21" t="s">
        <v>715</v>
      </c>
      <c r="AB80" s="21">
        <v>39</v>
      </c>
    </row>
    <row r="81" spans="1:28" ht="15" customHeight="1">
      <c r="A81" s="20" t="s">
        <v>240</v>
      </c>
      <c r="B81" s="20" t="s">
        <v>241</v>
      </c>
      <c r="C81" s="20" t="s">
        <v>14</v>
      </c>
      <c r="D81" s="20"/>
      <c r="F81">
        <f t="shared" si="2"/>
        <v>9</v>
      </c>
      <c r="G81" t="str">
        <f t="shared" si="3"/>
        <v>STS6|9</v>
      </c>
      <c r="U81" s="18"/>
      <c r="Z81" s="21" t="s">
        <v>242</v>
      </c>
      <c r="AA81" s="21" t="s">
        <v>716</v>
      </c>
      <c r="AB81" s="21">
        <v>40</v>
      </c>
    </row>
    <row r="82" spans="1:28" ht="15" customHeight="1">
      <c r="A82" s="20" t="s">
        <v>243</v>
      </c>
      <c r="B82" s="20" t="s">
        <v>244</v>
      </c>
      <c r="C82" s="20" t="s">
        <v>14</v>
      </c>
      <c r="D82" s="20"/>
      <c r="F82">
        <f t="shared" si="2"/>
        <v>9</v>
      </c>
      <c r="G82" t="str">
        <f t="shared" si="3"/>
        <v>STS6|9</v>
      </c>
      <c r="U82" s="18"/>
      <c r="Z82" s="21" t="s">
        <v>245</v>
      </c>
      <c r="AA82" s="21" t="s">
        <v>717</v>
      </c>
      <c r="AB82" s="21">
        <v>129</v>
      </c>
    </row>
    <row r="83" spans="1:28" ht="15" customHeight="1">
      <c r="A83" s="20" t="s">
        <v>246</v>
      </c>
      <c r="B83" s="20" t="s">
        <v>247</v>
      </c>
      <c r="C83" s="20" t="s">
        <v>14</v>
      </c>
      <c r="D83" s="20"/>
      <c r="F83">
        <f t="shared" si="2"/>
        <v>9</v>
      </c>
      <c r="G83" t="str">
        <f t="shared" si="3"/>
        <v>STS6|9</v>
      </c>
      <c r="U83" s="18"/>
      <c r="Z83" s="21" t="s">
        <v>248</v>
      </c>
      <c r="AA83" s="21" t="s">
        <v>718</v>
      </c>
      <c r="AB83" s="21">
        <v>130</v>
      </c>
    </row>
    <row r="84" spans="1:28" ht="15" customHeight="1">
      <c r="A84" s="20" t="s">
        <v>249</v>
      </c>
      <c r="B84" s="20" t="s">
        <v>250</v>
      </c>
      <c r="C84" s="20" t="s">
        <v>14</v>
      </c>
      <c r="D84" s="20"/>
      <c r="F84">
        <f t="shared" si="2"/>
        <v>9</v>
      </c>
      <c r="G84" t="str">
        <f t="shared" si="3"/>
        <v>STS6|9</v>
      </c>
      <c r="U84" s="18"/>
      <c r="Z84" s="21" t="s">
        <v>251</v>
      </c>
      <c r="AA84" s="21" t="s">
        <v>719</v>
      </c>
      <c r="AB84" s="21">
        <v>225</v>
      </c>
    </row>
    <row r="85" spans="1:28" ht="15" customHeight="1">
      <c r="A85" s="20" t="s">
        <v>252</v>
      </c>
      <c r="B85" s="20" t="s">
        <v>253</v>
      </c>
      <c r="C85" s="20" t="s">
        <v>14</v>
      </c>
      <c r="D85" s="20"/>
      <c r="F85">
        <f t="shared" si="2"/>
        <v>9</v>
      </c>
      <c r="G85" t="str">
        <f t="shared" si="3"/>
        <v>STS6|9</v>
      </c>
      <c r="U85" s="18"/>
      <c r="Z85" s="21" t="s">
        <v>254</v>
      </c>
      <c r="AA85" s="21" t="s">
        <v>720</v>
      </c>
      <c r="AB85" s="21">
        <v>166</v>
      </c>
    </row>
    <row r="86" spans="1:28" ht="15" customHeight="1">
      <c r="A86" s="20" t="s">
        <v>255</v>
      </c>
      <c r="B86" s="20" t="s">
        <v>256</v>
      </c>
      <c r="C86" s="20" t="s">
        <v>14</v>
      </c>
      <c r="D86" s="20"/>
      <c r="F86">
        <f t="shared" si="2"/>
        <v>9</v>
      </c>
      <c r="G86" t="str">
        <f t="shared" si="3"/>
        <v>STS6|9</v>
      </c>
      <c r="U86" s="18"/>
      <c r="Z86" s="21" t="s">
        <v>257</v>
      </c>
      <c r="AA86" s="21" t="s">
        <v>721</v>
      </c>
      <c r="AB86" s="21">
        <v>167</v>
      </c>
    </row>
    <row r="87" spans="1:28" ht="15" customHeight="1">
      <c r="A87" s="20" t="s">
        <v>258</v>
      </c>
      <c r="B87" s="20" t="s">
        <v>259</v>
      </c>
      <c r="C87" s="20" t="s">
        <v>14</v>
      </c>
      <c r="D87" s="20"/>
      <c r="F87">
        <f t="shared" si="2"/>
        <v>9</v>
      </c>
      <c r="G87" t="str">
        <f t="shared" si="3"/>
        <v>STS6|9</v>
      </c>
      <c r="U87" s="18"/>
      <c r="Z87" s="21" t="s">
        <v>260</v>
      </c>
      <c r="AA87" s="21" t="s">
        <v>722</v>
      </c>
      <c r="AB87" s="21">
        <v>168</v>
      </c>
    </row>
    <row r="88" spans="1:28" ht="15" customHeight="1">
      <c r="A88" s="20" t="s">
        <v>261</v>
      </c>
      <c r="B88" s="20" t="s">
        <v>262</v>
      </c>
      <c r="C88" s="20" t="s">
        <v>14</v>
      </c>
      <c r="D88" s="20"/>
      <c r="F88">
        <f t="shared" si="2"/>
        <v>9</v>
      </c>
      <c r="G88" t="str">
        <f t="shared" si="3"/>
        <v>STS6|9</v>
      </c>
      <c r="U88" s="18"/>
      <c r="Z88" s="21" t="s">
        <v>263</v>
      </c>
      <c r="AA88" s="21" t="s">
        <v>723</v>
      </c>
      <c r="AB88" s="21">
        <v>169</v>
      </c>
    </row>
    <row r="89" spans="1:28" ht="15" customHeight="1">
      <c r="A89" s="20" t="s">
        <v>264</v>
      </c>
      <c r="B89" s="20" t="s">
        <v>265</v>
      </c>
      <c r="C89" s="20" t="s">
        <v>14</v>
      </c>
      <c r="D89" s="20"/>
      <c r="F89">
        <f t="shared" si="2"/>
        <v>9</v>
      </c>
      <c r="G89" t="str">
        <f t="shared" si="3"/>
        <v>STS6|9</v>
      </c>
      <c r="U89" s="18"/>
      <c r="Z89" s="21" t="s">
        <v>266</v>
      </c>
      <c r="AA89" s="21" t="s">
        <v>724</v>
      </c>
      <c r="AB89" s="21">
        <v>170</v>
      </c>
    </row>
    <row r="90" spans="1:28" ht="15" customHeight="1">
      <c r="A90" s="20" t="s">
        <v>267</v>
      </c>
      <c r="B90" s="20" t="s">
        <v>268</v>
      </c>
      <c r="C90" s="20" t="s">
        <v>14</v>
      </c>
      <c r="D90" s="20"/>
      <c r="F90">
        <f t="shared" si="2"/>
        <v>9</v>
      </c>
      <c r="G90" t="str">
        <f t="shared" si="3"/>
        <v>STS6|9</v>
      </c>
      <c r="U90" s="18"/>
      <c r="Z90" s="21" t="s">
        <v>269</v>
      </c>
      <c r="AA90" s="21" t="s">
        <v>725</v>
      </c>
      <c r="AB90" s="21">
        <v>65</v>
      </c>
    </row>
    <row r="91" spans="1:28" ht="15" customHeight="1">
      <c r="A91" s="20" t="s">
        <v>270</v>
      </c>
      <c r="B91" s="20" t="s">
        <v>271</v>
      </c>
      <c r="C91" s="20" t="s">
        <v>14</v>
      </c>
      <c r="D91" s="20"/>
      <c r="F91">
        <f t="shared" si="2"/>
        <v>9</v>
      </c>
      <c r="G91" t="str">
        <f t="shared" si="3"/>
        <v>STS6|9</v>
      </c>
      <c r="U91" s="18"/>
      <c r="Z91" s="21" t="s">
        <v>272</v>
      </c>
      <c r="AA91" s="21" t="s">
        <v>726</v>
      </c>
      <c r="AB91" s="21">
        <v>66</v>
      </c>
    </row>
    <row r="92" spans="1:28" ht="15" customHeight="1">
      <c r="A92" s="20" t="s">
        <v>273</v>
      </c>
      <c r="B92" s="20" t="s">
        <v>274</v>
      </c>
      <c r="C92" s="20" t="s">
        <v>14</v>
      </c>
      <c r="D92" s="20"/>
      <c r="F92">
        <f t="shared" si="2"/>
        <v>9</v>
      </c>
      <c r="G92" t="str">
        <f t="shared" si="3"/>
        <v>STS6|9</v>
      </c>
      <c r="U92" s="18"/>
      <c r="Z92" s="21" t="s">
        <v>275</v>
      </c>
      <c r="AA92" s="21" t="s">
        <v>727</v>
      </c>
      <c r="AB92" s="21">
        <v>67</v>
      </c>
    </row>
    <row r="93" spans="1:28" ht="15" customHeight="1">
      <c r="A93" s="20" t="s">
        <v>276</v>
      </c>
      <c r="B93" s="20" t="s">
        <v>277</v>
      </c>
      <c r="C93" s="20" t="s">
        <v>14</v>
      </c>
      <c r="D93" s="20"/>
      <c r="F93">
        <f t="shared" si="2"/>
        <v>9</v>
      </c>
      <c r="G93" t="str">
        <f t="shared" si="3"/>
        <v>STS6|9</v>
      </c>
      <c r="U93" s="18"/>
      <c r="Z93" s="21" t="s">
        <v>278</v>
      </c>
      <c r="AA93" s="21" t="s">
        <v>728</v>
      </c>
      <c r="AB93" s="21">
        <v>69</v>
      </c>
    </row>
    <row r="94" spans="1:28" ht="15" customHeight="1">
      <c r="A94" s="20" t="s">
        <v>279</v>
      </c>
      <c r="B94" s="20" t="s">
        <v>280</v>
      </c>
      <c r="C94" s="20" t="s">
        <v>14</v>
      </c>
      <c r="D94" s="20"/>
      <c r="F94">
        <f t="shared" si="2"/>
        <v>9</v>
      </c>
      <c r="G94" t="str">
        <f t="shared" si="3"/>
        <v>STS6|9</v>
      </c>
      <c r="U94" s="18"/>
      <c r="Z94" s="21" t="s">
        <v>281</v>
      </c>
      <c r="AA94" s="21" t="s">
        <v>729</v>
      </c>
      <c r="AB94" s="21">
        <v>72</v>
      </c>
    </row>
    <row r="95" spans="1:28" ht="15" customHeight="1">
      <c r="A95" s="20" t="s">
        <v>282</v>
      </c>
      <c r="B95" s="20" t="s">
        <v>283</v>
      </c>
      <c r="C95" s="20" t="s">
        <v>14</v>
      </c>
      <c r="D95" s="20"/>
      <c r="F95">
        <f t="shared" si="2"/>
        <v>9</v>
      </c>
      <c r="G95" t="str">
        <f t="shared" si="3"/>
        <v>STS6|9</v>
      </c>
      <c r="U95" s="18"/>
      <c r="Z95" s="21" t="s">
        <v>284</v>
      </c>
      <c r="AA95" s="21" t="s">
        <v>730</v>
      </c>
      <c r="AB95" s="21">
        <v>73</v>
      </c>
    </row>
    <row r="96" spans="1:28" ht="15" customHeight="1">
      <c r="A96" s="20" t="s">
        <v>285</v>
      </c>
      <c r="B96" s="20" t="s">
        <v>286</v>
      </c>
      <c r="C96" s="20" t="s">
        <v>14</v>
      </c>
      <c r="D96" s="20"/>
      <c r="F96">
        <f t="shared" si="2"/>
        <v>9</v>
      </c>
      <c r="G96" t="str">
        <f t="shared" si="3"/>
        <v>STS6|9</v>
      </c>
      <c r="U96" s="18"/>
      <c r="Z96" s="21" t="s">
        <v>287</v>
      </c>
      <c r="AA96" s="21" t="s">
        <v>731</v>
      </c>
      <c r="AB96" s="21">
        <v>74</v>
      </c>
    </row>
    <row r="97" spans="1:28" ht="15" customHeight="1">
      <c r="A97" s="20" t="s">
        <v>288</v>
      </c>
      <c r="B97" s="20" t="s">
        <v>289</v>
      </c>
      <c r="C97" s="20" t="s">
        <v>14</v>
      </c>
      <c r="D97" s="20"/>
      <c r="F97">
        <f t="shared" si="2"/>
        <v>9</v>
      </c>
      <c r="G97" t="str">
        <f t="shared" si="3"/>
        <v>STS6|9</v>
      </c>
      <c r="U97" s="18"/>
      <c r="Z97" s="21" t="s">
        <v>290</v>
      </c>
      <c r="AA97" s="21" t="s">
        <v>732</v>
      </c>
      <c r="AB97" s="21">
        <v>198</v>
      </c>
    </row>
    <row r="98" spans="1:28" ht="15" customHeight="1">
      <c r="A98" s="20" t="s">
        <v>291</v>
      </c>
      <c r="B98" s="20" t="s">
        <v>292</v>
      </c>
      <c r="C98" s="20" t="s">
        <v>14</v>
      </c>
      <c r="D98" s="20"/>
      <c r="F98">
        <f t="shared" si="2"/>
        <v>9</v>
      </c>
      <c r="G98" t="str">
        <f t="shared" si="3"/>
        <v>STS6|9</v>
      </c>
      <c r="U98" s="18"/>
      <c r="Z98" s="21" t="s">
        <v>293</v>
      </c>
      <c r="AA98" s="21" t="s">
        <v>733</v>
      </c>
      <c r="AB98" s="21">
        <v>199</v>
      </c>
    </row>
    <row r="99" spans="1:28" ht="15" customHeight="1">
      <c r="A99" s="20" t="s">
        <v>294</v>
      </c>
      <c r="B99" s="20" t="s">
        <v>295</v>
      </c>
      <c r="C99" s="20" t="s">
        <v>14</v>
      </c>
      <c r="D99" s="20"/>
      <c r="F99">
        <f t="shared" si="2"/>
        <v>9</v>
      </c>
      <c r="G99" t="str">
        <f t="shared" si="3"/>
        <v>STS6|9</v>
      </c>
      <c r="U99" s="18"/>
      <c r="Z99" s="21" t="s">
        <v>296</v>
      </c>
      <c r="AA99" s="21" t="s">
        <v>734</v>
      </c>
      <c r="AB99" s="21">
        <v>200</v>
      </c>
    </row>
    <row r="100" spans="1:28" ht="15" customHeight="1">
      <c r="A100" s="20" t="s">
        <v>297</v>
      </c>
      <c r="B100" s="20" t="s">
        <v>298</v>
      </c>
      <c r="C100" s="20" t="s">
        <v>14</v>
      </c>
      <c r="D100" s="20"/>
      <c r="F100">
        <f t="shared" si="2"/>
        <v>9</v>
      </c>
      <c r="G100" t="str">
        <f t="shared" si="3"/>
        <v>STS6|9</v>
      </c>
      <c r="U100" s="18"/>
      <c r="Z100" s="21" t="s">
        <v>299</v>
      </c>
      <c r="AA100" s="21" t="s">
        <v>735</v>
      </c>
      <c r="AB100" s="21">
        <v>201</v>
      </c>
    </row>
    <row r="101" spans="1:28" ht="15" customHeight="1">
      <c r="A101" s="20" t="s">
        <v>300</v>
      </c>
      <c r="B101" s="20" t="s">
        <v>301</v>
      </c>
      <c r="C101" s="20" t="s">
        <v>14</v>
      </c>
      <c r="D101" s="20"/>
      <c r="F101">
        <f t="shared" si="2"/>
        <v>9</v>
      </c>
      <c r="G101" t="str">
        <f t="shared" si="3"/>
        <v>STS6|9</v>
      </c>
      <c r="U101" s="18"/>
      <c r="Z101" s="21" t="s">
        <v>302</v>
      </c>
      <c r="AA101" s="21" t="s">
        <v>736</v>
      </c>
      <c r="AB101" s="21">
        <v>227</v>
      </c>
    </row>
    <row r="102" spans="1:28" ht="15" customHeight="1">
      <c r="A102" s="20" t="s">
        <v>303</v>
      </c>
      <c r="B102" s="20" t="s">
        <v>304</v>
      </c>
      <c r="C102" s="20" t="s">
        <v>14</v>
      </c>
      <c r="D102" s="20"/>
      <c r="F102">
        <f t="shared" si="2"/>
        <v>9</v>
      </c>
      <c r="G102" t="str">
        <f t="shared" si="3"/>
        <v>STS6|9</v>
      </c>
      <c r="U102" s="18"/>
      <c r="Z102" s="21" t="s">
        <v>305</v>
      </c>
      <c r="AA102" s="21" t="s">
        <v>737</v>
      </c>
      <c r="AB102" s="21">
        <v>228</v>
      </c>
    </row>
    <row r="103" spans="1:28" ht="15" customHeight="1">
      <c r="A103" s="20" t="s">
        <v>306</v>
      </c>
      <c r="B103" s="20" t="s">
        <v>307</v>
      </c>
      <c r="C103" s="20" t="s">
        <v>14</v>
      </c>
      <c r="D103" s="20"/>
      <c r="F103">
        <f t="shared" si="2"/>
        <v>9</v>
      </c>
      <c r="G103" t="str">
        <f t="shared" si="3"/>
        <v>STS6|9</v>
      </c>
      <c r="U103" s="18"/>
      <c r="Z103" s="21" t="s">
        <v>308</v>
      </c>
      <c r="AA103" s="21" t="s">
        <v>738</v>
      </c>
      <c r="AB103" s="21">
        <v>229</v>
      </c>
    </row>
    <row r="104" spans="1:28" ht="15" customHeight="1">
      <c r="A104" s="20" t="s">
        <v>309</v>
      </c>
      <c r="B104" s="20" t="s">
        <v>310</v>
      </c>
      <c r="C104" s="20" t="s">
        <v>14</v>
      </c>
      <c r="D104" s="20"/>
      <c r="F104">
        <f t="shared" si="2"/>
        <v>9</v>
      </c>
      <c r="G104" t="str">
        <f t="shared" si="3"/>
        <v>STS6|9</v>
      </c>
      <c r="U104" s="18"/>
      <c r="Z104" s="21" t="s">
        <v>311</v>
      </c>
      <c r="AA104" s="21" t="s">
        <v>739</v>
      </c>
      <c r="AB104" s="21">
        <v>5</v>
      </c>
    </row>
    <row r="105" spans="1:28" ht="15" customHeight="1">
      <c r="A105" s="20" t="s">
        <v>312</v>
      </c>
      <c r="B105" s="20" t="s">
        <v>313</v>
      </c>
      <c r="C105" s="20" t="s">
        <v>14</v>
      </c>
      <c r="D105" s="20"/>
      <c r="F105">
        <f t="shared" si="2"/>
        <v>9</v>
      </c>
      <c r="G105" t="str">
        <f t="shared" si="3"/>
        <v>STS6|9</v>
      </c>
      <c r="U105" s="18"/>
      <c r="Z105" s="21" t="s">
        <v>314</v>
      </c>
      <c r="AA105" s="21" t="s">
        <v>740</v>
      </c>
      <c r="AB105" s="21">
        <v>6</v>
      </c>
    </row>
    <row r="106" spans="1:28" ht="15" customHeight="1">
      <c r="A106" s="20" t="s">
        <v>315</v>
      </c>
      <c r="B106" s="20" t="s">
        <v>316</v>
      </c>
      <c r="C106" s="20" t="s">
        <v>14</v>
      </c>
      <c r="D106" s="20"/>
      <c r="F106">
        <f t="shared" si="2"/>
        <v>9</v>
      </c>
      <c r="G106" t="str">
        <f t="shared" si="3"/>
        <v>STS6|9</v>
      </c>
      <c r="U106" s="18"/>
      <c r="Z106" s="21" t="s">
        <v>317</v>
      </c>
      <c r="AA106" s="21" t="s">
        <v>741</v>
      </c>
      <c r="AB106" s="21">
        <v>7</v>
      </c>
    </row>
    <row r="107" spans="1:28" ht="15" customHeight="1">
      <c r="A107" s="20" t="s">
        <v>318</v>
      </c>
      <c r="B107" s="20" t="s">
        <v>319</v>
      </c>
      <c r="C107" s="20" t="s">
        <v>14</v>
      </c>
      <c r="D107" s="20"/>
      <c r="F107">
        <f t="shared" si="2"/>
        <v>9</v>
      </c>
      <c r="G107" t="str">
        <f t="shared" si="3"/>
        <v>STS6|9</v>
      </c>
      <c r="U107" s="18"/>
      <c r="Z107" s="21" t="s">
        <v>320</v>
      </c>
      <c r="AA107" s="21" t="s">
        <v>742</v>
      </c>
      <c r="AB107" s="21">
        <v>14</v>
      </c>
    </row>
    <row r="108" spans="1:28" ht="15" customHeight="1">
      <c r="A108" s="20" t="s">
        <v>321</v>
      </c>
      <c r="B108" s="20" t="s">
        <v>322</v>
      </c>
      <c r="C108" s="20" t="s">
        <v>14</v>
      </c>
      <c r="D108" s="20"/>
      <c r="F108">
        <f t="shared" si="2"/>
        <v>9</v>
      </c>
      <c r="G108" t="str">
        <f t="shared" si="3"/>
        <v>STS6|9</v>
      </c>
      <c r="U108" s="18"/>
      <c r="Z108" s="21" t="s">
        <v>323</v>
      </c>
      <c r="AA108" s="21" t="s">
        <v>743</v>
      </c>
      <c r="AB108" s="21">
        <v>19</v>
      </c>
    </row>
    <row r="109" spans="1:28" ht="15" customHeight="1">
      <c r="A109" s="20" t="s">
        <v>324</v>
      </c>
      <c r="B109" s="20" t="s">
        <v>325</v>
      </c>
      <c r="C109" s="20" t="s">
        <v>14</v>
      </c>
      <c r="D109" s="20"/>
      <c r="F109">
        <f t="shared" si="2"/>
        <v>9</v>
      </c>
      <c r="G109" t="str">
        <f t="shared" si="3"/>
        <v>STS6|9</v>
      </c>
      <c r="U109" s="18"/>
      <c r="Z109" s="21" t="s">
        <v>326</v>
      </c>
      <c r="AA109" s="21" t="s">
        <v>744</v>
      </c>
      <c r="AB109" s="21">
        <v>20</v>
      </c>
    </row>
    <row r="110" spans="1:28" ht="15" customHeight="1">
      <c r="A110" s="20" t="s">
        <v>327</v>
      </c>
      <c r="B110" s="20" t="s">
        <v>328</v>
      </c>
      <c r="C110" s="20" t="s">
        <v>14</v>
      </c>
      <c r="D110" s="20"/>
      <c r="F110">
        <f t="shared" si="2"/>
        <v>9</v>
      </c>
      <c r="G110" t="str">
        <f t="shared" si="3"/>
        <v>STS6|9</v>
      </c>
      <c r="U110" s="18"/>
      <c r="Z110" s="21" t="s">
        <v>329</v>
      </c>
      <c r="AA110" s="21" t="s">
        <v>745</v>
      </c>
      <c r="AB110" s="21">
        <v>21</v>
      </c>
    </row>
    <row r="111" spans="1:28" ht="15" customHeight="1">
      <c r="A111" s="20" t="s">
        <v>330</v>
      </c>
      <c r="B111" s="20" t="s">
        <v>331</v>
      </c>
      <c r="C111" s="20" t="s">
        <v>14</v>
      </c>
      <c r="D111" s="20"/>
      <c r="F111">
        <f t="shared" si="2"/>
        <v>9</v>
      </c>
      <c r="G111" t="str">
        <f t="shared" si="3"/>
        <v>STS6|9</v>
      </c>
      <c r="U111" s="18"/>
      <c r="Z111" s="21" t="s">
        <v>332</v>
      </c>
      <c r="AA111" s="21" t="s">
        <v>746</v>
      </c>
      <c r="AB111" s="21">
        <v>23</v>
      </c>
    </row>
    <row r="112" spans="1:28" ht="15" customHeight="1">
      <c r="A112" s="20" t="s">
        <v>333</v>
      </c>
      <c r="B112" s="20" t="s">
        <v>334</v>
      </c>
      <c r="C112" s="20" t="s">
        <v>14</v>
      </c>
      <c r="D112" s="20"/>
      <c r="F112">
        <f t="shared" si="2"/>
        <v>9</v>
      </c>
      <c r="G112" t="str">
        <f t="shared" si="3"/>
        <v>STS6|9</v>
      </c>
      <c r="U112" s="18"/>
      <c r="Z112" s="21" t="s">
        <v>335</v>
      </c>
      <c r="AA112" s="21" t="s">
        <v>747</v>
      </c>
      <c r="AB112" s="21">
        <v>24</v>
      </c>
    </row>
    <row r="113" spans="1:28" ht="15" customHeight="1">
      <c r="A113" s="20" t="s">
        <v>336</v>
      </c>
      <c r="B113" s="20" t="s">
        <v>337</v>
      </c>
      <c r="C113" s="20" t="s">
        <v>14</v>
      </c>
      <c r="D113" s="20"/>
      <c r="F113">
        <f t="shared" si="2"/>
        <v>9</v>
      </c>
      <c r="G113" t="str">
        <f t="shared" si="3"/>
        <v>STS6|9</v>
      </c>
      <c r="U113" s="18"/>
      <c r="Z113" s="21" t="s">
        <v>338</v>
      </c>
      <c r="AA113" s="21" t="s">
        <v>748</v>
      </c>
      <c r="AB113" s="21">
        <v>25</v>
      </c>
    </row>
    <row r="114" spans="1:28" ht="15" customHeight="1">
      <c r="A114" s="20" t="s">
        <v>339</v>
      </c>
      <c r="B114" s="20" t="s">
        <v>340</v>
      </c>
      <c r="C114" s="20" t="s">
        <v>14</v>
      </c>
      <c r="D114" s="20"/>
      <c r="F114">
        <f t="shared" si="2"/>
        <v>9</v>
      </c>
      <c r="G114" t="str">
        <f t="shared" si="3"/>
        <v>STS6|9</v>
      </c>
      <c r="U114" s="18"/>
      <c r="Z114" s="21" t="s">
        <v>341</v>
      </c>
      <c r="AA114" s="21" t="s">
        <v>749</v>
      </c>
      <c r="AB114" s="21">
        <v>27</v>
      </c>
    </row>
    <row r="115" spans="1:28" ht="15" customHeight="1">
      <c r="A115" s="20" t="s">
        <v>342</v>
      </c>
      <c r="B115" s="20" t="s">
        <v>343</v>
      </c>
      <c r="C115" s="20" t="s">
        <v>14</v>
      </c>
      <c r="D115" s="20"/>
      <c r="F115">
        <f t="shared" si="2"/>
        <v>9</v>
      </c>
      <c r="G115" t="str">
        <f t="shared" si="3"/>
        <v>STS6|9</v>
      </c>
      <c r="U115" s="18"/>
      <c r="Z115" s="21" t="s">
        <v>344</v>
      </c>
      <c r="AA115" s="21" t="s">
        <v>750</v>
      </c>
      <c r="AB115" s="21">
        <v>116</v>
      </c>
    </row>
    <row r="116" spans="1:28" ht="15" customHeight="1">
      <c r="A116" s="20" t="s">
        <v>345</v>
      </c>
      <c r="B116" s="20" t="s">
        <v>346</v>
      </c>
      <c r="C116" s="20" t="s">
        <v>14</v>
      </c>
      <c r="D116" s="20"/>
      <c r="F116">
        <f t="shared" si="2"/>
        <v>9</v>
      </c>
      <c r="G116" t="str">
        <f t="shared" si="3"/>
        <v>STS6|9</v>
      </c>
      <c r="U116" s="18"/>
      <c r="Z116" s="21" t="s">
        <v>347</v>
      </c>
      <c r="AA116" s="21" t="s">
        <v>751</v>
      </c>
      <c r="AB116" s="21">
        <v>183</v>
      </c>
    </row>
    <row r="117" spans="1:28" ht="15" customHeight="1">
      <c r="A117" s="20" t="s">
        <v>348</v>
      </c>
      <c r="B117" s="20" t="s">
        <v>349</v>
      </c>
      <c r="C117" s="20" t="s">
        <v>14</v>
      </c>
      <c r="D117" s="20"/>
      <c r="F117">
        <f t="shared" si="2"/>
        <v>9</v>
      </c>
      <c r="G117" t="str">
        <f t="shared" si="3"/>
        <v>STS6|9</v>
      </c>
      <c r="U117" s="18"/>
      <c r="Z117" s="21" t="s">
        <v>350</v>
      </c>
      <c r="AA117" s="21" t="s">
        <v>752</v>
      </c>
      <c r="AB117" s="21">
        <v>117</v>
      </c>
    </row>
    <row r="118" spans="1:28" ht="15" customHeight="1">
      <c r="A118" s="20" t="s">
        <v>351</v>
      </c>
      <c r="B118" s="20" t="s">
        <v>352</v>
      </c>
      <c r="C118" s="20" t="s">
        <v>14</v>
      </c>
      <c r="D118" s="20"/>
      <c r="F118">
        <f t="shared" si="2"/>
        <v>9</v>
      </c>
      <c r="G118" t="str">
        <f t="shared" si="3"/>
        <v>STS6|9</v>
      </c>
      <c r="U118" s="18"/>
      <c r="Z118" s="21" t="s">
        <v>353</v>
      </c>
      <c r="AA118" s="21" t="s">
        <v>753</v>
      </c>
      <c r="AB118" s="21">
        <v>70</v>
      </c>
    </row>
    <row r="119" spans="1:28" ht="15" customHeight="1">
      <c r="A119" s="20" t="s">
        <v>354</v>
      </c>
      <c r="B119" s="20" t="s">
        <v>355</v>
      </c>
      <c r="C119" s="20" t="s">
        <v>14</v>
      </c>
      <c r="D119" s="20"/>
      <c r="F119">
        <f t="shared" si="2"/>
        <v>9</v>
      </c>
      <c r="G119" t="str">
        <f t="shared" si="3"/>
        <v>STS6|9</v>
      </c>
      <c r="U119" s="18"/>
      <c r="Z119" s="21" t="s">
        <v>356</v>
      </c>
      <c r="AA119" s="21" t="s">
        <v>754</v>
      </c>
      <c r="AB119" s="21">
        <v>71</v>
      </c>
    </row>
    <row r="120" spans="1:28" ht="15" customHeight="1">
      <c r="A120" s="20" t="s">
        <v>357</v>
      </c>
      <c r="B120" s="20" t="s">
        <v>358</v>
      </c>
      <c r="C120" s="20" t="s">
        <v>14</v>
      </c>
      <c r="D120" s="20"/>
      <c r="F120">
        <f t="shared" si="2"/>
        <v>9</v>
      </c>
      <c r="G120" t="str">
        <f t="shared" si="3"/>
        <v>STS6|9</v>
      </c>
      <c r="U120" s="18"/>
      <c r="Z120" s="21" t="s">
        <v>359</v>
      </c>
      <c r="AA120" s="21" t="s">
        <v>755</v>
      </c>
      <c r="AB120" s="21">
        <v>76</v>
      </c>
    </row>
    <row r="121" spans="1:28" ht="15" customHeight="1">
      <c r="A121" s="20" t="s">
        <v>360</v>
      </c>
      <c r="B121" s="20" t="s">
        <v>361</v>
      </c>
      <c r="C121" s="20" t="s">
        <v>14</v>
      </c>
      <c r="D121" s="20"/>
      <c r="F121">
        <f t="shared" si="2"/>
        <v>9</v>
      </c>
      <c r="G121" t="str">
        <f t="shared" si="3"/>
        <v>STS6|9</v>
      </c>
      <c r="U121" s="18"/>
      <c r="Z121" s="21" t="s">
        <v>362</v>
      </c>
      <c r="AA121" s="21" t="s">
        <v>756</v>
      </c>
      <c r="AB121" s="21">
        <v>77</v>
      </c>
    </row>
    <row r="122" spans="1:28" ht="15" customHeight="1">
      <c r="A122" s="20" t="s">
        <v>363</v>
      </c>
      <c r="B122" s="20" t="s">
        <v>364</v>
      </c>
      <c r="C122" s="20" t="s">
        <v>14</v>
      </c>
      <c r="D122" s="20"/>
      <c r="F122">
        <f t="shared" si="2"/>
        <v>9</v>
      </c>
      <c r="G122" t="str">
        <f t="shared" si="3"/>
        <v>STS6|9</v>
      </c>
      <c r="U122" s="18"/>
      <c r="Z122" s="21" t="s">
        <v>365</v>
      </c>
      <c r="AA122" s="21" t="s">
        <v>757</v>
      </c>
      <c r="AB122" s="21">
        <v>79</v>
      </c>
    </row>
    <row r="123" spans="1:28" ht="15" customHeight="1">
      <c r="A123" s="20" t="s">
        <v>366</v>
      </c>
      <c r="B123" s="20" t="s">
        <v>367</v>
      </c>
      <c r="C123" s="20" t="s">
        <v>14</v>
      </c>
      <c r="D123" s="20"/>
      <c r="F123">
        <f t="shared" si="2"/>
        <v>9</v>
      </c>
      <c r="G123" t="str">
        <f t="shared" si="3"/>
        <v>STS6|9</v>
      </c>
      <c r="U123" s="18"/>
      <c r="Z123" s="21" t="s">
        <v>368</v>
      </c>
      <c r="AA123" s="21" t="s">
        <v>758</v>
      </c>
      <c r="AB123" s="21">
        <v>83</v>
      </c>
    </row>
    <row r="124" spans="1:28" ht="15" customHeight="1">
      <c r="A124" s="20" t="s">
        <v>369</v>
      </c>
      <c r="B124" s="20" t="s">
        <v>370</v>
      </c>
      <c r="C124" s="20" t="s">
        <v>14</v>
      </c>
      <c r="D124" s="20"/>
      <c r="F124">
        <f t="shared" si="2"/>
        <v>9</v>
      </c>
      <c r="G124" t="str">
        <f t="shared" si="3"/>
        <v>STS6|9</v>
      </c>
      <c r="U124" s="18"/>
      <c r="Z124" s="21" t="s">
        <v>371</v>
      </c>
      <c r="AA124" s="21" t="s">
        <v>759</v>
      </c>
      <c r="AB124" s="21">
        <v>171</v>
      </c>
    </row>
    <row r="125" spans="1:28" ht="15" customHeight="1">
      <c r="A125" s="20" t="s">
        <v>372</v>
      </c>
      <c r="B125" s="20" t="s">
        <v>373</v>
      </c>
      <c r="C125" s="20" t="s">
        <v>14</v>
      </c>
      <c r="D125" s="20"/>
      <c r="F125">
        <f t="shared" si="2"/>
        <v>9</v>
      </c>
      <c r="G125" t="str">
        <f t="shared" si="3"/>
        <v>STS6|9</v>
      </c>
      <c r="U125" s="18"/>
      <c r="Z125" s="21" t="s">
        <v>374</v>
      </c>
      <c r="AA125" s="21" t="s">
        <v>760</v>
      </c>
      <c r="AB125" s="21">
        <v>172</v>
      </c>
    </row>
    <row r="126" spans="1:28" ht="15" customHeight="1">
      <c r="A126" s="20" t="s">
        <v>375</v>
      </c>
      <c r="B126" s="20" t="s">
        <v>376</v>
      </c>
      <c r="C126" s="20" t="s">
        <v>14</v>
      </c>
      <c r="D126" s="20"/>
      <c r="F126">
        <f t="shared" si="2"/>
        <v>9</v>
      </c>
      <c r="G126" t="str">
        <f t="shared" si="3"/>
        <v>STS6|9</v>
      </c>
      <c r="U126" s="18"/>
      <c r="Z126" s="21" t="s">
        <v>377</v>
      </c>
      <c r="AA126" s="21" t="s">
        <v>761</v>
      </c>
      <c r="AB126" s="21">
        <v>186</v>
      </c>
    </row>
    <row r="127" spans="1:28" ht="15" customHeight="1">
      <c r="A127" s="20" t="s">
        <v>378</v>
      </c>
      <c r="B127" s="20" t="s">
        <v>379</v>
      </c>
      <c r="C127" s="20" t="s">
        <v>14</v>
      </c>
      <c r="D127" s="20"/>
      <c r="F127">
        <f t="shared" si="2"/>
        <v>9</v>
      </c>
      <c r="G127" t="str">
        <f t="shared" si="3"/>
        <v>STS6|9</v>
      </c>
      <c r="U127" s="18"/>
      <c r="Z127" s="21" t="s">
        <v>380</v>
      </c>
      <c r="AA127" s="21" t="s">
        <v>762</v>
      </c>
      <c r="AB127" s="21">
        <v>124</v>
      </c>
    </row>
    <row r="128" spans="1:28" ht="15" customHeight="1">
      <c r="A128" s="20" t="s">
        <v>381</v>
      </c>
      <c r="B128" s="20" t="s">
        <v>382</v>
      </c>
      <c r="C128" s="20" t="s">
        <v>14</v>
      </c>
      <c r="D128" s="20"/>
      <c r="F128">
        <f t="shared" si="2"/>
        <v>9</v>
      </c>
      <c r="G128" t="str">
        <f t="shared" si="3"/>
        <v>STS6|9</v>
      </c>
      <c r="U128" s="18"/>
      <c r="Z128" s="21" t="s">
        <v>383</v>
      </c>
      <c r="AA128" s="21" t="s">
        <v>763</v>
      </c>
      <c r="AB128" s="21">
        <v>140</v>
      </c>
    </row>
    <row r="129" spans="1:28" ht="15" customHeight="1">
      <c r="A129" s="20" t="s">
        <v>384</v>
      </c>
      <c r="B129" s="20" t="s">
        <v>385</v>
      </c>
      <c r="C129" s="20" t="s">
        <v>14</v>
      </c>
      <c r="D129" s="20"/>
      <c r="F129">
        <f t="shared" si="2"/>
        <v>9</v>
      </c>
      <c r="G129" t="str">
        <f t="shared" si="3"/>
        <v>STS6|9</v>
      </c>
      <c r="U129" s="18"/>
      <c r="Z129" s="21" t="s">
        <v>386</v>
      </c>
      <c r="AA129" s="21" t="s">
        <v>764</v>
      </c>
      <c r="AB129" s="21">
        <v>134</v>
      </c>
    </row>
    <row r="130" spans="1:28" ht="15" customHeight="1">
      <c r="A130" s="20" t="s">
        <v>387</v>
      </c>
      <c r="B130" s="20" t="s">
        <v>388</v>
      </c>
      <c r="C130" s="20" t="s">
        <v>14</v>
      </c>
      <c r="D130" s="20"/>
      <c r="F130">
        <f t="shared" si="2"/>
        <v>9</v>
      </c>
      <c r="G130" t="str">
        <f t="shared" si="3"/>
        <v>STS6|9</v>
      </c>
      <c r="U130" s="18"/>
      <c r="Z130" s="21" t="s">
        <v>389</v>
      </c>
      <c r="AA130" s="21" t="s">
        <v>765</v>
      </c>
      <c r="AB130" s="21">
        <v>135</v>
      </c>
    </row>
    <row r="131" spans="1:28" ht="15" customHeight="1">
      <c r="A131" s="20" t="s">
        <v>390</v>
      </c>
      <c r="B131" s="20" t="s">
        <v>391</v>
      </c>
      <c r="C131" s="20" t="s">
        <v>14</v>
      </c>
      <c r="D131" s="20"/>
      <c r="F131">
        <f t="shared" si="2"/>
        <v>9</v>
      </c>
      <c r="G131" t="str">
        <f t="shared" si="3"/>
        <v>STS6|9</v>
      </c>
      <c r="U131" s="18"/>
      <c r="Z131" s="21" t="s">
        <v>392</v>
      </c>
      <c r="AA131" s="21" t="s">
        <v>766</v>
      </c>
      <c r="AB131" s="21">
        <v>133</v>
      </c>
    </row>
    <row r="132" spans="1:28" ht="15" customHeight="1">
      <c r="A132" s="20" t="s">
        <v>393</v>
      </c>
      <c r="B132" s="20" t="s">
        <v>394</v>
      </c>
      <c r="C132" s="20" t="s">
        <v>14</v>
      </c>
      <c r="D132" s="20"/>
      <c r="F132">
        <f t="shared" si="2"/>
        <v>9</v>
      </c>
      <c r="G132" t="str">
        <f t="shared" si="3"/>
        <v>STS6|9</v>
      </c>
      <c r="U132" s="18"/>
      <c r="Z132" s="21" t="s">
        <v>395</v>
      </c>
      <c r="AA132" s="21" t="s">
        <v>767</v>
      </c>
      <c r="AB132" s="21">
        <v>126</v>
      </c>
    </row>
    <row r="133" spans="1:28" ht="15" customHeight="1">
      <c r="A133" s="20" t="s">
        <v>396</v>
      </c>
      <c r="B133" s="20" t="s">
        <v>397</v>
      </c>
      <c r="C133" s="20" t="s">
        <v>14</v>
      </c>
      <c r="D133" s="20"/>
      <c r="F133">
        <f t="shared" si="2"/>
        <v>9</v>
      </c>
      <c r="G133" t="str">
        <f t="shared" si="3"/>
        <v>STS6|9</v>
      </c>
      <c r="U133" s="18"/>
      <c r="Z133" s="21" t="s">
        <v>398</v>
      </c>
      <c r="AA133" s="21" t="s">
        <v>768</v>
      </c>
      <c r="AB133" s="21">
        <v>128</v>
      </c>
    </row>
    <row r="134" spans="1:28" ht="15" customHeight="1">
      <c r="A134" s="20" t="s">
        <v>399</v>
      </c>
      <c r="B134" s="20" t="s">
        <v>400</v>
      </c>
      <c r="C134" s="20" t="s">
        <v>14</v>
      </c>
      <c r="D134" s="20"/>
      <c r="F134">
        <f t="shared" ref="F134:F197" si="4">VLOOKUP(C134,$Z$1:$AB$168,3,0)</f>
        <v>9</v>
      </c>
      <c r="G134" t="str">
        <f t="shared" ref="G134:G197" si="5">VLOOKUP(C134,$Z$1:$AB$168,2,0)</f>
        <v>STS6|9</v>
      </c>
      <c r="U134" s="18"/>
      <c r="Z134" s="21" t="s">
        <v>401</v>
      </c>
      <c r="AA134" s="21" t="s">
        <v>769</v>
      </c>
      <c r="AB134" s="21">
        <v>92</v>
      </c>
    </row>
    <row r="135" spans="1:28" ht="15" customHeight="1">
      <c r="A135" s="20" t="s">
        <v>402</v>
      </c>
      <c r="B135" s="20" t="s">
        <v>403</v>
      </c>
      <c r="C135" s="20" t="s">
        <v>14</v>
      </c>
      <c r="D135" s="20"/>
      <c r="F135">
        <f t="shared" si="4"/>
        <v>9</v>
      </c>
      <c r="G135" t="str">
        <f t="shared" si="5"/>
        <v>STS6|9</v>
      </c>
      <c r="U135" s="18"/>
      <c r="Z135" s="21" t="s">
        <v>404</v>
      </c>
      <c r="AA135" s="21" t="s">
        <v>770</v>
      </c>
      <c r="AB135" s="21">
        <v>131</v>
      </c>
    </row>
    <row r="136" spans="1:28" ht="15" customHeight="1">
      <c r="A136" s="20" t="s">
        <v>405</v>
      </c>
      <c r="B136" s="20" t="s">
        <v>406</v>
      </c>
      <c r="C136" s="20" t="s">
        <v>14</v>
      </c>
      <c r="D136" s="20"/>
      <c r="F136">
        <f t="shared" si="4"/>
        <v>9</v>
      </c>
      <c r="G136" t="str">
        <f t="shared" si="5"/>
        <v>STS6|9</v>
      </c>
      <c r="U136" s="18"/>
      <c r="Z136" s="21" t="s">
        <v>407</v>
      </c>
      <c r="AA136" s="21" t="s">
        <v>771</v>
      </c>
      <c r="AB136" s="21">
        <v>132</v>
      </c>
    </row>
    <row r="137" spans="1:28" ht="15" customHeight="1">
      <c r="A137" s="20" t="s">
        <v>408</v>
      </c>
      <c r="B137" s="20" t="s">
        <v>409</v>
      </c>
      <c r="C137" s="20" t="s">
        <v>14</v>
      </c>
      <c r="D137" s="20"/>
      <c r="F137">
        <f t="shared" si="4"/>
        <v>9</v>
      </c>
      <c r="G137" t="str">
        <f t="shared" si="5"/>
        <v>STS6|9</v>
      </c>
      <c r="U137" s="18"/>
      <c r="Z137" s="21" t="s">
        <v>410</v>
      </c>
      <c r="AA137" s="21" t="s">
        <v>772</v>
      </c>
      <c r="AB137" s="21">
        <v>136</v>
      </c>
    </row>
    <row r="138" spans="1:28" ht="15" customHeight="1">
      <c r="A138" s="20" t="s">
        <v>411</v>
      </c>
      <c r="B138" s="20" t="s">
        <v>412</v>
      </c>
      <c r="C138" s="20" t="s">
        <v>14</v>
      </c>
      <c r="D138" s="20"/>
      <c r="F138">
        <f t="shared" si="4"/>
        <v>9</v>
      </c>
      <c r="G138" t="str">
        <f t="shared" si="5"/>
        <v>STS6|9</v>
      </c>
      <c r="U138" s="18"/>
      <c r="Z138" s="21" t="s">
        <v>413</v>
      </c>
      <c r="AA138" s="21" t="s">
        <v>773</v>
      </c>
      <c r="AB138" s="21">
        <v>187</v>
      </c>
    </row>
    <row r="139" spans="1:28" ht="15" customHeight="1">
      <c r="A139" s="20" t="s">
        <v>414</v>
      </c>
      <c r="B139" s="20" t="s">
        <v>415</v>
      </c>
      <c r="C139" s="20" t="s">
        <v>14</v>
      </c>
      <c r="D139" s="20"/>
      <c r="F139">
        <f t="shared" si="4"/>
        <v>9</v>
      </c>
      <c r="G139" t="str">
        <f t="shared" si="5"/>
        <v>STS6|9</v>
      </c>
      <c r="U139" s="18"/>
      <c r="Z139" s="21" t="s">
        <v>416</v>
      </c>
      <c r="AA139" s="21" t="s">
        <v>774</v>
      </c>
      <c r="AB139" s="21">
        <v>188</v>
      </c>
    </row>
    <row r="140" spans="1:28" ht="15" customHeight="1">
      <c r="A140" s="20" t="s">
        <v>417</v>
      </c>
      <c r="B140" s="20" t="s">
        <v>418</v>
      </c>
      <c r="C140" s="20" t="s">
        <v>14</v>
      </c>
      <c r="D140" s="20"/>
      <c r="F140">
        <f t="shared" si="4"/>
        <v>9</v>
      </c>
      <c r="G140" t="str">
        <f t="shared" si="5"/>
        <v>STS6|9</v>
      </c>
      <c r="U140" s="18"/>
      <c r="Z140" s="21" t="s">
        <v>419</v>
      </c>
      <c r="AA140" s="21" t="s">
        <v>775</v>
      </c>
      <c r="AB140" s="21">
        <v>189</v>
      </c>
    </row>
    <row r="141" spans="1:28" ht="15" customHeight="1">
      <c r="A141" s="20" t="s">
        <v>420</v>
      </c>
      <c r="B141" s="20" t="s">
        <v>421</v>
      </c>
      <c r="C141" s="20" t="s">
        <v>14</v>
      </c>
      <c r="D141" s="20"/>
      <c r="F141">
        <f t="shared" si="4"/>
        <v>9</v>
      </c>
      <c r="G141" t="str">
        <f t="shared" si="5"/>
        <v>STS6|9</v>
      </c>
      <c r="U141" s="18"/>
      <c r="Z141" s="21" t="s">
        <v>422</v>
      </c>
      <c r="AA141" s="21" t="s">
        <v>776</v>
      </c>
      <c r="AB141" s="21">
        <v>190</v>
      </c>
    </row>
    <row r="142" spans="1:28" ht="15" customHeight="1">
      <c r="A142" s="20" t="s">
        <v>423</v>
      </c>
      <c r="B142" s="20" t="s">
        <v>424</v>
      </c>
      <c r="C142" s="20" t="s">
        <v>14</v>
      </c>
      <c r="D142" s="20"/>
      <c r="F142">
        <f t="shared" si="4"/>
        <v>9</v>
      </c>
      <c r="G142" t="str">
        <f t="shared" si="5"/>
        <v>STS6|9</v>
      </c>
      <c r="U142" s="18"/>
      <c r="Z142" s="21" t="s">
        <v>425</v>
      </c>
      <c r="AA142" s="21" t="s">
        <v>777</v>
      </c>
      <c r="AB142" s="21">
        <v>191</v>
      </c>
    </row>
    <row r="143" spans="1:28" ht="15" customHeight="1">
      <c r="A143" s="20" t="s">
        <v>426</v>
      </c>
      <c r="B143" s="20" t="s">
        <v>427</v>
      </c>
      <c r="C143" s="20" t="s">
        <v>14</v>
      </c>
      <c r="D143" s="20"/>
      <c r="F143">
        <f t="shared" si="4"/>
        <v>9</v>
      </c>
      <c r="G143" t="str">
        <f t="shared" si="5"/>
        <v>STS6|9</v>
      </c>
      <c r="U143" s="18"/>
      <c r="Z143" s="21" t="s">
        <v>428</v>
      </c>
      <c r="AA143" s="21" t="s">
        <v>778</v>
      </c>
      <c r="AB143" s="21">
        <v>192</v>
      </c>
    </row>
    <row r="144" spans="1:28" ht="15" customHeight="1">
      <c r="A144" s="20" t="s">
        <v>429</v>
      </c>
      <c r="B144" s="20" t="s">
        <v>430</v>
      </c>
      <c r="C144" s="20" t="s">
        <v>14</v>
      </c>
      <c r="D144" s="20"/>
      <c r="F144">
        <f t="shared" si="4"/>
        <v>9</v>
      </c>
      <c r="G144" t="str">
        <f t="shared" si="5"/>
        <v>STS6|9</v>
      </c>
      <c r="U144" s="18"/>
      <c r="Z144" s="21" t="s">
        <v>431</v>
      </c>
      <c r="AA144" s="21" t="s">
        <v>779</v>
      </c>
      <c r="AB144" s="21">
        <v>193</v>
      </c>
    </row>
    <row r="145" spans="1:28" ht="15" customHeight="1">
      <c r="A145" s="20" t="s">
        <v>432</v>
      </c>
      <c r="B145" s="20" t="s">
        <v>433</v>
      </c>
      <c r="C145" s="20" t="s">
        <v>14</v>
      </c>
      <c r="D145" s="20"/>
      <c r="F145">
        <f t="shared" si="4"/>
        <v>9</v>
      </c>
      <c r="G145" t="str">
        <f t="shared" si="5"/>
        <v>STS6|9</v>
      </c>
      <c r="U145" s="18"/>
      <c r="Z145" s="21" t="s">
        <v>434</v>
      </c>
      <c r="AA145" s="21" t="s">
        <v>780</v>
      </c>
      <c r="AB145" s="21">
        <v>194</v>
      </c>
    </row>
    <row r="146" spans="1:28" ht="15" customHeight="1">
      <c r="A146" s="20" t="s">
        <v>435</v>
      </c>
      <c r="B146" s="20" t="s">
        <v>436</v>
      </c>
      <c r="C146" s="20" t="s">
        <v>14</v>
      </c>
      <c r="D146" s="20"/>
      <c r="F146">
        <f t="shared" si="4"/>
        <v>9</v>
      </c>
      <c r="G146" t="str">
        <f t="shared" si="5"/>
        <v>STS6|9</v>
      </c>
      <c r="U146" s="18"/>
      <c r="Z146" s="21" t="s">
        <v>437</v>
      </c>
      <c r="AA146" s="21" t="s">
        <v>781</v>
      </c>
      <c r="AB146" s="21">
        <v>195</v>
      </c>
    </row>
    <row r="147" spans="1:28" ht="15" customHeight="1">
      <c r="A147" s="20" t="s">
        <v>438</v>
      </c>
      <c r="B147" s="20" t="s">
        <v>439</v>
      </c>
      <c r="C147" s="20" t="s">
        <v>14</v>
      </c>
      <c r="D147" s="20"/>
      <c r="F147">
        <f t="shared" si="4"/>
        <v>9</v>
      </c>
      <c r="G147" t="str">
        <f t="shared" si="5"/>
        <v>STS6|9</v>
      </c>
      <c r="U147" s="18"/>
      <c r="Z147" s="21" t="s">
        <v>440</v>
      </c>
      <c r="AA147" s="21" t="s">
        <v>782</v>
      </c>
      <c r="AB147" s="21">
        <v>176</v>
      </c>
    </row>
    <row r="148" spans="1:28" ht="15" customHeight="1">
      <c r="A148" s="20" t="s">
        <v>441</v>
      </c>
      <c r="B148" s="20" t="s">
        <v>442</v>
      </c>
      <c r="C148" s="20" t="s">
        <v>14</v>
      </c>
      <c r="D148" s="20"/>
      <c r="F148">
        <f t="shared" si="4"/>
        <v>9</v>
      </c>
      <c r="G148" t="str">
        <f t="shared" si="5"/>
        <v>STS6|9</v>
      </c>
      <c r="U148" s="18"/>
      <c r="Z148" s="21" t="s">
        <v>443</v>
      </c>
      <c r="AA148" s="21" t="s">
        <v>783</v>
      </c>
      <c r="AB148" s="21">
        <v>177</v>
      </c>
    </row>
    <row r="149" spans="1:28" ht="15" customHeight="1">
      <c r="A149" s="20" t="s">
        <v>444</v>
      </c>
      <c r="B149" s="20" t="s">
        <v>445</v>
      </c>
      <c r="C149" s="20" t="s">
        <v>14</v>
      </c>
      <c r="D149" s="20"/>
      <c r="F149">
        <f t="shared" si="4"/>
        <v>9</v>
      </c>
      <c r="G149" t="str">
        <f t="shared" si="5"/>
        <v>STS6|9</v>
      </c>
      <c r="U149" s="18"/>
      <c r="Z149" s="21" t="s">
        <v>446</v>
      </c>
      <c r="AA149" s="21" t="s">
        <v>784</v>
      </c>
      <c r="AB149" s="21">
        <v>178</v>
      </c>
    </row>
    <row r="150" spans="1:28" ht="15" customHeight="1">
      <c r="A150" s="20" t="s">
        <v>447</v>
      </c>
      <c r="B150" s="20" t="s">
        <v>448</v>
      </c>
      <c r="C150" s="20" t="s">
        <v>14</v>
      </c>
      <c r="D150" s="20"/>
      <c r="F150">
        <f t="shared" si="4"/>
        <v>9</v>
      </c>
      <c r="G150" t="str">
        <f t="shared" si="5"/>
        <v>STS6|9</v>
      </c>
      <c r="U150" s="18"/>
      <c r="Z150" s="21" t="s">
        <v>449</v>
      </c>
      <c r="AA150" s="21" t="s">
        <v>785</v>
      </c>
      <c r="AB150" s="21">
        <v>179</v>
      </c>
    </row>
    <row r="151" spans="1:28" ht="15" customHeight="1">
      <c r="A151" s="20" t="s">
        <v>450</v>
      </c>
      <c r="B151" s="20" t="s">
        <v>451</v>
      </c>
      <c r="C151" s="20" t="s">
        <v>14</v>
      </c>
      <c r="D151" s="20"/>
      <c r="F151">
        <f t="shared" si="4"/>
        <v>9</v>
      </c>
      <c r="G151" t="str">
        <f t="shared" si="5"/>
        <v>STS6|9</v>
      </c>
      <c r="U151" s="18"/>
      <c r="Z151" s="21" t="s">
        <v>452</v>
      </c>
      <c r="AA151" s="21" t="s">
        <v>786</v>
      </c>
      <c r="AB151" s="21">
        <v>181</v>
      </c>
    </row>
    <row r="152" spans="1:28" ht="15" customHeight="1">
      <c r="A152" s="20" t="s">
        <v>453</v>
      </c>
      <c r="B152" s="20" t="s">
        <v>454</v>
      </c>
      <c r="C152" s="20" t="s">
        <v>14</v>
      </c>
      <c r="D152" s="20"/>
      <c r="F152">
        <f t="shared" si="4"/>
        <v>9</v>
      </c>
      <c r="G152" t="str">
        <f t="shared" si="5"/>
        <v>STS6|9</v>
      </c>
      <c r="U152" s="18"/>
      <c r="Z152" s="21" t="s">
        <v>455</v>
      </c>
      <c r="AA152" s="21" t="s">
        <v>787</v>
      </c>
      <c r="AB152" s="21">
        <v>203</v>
      </c>
    </row>
    <row r="153" spans="1:28" ht="15" customHeight="1">
      <c r="A153" s="20" t="s">
        <v>456</v>
      </c>
      <c r="B153" s="20" t="s">
        <v>457</v>
      </c>
      <c r="C153" s="20" t="s">
        <v>14</v>
      </c>
      <c r="D153" s="20"/>
      <c r="F153">
        <f t="shared" si="4"/>
        <v>9</v>
      </c>
      <c r="G153" t="str">
        <f t="shared" si="5"/>
        <v>STS6|9</v>
      </c>
      <c r="U153" s="18"/>
      <c r="Z153" s="21" t="s">
        <v>458</v>
      </c>
      <c r="AA153" s="21" t="s">
        <v>788</v>
      </c>
      <c r="AB153" s="21">
        <v>205</v>
      </c>
    </row>
    <row r="154" spans="1:28" ht="15" customHeight="1">
      <c r="A154" s="20" t="s">
        <v>459</v>
      </c>
      <c r="B154" s="20" t="s">
        <v>460</v>
      </c>
      <c r="C154" s="20" t="s">
        <v>14</v>
      </c>
      <c r="D154" s="20"/>
      <c r="F154">
        <f t="shared" si="4"/>
        <v>9</v>
      </c>
      <c r="G154" t="str">
        <f t="shared" si="5"/>
        <v>STS6|9</v>
      </c>
      <c r="U154" s="18"/>
      <c r="Z154" s="21" t="s">
        <v>461</v>
      </c>
      <c r="AA154" s="21" t="s">
        <v>789</v>
      </c>
      <c r="AB154" s="21">
        <v>206</v>
      </c>
    </row>
    <row r="155" spans="1:28" ht="15" customHeight="1">
      <c r="A155" s="20" t="s">
        <v>462</v>
      </c>
      <c r="B155" s="20" t="s">
        <v>463</v>
      </c>
      <c r="C155" s="20" t="s">
        <v>14</v>
      </c>
      <c r="D155" s="20"/>
      <c r="F155">
        <f t="shared" si="4"/>
        <v>9</v>
      </c>
      <c r="G155" t="str">
        <f t="shared" si="5"/>
        <v>STS6|9</v>
      </c>
      <c r="U155" s="18"/>
      <c r="Z155" s="21" t="s">
        <v>464</v>
      </c>
      <c r="AA155" s="21" t="s">
        <v>790</v>
      </c>
      <c r="AB155" s="21">
        <v>207</v>
      </c>
    </row>
    <row r="156" spans="1:28" ht="15" customHeight="1">
      <c r="A156" s="20" t="s">
        <v>465</v>
      </c>
      <c r="B156" s="20" t="s">
        <v>466</v>
      </c>
      <c r="C156" s="20" t="s">
        <v>14</v>
      </c>
      <c r="D156" s="20"/>
      <c r="F156">
        <f t="shared" si="4"/>
        <v>9</v>
      </c>
      <c r="G156" t="str">
        <f t="shared" si="5"/>
        <v>STS6|9</v>
      </c>
      <c r="U156" s="18"/>
      <c r="Z156" s="21" t="s">
        <v>467</v>
      </c>
      <c r="AA156" s="21" t="s">
        <v>791</v>
      </c>
      <c r="AB156" s="21">
        <v>208</v>
      </c>
    </row>
    <row r="157" spans="1:28" ht="15" customHeight="1">
      <c r="A157" s="20" t="s">
        <v>468</v>
      </c>
      <c r="B157" s="20" t="s">
        <v>469</v>
      </c>
      <c r="C157" s="20" t="s">
        <v>14</v>
      </c>
      <c r="D157" s="20"/>
      <c r="F157">
        <f t="shared" si="4"/>
        <v>9</v>
      </c>
      <c r="G157" t="str">
        <f t="shared" si="5"/>
        <v>STS6|9</v>
      </c>
      <c r="U157" s="18"/>
      <c r="Z157" s="21" t="s">
        <v>470</v>
      </c>
      <c r="AA157" s="21" t="s">
        <v>792</v>
      </c>
      <c r="AB157" s="21">
        <v>209</v>
      </c>
    </row>
    <row r="158" spans="1:28" ht="15" customHeight="1">
      <c r="A158" s="20" t="s">
        <v>471</v>
      </c>
      <c r="B158" s="20" t="s">
        <v>472</v>
      </c>
      <c r="C158" s="20" t="s">
        <v>14</v>
      </c>
      <c r="D158" s="20"/>
      <c r="F158">
        <f t="shared" si="4"/>
        <v>9</v>
      </c>
      <c r="G158" t="str">
        <f t="shared" si="5"/>
        <v>STS6|9</v>
      </c>
      <c r="U158" s="18"/>
      <c r="Z158" s="21" t="s">
        <v>473</v>
      </c>
      <c r="AA158" s="21" t="s">
        <v>793</v>
      </c>
      <c r="AB158" s="21">
        <v>210</v>
      </c>
    </row>
    <row r="159" spans="1:28" ht="15" customHeight="1">
      <c r="A159" s="20" t="s">
        <v>474</v>
      </c>
      <c r="B159" s="20" t="s">
        <v>475</v>
      </c>
      <c r="C159" s="20" t="s">
        <v>14</v>
      </c>
      <c r="D159" s="20"/>
      <c r="F159">
        <f t="shared" si="4"/>
        <v>9</v>
      </c>
      <c r="G159" t="str">
        <f t="shared" si="5"/>
        <v>STS6|9</v>
      </c>
      <c r="U159" s="18"/>
      <c r="Z159" s="21" t="s">
        <v>476</v>
      </c>
      <c r="AA159" s="21" t="s">
        <v>794</v>
      </c>
      <c r="AB159" s="21">
        <v>211</v>
      </c>
    </row>
    <row r="160" spans="1:28" ht="15" customHeight="1">
      <c r="A160" s="20" t="s">
        <v>477</v>
      </c>
      <c r="B160" s="20" t="s">
        <v>478</v>
      </c>
      <c r="C160" s="20" t="s">
        <v>14</v>
      </c>
      <c r="D160" s="20"/>
      <c r="F160">
        <f t="shared" si="4"/>
        <v>9</v>
      </c>
      <c r="G160" t="str">
        <f t="shared" si="5"/>
        <v>STS6|9</v>
      </c>
      <c r="U160" s="18"/>
      <c r="Z160" s="21" t="s">
        <v>479</v>
      </c>
      <c r="AA160" s="21" t="s">
        <v>795</v>
      </c>
      <c r="AB160" s="21">
        <v>213</v>
      </c>
    </row>
    <row r="161" spans="1:28" ht="15" customHeight="1">
      <c r="A161" s="20" t="s">
        <v>480</v>
      </c>
      <c r="B161" s="20" t="s">
        <v>481</v>
      </c>
      <c r="C161" s="20" t="s">
        <v>14</v>
      </c>
      <c r="D161" s="20"/>
      <c r="F161">
        <f t="shared" si="4"/>
        <v>9</v>
      </c>
      <c r="G161" t="str">
        <f t="shared" si="5"/>
        <v>STS6|9</v>
      </c>
      <c r="U161" s="18"/>
      <c r="Z161" s="21" t="s">
        <v>482</v>
      </c>
      <c r="AA161" s="21" t="s">
        <v>796</v>
      </c>
      <c r="AB161" s="21">
        <v>218</v>
      </c>
    </row>
    <row r="162" spans="1:28" ht="15" customHeight="1">
      <c r="A162" s="20" t="s">
        <v>483</v>
      </c>
      <c r="B162" s="20" t="s">
        <v>484</v>
      </c>
      <c r="C162" s="20" t="s">
        <v>14</v>
      </c>
      <c r="D162" s="20"/>
      <c r="F162">
        <f t="shared" si="4"/>
        <v>9</v>
      </c>
      <c r="G162" t="str">
        <f t="shared" si="5"/>
        <v>STS6|9</v>
      </c>
      <c r="U162" s="18"/>
      <c r="Z162" s="21" t="s">
        <v>485</v>
      </c>
      <c r="AA162" s="21" t="s">
        <v>797</v>
      </c>
      <c r="AB162" s="21">
        <v>219</v>
      </c>
    </row>
    <row r="163" spans="1:28" ht="15" customHeight="1">
      <c r="A163" s="20" t="s">
        <v>486</v>
      </c>
      <c r="B163" s="20" t="s">
        <v>487</v>
      </c>
      <c r="C163" s="20" t="s">
        <v>14</v>
      </c>
      <c r="D163" s="20"/>
      <c r="F163">
        <f t="shared" si="4"/>
        <v>9</v>
      </c>
      <c r="G163" t="str">
        <f t="shared" si="5"/>
        <v>STS6|9</v>
      </c>
      <c r="U163" s="18"/>
      <c r="Z163" s="21" t="s">
        <v>488</v>
      </c>
      <c r="AA163" s="21" t="s">
        <v>798</v>
      </c>
      <c r="AB163" s="21">
        <v>223</v>
      </c>
    </row>
    <row r="164" spans="1:28" ht="15" customHeight="1">
      <c r="A164" s="20" t="s">
        <v>489</v>
      </c>
      <c r="B164" s="20" t="s">
        <v>490</v>
      </c>
      <c r="C164" s="20" t="s">
        <v>14</v>
      </c>
      <c r="D164" s="20"/>
      <c r="F164">
        <f t="shared" si="4"/>
        <v>9</v>
      </c>
      <c r="G164" t="str">
        <f t="shared" si="5"/>
        <v>STS6|9</v>
      </c>
      <c r="U164" s="18"/>
      <c r="Z164" s="21" t="s">
        <v>491</v>
      </c>
      <c r="AA164" s="21" t="s">
        <v>799</v>
      </c>
      <c r="AB164" s="21">
        <v>224</v>
      </c>
    </row>
    <row r="165" spans="1:28" ht="15" customHeight="1">
      <c r="A165" s="20" t="s">
        <v>492</v>
      </c>
      <c r="B165" s="20" t="s">
        <v>493</v>
      </c>
      <c r="C165" s="20" t="s">
        <v>14</v>
      </c>
      <c r="D165" s="20"/>
      <c r="F165">
        <f t="shared" si="4"/>
        <v>9</v>
      </c>
      <c r="G165" t="str">
        <f t="shared" si="5"/>
        <v>STS6|9</v>
      </c>
      <c r="U165" s="18"/>
      <c r="Z165" s="21" t="s">
        <v>494</v>
      </c>
      <c r="AA165" s="21" t="s">
        <v>800</v>
      </c>
      <c r="AB165" s="21">
        <v>231</v>
      </c>
    </row>
    <row r="166" spans="1:28" ht="15" customHeight="1">
      <c r="A166" s="20" t="s">
        <v>495</v>
      </c>
      <c r="B166" s="20" t="s">
        <v>496</v>
      </c>
      <c r="C166" s="20" t="s">
        <v>14</v>
      </c>
      <c r="D166" s="20"/>
      <c r="F166">
        <f t="shared" si="4"/>
        <v>9</v>
      </c>
      <c r="G166" t="str">
        <f t="shared" si="5"/>
        <v>STS6|9</v>
      </c>
      <c r="U166" s="18"/>
      <c r="Z166" s="21" t="s">
        <v>497</v>
      </c>
      <c r="AA166" s="21" t="s">
        <v>801</v>
      </c>
      <c r="AB166" s="21">
        <v>1</v>
      </c>
    </row>
    <row r="167" spans="1:28" ht="15" customHeight="1">
      <c r="A167" s="20" t="s">
        <v>498</v>
      </c>
      <c r="B167" s="20" t="s">
        <v>499</v>
      </c>
      <c r="C167" s="20" t="s">
        <v>14</v>
      </c>
      <c r="D167" s="20"/>
      <c r="F167">
        <f t="shared" si="4"/>
        <v>9</v>
      </c>
      <c r="G167" t="str">
        <f t="shared" si="5"/>
        <v>STS6|9</v>
      </c>
      <c r="U167" s="18"/>
      <c r="Z167" s="21" t="s">
        <v>500</v>
      </c>
      <c r="AA167" s="21" t="s">
        <v>802</v>
      </c>
      <c r="AB167" s="21">
        <v>185</v>
      </c>
    </row>
    <row r="168" spans="1:28" ht="15" customHeight="1">
      <c r="A168" s="20" t="s">
        <v>501</v>
      </c>
      <c r="B168" s="20" t="s">
        <v>502</v>
      </c>
      <c r="C168" s="20" t="s">
        <v>14</v>
      </c>
      <c r="D168" s="20"/>
      <c r="F168">
        <f t="shared" si="4"/>
        <v>9</v>
      </c>
      <c r="G168" t="str">
        <f t="shared" si="5"/>
        <v>STS6|9</v>
      </c>
      <c r="U168" s="18"/>
      <c r="Z168" s="21" t="s">
        <v>503</v>
      </c>
      <c r="AA168" s="21" t="s">
        <v>803</v>
      </c>
      <c r="AB168" s="21">
        <v>102</v>
      </c>
    </row>
    <row r="169" spans="1:28" ht="15" customHeight="1">
      <c r="A169" s="20" t="s">
        <v>504</v>
      </c>
      <c r="B169" s="20" t="s">
        <v>505</v>
      </c>
      <c r="C169" s="20" t="s">
        <v>14</v>
      </c>
      <c r="D169" s="20"/>
      <c r="F169">
        <f t="shared" si="4"/>
        <v>9</v>
      </c>
      <c r="G169" t="str">
        <f t="shared" si="5"/>
        <v>STS6|9</v>
      </c>
    </row>
    <row r="170" spans="1:28" ht="15" customHeight="1">
      <c r="A170" s="20" t="s">
        <v>506</v>
      </c>
      <c r="B170" s="20" t="s">
        <v>507</v>
      </c>
      <c r="C170" s="20" t="s">
        <v>14</v>
      </c>
      <c r="D170" s="20"/>
      <c r="F170">
        <f t="shared" si="4"/>
        <v>9</v>
      </c>
      <c r="G170" t="str">
        <f t="shared" si="5"/>
        <v>STS6|9</v>
      </c>
    </row>
    <row r="171" spans="1:28" ht="15" customHeight="1">
      <c r="A171" s="20" t="s">
        <v>508</v>
      </c>
      <c r="B171" s="20" t="s">
        <v>509</v>
      </c>
      <c r="C171" s="20" t="s">
        <v>14</v>
      </c>
      <c r="D171" s="20"/>
      <c r="F171">
        <f t="shared" si="4"/>
        <v>9</v>
      </c>
      <c r="G171" t="str">
        <f t="shared" si="5"/>
        <v>STS6|9</v>
      </c>
    </row>
    <row r="172" spans="1:28" ht="15" customHeight="1">
      <c r="A172" s="20" t="s">
        <v>510</v>
      </c>
      <c r="B172" s="20" t="s">
        <v>511</v>
      </c>
      <c r="C172" s="20" t="s">
        <v>14</v>
      </c>
      <c r="D172" s="20"/>
      <c r="F172">
        <f t="shared" si="4"/>
        <v>9</v>
      </c>
      <c r="G172" t="str">
        <f t="shared" si="5"/>
        <v>STS6|9</v>
      </c>
    </row>
    <row r="173" spans="1:28" ht="15" customHeight="1">
      <c r="A173" s="20" t="s">
        <v>512</v>
      </c>
      <c r="B173" s="20" t="s">
        <v>513</v>
      </c>
      <c r="C173" s="20" t="s">
        <v>14</v>
      </c>
      <c r="D173" s="20"/>
      <c r="F173">
        <f t="shared" si="4"/>
        <v>9</v>
      </c>
      <c r="G173" t="str">
        <f t="shared" si="5"/>
        <v>STS6|9</v>
      </c>
    </row>
    <row r="174" spans="1:28" ht="15" customHeight="1">
      <c r="A174" s="20" t="s">
        <v>514</v>
      </c>
      <c r="B174" s="20" t="s">
        <v>515</v>
      </c>
      <c r="C174" s="20" t="s">
        <v>14</v>
      </c>
      <c r="D174" s="20"/>
      <c r="F174">
        <f t="shared" si="4"/>
        <v>9</v>
      </c>
      <c r="G174" t="str">
        <f t="shared" si="5"/>
        <v>STS6|9</v>
      </c>
    </row>
    <row r="175" spans="1:28" ht="15" customHeight="1">
      <c r="A175" s="20" t="s">
        <v>516</v>
      </c>
      <c r="B175" s="20" t="s">
        <v>517</v>
      </c>
      <c r="C175" s="20" t="s">
        <v>14</v>
      </c>
      <c r="D175" s="20"/>
      <c r="F175">
        <f t="shared" si="4"/>
        <v>9</v>
      </c>
      <c r="G175" t="str">
        <f t="shared" si="5"/>
        <v>STS6|9</v>
      </c>
    </row>
    <row r="176" spans="1:28" ht="15" customHeight="1">
      <c r="A176" s="20" t="s">
        <v>518</v>
      </c>
      <c r="B176" s="20" t="s">
        <v>519</v>
      </c>
      <c r="C176" s="20" t="s">
        <v>14</v>
      </c>
      <c r="D176" s="20"/>
      <c r="F176">
        <f t="shared" si="4"/>
        <v>9</v>
      </c>
      <c r="G176" t="str">
        <f t="shared" si="5"/>
        <v>STS6|9</v>
      </c>
    </row>
    <row r="177" spans="1:7" ht="15" customHeight="1">
      <c r="A177" s="20" t="s">
        <v>520</v>
      </c>
      <c r="B177" s="20" t="s">
        <v>521</v>
      </c>
      <c r="C177" s="20" t="s">
        <v>14</v>
      </c>
      <c r="D177" s="20"/>
      <c r="F177">
        <f t="shared" si="4"/>
        <v>9</v>
      </c>
      <c r="G177" t="str">
        <f t="shared" si="5"/>
        <v>STS6|9</v>
      </c>
    </row>
    <row r="178" spans="1:7" ht="15" customHeight="1">
      <c r="A178" s="20" t="s">
        <v>522</v>
      </c>
      <c r="B178" s="20" t="s">
        <v>523</v>
      </c>
      <c r="C178" s="20" t="s">
        <v>14</v>
      </c>
      <c r="D178" s="20"/>
      <c r="F178">
        <f t="shared" si="4"/>
        <v>9</v>
      </c>
      <c r="G178" t="str">
        <f t="shared" si="5"/>
        <v>STS6|9</v>
      </c>
    </row>
    <row r="179" spans="1:7" ht="15" customHeight="1">
      <c r="A179" s="20" t="s">
        <v>524</v>
      </c>
      <c r="B179" s="20" t="s">
        <v>525</v>
      </c>
      <c r="C179" s="20" t="s">
        <v>14</v>
      </c>
      <c r="D179" s="20"/>
      <c r="F179">
        <f t="shared" si="4"/>
        <v>9</v>
      </c>
      <c r="G179" t="str">
        <f t="shared" si="5"/>
        <v>STS6|9</v>
      </c>
    </row>
    <row r="180" spans="1:7" ht="15" customHeight="1">
      <c r="A180" s="20" t="s">
        <v>526</v>
      </c>
      <c r="B180" s="20" t="s">
        <v>527</v>
      </c>
      <c r="C180" s="20" t="s">
        <v>14</v>
      </c>
      <c r="D180" s="20"/>
      <c r="F180">
        <f t="shared" si="4"/>
        <v>9</v>
      </c>
      <c r="G180" t="str">
        <f t="shared" si="5"/>
        <v>STS6|9</v>
      </c>
    </row>
    <row r="181" spans="1:7" ht="15" customHeight="1">
      <c r="A181" s="20" t="s">
        <v>528</v>
      </c>
      <c r="B181" s="20" t="s">
        <v>529</v>
      </c>
      <c r="C181" s="20" t="s">
        <v>14</v>
      </c>
      <c r="D181" s="20"/>
      <c r="F181">
        <f t="shared" si="4"/>
        <v>9</v>
      </c>
      <c r="G181" t="str">
        <f t="shared" si="5"/>
        <v>STS6|9</v>
      </c>
    </row>
    <row r="182" spans="1:7" ht="15" customHeight="1">
      <c r="A182" s="20" t="s">
        <v>530</v>
      </c>
      <c r="B182" s="20" t="s">
        <v>531</v>
      </c>
      <c r="C182" s="20" t="s">
        <v>14</v>
      </c>
      <c r="D182" s="20"/>
      <c r="F182">
        <f t="shared" si="4"/>
        <v>9</v>
      </c>
      <c r="G182" t="str">
        <f t="shared" si="5"/>
        <v>STS6|9</v>
      </c>
    </row>
    <row r="183" spans="1:7" ht="15" customHeight="1">
      <c r="A183" s="20" t="s">
        <v>532</v>
      </c>
      <c r="B183" s="20" t="s">
        <v>533</v>
      </c>
      <c r="C183" s="20" t="s">
        <v>14</v>
      </c>
      <c r="D183" s="20"/>
      <c r="F183">
        <f t="shared" si="4"/>
        <v>9</v>
      </c>
      <c r="G183" t="str">
        <f t="shared" si="5"/>
        <v>STS6|9</v>
      </c>
    </row>
    <row r="184" spans="1:7" ht="15" customHeight="1">
      <c r="A184" s="20" t="s">
        <v>534</v>
      </c>
      <c r="B184" s="20" t="s">
        <v>535</v>
      </c>
      <c r="C184" s="20" t="s">
        <v>14</v>
      </c>
      <c r="D184" s="20"/>
      <c r="F184">
        <f t="shared" si="4"/>
        <v>9</v>
      </c>
      <c r="G184" t="str">
        <f t="shared" si="5"/>
        <v>STS6|9</v>
      </c>
    </row>
    <row r="185" spans="1:7" ht="15" customHeight="1">
      <c r="A185" s="20" t="s">
        <v>536</v>
      </c>
      <c r="B185" s="20" t="s">
        <v>537</v>
      </c>
      <c r="C185" s="20" t="s">
        <v>14</v>
      </c>
      <c r="D185" s="20"/>
      <c r="F185">
        <f t="shared" si="4"/>
        <v>9</v>
      </c>
      <c r="G185" t="str">
        <f t="shared" si="5"/>
        <v>STS6|9</v>
      </c>
    </row>
    <row r="186" spans="1:7" ht="15" customHeight="1">
      <c r="A186" s="20" t="s">
        <v>538</v>
      </c>
      <c r="B186" s="20" t="s">
        <v>539</v>
      </c>
      <c r="C186" s="20" t="s">
        <v>14</v>
      </c>
      <c r="D186" s="20"/>
      <c r="F186">
        <f t="shared" si="4"/>
        <v>9</v>
      </c>
      <c r="G186" t="str">
        <f t="shared" si="5"/>
        <v>STS6|9</v>
      </c>
    </row>
    <row r="187" spans="1:7" ht="15" customHeight="1">
      <c r="A187" s="20" t="s">
        <v>540</v>
      </c>
      <c r="B187" s="20" t="s">
        <v>541</v>
      </c>
      <c r="C187" s="20" t="s">
        <v>14</v>
      </c>
      <c r="D187" s="20"/>
      <c r="F187">
        <f t="shared" si="4"/>
        <v>9</v>
      </c>
      <c r="G187" t="str">
        <f t="shared" si="5"/>
        <v>STS6|9</v>
      </c>
    </row>
    <row r="188" spans="1:7" ht="15" customHeight="1">
      <c r="A188" s="20" t="s">
        <v>542</v>
      </c>
      <c r="B188" s="20" t="s">
        <v>543</v>
      </c>
      <c r="C188" s="20" t="s">
        <v>14</v>
      </c>
      <c r="D188" s="20"/>
      <c r="F188">
        <f t="shared" si="4"/>
        <v>9</v>
      </c>
      <c r="G188" t="str">
        <f t="shared" si="5"/>
        <v>STS6|9</v>
      </c>
    </row>
    <row r="189" spans="1:7" ht="15" customHeight="1">
      <c r="A189" s="20" t="s">
        <v>544</v>
      </c>
      <c r="B189" s="20" t="s">
        <v>545</v>
      </c>
      <c r="C189" s="20" t="s">
        <v>14</v>
      </c>
      <c r="D189" s="20"/>
      <c r="F189">
        <f t="shared" si="4"/>
        <v>9</v>
      </c>
      <c r="G189" t="str">
        <f t="shared" si="5"/>
        <v>STS6|9</v>
      </c>
    </row>
    <row r="190" spans="1:7" ht="15" customHeight="1">
      <c r="A190" s="20" t="s">
        <v>546</v>
      </c>
      <c r="B190" s="20" t="s">
        <v>547</v>
      </c>
      <c r="C190" s="20" t="s">
        <v>14</v>
      </c>
      <c r="D190" s="20"/>
      <c r="F190">
        <f t="shared" si="4"/>
        <v>9</v>
      </c>
      <c r="G190" t="str">
        <f t="shared" si="5"/>
        <v>STS6|9</v>
      </c>
    </row>
    <row r="191" spans="1:7" ht="15" customHeight="1">
      <c r="A191" s="20" t="s">
        <v>548</v>
      </c>
      <c r="B191" s="20" t="s">
        <v>549</v>
      </c>
      <c r="C191" s="20" t="s">
        <v>14</v>
      </c>
      <c r="D191" s="20"/>
      <c r="F191">
        <f t="shared" si="4"/>
        <v>9</v>
      </c>
      <c r="G191" t="str">
        <f t="shared" si="5"/>
        <v>STS6|9</v>
      </c>
    </row>
    <row r="192" spans="1:7" ht="15" customHeight="1">
      <c r="A192" s="20" t="s">
        <v>550</v>
      </c>
      <c r="B192" s="20" t="s">
        <v>551</v>
      </c>
      <c r="C192" s="20" t="s">
        <v>14</v>
      </c>
      <c r="D192" s="20"/>
      <c r="F192">
        <f t="shared" si="4"/>
        <v>9</v>
      </c>
      <c r="G192" t="str">
        <f t="shared" si="5"/>
        <v>STS6|9</v>
      </c>
    </row>
    <row r="193" spans="1:7" ht="15" customHeight="1">
      <c r="A193" s="20" t="s">
        <v>552</v>
      </c>
      <c r="B193" s="20" t="s">
        <v>553</v>
      </c>
      <c r="C193" s="20" t="s">
        <v>14</v>
      </c>
      <c r="D193" s="20"/>
      <c r="F193">
        <f t="shared" si="4"/>
        <v>9</v>
      </c>
      <c r="G193" t="str">
        <f t="shared" si="5"/>
        <v>STS6|9</v>
      </c>
    </row>
    <row r="194" spans="1:7" ht="15" customHeight="1">
      <c r="A194" s="20" t="s">
        <v>554</v>
      </c>
      <c r="B194" s="20" t="s">
        <v>555</v>
      </c>
      <c r="C194" s="20" t="s">
        <v>14</v>
      </c>
      <c r="D194" s="20"/>
      <c r="F194">
        <f t="shared" si="4"/>
        <v>9</v>
      </c>
      <c r="G194" t="str">
        <f t="shared" si="5"/>
        <v>STS6|9</v>
      </c>
    </row>
    <row r="195" spans="1:7" ht="15" customHeight="1">
      <c r="A195" s="20" t="s">
        <v>556</v>
      </c>
      <c r="B195" s="20" t="s">
        <v>557</v>
      </c>
      <c r="C195" s="20" t="s">
        <v>14</v>
      </c>
      <c r="D195" s="20"/>
      <c r="F195">
        <f t="shared" si="4"/>
        <v>9</v>
      </c>
      <c r="G195" t="str">
        <f t="shared" si="5"/>
        <v>STS6|9</v>
      </c>
    </row>
    <row r="196" spans="1:7" ht="15" customHeight="1">
      <c r="A196" s="20" t="s">
        <v>558</v>
      </c>
      <c r="B196" s="20" t="s">
        <v>559</v>
      </c>
      <c r="C196" s="20" t="s">
        <v>14</v>
      </c>
      <c r="D196" s="20"/>
      <c r="F196">
        <f t="shared" si="4"/>
        <v>9</v>
      </c>
      <c r="G196" t="str">
        <f t="shared" si="5"/>
        <v>STS6|9</v>
      </c>
    </row>
    <row r="197" spans="1:7" ht="15" customHeight="1">
      <c r="A197" s="20" t="s">
        <v>560</v>
      </c>
      <c r="B197" s="20" t="s">
        <v>561</v>
      </c>
      <c r="C197" s="20" t="s">
        <v>14</v>
      </c>
      <c r="D197" s="20"/>
      <c r="F197">
        <f t="shared" si="4"/>
        <v>9</v>
      </c>
      <c r="G197" t="str">
        <f t="shared" si="5"/>
        <v>STS6|9</v>
      </c>
    </row>
    <row r="198" spans="1:7" ht="15" customHeight="1">
      <c r="A198" s="20" t="s">
        <v>562</v>
      </c>
      <c r="B198" s="20" t="s">
        <v>563</v>
      </c>
      <c r="C198" s="20" t="s">
        <v>14</v>
      </c>
      <c r="D198" s="20"/>
      <c r="F198">
        <f t="shared" ref="F198:F234" si="6">VLOOKUP(C198,$Z$1:$AB$168,3,0)</f>
        <v>9</v>
      </c>
      <c r="G198" t="str">
        <f t="shared" ref="G198:G234" si="7">VLOOKUP(C198,$Z$1:$AB$168,2,0)</f>
        <v>STS6|9</v>
      </c>
    </row>
    <row r="199" spans="1:7" ht="15" customHeight="1">
      <c r="A199" s="20" t="s">
        <v>564</v>
      </c>
      <c r="B199" s="20" t="s">
        <v>565</v>
      </c>
      <c r="C199" s="20" t="s">
        <v>14</v>
      </c>
      <c r="D199" s="20"/>
      <c r="F199">
        <f t="shared" si="6"/>
        <v>9</v>
      </c>
      <c r="G199" t="str">
        <f t="shared" si="7"/>
        <v>STS6|9</v>
      </c>
    </row>
    <row r="200" spans="1:7" ht="15" customHeight="1">
      <c r="A200" s="20" t="s">
        <v>566</v>
      </c>
      <c r="B200" s="20" t="s">
        <v>567</v>
      </c>
      <c r="C200" s="20" t="s">
        <v>14</v>
      </c>
      <c r="D200" s="20"/>
      <c r="F200">
        <f t="shared" si="6"/>
        <v>9</v>
      </c>
      <c r="G200" t="str">
        <f t="shared" si="7"/>
        <v>STS6|9</v>
      </c>
    </row>
    <row r="201" spans="1:7" ht="15" customHeight="1">
      <c r="A201" s="20" t="s">
        <v>568</v>
      </c>
      <c r="B201" s="20" t="s">
        <v>569</v>
      </c>
      <c r="C201" s="20" t="s">
        <v>14</v>
      </c>
      <c r="D201" s="20"/>
      <c r="F201">
        <f t="shared" si="6"/>
        <v>9</v>
      </c>
      <c r="G201" t="str">
        <f t="shared" si="7"/>
        <v>STS6|9</v>
      </c>
    </row>
    <row r="202" spans="1:7" ht="15" customHeight="1">
      <c r="A202" s="20" t="s">
        <v>570</v>
      </c>
      <c r="B202" s="20" t="s">
        <v>571</v>
      </c>
      <c r="C202" s="20" t="s">
        <v>14</v>
      </c>
      <c r="D202" s="20"/>
      <c r="F202">
        <f t="shared" si="6"/>
        <v>9</v>
      </c>
      <c r="G202" t="str">
        <f t="shared" si="7"/>
        <v>STS6|9</v>
      </c>
    </row>
    <row r="203" spans="1:7" ht="15" customHeight="1">
      <c r="A203" s="20" t="s">
        <v>572</v>
      </c>
      <c r="B203" s="20" t="s">
        <v>573</v>
      </c>
      <c r="C203" s="20" t="s">
        <v>14</v>
      </c>
      <c r="D203" s="20"/>
      <c r="F203">
        <f t="shared" si="6"/>
        <v>9</v>
      </c>
      <c r="G203" t="str">
        <f t="shared" si="7"/>
        <v>STS6|9</v>
      </c>
    </row>
    <row r="204" spans="1:7" ht="15" customHeight="1">
      <c r="A204" s="20" t="s">
        <v>574</v>
      </c>
      <c r="B204" s="20" t="s">
        <v>575</v>
      </c>
      <c r="C204" s="20" t="s">
        <v>14</v>
      </c>
      <c r="D204" s="20"/>
      <c r="F204">
        <f t="shared" si="6"/>
        <v>9</v>
      </c>
      <c r="G204" t="str">
        <f t="shared" si="7"/>
        <v>STS6|9</v>
      </c>
    </row>
    <row r="205" spans="1:7" ht="15" customHeight="1">
      <c r="A205" s="20" t="s">
        <v>576</v>
      </c>
      <c r="B205" s="20" t="s">
        <v>577</v>
      </c>
      <c r="C205" s="20" t="s">
        <v>14</v>
      </c>
      <c r="D205" s="20"/>
      <c r="F205">
        <f t="shared" si="6"/>
        <v>9</v>
      </c>
      <c r="G205" t="str">
        <f t="shared" si="7"/>
        <v>STS6|9</v>
      </c>
    </row>
    <row r="206" spans="1:7" ht="15" customHeight="1">
      <c r="A206" s="20" t="s">
        <v>578</v>
      </c>
      <c r="B206" s="20" t="s">
        <v>579</v>
      </c>
      <c r="C206" s="20" t="s">
        <v>14</v>
      </c>
      <c r="D206" s="20"/>
      <c r="F206">
        <f t="shared" si="6"/>
        <v>9</v>
      </c>
      <c r="G206" t="str">
        <f t="shared" si="7"/>
        <v>STS6|9</v>
      </c>
    </row>
    <row r="207" spans="1:7" ht="15" customHeight="1">
      <c r="A207" s="20" t="s">
        <v>580</v>
      </c>
      <c r="B207" s="20" t="s">
        <v>581</v>
      </c>
      <c r="C207" s="20" t="s">
        <v>14</v>
      </c>
      <c r="D207" s="20"/>
      <c r="F207">
        <f t="shared" si="6"/>
        <v>9</v>
      </c>
      <c r="G207" t="str">
        <f t="shared" si="7"/>
        <v>STS6|9</v>
      </c>
    </row>
    <row r="208" spans="1:7" ht="15" customHeight="1">
      <c r="A208" s="20" t="s">
        <v>582</v>
      </c>
      <c r="B208" s="20" t="s">
        <v>583</v>
      </c>
      <c r="C208" s="20" t="s">
        <v>14</v>
      </c>
      <c r="D208" s="20"/>
      <c r="F208">
        <f t="shared" si="6"/>
        <v>9</v>
      </c>
      <c r="G208" t="str">
        <f t="shared" si="7"/>
        <v>STS6|9</v>
      </c>
    </row>
    <row r="209" spans="1:7" ht="15" customHeight="1">
      <c r="A209" s="20" t="s">
        <v>584</v>
      </c>
      <c r="B209" s="20" t="s">
        <v>585</v>
      </c>
      <c r="C209" s="20" t="s">
        <v>14</v>
      </c>
      <c r="D209" s="20"/>
      <c r="F209">
        <f t="shared" si="6"/>
        <v>9</v>
      </c>
      <c r="G209" t="str">
        <f t="shared" si="7"/>
        <v>STS6|9</v>
      </c>
    </row>
    <row r="210" spans="1:7" ht="15" customHeight="1">
      <c r="A210" s="20" t="s">
        <v>586</v>
      </c>
      <c r="B210" s="20" t="s">
        <v>587</v>
      </c>
      <c r="C210" s="20" t="s">
        <v>14</v>
      </c>
      <c r="D210" s="20"/>
      <c r="F210">
        <f t="shared" si="6"/>
        <v>9</v>
      </c>
      <c r="G210" t="str">
        <f t="shared" si="7"/>
        <v>STS6|9</v>
      </c>
    </row>
    <row r="211" spans="1:7" ht="15" customHeight="1">
      <c r="A211" s="20" t="s">
        <v>588</v>
      </c>
      <c r="B211" s="20" t="s">
        <v>589</v>
      </c>
      <c r="C211" s="20" t="s">
        <v>14</v>
      </c>
      <c r="D211" s="20"/>
      <c r="F211">
        <f t="shared" si="6"/>
        <v>9</v>
      </c>
      <c r="G211" t="str">
        <f t="shared" si="7"/>
        <v>STS6|9</v>
      </c>
    </row>
    <row r="212" spans="1:7" ht="15" customHeight="1">
      <c r="A212" s="20" t="s">
        <v>590</v>
      </c>
      <c r="B212" s="20" t="s">
        <v>591</v>
      </c>
      <c r="C212" s="20" t="s">
        <v>14</v>
      </c>
      <c r="D212" s="20"/>
      <c r="F212">
        <f t="shared" si="6"/>
        <v>9</v>
      </c>
      <c r="G212" t="str">
        <f t="shared" si="7"/>
        <v>STS6|9</v>
      </c>
    </row>
    <row r="213" spans="1:7" ht="15" customHeight="1">
      <c r="A213" s="20" t="s">
        <v>592</v>
      </c>
      <c r="B213" s="20" t="s">
        <v>593</v>
      </c>
      <c r="C213" s="20" t="s">
        <v>14</v>
      </c>
      <c r="D213" s="20"/>
      <c r="F213">
        <f t="shared" si="6"/>
        <v>9</v>
      </c>
      <c r="G213" t="str">
        <f t="shared" si="7"/>
        <v>STS6|9</v>
      </c>
    </row>
    <row r="214" spans="1:7" ht="15" customHeight="1">
      <c r="A214" s="20" t="s">
        <v>594</v>
      </c>
      <c r="B214" s="20" t="s">
        <v>595</v>
      </c>
      <c r="C214" s="20" t="s">
        <v>14</v>
      </c>
      <c r="D214" s="20"/>
      <c r="F214">
        <f t="shared" si="6"/>
        <v>9</v>
      </c>
      <c r="G214" t="str">
        <f t="shared" si="7"/>
        <v>STS6|9</v>
      </c>
    </row>
    <row r="215" spans="1:7" ht="15" customHeight="1">
      <c r="A215" s="20" t="s">
        <v>596</v>
      </c>
      <c r="B215" s="20" t="s">
        <v>597</v>
      </c>
      <c r="C215" s="20" t="s">
        <v>14</v>
      </c>
      <c r="D215" s="20"/>
      <c r="F215">
        <f t="shared" si="6"/>
        <v>9</v>
      </c>
      <c r="G215" t="str">
        <f t="shared" si="7"/>
        <v>STS6|9</v>
      </c>
    </row>
    <row r="216" spans="1:7" ht="15" customHeight="1">
      <c r="A216" s="20" t="s">
        <v>598</v>
      </c>
      <c r="B216" s="20" t="s">
        <v>599</v>
      </c>
      <c r="C216" s="20" t="s">
        <v>14</v>
      </c>
      <c r="D216" s="20"/>
      <c r="F216">
        <f t="shared" si="6"/>
        <v>9</v>
      </c>
      <c r="G216" t="str">
        <f t="shared" si="7"/>
        <v>STS6|9</v>
      </c>
    </row>
    <row r="217" spans="1:7" ht="15" customHeight="1">
      <c r="A217" s="20" t="s">
        <v>600</v>
      </c>
      <c r="B217" s="20" t="s">
        <v>601</v>
      </c>
      <c r="C217" s="20" t="s">
        <v>14</v>
      </c>
      <c r="D217" s="20"/>
      <c r="F217">
        <f t="shared" si="6"/>
        <v>9</v>
      </c>
      <c r="G217" t="str">
        <f t="shared" si="7"/>
        <v>STS6|9</v>
      </c>
    </row>
    <row r="218" spans="1:7" ht="15" customHeight="1">
      <c r="A218" s="20" t="s">
        <v>602</v>
      </c>
      <c r="B218" s="20" t="s">
        <v>603</v>
      </c>
      <c r="C218" s="20" t="s">
        <v>14</v>
      </c>
      <c r="D218" s="20"/>
      <c r="F218">
        <f t="shared" si="6"/>
        <v>9</v>
      </c>
      <c r="G218" t="str">
        <f t="shared" si="7"/>
        <v>STS6|9</v>
      </c>
    </row>
    <row r="219" spans="1:7" ht="15" customHeight="1">
      <c r="A219" s="20" t="s">
        <v>604</v>
      </c>
      <c r="B219" s="20" t="s">
        <v>605</v>
      </c>
      <c r="C219" s="20" t="s">
        <v>14</v>
      </c>
      <c r="D219" s="20"/>
      <c r="F219">
        <f t="shared" si="6"/>
        <v>9</v>
      </c>
      <c r="G219" t="str">
        <f t="shared" si="7"/>
        <v>STS6|9</v>
      </c>
    </row>
    <row r="220" spans="1:7" ht="15" customHeight="1">
      <c r="A220" s="20" t="s">
        <v>606</v>
      </c>
      <c r="B220" s="20" t="s">
        <v>607</v>
      </c>
      <c r="C220" s="20" t="s">
        <v>14</v>
      </c>
      <c r="D220" s="20"/>
      <c r="F220">
        <f t="shared" si="6"/>
        <v>9</v>
      </c>
      <c r="G220" t="str">
        <f t="shared" si="7"/>
        <v>STS6|9</v>
      </c>
    </row>
    <row r="221" spans="1:7" ht="15" customHeight="1">
      <c r="A221" s="20" t="s">
        <v>608</v>
      </c>
      <c r="B221" s="20" t="s">
        <v>609</v>
      </c>
      <c r="C221" s="20" t="s">
        <v>14</v>
      </c>
      <c r="D221" s="20"/>
      <c r="F221">
        <f t="shared" si="6"/>
        <v>9</v>
      </c>
      <c r="G221" t="str">
        <f t="shared" si="7"/>
        <v>STS6|9</v>
      </c>
    </row>
    <row r="222" spans="1:7" ht="15" customHeight="1">
      <c r="A222" s="20" t="s">
        <v>610</v>
      </c>
      <c r="B222" s="20" t="s">
        <v>611</v>
      </c>
      <c r="C222" s="20" t="s">
        <v>14</v>
      </c>
      <c r="D222" s="20"/>
      <c r="F222">
        <f t="shared" si="6"/>
        <v>9</v>
      </c>
      <c r="G222" t="str">
        <f t="shared" si="7"/>
        <v>STS6|9</v>
      </c>
    </row>
    <row r="223" spans="1:7" ht="15" customHeight="1">
      <c r="A223" s="20" t="s">
        <v>612</v>
      </c>
      <c r="B223" s="20" t="s">
        <v>613</v>
      </c>
      <c r="C223" s="20" t="s">
        <v>14</v>
      </c>
      <c r="D223" s="20"/>
      <c r="F223">
        <f t="shared" si="6"/>
        <v>9</v>
      </c>
      <c r="G223" t="str">
        <f t="shared" si="7"/>
        <v>STS6|9</v>
      </c>
    </row>
    <row r="224" spans="1:7" ht="15" customHeight="1">
      <c r="A224" s="20" t="s">
        <v>614</v>
      </c>
      <c r="B224" s="20" t="s">
        <v>615</v>
      </c>
      <c r="C224" s="20" t="s">
        <v>14</v>
      </c>
      <c r="D224" s="20"/>
      <c r="F224">
        <f t="shared" si="6"/>
        <v>9</v>
      </c>
      <c r="G224" t="str">
        <f t="shared" si="7"/>
        <v>STS6|9</v>
      </c>
    </row>
    <row r="225" spans="1:7" ht="15" customHeight="1">
      <c r="A225" s="20" t="s">
        <v>616</v>
      </c>
      <c r="B225" s="20" t="s">
        <v>617</v>
      </c>
      <c r="C225" s="20" t="s">
        <v>14</v>
      </c>
      <c r="D225" s="20"/>
      <c r="F225">
        <f t="shared" si="6"/>
        <v>9</v>
      </c>
      <c r="G225" t="str">
        <f t="shared" si="7"/>
        <v>STS6|9</v>
      </c>
    </row>
    <row r="226" spans="1:7" ht="15" customHeight="1">
      <c r="A226" s="20" t="s">
        <v>618</v>
      </c>
      <c r="B226" s="20" t="s">
        <v>619</v>
      </c>
      <c r="C226" s="20" t="s">
        <v>14</v>
      </c>
      <c r="D226" s="20"/>
      <c r="F226">
        <f t="shared" si="6"/>
        <v>9</v>
      </c>
      <c r="G226" t="str">
        <f t="shared" si="7"/>
        <v>STS6|9</v>
      </c>
    </row>
    <row r="227" spans="1:7" ht="15" customHeight="1">
      <c r="A227" s="20" t="s">
        <v>620</v>
      </c>
      <c r="B227" s="20" t="s">
        <v>621</v>
      </c>
      <c r="C227" s="20" t="s">
        <v>14</v>
      </c>
      <c r="D227" s="20"/>
      <c r="F227">
        <f t="shared" si="6"/>
        <v>9</v>
      </c>
      <c r="G227" t="str">
        <f t="shared" si="7"/>
        <v>STS6|9</v>
      </c>
    </row>
    <row r="228" spans="1:7" ht="15" customHeight="1">
      <c r="A228" s="20" t="s">
        <v>622</v>
      </c>
      <c r="B228" s="20" t="s">
        <v>623</v>
      </c>
      <c r="C228" s="20" t="s">
        <v>14</v>
      </c>
      <c r="D228" s="20"/>
      <c r="F228">
        <f t="shared" si="6"/>
        <v>9</v>
      </c>
      <c r="G228" t="str">
        <f t="shared" si="7"/>
        <v>STS6|9</v>
      </c>
    </row>
    <row r="229" spans="1:7" ht="15" customHeight="1">
      <c r="A229" s="20" t="s">
        <v>624</v>
      </c>
      <c r="B229" s="20" t="s">
        <v>625</v>
      </c>
      <c r="C229" s="20" t="s">
        <v>14</v>
      </c>
      <c r="D229" s="20"/>
      <c r="F229">
        <f t="shared" si="6"/>
        <v>9</v>
      </c>
      <c r="G229" t="str">
        <f t="shared" si="7"/>
        <v>STS6|9</v>
      </c>
    </row>
    <row r="230" spans="1:7" ht="15" customHeight="1">
      <c r="A230" s="20" t="s">
        <v>626</v>
      </c>
      <c r="B230" s="20" t="s">
        <v>627</v>
      </c>
      <c r="C230" s="20" t="s">
        <v>14</v>
      </c>
      <c r="D230" s="20"/>
      <c r="F230">
        <f t="shared" si="6"/>
        <v>9</v>
      </c>
      <c r="G230" t="str">
        <f t="shared" si="7"/>
        <v>STS6|9</v>
      </c>
    </row>
    <row r="231" spans="1:7" ht="15" customHeight="1">
      <c r="A231" s="20" t="s">
        <v>628</v>
      </c>
      <c r="B231" s="20" t="s">
        <v>629</v>
      </c>
      <c r="C231" s="20" t="s">
        <v>14</v>
      </c>
      <c r="D231" s="20"/>
      <c r="F231">
        <f t="shared" si="6"/>
        <v>9</v>
      </c>
      <c r="G231" t="str">
        <f t="shared" si="7"/>
        <v>STS6|9</v>
      </c>
    </row>
    <row r="232" spans="1:7" ht="15" customHeight="1">
      <c r="A232" s="20" t="s">
        <v>630</v>
      </c>
      <c r="B232" s="20" t="s">
        <v>631</v>
      </c>
      <c r="C232" s="20" t="s">
        <v>14</v>
      </c>
      <c r="D232" s="20"/>
      <c r="F232">
        <f t="shared" si="6"/>
        <v>9</v>
      </c>
      <c r="G232" t="str">
        <f t="shared" si="7"/>
        <v>STS6|9</v>
      </c>
    </row>
    <row r="233" spans="1:7" ht="15" customHeight="1">
      <c r="A233" s="20" t="s">
        <v>632</v>
      </c>
      <c r="B233" s="20" t="s">
        <v>633</v>
      </c>
      <c r="C233" s="20" t="s">
        <v>14</v>
      </c>
      <c r="D233" s="20"/>
      <c r="F233">
        <f t="shared" si="6"/>
        <v>9</v>
      </c>
      <c r="G233" t="str">
        <f t="shared" si="7"/>
        <v>STS6|9</v>
      </c>
    </row>
    <row r="234" spans="1:7" ht="15" customHeight="1">
      <c r="A234" s="20" t="s">
        <v>634</v>
      </c>
      <c r="B234" s="20" t="s">
        <v>635</v>
      </c>
      <c r="C234" s="20" t="s">
        <v>14</v>
      </c>
      <c r="D234" s="20"/>
      <c r="F234">
        <f t="shared" si="6"/>
        <v>9</v>
      </c>
      <c r="G234" t="str">
        <f t="shared" si="7"/>
        <v>STS6|9</v>
      </c>
    </row>
  </sheetData>
  <dataValidations count="1">
    <dataValidation type="list" allowBlank="1" showInputMessage="1" showErrorMessage="1" sqref="C6:C234">
      <formula1>$Z$1:$Z$168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9"/>
  <sheetViews>
    <sheetView workbookViewId="0">
      <selection activeCell="D6" sqref="D6"/>
    </sheetView>
  </sheetViews>
  <sheetFormatPr defaultRowHeight="15" customHeight="1"/>
  <cols>
    <col min="1" max="1" width="33.140625" style="15" customWidth="1"/>
    <col min="2" max="2" width="9.140625" style="17" customWidth="1"/>
  </cols>
  <sheetData>
    <row r="1" spans="1:2" ht="15" customHeight="1">
      <c r="A1" s="13" t="s">
        <v>200</v>
      </c>
      <c r="B1" s="16">
        <v>15</v>
      </c>
    </row>
    <row r="2" spans="1:2" ht="15" customHeight="1">
      <c r="A2" s="13" t="s">
        <v>62</v>
      </c>
      <c r="B2" s="16">
        <v>100</v>
      </c>
    </row>
    <row r="3" spans="1:2" ht="15" customHeight="1">
      <c r="A3" s="13" t="s">
        <v>335</v>
      </c>
      <c r="B3" s="16">
        <v>24</v>
      </c>
    </row>
    <row r="4" spans="1:2" ht="15" customHeight="1">
      <c r="A4" s="14" t="s">
        <v>92</v>
      </c>
      <c r="B4" s="16">
        <v>62</v>
      </c>
    </row>
    <row r="5" spans="1:2" ht="15" customHeight="1">
      <c r="A5" s="13" t="s">
        <v>293</v>
      </c>
      <c r="B5" s="16">
        <v>199</v>
      </c>
    </row>
    <row r="6" spans="1:2" ht="15" customHeight="1">
      <c r="A6" s="13" t="s">
        <v>2</v>
      </c>
      <c r="B6" s="16">
        <v>2</v>
      </c>
    </row>
    <row r="7" spans="1:2" ht="15" customHeight="1">
      <c r="A7" s="13" t="s">
        <v>215</v>
      </c>
      <c r="B7" s="16">
        <v>31</v>
      </c>
    </row>
    <row r="8" spans="1:2" ht="15" customHeight="1">
      <c r="A8" s="13" t="s">
        <v>221</v>
      </c>
      <c r="B8" s="16">
        <v>32</v>
      </c>
    </row>
    <row r="9" spans="1:2" ht="15" customHeight="1">
      <c r="A9" s="13" t="s">
        <v>152</v>
      </c>
      <c r="B9" s="16">
        <v>26</v>
      </c>
    </row>
    <row r="10" spans="1:2" ht="15" customHeight="1">
      <c r="A10" s="13" t="s">
        <v>209</v>
      </c>
      <c r="B10" s="16">
        <v>28</v>
      </c>
    </row>
    <row r="11" spans="1:2" ht="15" customHeight="1">
      <c r="A11" s="13" t="s">
        <v>341</v>
      </c>
      <c r="B11" s="16">
        <v>27</v>
      </c>
    </row>
    <row r="12" spans="1:2" ht="15" customHeight="1">
      <c r="A12" s="13" t="s">
        <v>26</v>
      </c>
      <c r="B12" s="16">
        <v>16</v>
      </c>
    </row>
    <row r="13" spans="1:2" ht="15" customHeight="1">
      <c r="A13" s="13" t="s">
        <v>3</v>
      </c>
      <c r="B13" s="16">
        <v>3</v>
      </c>
    </row>
    <row r="14" spans="1:2" ht="15" customHeight="1">
      <c r="A14" s="13" t="s">
        <v>212</v>
      </c>
      <c r="B14" s="16">
        <v>30</v>
      </c>
    </row>
    <row r="15" spans="1:2" ht="15" customHeight="1">
      <c r="A15" s="13" t="s">
        <v>332</v>
      </c>
      <c r="B15" s="16">
        <v>23</v>
      </c>
    </row>
    <row r="16" spans="1:2" ht="15" customHeight="1">
      <c r="A16" s="13" t="s">
        <v>248</v>
      </c>
      <c r="B16" s="16">
        <v>130</v>
      </c>
    </row>
    <row r="17" spans="1:2" ht="15" customHeight="1">
      <c r="A17" s="13" t="s">
        <v>227</v>
      </c>
      <c r="B17" s="16">
        <v>34</v>
      </c>
    </row>
    <row r="18" spans="1:2" ht="15" customHeight="1">
      <c r="A18" s="13" t="s">
        <v>182</v>
      </c>
      <c r="B18" s="16">
        <v>119</v>
      </c>
    </row>
    <row r="19" spans="1:2" ht="15" customHeight="1">
      <c r="A19" s="13" t="s">
        <v>185</v>
      </c>
      <c r="B19" s="16">
        <v>120</v>
      </c>
    </row>
    <row r="20" spans="1:2" ht="15" customHeight="1">
      <c r="A20" s="13" t="s">
        <v>155</v>
      </c>
      <c r="B20" s="16">
        <v>85</v>
      </c>
    </row>
    <row r="21" spans="1:2" ht="15" customHeight="1">
      <c r="A21" s="13" t="s">
        <v>188</v>
      </c>
      <c r="B21" s="16">
        <v>121</v>
      </c>
    </row>
    <row r="22" spans="1:2" ht="15" customHeight="1">
      <c r="A22" s="13" t="s">
        <v>362</v>
      </c>
      <c r="B22" s="16">
        <v>77</v>
      </c>
    </row>
    <row r="23" spans="1:2" ht="15" customHeight="1">
      <c r="A23" s="13" t="s">
        <v>308</v>
      </c>
      <c r="B23" s="16">
        <v>229</v>
      </c>
    </row>
    <row r="24" spans="1:2" ht="15" customHeight="1">
      <c r="A24" s="13" t="s">
        <v>224</v>
      </c>
      <c r="B24" s="16">
        <v>33</v>
      </c>
    </row>
    <row r="25" spans="1:2" ht="15" customHeight="1">
      <c r="A25" s="13" t="s">
        <v>14</v>
      </c>
      <c r="B25" s="16">
        <v>9</v>
      </c>
    </row>
    <row r="26" spans="1:2" ht="15" customHeight="1">
      <c r="A26" s="13" t="s">
        <v>476</v>
      </c>
      <c r="B26" s="16">
        <v>211</v>
      </c>
    </row>
    <row r="27" spans="1:2" ht="15" customHeight="1">
      <c r="A27" s="13" t="s">
        <v>494</v>
      </c>
      <c r="B27" s="16">
        <v>231</v>
      </c>
    </row>
    <row r="28" spans="1:2" ht="15" customHeight="1">
      <c r="A28" s="13" t="s">
        <v>473</v>
      </c>
      <c r="B28" s="16">
        <v>210</v>
      </c>
    </row>
    <row r="29" spans="1:2" ht="15" customHeight="1">
      <c r="A29" s="13" t="s">
        <v>479</v>
      </c>
      <c r="B29" s="16">
        <v>213</v>
      </c>
    </row>
    <row r="30" spans="1:2" ht="15" customHeight="1">
      <c r="A30" s="13" t="s">
        <v>491</v>
      </c>
      <c r="B30" s="16">
        <v>224</v>
      </c>
    </row>
    <row r="31" spans="1:2" ht="15" customHeight="1">
      <c r="A31" s="13" t="s">
        <v>485</v>
      </c>
      <c r="B31" s="16">
        <v>219</v>
      </c>
    </row>
    <row r="32" spans="1:2" ht="15" customHeight="1">
      <c r="A32" s="13" t="s">
        <v>470</v>
      </c>
      <c r="B32" s="16">
        <v>209</v>
      </c>
    </row>
    <row r="33" spans="1:2" ht="15" customHeight="1">
      <c r="A33" s="13" t="s">
        <v>458</v>
      </c>
      <c r="B33" s="16">
        <v>205</v>
      </c>
    </row>
    <row r="34" spans="1:2" ht="15" customHeight="1">
      <c r="A34" s="13" t="s">
        <v>482</v>
      </c>
      <c r="B34" s="16">
        <v>218</v>
      </c>
    </row>
    <row r="35" spans="1:2" ht="15" customHeight="1">
      <c r="A35" s="13" t="s">
        <v>455</v>
      </c>
      <c r="B35" s="16">
        <v>203</v>
      </c>
    </row>
    <row r="36" spans="1:2" ht="15" customHeight="1">
      <c r="A36" s="13" t="s">
        <v>461</v>
      </c>
      <c r="B36" s="16">
        <v>206</v>
      </c>
    </row>
    <row r="37" spans="1:2" ht="15" customHeight="1">
      <c r="A37" s="13" t="s">
        <v>464</v>
      </c>
      <c r="B37" s="16">
        <v>207</v>
      </c>
    </row>
    <row r="38" spans="1:2" ht="15" customHeight="1">
      <c r="A38" s="13" t="s">
        <v>467</v>
      </c>
      <c r="B38" s="16">
        <v>208</v>
      </c>
    </row>
    <row r="39" spans="1:2" ht="15" customHeight="1">
      <c r="A39" s="13" t="s">
        <v>140</v>
      </c>
      <c r="B39" s="16">
        <v>202</v>
      </c>
    </row>
    <row r="40" spans="1:2" ht="15" customHeight="1">
      <c r="A40" s="13" t="s">
        <v>488</v>
      </c>
      <c r="B40" s="16">
        <v>223</v>
      </c>
    </row>
    <row r="41" spans="1:2" ht="15" customHeight="1">
      <c r="A41" s="13" t="s">
        <v>281</v>
      </c>
      <c r="B41" s="16">
        <v>72</v>
      </c>
    </row>
    <row r="42" spans="1:2" ht="15" customHeight="1">
      <c r="A42" s="13" t="s">
        <v>47</v>
      </c>
      <c r="B42" s="16">
        <v>53</v>
      </c>
    </row>
    <row r="43" spans="1:2" ht="15" customHeight="1">
      <c r="A43" s="13" t="s">
        <v>119</v>
      </c>
      <c r="B43" s="16">
        <v>95</v>
      </c>
    </row>
    <row r="44" spans="1:2" ht="15" customHeight="1">
      <c r="A44" s="13" t="s">
        <v>116</v>
      </c>
      <c r="B44" s="16">
        <v>94</v>
      </c>
    </row>
    <row r="45" spans="1:2" ht="15" customHeight="1">
      <c r="A45" s="13" t="s">
        <v>65</v>
      </c>
      <c r="B45" s="16">
        <v>101</v>
      </c>
    </row>
    <row r="46" spans="1:2" ht="15" customHeight="1">
      <c r="A46" s="13" t="s">
        <v>302</v>
      </c>
      <c r="B46" s="16">
        <v>227</v>
      </c>
    </row>
    <row r="47" spans="1:2" ht="15" customHeight="1">
      <c r="A47" s="13" t="s">
        <v>128</v>
      </c>
      <c r="B47" s="16">
        <v>111</v>
      </c>
    </row>
    <row r="48" spans="1:2" ht="15" customHeight="1">
      <c r="A48" s="13" t="s">
        <v>368</v>
      </c>
      <c r="B48" s="16">
        <v>83</v>
      </c>
    </row>
    <row r="49" spans="1:2" ht="15" customHeight="1">
      <c r="A49" s="13" t="s">
        <v>44</v>
      </c>
      <c r="B49" s="16">
        <v>52</v>
      </c>
    </row>
    <row r="50" spans="1:2" ht="15" customHeight="1">
      <c r="A50" s="13" t="s">
        <v>305</v>
      </c>
      <c r="B50" s="16">
        <v>228</v>
      </c>
    </row>
    <row r="51" spans="1:2" ht="15" customHeight="1">
      <c r="A51" s="13" t="s">
        <v>239</v>
      </c>
      <c r="B51" s="16">
        <v>39</v>
      </c>
    </row>
    <row r="52" spans="1:2" ht="15" customHeight="1">
      <c r="A52" s="13" t="s">
        <v>131</v>
      </c>
      <c r="B52" s="16">
        <v>137</v>
      </c>
    </row>
    <row r="53" spans="1:2" ht="15" customHeight="1">
      <c r="A53" s="13" t="s">
        <v>344</v>
      </c>
      <c r="B53" s="16">
        <v>116</v>
      </c>
    </row>
    <row r="54" spans="1:2" ht="15" customHeight="1">
      <c r="A54" s="13" t="s">
        <v>41</v>
      </c>
      <c r="B54" s="16">
        <v>49</v>
      </c>
    </row>
    <row r="55" spans="1:2" ht="15" customHeight="1">
      <c r="A55" s="13" t="s">
        <v>137</v>
      </c>
      <c r="B55" s="16">
        <v>196</v>
      </c>
    </row>
    <row r="56" spans="1:2" ht="15" customHeight="1">
      <c r="A56" s="13" t="s">
        <v>107</v>
      </c>
      <c r="B56" s="16">
        <v>80</v>
      </c>
    </row>
    <row r="57" spans="1:2" ht="15" customHeight="1">
      <c r="A57" s="13" t="s">
        <v>299</v>
      </c>
      <c r="B57" s="16">
        <v>201</v>
      </c>
    </row>
    <row r="58" spans="1:2" ht="15" customHeight="1">
      <c r="A58" s="13" t="s">
        <v>347</v>
      </c>
      <c r="B58" s="16">
        <v>183</v>
      </c>
    </row>
    <row r="59" spans="1:2" ht="15" customHeight="1">
      <c r="A59" s="13" t="s">
        <v>254</v>
      </c>
      <c r="B59" s="16">
        <v>166</v>
      </c>
    </row>
    <row r="60" spans="1:2" ht="15" customHeight="1">
      <c r="A60" s="13" t="s">
        <v>257</v>
      </c>
      <c r="B60" s="16">
        <v>167</v>
      </c>
    </row>
    <row r="61" spans="1:2" ht="15" customHeight="1">
      <c r="A61" s="13" t="s">
        <v>260</v>
      </c>
      <c r="B61" s="16">
        <v>168</v>
      </c>
    </row>
    <row r="62" spans="1:2" ht="15" customHeight="1">
      <c r="A62" s="13" t="s">
        <v>266</v>
      </c>
      <c r="B62" s="16">
        <v>170</v>
      </c>
    </row>
    <row r="63" spans="1:2" ht="15" customHeight="1">
      <c r="A63" s="13" t="s">
        <v>263</v>
      </c>
      <c r="B63" s="16">
        <v>169</v>
      </c>
    </row>
    <row r="64" spans="1:2" ht="15" customHeight="1">
      <c r="A64" s="13" t="s">
        <v>104</v>
      </c>
      <c r="B64" s="16">
        <v>75</v>
      </c>
    </row>
    <row r="65" spans="1:2" ht="15" customHeight="1">
      <c r="A65" s="13" t="s">
        <v>173</v>
      </c>
      <c r="B65" s="16">
        <v>174</v>
      </c>
    </row>
    <row r="66" spans="1:2" ht="15" customHeight="1">
      <c r="A66" s="13" t="s">
        <v>176</v>
      </c>
      <c r="B66" s="16">
        <v>175</v>
      </c>
    </row>
    <row r="67" spans="1:2" ht="15" customHeight="1">
      <c r="A67" s="13" t="s">
        <v>167</v>
      </c>
      <c r="B67" s="16">
        <v>90</v>
      </c>
    </row>
    <row r="68" spans="1:2" ht="15" customHeight="1">
      <c r="A68" s="13" t="s">
        <v>503</v>
      </c>
      <c r="B68" s="16">
        <v>102</v>
      </c>
    </row>
    <row r="69" spans="1:2" ht="15" customHeight="1">
      <c r="A69" s="13" t="s">
        <v>245</v>
      </c>
      <c r="B69" s="16">
        <v>129</v>
      </c>
    </row>
    <row r="70" spans="1:2" ht="15" customHeight="1">
      <c r="A70" s="13" t="s">
        <v>179</v>
      </c>
      <c r="B70" s="16">
        <v>184</v>
      </c>
    </row>
    <row r="71" spans="1:2" ht="15" customHeight="1">
      <c r="A71" s="13" t="s">
        <v>500</v>
      </c>
      <c r="B71" s="16">
        <v>185</v>
      </c>
    </row>
    <row r="72" spans="1:2" ht="15" customHeight="1">
      <c r="A72" s="13" t="s">
        <v>296</v>
      </c>
      <c r="B72" s="16">
        <v>200</v>
      </c>
    </row>
    <row r="73" spans="1:2" ht="15" customHeight="1">
      <c r="A73" s="13" t="s">
        <v>125</v>
      </c>
      <c r="B73" s="16">
        <v>99</v>
      </c>
    </row>
    <row r="74" spans="1:2" ht="15" customHeight="1">
      <c r="A74" s="13" t="s">
        <v>272</v>
      </c>
      <c r="B74" s="16">
        <v>66</v>
      </c>
    </row>
    <row r="75" spans="1:2" ht="15" customHeight="1">
      <c r="A75" s="13" t="s">
        <v>275</v>
      </c>
      <c r="B75" s="16">
        <v>67</v>
      </c>
    </row>
    <row r="76" spans="1:2" ht="15" customHeight="1">
      <c r="A76" s="13" t="s">
        <v>101</v>
      </c>
      <c r="B76" s="16">
        <v>68</v>
      </c>
    </row>
    <row r="77" spans="1:2" ht="15" customHeight="1">
      <c r="A77" s="13" t="s">
        <v>191</v>
      </c>
      <c r="B77" s="16">
        <v>122</v>
      </c>
    </row>
    <row r="78" spans="1:2" ht="15" customHeight="1">
      <c r="A78" s="13" t="s">
        <v>113</v>
      </c>
      <c r="B78" s="16">
        <v>82</v>
      </c>
    </row>
    <row r="79" spans="1:2" ht="15" customHeight="1">
      <c r="A79" s="13" t="s">
        <v>158</v>
      </c>
      <c r="B79" s="16">
        <v>86</v>
      </c>
    </row>
    <row r="80" spans="1:2" ht="15" customHeight="1">
      <c r="A80" s="13" t="s">
        <v>350</v>
      </c>
      <c r="B80" s="16">
        <v>117</v>
      </c>
    </row>
    <row r="81" spans="1:2" ht="15" customHeight="1">
      <c r="A81" s="13" t="s">
        <v>23</v>
      </c>
      <c r="B81" s="16">
        <v>13</v>
      </c>
    </row>
    <row r="82" spans="1:2" ht="15" customHeight="1">
      <c r="A82" s="13" t="s">
        <v>38</v>
      </c>
      <c r="B82" s="16">
        <v>48</v>
      </c>
    </row>
    <row r="83" spans="1:2" ht="15" customHeight="1">
      <c r="A83" s="13" t="s">
        <v>311</v>
      </c>
      <c r="B83" s="16">
        <v>5</v>
      </c>
    </row>
    <row r="84" spans="1:2" ht="15" customHeight="1">
      <c r="A84" s="13" t="s">
        <v>359</v>
      </c>
      <c r="B84" s="16">
        <v>76</v>
      </c>
    </row>
    <row r="85" spans="1:2" ht="15" customHeight="1">
      <c r="A85" s="13" t="s">
        <v>320</v>
      </c>
      <c r="B85" s="16">
        <v>14</v>
      </c>
    </row>
    <row r="86" spans="1:2" ht="15" customHeight="1">
      <c r="A86" s="13" t="s">
        <v>314</v>
      </c>
      <c r="B86" s="16">
        <v>6</v>
      </c>
    </row>
    <row r="87" spans="1:2" ht="15" customHeight="1">
      <c r="A87" s="13" t="s">
        <v>233</v>
      </c>
      <c r="B87" s="16">
        <v>37</v>
      </c>
    </row>
    <row r="88" spans="1:2" ht="15" customHeight="1">
      <c r="A88" s="13" t="s">
        <v>218</v>
      </c>
      <c r="B88" s="16">
        <v>93</v>
      </c>
    </row>
    <row r="89" spans="1:2" ht="15" customHeight="1">
      <c r="A89" s="13" t="s">
        <v>29</v>
      </c>
      <c r="B89" s="16">
        <v>44</v>
      </c>
    </row>
    <row r="90" spans="1:2" ht="15" customHeight="1">
      <c r="A90" s="13" t="s">
        <v>269</v>
      </c>
      <c r="B90" s="16">
        <v>65</v>
      </c>
    </row>
    <row r="91" spans="1:2" ht="15" customHeight="1">
      <c r="A91" s="13" t="s">
        <v>497</v>
      </c>
      <c r="B91" s="16">
        <v>1</v>
      </c>
    </row>
    <row r="92" spans="1:2" ht="15" customHeight="1">
      <c r="A92" s="13" t="s">
        <v>143</v>
      </c>
      <c r="B92" s="16">
        <v>220</v>
      </c>
    </row>
    <row r="93" spans="1:2" ht="15" customHeight="1">
      <c r="A93" s="13" t="s">
        <v>68</v>
      </c>
      <c r="B93" s="16">
        <v>103</v>
      </c>
    </row>
    <row r="94" spans="1:2" ht="15" customHeight="1">
      <c r="A94" s="13" t="s">
        <v>71</v>
      </c>
      <c r="B94" s="16">
        <v>104</v>
      </c>
    </row>
    <row r="95" spans="1:2" ht="15" customHeight="1">
      <c r="A95" s="13" t="s">
        <v>20</v>
      </c>
      <c r="B95" s="16">
        <v>11</v>
      </c>
    </row>
    <row r="96" spans="1:2" ht="15" customHeight="1">
      <c r="A96" s="13" t="s">
        <v>230</v>
      </c>
      <c r="B96" s="16">
        <v>35</v>
      </c>
    </row>
    <row r="97" spans="1:2" ht="15" customHeight="1">
      <c r="A97" s="13" t="s">
        <v>251</v>
      </c>
      <c r="B97" s="16">
        <v>225</v>
      </c>
    </row>
    <row r="98" spans="1:2" ht="15" customHeight="1">
      <c r="A98" s="13" t="s">
        <v>170</v>
      </c>
      <c r="B98" s="16">
        <v>91</v>
      </c>
    </row>
    <row r="99" spans="1:2" ht="15" customHeight="1">
      <c r="A99" s="13" t="s">
        <v>50</v>
      </c>
      <c r="B99" s="16">
        <v>54</v>
      </c>
    </row>
    <row r="100" spans="1:2" ht="15" customHeight="1">
      <c r="A100" s="13" t="s">
        <v>236</v>
      </c>
      <c r="B100" s="16">
        <v>38</v>
      </c>
    </row>
    <row r="101" spans="1:2" ht="15" customHeight="1">
      <c r="A101" s="13" t="s">
        <v>5</v>
      </c>
      <c r="B101" s="16">
        <v>4</v>
      </c>
    </row>
    <row r="102" spans="1:2" ht="15" customHeight="1">
      <c r="A102" s="13" t="s">
        <v>146</v>
      </c>
      <c r="B102" s="16">
        <v>221</v>
      </c>
    </row>
    <row r="103" spans="1:2" ht="15" customHeight="1">
      <c r="A103" s="13" t="s">
        <v>149</v>
      </c>
      <c r="B103" s="16">
        <v>222</v>
      </c>
    </row>
    <row r="104" spans="1:2" ht="15" customHeight="1">
      <c r="A104" s="13" t="s">
        <v>110</v>
      </c>
      <c r="B104" s="16">
        <v>81</v>
      </c>
    </row>
    <row r="105" spans="1:2" ht="15" customHeight="1">
      <c r="A105" s="13" t="s">
        <v>83</v>
      </c>
      <c r="B105" s="16">
        <v>59</v>
      </c>
    </row>
    <row r="106" spans="1:2" ht="15" customHeight="1">
      <c r="A106" s="13" t="s">
        <v>86</v>
      </c>
      <c r="B106" s="16">
        <v>60</v>
      </c>
    </row>
    <row r="107" spans="1:2" ht="15" customHeight="1">
      <c r="A107" s="13" t="s">
        <v>89</v>
      </c>
      <c r="B107" s="16">
        <v>61</v>
      </c>
    </row>
    <row r="108" spans="1:2" ht="15" customHeight="1">
      <c r="A108" s="13" t="s">
        <v>53</v>
      </c>
      <c r="B108" s="16">
        <v>55</v>
      </c>
    </row>
    <row r="109" spans="1:2" ht="15" customHeight="1">
      <c r="A109" s="13" t="s">
        <v>74</v>
      </c>
      <c r="B109" s="16">
        <v>105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HPG</dc:creator>
  <cp:lastModifiedBy>HPG</cp:lastModifiedBy>
  <dcterms:created xsi:type="dcterms:W3CDTF">2016-05-04T14:00:05Z</dcterms:created>
  <dcterms:modified xsi:type="dcterms:W3CDTF">2016-05-16T05:58:56Z</dcterms:modified>
</cp:coreProperties>
</file>