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hmed\OneDrive\Desktop\colors\version 2\"/>
    </mc:Choice>
  </mc:AlternateContent>
  <xr:revisionPtr revIDLastSave="0" documentId="13_ncr:1_{CAAE217A-9B5D-4206-8B97-37378670C4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original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4" i="1"/>
  <c r="F3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R3" i="1"/>
  <c r="Q3" i="1"/>
</calcChain>
</file>

<file path=xl/sharedStrings.xml><?xml version="1.0" encoding="utf-8"?>
<sst xmlns="http://schemas.openxmlformats.org/spreadsheetml/2006/main" count="186" uniqueCount="18">
  <si>
    <t>No.</t>
  </si>
  <si>
    <t>Color</t>
  </si>
  <si>
    <t>customer data</t>
  </si>
  <si>
    <t>output data</t>
  </si>
  <si>
    <t>Intensity Color Ratio</t>
  </si>
  <si>
    <t>R</t>
  </si>
  <si>
    <t>G</t>
  </si>
  <si>
    <t>B</t>
  </si>
  <si>
    <t>prev index</t>
  </si>
  <si>
    <t>corrs_ output data</t>
  </si>
  <si>
    <t>Intensity</t>
  </si>
  <si>
    <t>idx</t>
  </si>
  <si>
    <t>Prev_No</t>
  </si>
  <si>
    <t>corrspondind prev_index</t>
  </si>
  <si>
    <t>},</t>
  </si>
  <si>
    <t>to insert in C as 2D Array (out_put data)</t>
  </si>
  <si>
    <t>TO INSERT IN C Progamming as 2d Array</t>
  </si>
  <si>
    <t>summation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</si>
</sst>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</font>
  </fonts>
  <fills count="80">
    <fill>
      <patternFill patternType="none"/>
    </fill>
    <fill>
      <patternFill patternType="gray125"/>
    </fill>
    <fill>
      <patternFill patternType="solid">
        <fgColor rgb="FF0054FF"/>
        <bgColor indexed="64"/>
      </patternFill>
    </fill>
    <fill>
      <patternFill patternType="solid">
        <fgColor rgb="FF125CFF"/>
        <bgColor indexed="64"/>
      </patternFill>
    </fill>
    <fill>
      <patternFill patternType="solid">
        <fgColor rgb="FF4152FF"/>
        <bgColor indexed="64"/>
      </patternFill>
    </fill>
    <fill>
      <patternFill patternType="solid">
        <fgColor rgb="FF5A51FF"/>
        <bgColor indexed="64"/>
      </patternFill>
    </fill>
    <fill>
      <patternFill patternType="solid">
        <fgColor rgb="FF6E50FF"/>
        <bgColor indexed="64"/>
      </patternFill>
    </fill>
    <fill>
      <patternFill patternType="solid">
        <fgColor rgb="FF7F4EFF"/>
        <bgColor indexed="64"/>
      </patternFill>
    </fill>
    <fill>
      <patternFill patternType="solid">
        <fgColor rgb="FF8E4DFF"/>
        <bgColor indexed="64"/>
      </patternFill>
    </fill>
    <fill>
      <patternFill patternType="solid">
        <fgColor rgb="FF9D4CFF"/>
        <bgColor indexed="64"/>
      </patternFill>
    </fill>
    <fill>
      <patternFill patternType="solid">
        <fgColor rgb="FFAA4AFF"/>
        <bgColor indexed="64"/>
      </patternFill>
    </fill>
    <fill>
      <patternFill patternType="solid">
        <fgColor rgb="FFC546FF"/>
        <bgColor indexed="64"/>
      </patternFill>
    </fill>
    <fill>
      <patternFill patternType="solid">
        <fgColor rgb="FFD144FF"/>
        <bgColor indexed="64"/>
      </patternFill>
    </fill>
    <fill>
      <patternFill patternType="solid">
        <fgColor rgb="FFED3EFF"/>
        <bgColor indexed="64"/>
      </patternFill>
    </fill>
    <fill>
      <patternFill patternType="solid">
        <fgColor rgb="FFFF33F4"/>
        <bgColor indexed="64"/>
      </patternFill>
    </fill>
    <fill>
      <patternFill patternType="solid">
        <fgColor rgb="FFFF23DB"/>
        <bgColor indexed="64"/>
      </patternFill>
    </fill>
    <fill>
      <patternFill patternType="solid">
        <fgColor rgb="FFFF0BC4"/>
        <bgColor indexed="64"/>
      </patternFill>
    </fill>
    <fill>
      <patternFill patternType="solid">
        <fgColor rgb="FFFF00B0"/>
        <bgColor indexed="64"/>
      </patternFill>
    </fill>
    <fill>
      <patternFill patternType="solid">
        <fgColor rgb="FFFF009C"/>
        <bgColor indexed="64"/>
      </patternFill>
    </fill>
    <fill>
      <patternFill patternType="solid">
        <fgColor rgb="FFFF008A"/>
        <bgColor indexed="64"/>
      </patternFill>
    </fill>
    <fill>
      <patternFill patternType="solid">
        <fgColor rgb="FFFF0077"/>
        <bgColor indexed="64"/>
      </patternFill>
    </fill>
    <fill>
      <patternFill patternType="solid">
        <fgColor rgb="FFFF0063"/>
        <bgColor indexed="64"/>
      </patternFill>
    </fill>
    <fill>
      <patternFill patternType="solid">
        <fgColor rgb="FFFF004D"/>
        <bgColor indexed="64"/>
      </patternFill>
    </fill>
    <fill>
      <patternFill patternType="solid">
        <fgColor rgb="FFFF0031"/>
        <bgColor indexed="64"/>
      </patternFill>
    </fill>
    <fill>
      <patternFill patternType="solid">
        <fgColor rgb="FFFF0600"/>
        <bgColor indexed="64"/>
      </patternFill>
    </fill>
    <fill>
      <patternFill patternType="solid">
        <fgColor rgb="FFFF1C00"/>
        <bgColor indexed="64"/>
      </patternFill>
    </fill>
    <fill>
      <patternFill patternType="solid">
        <fgColor rgb="FFFF3E00"/>
        <bgColor indexed="64"/>
      </patternFill>
    </fill>
    <fill>
      <patternFill patternType="solid">
        <fgColor rgb="FFFF5500"/>
        <bgColor indexed="64"/>
      </patternFill>
    </fill>
    <fill>
      <patternFill patternType="solid">
        <fgColor rgb="FFFF6900"/>
        <bgColor indexed="64"/>
      </patternFill>
    </fill>
    <fill>
      <patternFill patternType="solid">
        <fgColor rgb="FFFF7D00"/>
        <bgColor indexed="64"/>
      </patternFill>
    </fill>
    <fill>
      <patternFill patternType="solid">
        <fgColor rgb="FFFF9B05"/>
        <bgColor indexed="64"/>
      </patternFill>
    </fill>
    <fill>
      <patternFill patternType="solid">
        <fgColor rgb="FFFFA80A"/>
        <bgColor indexed="64"/>
      </patternFill>
    </fill>
    <fill>
      <patternFill patternType="solid">
        <fgColor rgb="FFFFB40F"/>
        <bgColor indexed="64"/>
      </patternFill>
    </fill>
    <fill>
      <patternFill patternType="solid">
        <fgColor rgb="FFFFC013"/>
        <bgColor indexed="64"/>
      </patternFill>
    </fill>
    <fill>
      <patternFill patternType="solid">
        <fgColor rgb="FFFFCD17"/>
        <bgColor indexed="64"/>
      </patternFill>
    </fill>
    <fill>
      <patternFill patternType="solid">
        <fgColor rgb="FFFFDA1B"/>
        <bgColor indexed="64"/>
      </patternFill>
    </fill>
    <fill>
      <patternFill patternType="solid">
        <fgColor rgb="FFFFE71E"/>
        <bgColor indexed="64"/>
      </patternFill>
    </fill>
    <fill>
      <patternFill patternType="solid">
        <fgColor rgb="FFFFF422"/>
        <bgColor indexed="64"/>
      </patternFill>
    </fill>
    <fill>
      <patternFill patternType="solid">
        <fgColor rgb="FFFBFF25"/>
        <bgColor indexed="64"/>
      </patternFill>
    </fill>
    <fill>
      <patternFill patternType="solid">
        <fgColor rgb="FFEBFF26"/>
        <bgColor indexed="64"/>
      </patternFill>
    </fill>
    <fill>
      <patternFill patternType="solid">
        <fgColor rgb="FFDBFF27"/>
        <bgColor indexed="64"/>
      </patternFill>
    </fill>
    <fill>
      <patternFill patternType="solid">
        <fgColor rgb="FFCBFF28"/>
        <bgColor indexed="64"/>
      </patternFill>
    </fill>
    <fill>
      <patternFill patternType="solid">
        <fgColor rgb="FFB9FF29"/>
        <bgColor indexed="64"/>
      </patternFill>
    </fill>
    <fill>
      <patternFill patternType="solid">
        <fgColor rgb="FFA5FF2A"/>
        <bgColor indexed="64"/>
      </patternFill>
    </fill>
    <fill>
      <patternFill patternType="solid">
        <fgColor rgb="FF8EFF2A"/>
        <bgColor indexed="64"/>
      </patternFill>
    </fill>
    <fill>
      <patternFill patternType="solid">
        <fgColor rgb="FF71FF2B"/>
        <bgColor indexed="64"/>
      </patternFill>
    </fill>
    <fill>
      <patternFill patternType="solid">
        <fgColor rgb="FF45FF2C"/>
        <bgColor indexed="64"/>
      </patternFill>
    </fill>
    <fill>
      <patternFill patternType="solid">
        <fgColor rgb="FF18FF2E"/>
        <bgColor indexed="64"/>
      </patternFill>
    </fill>
    <fill>
      <patternFill patternType="solid">
        <fgColor rgb="FF00FF15"/>
        <bgColor indexed="64"/>
      </patternFill>
    </fill>
    <fill>
      <patternFill patternType="solid">
        <fgColor rgb="FF00FF66"/>
        <bgColor indexed="64"/>
      </patternFill>
    </fill>
    <fill>
      <patternFill patternType="solid">
        <fgColor rgb="FF00FF88"/>
        <bgColor indexed="64"/>
      </patternFill>
    </fill>
    <fill>
      <patternFill patternType="solid">
        <fgColor rgb="FF00FFA4"/>
        <bgColor indexed="64"/>
      </patternFill>
    </fill>
    <fill>
      <patternFill patternType="solid">
        <fgColor rgb="FF00FFBC"/>
        <bgColor indexed="64"/>
      </patternFill>
    </fill>
    <fill>
      <patternFill patternType="solid">
        <fgColor rgb="FF00FFD4"/>
        <bgColor indexed="64"/>
      </patternFill>
    </fill>
    <fill>
      <patternFill patternType="solid">
        <fgColor rgb="FF00FFEA"/>
        <bgColor indexed="64"/>
      </patternFill>
    </fill>
    <fill>
      <patternFill patternType="solid">
        <fgColor rgb="FF00FEFF"/>
        <bgColor indexed="64"/>
      </patternFill>
    </fill>
    <fill>
      <patternFill patternType="solid">
        <fgColor rgb="FF00EAFF"/>
        <bgColor indexed="64"/>
      </patternFill>
    </fill>
    <fill>
      <patternFill patternType="solid">
        <fgColor rgb="FF00C8FF"/>
        <bgColor indexed="64"/>
      </patternFill>
    </fill>
    <fill>
      <patternFill patternType="solid">
        <fgColor rgb="FF00BAFF"/>
        <bgColor indexed="64"/>
      </patternFill>
    </fill>
    <fill>
      <patternFill patternType="solid">
        <fgColor rgb="FF00ADFF"/>
        <bgColor indexed="64"/>
      </patternFill>
    </fill>
    <fill>
      <patternFill patternType="solid">
        <fgColor rgb="FF00A1FF"/>
        <bgColor indexed="64"/>
      </patternFill>
    </fill>
    <fill>
      <patternFill patternType="solid">
        <fgColor rgb="FF0292FF"/>
        <bgColor indexed="64"/>
      </patternFill>
    </fill>
    <fill>
      <patternFill patternType="solid">
        <fgColor rgb="FF008AFF"/>
        <bgColor indexed="64"/>
      </patternFill>
    </fill>
    <fill>
      <patternFill patternType="solid">
        <fgColor rgb="FF007FFF"/>
        <bgColor indexed="64"/>
      </patternFill>
    </fill>
    <fill>
      <patternFill patternType="solid">
        <fgColor rgb="FF006AFF"/>
        <bgColor indexed="64"/>
      </patternFill>
    </fill>
    <fill>
      <patternFill patternType="solid">
        <fgColor rgb="FF005FFF"/>
        <bgColor indexed="64"/>
      </patternFill>
    </fill>
    <fill>
      <patternFill patternType="solid">
        <fgColor rgb="FF8B7BFF"/>
        <bgColor indexed="64"/>
      </patternFill>
    </fill>
    <fill>
      <patternFill patternType="solid">
        <fgColor rgb="FF2283E8"/>
        <bgColor indexed="64"/>
      </patternFill>
    </fill>
    <fill>
      <patternFill patternType="solid">
        <fgColor rgb="FF00C96E"/>
        <bgColor indexed="64"/>
      </patternFill>
    </fill>
    <fill>
      <patternFill patternType="solid">
        <fgColor rgb="FFEA673A"/>
        <bgColor indexed="64"/>
      </patternFill>
    </fill>
    <fill>
      <patternFill patternType="solid">
        <fgColor rgb="FFFFDD00"/>
        <bgColor indexed="64"/>
      </patternFill>
    </fill>
    <fill>
      <patternFill patternType="solid">
        <fgColor rgb="FF72C3FF"/>
        <bgColor indexed="64"/>
      </patternFill>
    </fill>
    <fill>
      <patternFill patternType="solid">
        <fgColor rgb="FFEEF220"/>
        <bgColor indexed="64"/>
      </patternFill>
    </fill>
    <fill>
      <patternFill patternType="solid">
        <fgColor rgb="FF368AE9"/>
        <bgColor indexed="64"/>
      </patternFill>
    </fill>
    <fill>
      <patternFill patternType="solid">
        <fgColor rgb="FFFF8B47"/>
        <bgColor indexed="64"/>
      </patternFill>
    </fill>
    <fill>
      <patternFill patternType="solid">
        <fgColor rgb="FFFAD5B9"/>
        <bgColor indexed="64"/>
      </patternFill>
    </fill>
    <fill>
      <patternFill patternType="solid">
        <fgColor rgb="FFEBA85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000000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9" fontId="4" fillId="0" borderId="5" xfId="0" applyNumberFormat="1" applyFont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7" borderId="5" xfId="0" applyFont="1" applyFill="1" applyBorder="1" applyAlignment="1">
      <alignment horizontal="center" wrapText="1"/>
    </xf>
    <xf numFmtId="0" fontId="1" fillId="8" borderId="5" xfId="0" applyFont="1" applyFill="1" applyBorder="1" applyAlignment="1">
      <alignment horizontal="center" wrapText="1"/>
    </xf>
    <xf numFmtId="0" fontId="1" fillId="9" borderId="5" xfId="0" applyFont="1" applyFill="1" applyBorder="1" applyAlignment="1">
      <alignment horizontal="center" wrapText="1"/>
    </xf>
    <xf numFmtId="0" fontId="1" fillId="10" borderId="5" xfId="0" applyFont="1" applyFill="1" applyBorder="1" applyAlignment="1">
      <alignment horizontal="center" wrapText="1"/>
    </xf>
    <xf numFmtId="0" fontId="1" fillId="11" borderId="5" xfId="0" applyFont="1" applyFill="1" applyBorder="1" applyAlignment="1">
      <alignment horizontal="center" wrapText="1"/>
    </xf>
    <xf numFmtId="0" fontId="1" fillId="12" borderId="5" xfId="0" applyFont="1" applyFill="1" applyBorder="1" applyAlignment="1">
      <alignment horizontal="center" wrapText="1"/>
    </xf>
    <xf numFmtId="0" fontId="1" fillId="13" borderId="5" xfId="0" applyFont="1" applyFill="1" applyBorder="1" applyAlignment="1">
      <alignment horizontal="center" wrapText="1"/>
    </xf>
    <xf numFmtId="0" fontId="1" fillId="14" borderId="5" xfId="0" applyFont="1" applyFill="1" applyBorder="1" applyAlignment="1">
      <alignment horizontal="center" wrapText="1"/>
    </xf>
    <xf numFmtId="0" fontId="1" fillId="15" borderId="5" xfId="0" applyFont="1" applyFill="1" applyBorder="1" applyAlignment="1">
      <alignment horizontal="center" wrapText="1"/>
    </xf>
    <xf numFmtId="0" fontId="1" fillId="16" borderId="5" xfId="0" applyFont="1" applyFill="1" applyBorder="1" applyAlignment="1">
      <alignment horizontal="center" wrapText="1"/>
    </xf>
    <xf numFmtId="0" fontId="1" fillId="17" borderId="5" xfId="0" applyFont="1" applyFill="1" applyBorder="1" applyAlignment="1">
      <alignment horizontal="center" wrapText="1"/>
    </xf>
    <xf numFmtId="0" fontId="1" fillId="18" borderId="5" xfId="0" applyFont="1" applyFill="1" applyBorder="1" applyAlignment="1">
      <alignment horizontal="center" wrapText="1"/>
    </xf>
    <xf numFmtId="0" fontId="1" fillId="19" borderId="5" xfId="0" applyFont="1" applyFill="1" applyBorder="1" applyAlignment="1">
      <alignment horizontal="center" wrapText="1"/>
    </xf>
    <xf numFmtId="0" fontId="1" fillId="20" borderId="5" xfId="0" applyFont="1" applyFill="1" applyBorder="1" applyAlignment="1">
      <alignment horizontal="center" wrapText="1"/>
    </xf>
    <xf numFmtId="0" fontId="1" fillId="21" borderId="5" xfId="0" applyFont="1" applyFill="1" applyBorder="1" applyAlignment="1">
      <alignment horizontal="center" wrapText="1"/>
    </xf>
    <xf numFmtId="0" fontId="1" fillId="22" borderId="5" xfId="0" applyFont="1" applyFill="1" applyBorder="1" applyAlignment="1">
      <alignment horizontal="center" wrapText="1"/>
    </xf>
    <xf numFmtId="0" fontId="1" fillId="23" borderId="5" xfId="0" applyFont="1" applyFill="1" applyBorder="1" applyAlignment="1">
      <alignment horizontal="center" wrapText="1"/>
    </xf>
    <xf numFmtId="0" fontId="1" fillId="24" borderId="5" xfId="0" applyFont="1" applyFill="1" applyBorder="1" applyAlignment="1">
      <alignment horizontal="center" wrapText="1"/>
    </xf>
    <xf numFmtId="0" fontId="1" fillId="25" borderId="5" xfId="0" applyFont="1" applyFill="1" applyBorder="1" applyAlignment="1">
      <alignment horizontal="center" wrapText="1"/>
    </xf>
    <xf numFmtId="0" fontId="1" fillId="26" borderId="5" xfId="0" applyFont="1" applyFill="1" applyBorder="1" applyAlignment="1">
      <alignment horizontal="center" wrapText="1"/>
    </xf>
    <xf numFmtId="0" fontId="1" fillId="27" borderId="5" xfId="0" applyFont="1" applyFill="1" applyBorder="1" applyAlignment="1">
      <alignment horizontal="center" wrapText="1"/>
    </xf>
    <xf numFmtId="0" fontId="1" fillId="28" borderId="5" xfId="0" applyFont="1" applyFill="1" applyBorder="1" applyAlignment="1">
      <alignment horizontal="center" wrapText="1"/>
    </xf>
    <xf numFmtId="0" fontId="1" fillId="29" borderId="5" xfId="0" applyFont="1" applyFill="1" applyBorder="1" applyAlignment="1">
      <alignment horizontal="center" wrapText="1"/>
    </xf>
    <xf numFmtId="0" fontId="1" fillId="30" borderId="5" xfId="0" applyFont="1" applyFill="1" applyBorder="1" applyAlignment="1">
      <alignment horizontal="center" wrapText="1"/>
    </xf>
    <xf numFmtId="0" fontId="1" fillId="31" borderId="5" xfId="0" applyFont="1" applyFill="1" applyBorder="1" applyAlignment="1">
      <alignment horizontal="center" wrapText="1"/>
    </xf>
    <xf numFmtId="0" fontId="1" fillId="32" borderId="5" xfId="0" applyFont="1" applyFill="1" applyBorder="1" applyAlignment="1">
      <alignment horizontal="center" wrapText="1"/>
    </xf>
    <xf numFmtId="0" fontId="1" fillId="33" borderId="5" xfId="0" applyFont="1" applyFill="1" applyBorder="1" applyAlignment="1">
      <alignment horizontal="center" wrapText="1"/>
    </xf>
    <xf numFmtId="0" fontId="1" fillId="34" borderId="5" xfId="0" applyFont="1" applyFill="1" applyBorder="1" applyAlignment="1">
      <alignment horizontal="center" wrapText="1"/>
    </xf>
    <xf numFmtId="0" fontId="1" fillId="35" borderId="5" xfId="0" applyFont="1" applyFill="1" applyBorder="1" applyAlignment="1">
      <alignment horizontal="center" wrapText="1"/>
    </xf>
    <xf numFmtId="0" fontId="1" fillId="36" borderId="5" xfId="0" applyFont="1" applyFill="1" applyBorder="1" applyAlignment="1">
      <alignment horizontal="center" wrapText="1"/>
    </xf>
    <xf numFmtId="0" fontId="1" fillId="37" borderId="5" xfId="0" applyFont="1" applyFill="1" applyBorder="1" applyAlignment="1">
      <alignment horizontal="center" wrapText="1"/>
    </xf>
    <xf numFmtId="0" fontId="1" fillId="38" borderId="5" xfId="0" applyFont="1" applyFill="1" applyBorder="1" applyAlignment="1">
      <alignment horizontal="center" wrapText="1"/>
    </xf>
    <xf numFmtId="0" fontId="1" fillId="39" borderId="5" xfId="0" applyFont="1" applyFill="1" applyBorder="1" applyAlignment="1">
      <alignment horizontal="center" wrapText="1"/>
    </xf>
    <xf numFmtId="0" fontId="1" fillId="40" borderId="5" xfId="0" applyFont="1" applyFill="1" applyBorder="1" applyAlignment="1">
      <alignment horizontal="center" wrapText="1"/>
    </xf>
    <xf numFmtId="0" fontId="1" fillId="41" borderId="5" xfId="0" applyFont="1" applyFill="1" applyBorder="1" applyAlignment="1">
      <alignment horizontal="center" wrapText="1"/>
    </xf>
    <xf numFmtId="0" fontId="1" fillId="42" borderId="5" xfId="0" applyFont="1" applyFill="1" applyBorder="1" applyAlignment="1">
      <alignment horizontal="center" wrapText="1"/>
    </xf>
    <xf numFmtId="0" fontId="1" fillId="43" borderId="5" xfId="0" applyFont="1" applyFill="1" applyBorder="1" applyAlignment="1">
      <alignment horizontal="center" wrapText="1"/>
    </xf>
    <xf numFmtId="0" fontId="1" fillId="44" borderId="5" xfId="0" applyFont="1" applyFill="1" applyBorder="1" applyAlignment="1">
      <alignment horizontal="center" wrapText="1"/>
    </xf>
    <xf numFmtId="0" fontId="1" fillId="45" borderId="5" xfId="0" applyFont="1" applyFill="1" applyBorder="1" applyAlignment="1">
      <alignment horizontal="center" wrapText="1"/>
    </xf>
    <xf numFmtId="0" fontId="1" fillId="46" borderId="5" xfId="0" applyFont="1" applyFill="1" applyBorder="1" applyAlignment="1">
      <alignment horizontal="center" wrapText="1"/>
    </xf>
    <xf numFmtId="0" fontId="1" fillId="47" borderId="5" xfId="0" applyFont="1" applyFill="1" applyBorder="1" applyAlignment="1">
      <alignment horizontal="center" wrapText="1"/>
    </xf>
    <xf numFmtId="0" fontId="1" fillId="48" borderId="5" xfId="0" applyFont="1" applyFill="1" applyBorder="1" applyAlignment="1">
      <alignment horizontal="center" wrapText="1"/>
    </xf>
    <xf numFmtId="0" fontId="1" fillId="49" borderId="5" xfId="0" applyFont="1" applyFill="1" applyBorder="1" applyAlignment="1">
      <alignment horizontal="center" wrapText="1"/>
    </xf>
    <xf numFmtId="0" fontId="1" fillId="50" borderId="5" xfId="0" applyFont="1" applyFill="1" applyBorder="1" applyAlignment="1">
      <alignment horizontal="center" wrapText="1"/>
    </xf>
    <xf numFmtId="0" fontId="1" fillId="51" borderId="5" xfId="0" applyFont="1" applyFill="1" applyBorder="1" applyAlignment="1">
      <alignment horizontal="center" wrapText="1"/>
    </xf>
    <xf numFmtId="0" fontId="1" fillId="52" borderId="5" xfId="0" applyFont="1" applyFill="1" applyBorder="1" applyAlignment="1">
      <alignment horizontal="center" wrapText="1"/>
    </xf>
    <xf numFmtId="0" fontId="1" fillId="53" borderId="5" xfId="0" applyFont="1" applyFill="1" applyBorder="1" applyAlignment="1">
      <alignment horizontal="center" wrapText="1"/>
    </xf>
    <xf numFmtId="0" fontId="1" fillId="54" borderId="5" xfId="0" applyFont="1" applyFill="1" applyBorder="1" applyAlignment="1">
      <alignment horizontal="center" wrapText="1"/>
    </xf>
    <xf numFmtId="0" fontId="1" fillId="55" borderId="5" xfId="0" applyFont="1" applyFill="1" applyBorder="1" applyAlignment="1">
      <alignment horizontal="center" wrapText="1"/>
    </xf>
    <xf numFmtId="0" fontId="1" fillId="56" borderId="5" xfId="0" applyFont="1" applyFill="1" applyBorder="1" applyAlignment="1">
      <alignment horizontal="center" wrapText="1"/>
    </xf>
    <xf numFmtId="0" fontId="1" fillId="57" borderId="5" xfId="0" applyFont="1" applyFill="1" applyBorder="1" applyAlignment="1">
      <alignment horizontal="center" wrapText="1"/>
    </xf>
    <xf numFmtId="0" fontId="1" fillId="58" borderId="5" xfId="0" applyFont="1" applyFill="1" applyBorder="1" applyAlignment="1">
      <alignment horizontal="center" wrapText="1"/>
    </xf>
    <xf numFmtId="0" fontId="1" fillId="59" borderId="5" xfId="0" applyFont="1" applyFill="1" applyBorder="1" applyAlignment="1">
      <alignment horizontal="center" wrapText="1"/>
    </xf>
    <xf numFmtId="0" fontId="1" fillId="60" borderId="5" xfId="0" applyFont="1" applyFill="1" applyBorder="1" applyAlignment="1">
      <alignment horizontal="center" wrapText="1"/>
    </xf>
    <xf numFmtId="0" fontId="1" fillId="61" borderId="5" xfId="0" applyFont="1" applyFill="1" applyBorder="1" applyAlignment="1">
      <alignment horizontal="center" wrapText="1"/>
    </xf>
    <xf numFmtId="0" fontId="1" fillId="62" borderId="5" xfId="0" applyFont="1" applyFill="1" applyBorder="1" applyAlignment="1">
      <alignment horizontal="center" wrapText="1"/>
    </xf>
    <xf numFmtId="0" fontId="1" fillId="63" borderId="5" xfId="0" applyFont="1" applyFill="1" applyBorder="1" applyAlignment="1">
      <alignment horizontal="center" wrapText="1"/>
    </xf>
    <xf numFmtId="0" fontId="1" fillId="64" borderId="5" xfId="0" applyFont="1" applyFill="1" applyBorder="1" applyAlignment="1">
      <alignment horizontal="center" wrapText="1"/>
    </xf>
    <xf numFmtId="0" fontId="1" fillId="65" borderId="5" xfId="0" applyFont="1" applyFill="1" applyBorder="1" applyAlignment="1">
      <alignment horizontal="center" wrapText="1"/>
    </xf>
    <xf numFmtId="0" fontId="1" fillId="66" borderId="5" xfId="0" applyFont="1" applyFill="1" applyBorder="1" applyAlignment="1">
      <alignment wrapText="1"/>
    </xf>
    <xf numFmtId="0" fontId="1" fillId="67" borderId="5" xfId="0" applyFont="1" applyFill="1" applyBorder="1" applyAlignment="1">
      <alignment wrapText="1"/>
    </xf>
    <xf numFmtId="0" fontId="1" fillId="68" borderId="5" xfId="0" applyFont="1" applyFill="1" applyBorder="1" applyAlignment="1">
      <alignment wrapText="1"/>
    </xf>
    <xf numFmtId="0" fontId="1" fillId="69" borderId="5" xfId="0" applyFont="1" applyFill="1" applyBorder="1" applyAlignment="1">
      <alignment wrapText="1"/>
    </xf>
    <xf numFmtId="0" fontId="1" fillId="70" borderId="5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71" borderId="5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72" borderId="5" xfId="0" applyFont="1" applyFill="1" applyBorder="1" applyAlignment="1">
      <alignment wrapText="1"/>
    </xf>
    <xf numFmtId="0" fontId="1" fillId="73" borderId="5" xfId="0" applyFont="1" applyFill="1" applyBorder="1" applyAlignment="1">
      <alignment wrapText="1"/>
    </xf>
    <xf numFmtId="0" fontId="1" fillId="74" borderId="5" xfId="0" applyFont="1" applyFill="1" applyBorder="1" applyAlignment="1">
      <alignment wrapText="1"/>
    </xf>
    <xf numFmtId="0" fontId="1" fillId="75" borderId="5" xfId="0" applyFont="1" applyFill="1" applyBorder="1" applyAlignment="1">
      <alignment wrapText="1"/>
    </xf>
    <xf numFmtId="0" fontId="1" fillId="76" borderId="5" xfId="0" applyFont="1" applyFill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78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10" xfId="0" applyFont="1" applyBorder="1" applyAlignment="1">
      <alignment wrapText="1"/>
    </xf>
    <xf numFmtId="0" fontId="6" fillId="77" borderId="0" xfId="0" applyFont="1" applyFill="1" applyAlignment="1">
      <alignment horizontal="center" vertical="top" textRotation="255" wrapText="1" indent="3"/>
    </xf>
    <xf numFmtId="0" fontId="3" fillId="77" borderId="0" xfId="0" applyFont="1" applyFill="1" applyAlignment="1">
      <alignment horizontal="center" vertical="top" textRotation="255" wrapText="1" indent="3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79" borderId="6" xfId="0" applyFont="1" applyFill="1" applyBorder="1" applyAlignment="1">
      <alignment horizontal="center" wrapText="1"/>
    </xf>
    <xf numFmtId="0" fontId="1" fillId="79" borderId="5" xfId="0" applyFont="1" applyFill="1" applyBorder="1" applyAlignment="1">
      <alignment horizontal="center" wrapText="1"/>
    </xf>
    <xf numFmtId="0" fontId="1" fillId="79" borderId="0" xfId="0" applyFont="1" applyFill="1" applyAlignment="1">
      <alignment horizontal="center" wrapText="1"/>
    </xf>
    <xf numFmtId="0" fontId="0" fillId="79" borderId="0" xfId="0" applyFill="1" applyAlignment="1">
      <alignment horizontal="center"/>
    </xf>
    <xf numFmtId="0" fontId="3" fillId="79" borderId="0" xfId="0" applyFont="1" applyFill="1" applyAlignment="1">
      <alignment horizontal="center" wrapText="1"/>
    </xf>
    <xf numFmtId="0" fontId="3" fillId="79" borderId="5" xfId="0" applyFont="1" applyFill="1" applyBorder="1" applyAlignment="1">
      <alignment horizontal="center" wrapText="1"/>
    </xf>
    <xf numFmtId="9" fontId="4" fillId="79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0"/>
  <sheetViews>
    <sheetView tabSelected="1" zoomScale="67" zoomScaleNormal="77" workbookViewId="0">
      <selection activeCell="L19" sqref="L19"/>
    </sheetView>
  </sheetViews>
  <sheetFormatPr defaultRowHeight="14.4" x14ac:dyDescent="0.3"/>
  <cols>
    <col min="6" max="6" width="13.6640625" customWidth="1"/>
    <col min="7" max="7" width="22.77734375" customWidth="1"/>
    <col min="13" max="14" width="16.109375" customWidth="1"/>
    <col min="15" max="15" width="11.33203125" customWidth="1"/>
    <col min="20" max="20" width="20" customWidth="1"/>
  </cols>
  <sheetData>
    <row r="1" spans="1:21" ht="26.4" customHeight="1" thickBot="1" x14ac:dyDescent="0.35">
      <c r="A1" s="91" t="s">
        <v>0</v>
      </c>
      <c r="B1" s="91" t="s">
        <v>1</v>
      </c>
      <c r="C1" s="93" t="s">
        <v>2</v>
      </c>
      <c r="D1" s="94"/>
      <c r="E1" s="95"/>
      <c r="F1" s="85"/>
      <c r="G1" s="83"/>
      <c r="H1" s="83" t="s">
        <v>11</v>
      </c>
      <c r="I1" s="90" t="s">
        <v>9</v>
      </c>
      <c r="J1" s="90"/>
      <c r="K1" s="90"/>
      <c r="L1" s="83"/>
      <c r="M1" s="83"/>
      <c r="N1" s="83"/>
      <c r="O1" s="83"/>
      <c r="P1" s="83"/>
      <c r="Q1" s="83"/>
      <c r="R1" s="83"/>
      <c r="S1" s="83"/>
      <c r="T1" s="83"/>
    </row>
    <row r="2" spans="1:21" ht="33" customHeight="1" thickBot="1" x14ac:dyDescent="0.35">
      <c r="A2" s="92"/>
      <c r="B2" s="92"/>
      <c r="C2" s="1" t="s">
        <v>5</v>
      </c>
      <c r="D2" s="1" t="s">
        <v>6</v>
      </c>
      <c r="E2" s="1" t="s">
        <v>7</v>
      </c>
      <c r="F2" s="85" t="s">
        <v>17</v>
      </c>
      <c r="G2" s="84" t="s">
        <v>8</v>
      </c>
      <c r="H2" s="83"/>
      <c r="I2" s="85" t="s">
        <v>5</v>
      </c>
      <c r="J2" s="85" t="s">
        <v>6</v>
      </c>
      <c r="K2" s="85" t="s">
        <v>7</v>
      </c>
      <c r="L2" s="85" t="s">
        <v>10</v>
      </c>
      <c r="M2" s="85" t="s">
        <v>13</v>
      </c>
      <c r="N2" s="85"/>
      <c r="O2" s="105" t="s">
        <v>17</v>
      </c>
      <c r="P2" s="105"/>
      <c r="Q2" s="90" t="s">
        <v>15</v>
      </c>
      <c r="R2" s="90"/>
      <c r="S2" s="90"/>
      <c r="T2" s="90"/>
    </row>
    <row r="3" spans="1:21" ht="15" thickBot="1" x14ac:dyDescent="0.35">
      <c r="A3" s="2">
        <v>1</v>
      </c>
      <c r="B3" s="3"/>
      <c r="C3" s="1">
        <v>0</v>
      </c>
      <c r="D3" s="1">
        <v>84</v>
      </c>
      <c r="E3" s="1">
        <v>255</v>
      </c>
      <c r="F3" s="85">
        <f>SUM(C3*1000000+D3*1000+E3)</f>
        <v>84255</v>
      </c>
      <c r="G3" s="83">
        <v>1</v>
      </c>
      <c r="H3" s="86">
        <v>1</v>
      </c>
      <c r="I3" s="4">
        <v>9</v>
      </c>
      <c r="J3" s="4">
        <v>89</v>
      </c>
      <c r="K3" s="4">
        <v>255</v>
      </c>
      <c r="L3" s="5">
        <v>0.66</v>
      </c>
      <c r="M3" s="86">
        <v>1</v>
      </c>
      <c r="N3" s="88" t="s">
        <v>16</v>
      </c>
      <c r="O3" s="83" t="str">
        <f>CONCATENATE("{(u32)",F3)</f>
        <v>{(u32)84255</v>
      </c>
      <c r="P3" s="83" t="s">
        <v>14</v>
      </c>
      <c r="Q3" s="83" t="str">
        <f>CONCATENATE("{(u8)",I3)</f>
        <v>{(u8)9</v>
      </c>
      <c r="R3" s="83" t="str">
        <f>CONCATENATE(",(u8)",J3)</f>
        <v>,(u8)89</v>
      </c>
      <c r="S3" s="83" t="str">
        <f>CONCATENATE(",(u8)",K3)</f>
        <v>,(u8)255</v>
      </c>
      <c r="T3" s="83" t="str">
        <f>CONCATENATE(",(u8)",L3*100)</f>
        <v>,(u8)66</v>
      </c>
      <c r="U3" s="83" t="s">
        <v>14</v>
      </c>
    </row>
    <row r="4" spans="1:21" ht="15" thickBot="1" x14ac:dyDescent="0.35">
      <c r="A4" s="2">
        <v>2</v>
      </c>
      <c r="B4" s="6"/>
      <c r="C4" s="1">
        <v>0</v>
      </c>
      <c r="D4" s="1">
        <v>95</v>
      </c>
      <c r="E4" s="1">
        <v>255</v>
      </c>
      <c r="F4" s="85">
        <f>SUM(C4*1000000+D4*1000+E4)</f>
        <v>95255</v>
      </c>
      <c r="G4" s="83">
        <v>64</v>
      </c>
      <c r="H4" s="86">
        <v>2</v>
      </c>
      <c r="I4" s="4">
        <v>10</v>
      </c>
      <c r="J4" s="4">
        <v>108</v>
      </c>
      <c r="K4" s="4">
        <v>255</v>
      </c>
      <c r="L4" s="5">
        <v>0.66</v>
      </c>
      <c r="M4" s="86">
        <v>64</v>
      </c>
      <c r="N4" s="89"/>
      <c r="O4" s="83" t="str">
        <f t="shared" ref="O4:O67" si="0">CONCATENATE("{(u32)",F4)</f>
        <v>{(u32)95255</v>
      </c>
      <c r="P4" s="83" t="s">
        <v>14</v>
      </c>
      <c r="Q4" s="83" t="str">
        <f>CONCATENATE("{(u8)",I4)</f>
        <v>{(u8)10</v>
      </c>
      <c r="R4" s="83" t="str">
        <f>CONCATENATE(",(u8)",J4)</f>
        <v>,(u8)108</v>
      </c>
      <c r="S4" s="83" t="str">
        <f>CONCATENATE(",(u8)",K4)</f>
        <v>,(u8)255</v>
      </c>
      <c r="T4" s="83" t="str">
        <f>CONCATENATE(",(u8)",L4*100)</f>
        <v>,(u8)66</v>
      </c>
      <c r="U4" s="83" t="s">
        <v>14</v>
      </c>
    </row>
    <row r="5" spans="1:21" ht="15" thickBot="1" x14ac:dyDescent="0.35">
      <c r="A5" s="2">
        <v>3</v>
      </c>
      <c r="B5" s="7"/>
      <c r="C5" s="1">
        <v>0</v>
      </c>
      <c r="D5" s="1">
        <v>106</v>
      </c>
      <c r="E5" s="1">
        <v>255</v>
      </c>
      <c r="F5" s="85">
        <f t="shared" ref="F5:F68" si="1">SUM(C5*1000000+D5*1000+E5)</f>
        <v>106255</v>
      </c>
      <c r="G5" s="83">
        <v>63</v>
      </c>
      <c r="H5" s="86">
        <v>3</v>
      </c>
      <c r="I5" s="4">
        <v>12</v>
      </c>
      <c r="J5" s="4">
        <v>128</v>
      </c>
      <c r="K5" s="4">
        <v>255</v>
      </c>
      <c r="L5" s="5">
        <v>0.66</v>
      </c>
      <c r="M5" s="86">
        <v>63</v>
      </c>
      <c r="N5" s="89"/>
      <c r="O5" s="83" t="str">
        <f t="shared" si="0"/>
        <v>{(u32)106255</v>
      </c>
      <c r="P5" s="83" t="s">
        <v>14</v>
      </c>
      <c r="Q5" s="83" t="str">
        <f>CONCATENATE("{(u8)",I5)</f>
        <v>{(u8)12</v>
      </c>
      <c r="R5" s="83" t="str">
        <f>CONCATENATE(",(u8)",J5)</f>
        <v>,(u8)128</v>
      </c>
      <c r="S5" s="83" t="str">
        <f>CONCATENATE(",(u8)",K5)</f>
        <v>,(u8)255</v>
      </c>
      <c r="T5" s="83" t="str">
        <f>CONCATENATE(",(u8)",L5*100)</f>
        <v>,(u8)66</v>
      </c>
      <c r="U5" s="83" t="s">
        <v>14</v>
      </c>
    </row>
    <row r="6" spans="1:21" ht="15" thickBot="1" x14ac:dyDescent="0.35">
      <c r="A6" s="2">
        <v>4</v>
      </c>
      <c r="B6" s="8"/>
      <c r="C6" s="1">
        <v>0</v>
      </c>
      <c r="D6" s="1">
        <v>127</v>
      </c>
      <c r="E6" s="1">
        <v>255</v>
      </c>
      <c r="F6" s="85">
        <f t="shared" si="1"/>
        <v>127255</v>
      </c>
      <c r="G6" s="83">
        <v>62</v>
      </c>
      <c r="H6" s="86">
        <v>4</v>
      </c>
      <c r="I6" s="4">
        <v>14</v>
      </c>
      <c r="J6" s="4">
        <v>177</v>
      </c>
      <c r="K6" s="4">
        <v>254</v>
      </c>
      <c r="L6" s="5">
        <v>0.66</v>
      </c>
      <c r="M6" s="86">
        <v>62</v>
      </c>
      <c r="N6" s="89"/>
      <c r="O6" s="83" t="str">
        <f t="shared" si="0"/>
        <v>{(u32)127255</v>
      </c>
      <c r="P6" s="83" t="s">
        <v>14</v>
      </c>
      <c r="Q6" s="83" t="str">
        <f>CONCATENATE("{(u8)",I6)</f>
        <v>{(u8)14</v>
      </c>
      <c r="R6" s="83" t="str">
        <f>CONCATENATE(",(u8)",J6)</f>
        <v>,(u8)177</v>
      </c>
      <c r="S6" s="83" t="str">
        <f>CONCATENATE(",(u8)",K6)</f>
        <v>,(u8)254</v>
      </c>
      <c r="T6" s="83" t="str">
        <f>CONCATENATE(",(u8)",L6*100)</f>
        <v>,(u8)66</v>
      </c>
      <c r="U6" s="83" t="s">
        <v>14</v>
      </c>
    </row>
    <row r="7" spans="1:21" ht="15" thickBot="1" x14ac:dyDescent="0.35">
      <c r="A7" s="2">
        <v>5</v>
      </c>
      <c r="B7" s="9"/>
      <c r="C7" s="1">
        <v>0</v>
      </c>
      <c r="D7" s="1">
        <v>138</v>
      </c>
      <c r="E7" s="1">
        <v>255</v>
      </c>
      <c r="F7" s="85">
        <f t="shared" si="1"/>
        <v>138255</v>
      </c>
      <c r="G7" s="83">
        <v>61</v>
      </c>
      <c r="H7" s="86">
        <v>5</v>
      </c>
      <c r="I7" s="4">
        <v>15</v>
      </c>
      <c r="J7" s="4">
        <v>207</v>
      </c>
      <c r="K7" s="4">
        <v>255</v>
      </c>
      <c r="L7" s="5">
        <v>0.66</v>
      </c>
      <c r="M7" s="86">
        <v>61</v>
      </c>
      <c r="N7" s="89"/>
      <c r="O7" s="83" t="str">
        <f t="shared" si="0"/>
        <v>{(u32)138255</v>
      </c>
      <c r="P7" s="83" t="s">
        <v>14</v>
      </c>
      <c r="Q7" s="83" t="str">
        <f>CONCATENATE("{(u8)",I7)</f>
        <v>{(u8)15</v>
      </c>
      <c r="R7" s="83" t="str">
        <f>CONCATENATE(",(u8)",J7)</f>
        <v>,(u8)207</v>
      </c>
      <c r="S7" s="83" t="str">
        <f>CONCATENATE(",(u8)",K7)</f>
        <v>,(u8)255</v>
      </c>
      <c r="T7" s="83" t="str">
        <f>CONCATENATE(",(u8)",L7*100)</f>
        <v>,(u8)66</v>
      </c>
      <c r="U7" s="83" t="s">
        <v>14</v>
      </c>
    </row>
    <row r="8" spans="1:21" ht="15" thickBot="1" x14ac:dyDescent="0.35">
      <c r="A8" s="2">
        <v>6</v>
      </c>
      <c r="B8" s="10"/>
      <c r="C8" s="1">
        <v>0</v>
      </c>
      <c r="D8" s="1">
        <v>161</v>
      </c>
      <c r="E8" s="1">
        <v>255</v>
      </c>
      <c r="F8" s="85">
        <f t="shared" si="1"/>
        <v>161255</v>
      </c>
      <c r="G8" s="83">
        <v>59</v>
      </c>
      <c r="H8" s="86">
        <v>6</v>
      </c>
      <c r="I8" s="4">
        <v>17</v>
      </c>
      <c r="J8" s="4">
        <v>255</v>
      </c>
      <c r="K8" s="4">
        <v>234</v>
      </c>
      <c r="L8" s="5">
        <v>0.66</v>
      </c>
      <c r="M8" s="86">
        <v>59</v>
      </c>
      <c r="N8" s="89"/>
      <c r="O8" s="83" t="str">
        <f t="shared" si="0"/>
        <v>{(u32)161255</v>
      </c>
      <c r="P8" s="83" t="s">
        <v>14</v>
      </c>
      <c r="Q8" s="83" t="str">
        <f>CONCATENATE("{(u8)",I8)</f>
        <v>{(u8)17</v>
      </c>
      <c r="R8" s="83" t="str">
        <f>CONCATENATE(",(u8)",J8)</f>
        <v>,(u8)255</v>
      </c>
      <c r="S8" s="83" t="str">
        <f>CONCATENATE(",(u8)",K8)</f>
        <v>,(u8)234</v>
      </c>
      <c r="T8" s="83" t="str">
        <f>CONCATENATE(",(u8)",L8*100)</f>
        <v>,(u8)66</v>
      </c>
      <c r="U8" s="83" t="s">
        <v>14</v>
      </c>
    </row>
    <row r="9" spans="1:21" ht="15" thickBot="1" x14ac:dyDescent="0.35">
      <c r="A9" s="2">
        <v>7</v>
      </c>
      <c r="B9" s="11"/>
      <c r="C9" s="1">
        <v>0</v>
      </c>
      <c r="D9" s="1">
        <v>173</v>
      </c>
      <c r="E9" s="1">
        <v>255</v>
      </c>
      <c r="F9" s="85">
        <f t="shared" si="1"/>
        <v>173255</v>
      </c>
      <c r="G9" s="83">
        <v>58</v>
      </c>
      <c r="H9" s="86">
        <v>7</v>
      </c>
      <c r="I9" s="4">
        <v>16</v>
      </c>
      <c r="J9" s="4">
        <v>255</v>
      </c>
      <c r="K9" s="4">
        <v>202</v>
      </c>
      <c r="L9" s="5">
        <v>0.66</v>
      </c>
      <c r="M9" s="86">
        <v>58</v>
      </c>
      <c r="N9" s="89"/>
      <c r="O9" s="83" t="str">
        <f t="shared" si="0"/>
        <v>{(u32)173255</v>
      </c>
      <c r="P9" s="83" t="s">
        <v>14</v>
      </c>
      <c r="Q9" s="83" t="str">
        <f>CONCATENATE("{(u8)",I9)</f>
        <v>{(u8)16</v>
      </c>
      <c r="R9" s="83" t="str">
        <f>CONCATENATE(",(u8)",J9)</f>
        <v>,(u8)255</v>
      </c>
      <c r="S9" s="83" t="str">
        <f>CONCATENATE(",(u8)",K9)</f>
        <v>,(u8)202</v>
      </c>
      <c r="T9" s="83" t="str">
        <f>CONCATENATE(",(u8)",L9*100)</f>
        <v>,(u8)66</v>
      </c>
      <c r="U9" s="83" t="s">
        <v>14</v>
      </c>
    </row>
    <row r="10" spans="1:21" ht="15" thickBot="1" x14ac:dyDescent="0.35">
      <c r="A10" s="2">
        <v>8</v>
      </c>
      <c r="B10" s="12"/>
      <c r="C10" s="1">
        <v>0</v>
      </c>
      <c r="D10" s="1">
        <v>186</v>
      </c>
      <c r="E10" s="1">
        <v>255</v>
      </c>
      <c r="F10" s="85">
        <f t="shared" si="1"/>
        <v>186255</v>
      </c>
      <c r="G10" s="83">
        <v>57</v>
      </c>
      <c r="H10" s="86">
        <v>8</v>
      </c>
      <c r="I10" s="4">
        <v>16</v>
      </c>
      <c r="J10" s="4">
        <v>255</v>
      </c>
      <c r="K10" s="4">
        <v>174</v>
      </c>
      <c r="L10" s="5">
        <v>0.66</v>
      </c>
      <c r="M10" s="86">
        <v>57</v>
      </c>
      <c r="N10" s="89"/>
      <c r="O10" s="83" t="str">
        <f t="shared" si="0"/>
        <v>{(u32)186255</v>
      </c>
      <c r="P10" s="83" t="s">
        <v>14</v>
      </c>
      <c r="Q10" s="83" t="str">
        <f>CONCATENATE("{(u8)",I10)</f>
        <v>{(u8)16</v>
      </c>
      <c r="R10" s="83" t="str">
        <f>CONCATENATE(",(u8)",J10)</f>
        <v>,(u8)255</v>
      </c>
      <c r="S10" s="83" t="str">
        <f>CONCATENATE(",(u8)",K10)</f>
        <v>,(u8)174</v>
      </c>
      <c r="T10" s="83" t="str">
        <f>CONCATENATE(",(u8)",L10*100)</f>
        <v>,(u8)66</v>
      </c>
      <c r="U10" s="83" t="s">
        <v>14</v>
      </c>
    </row>
    <row r="11" spans="1:21" ht="15" thickBot="1" x14ac:dyDescent="0.35">
      <c r="A11" s="2">
        <v>9</v>
      </c>
      <c r="B11" s="13"/>
      <c r="C11" s="1">
        <v>0</v>
      </c>
      <c r="D11" s="1">
        <v>200</v>
      </c>
      <c r="E11" s="1">
        <v>255</v>
      </c>
      <c r="F11" s="85">
        <f t="shared" si="1"/>
        <v>200255</v>
      </c>
      <c r="G11" s="83">
        <v>56</v>
      </c>
      <c r="H11" s="86">
        <v>9</v>
      </c>
      <c r="I11" s="4">
        <v>15</v>
      </c>
      <c r="J11" s="4">
        <v>254</v>
      </c>
      <c r="K11" s="4">
        <v>149</v>
      </c>
      <c r="L11" s="5">
        <v>0.66</v>
      </c>
      <c r="M11" s="86">
        <v>56</v>
      </c>
      <c r="N11" s="89"/>
      <c r="O11" s="83" t="str">
        <f t="shared" si="0"/>
        <v>{(u32)200255</v>
      </c>
      <c r="P11" s="83" t="s">
        <v>14</v>
      </c>
      <c r="Q11" s="83" t="str">
        <f>CONCATENATE("{(u8)",I11)</f>
        <v>{(u8)15</v>
      </c>
      <c r="R11" s="83" t="str">
        <f>CONCATENATE(",(u8)",J11)</f>
        <v>,(u8)254</v>
      </c>
      <c r="S11" s="83" t="str">
        <f>CONCATENATE(",(u8)",K11)</f>
        <v>,(u8)149</v>
      </c>
      <c r="T11" s="83" t="str">
        <f>CONCATENATE(",(u8)",L11*100)</f>
        <v>,(u8)66</v>
      </c>
      <c r="U11" s="83" t="s">
        <v>14</v>
      </c>
    </row>
    <row r="12" spans="1:21" ht="15" thickBot="1" x14ac:dyDescent="0.35">
      <c r="A12" s="98">
        <v>10</v>
      </c>
      <c r="B12" s="14"/>
      <c r="C12" s="99">
        <v>0</v>
      </c>
      <c r="D12" s="99">
        <v>201</v>
      </c>
      <c r="E12" s="99">
        <v>110</v>
      </c>
      <c r="F12" s="100">
        <f t="shared" si="1"/>
        <v>201110</v>
      </c>
      <c r="G12" s="101">
        <v>67</v>
      </c>
      <c r="H12" s="102">
        <v>10</v>
      </c>
      <c r="I12" s="103">
        <v>57</v>
      </c>
      <c r="J12" s="103">
        <v>255</v>
      </c>
      <c r="K12" s="103">
        <v>26</v>
      </c>
      <c r="L12" s="104">
        <v>0.66</v>
      </c>
      <c r="M12" s="102">
        <v>67</v>
      </c>
      <c r="N12" s="89"/>
      <c r="O12" s="101" t="str">
        <f t="shared" si="0"/>
        <v>{(u32)201110</v>
      </c>
      <c r="P12" s="101" t="s">
        <v>14</v>
      </c>
      <c r="Q12" s="101" t="str">
        <f>CONCATENATE("{(u8)",I12)</f>
        <v>{(u8)57</v>
      </c>
      <c r="R12" s="101" t="str">
        <f>CONCATENATE(",(u8)",J12)</f>
        <v>,(u8)255</v>
      </c>
      <c r="S12" s="101" t="str">
        <f>CONCATENATE(",(u8)",K12)</f>
        <v>,(u8)26</v>
      </c>
      <c r="T12" s="101" t="str">
        <f>CONCATENATE(",(u8)",L12*100)</f>
        <v>,(u8)66</v>
      </c>
      <c r="U12" s="83" t="s">
        <v>14</v>
      </c>
    </row>
    <row r="13" spans="1:21" ht="15" thickBot="1" x14ac:dyDescent="0.35">
      <c r="A13" s="98">
        <v>11</v>
      </c>
      <c r="B13" s="15"/>
      <c r="C13" s="99">
        <v>0</v>
      </c>
      <c r="D13" s="99">
        <v>201</v>
      </c>
      <c r="E13" s="99">
        <v>110</v>
      </c>
      <c r="F13" s="100">
        <f t="shared" si="1"/>
        <v>201110</v>
      </c>
      <c r="G13" s="101">
        <v>71</v>
      </c>
      <c r="H13" s="102">
        <v>11</v>
      </c>
      <c r="I13" s="103">
        <v>50</v>
      </c>
      <c r="J13" s="103">
        <v>255</v>
      </c>
      <c r="K13" s="103">
        <v>17</v>
      </c>
      <c r="L13" s="104">
        <v>0.66</v>
      </c>
      <c r="M13" s="102">
        <v>71</v>
      </c>
      <c r="N13" s="89"/>
      <c r="O13" s="101" t="str">
        <f t="shared" si="0"/>
        <v>{(u32)201110</v>
      </c>
      <c r="P13" s="101" t="s">
        <v>14</v>
      </c>
      <c r="Q13" s="101" t="str">
        <f>CONCATENATE("{(u8)",I13)</f>
        <v>{(u8)50</v>
      </c>
      <c r="R13" s="101" t="str">
        <f>CONCATENATE(",(u8)",J13)</f>
        <v>,(u8)255</v>
      </c>
      <c r="S13" s="101" t="str">
        <f>CONCATENATE(",(u8)",K13)</f>
        <v>,(u8)17</v>
      </c>
      <c r="T13" s="101" t="str">
        <f>CONCATENATE(",(u8)",L13*100)</f>
        <v>,(u8)66</v>
      </c>
      <c r="U13" s="83" t="s">
        <v>14</v>
      </c>
    </row>
    <row r="14" spans="1:21" ht="15" thickBot="1" x14ac:dyDescent="0.35">
      <c r="A14" s="2">
        <v>12</v>
      </c>
      <c r="B14" s="16"/>
      <c r="C14" s="1">
        <v>0</v>
      </c>
      <c r="D14" s="1">
        <v>234</v>
      </c>
      <c r="E14" s="1">
        <v>255</v>
      </c>
      <c r="F14" s="85">
        <f t="shared" si="1"/>
        <v>234255</v>
      </c>
      <c r="G14" s="83">
        <v>55</v>
      </c>
      <c r="H14" s="86">
        <v>12</v>
      </c>
      <c r="I14" s="4">
        <v>14</v>
      </c>
      <c r="J14" s="4">
        <v>255</v>
      </c>
      <c r="K14" s="4">
        <v>109</v>
      </c>
      <c r="L14" s="5">
        <v>0.66</v>
      </c>
      <c r="M14" s="86">
        <v>55</v>
      </c>
      <c r="N14" s="89"/>
      <c r="O14" s="83" t="str">
        <f t="shared" si="0"/>
        <v>{(u32)234255</v>
      </c>
      <c r="P14" s="83" t="s">
        <v>14</v>
      </c>
      <c r="Q14" s="83" t="str">
        <f>CONCATENATE("{(u8)",I14)</f>
        <v>{(u8)14</v>
      </c>
      <c r="R14" s="83" t="str">
        <f>CONCATENATE(",(u8)",J14)</f>
        <v>,(u8)255</v>
      </c>
      <c r="S14" s="83" t="str">
        <f>CONCATENATE(",(u8)",K14)</f>
        <v>,(u8)109</v>
      </c>
      <c r="T14" s="83" t="str">
        <f>CONCATENATE(",(u8)",L14*100)</f>
        <v>,(u8)66</v>
      </c>
      <c r="U14" s="83" t="s">
        <v>14</v>
      </c>
    </row>
    <row r="15" spans="1:21" ht="15" thickBot="1" x14ac:dyDescent="0.35">
      <c r="A15" s="2">
        <v>13</v>
      </c>
      <c r="B15" s="17"/>
      <c r="C15" s="1">
        <v>0</v>
      </c>
      <c r="D15" s="1">
        <v>254</v>
      </c>
      <c r="E15" s="1">
        <v>255</v>
      </c>
      <c r="F15" s="85">
        <f t="shared" si="1"/>
        <v>254255</v>
      </c>
      <c r="G15" s="83">
        <v>54</v>
      </c>
      <c r="H15" s="86">
        <v>13</v>
      </c>
      <c r="I15" s="4">
        <v>14</v>
      </c>
      <c r="J15" s="4">
        <v>254</v>
      </c>
      <c r="K15" s="4">
        <v>91</v>
      </c>
      <c r="L15" s="5">
        <v>0.66</v>
      </c>
      <c r="M15" s="86">
        <v>54</v>
      </c>
      <c r="N15" s="89"/>
      <c r="O15" s="83" t="str">
        <f t="shared" si="0"/>
        <v>{(u32)254255</v>
      </c>
      <c r="P15" s="83" t="s">
        <v>14</v>
      </c>
      <c r="Q15" s="83" t="str">
        <f>CONCATENATE("{(u8)",I15)</f>
        <v>{(u8)14</v>
      </c>
      <c r="R15" s="83" t="str">
        <f>CONCATENATE(",(u8)",J15)</f>
        <v>,(u8)254</v>
      </c>
      <c r="S15" s="83" t="str">
        <f>CONCATENATE(",(u8)",K15)</f>
        <v>,(u8)91</v>
      </c>
      <c r="T15" s="83" t="str">
        <f>CONCATENATE(",(u8)",L15*100)</f>
        <v>,(u8)66</v>
      </c>
      <c r="U15" s="83" t="s">
        <v>14</v>
      </c>
    </row>
    <row r="16" spans="1:21" ht="15" thickBot="1" x14ac:dyDescent="0.35">
      <c r="A16" s="2">
        <v>14</v>
      </c>
      <c r="B16" s="18"/>
      <c r="C16" s="1">
        <v>0</v>
      </c>
      <c r="D16" s="1">
        <v>255</v>
      </c>
      <c r="E16" s="1">
        <v>21</v>
      </c>
      <c r="F16" s="85">
        <f t="shared" si="1"/>
        <v>255021</v>
      </c>
      <c r="G16" s="83">
        <v>47</v>
      </c>
      <c r="H16" s="86">
        <v>14</v>
      </c>
      <c r="I16" s="4">
        <v>53</v>
      </c>
      <c r="J16" s="4">
        <v>255</v>
      </c>
      <c r="K16" s="4">
        <v>8</v>
      </c>
      <c r="L16" s="5">
        <v>0.66</v>
      </c>
      <c r="M16" s="86">
        <v>47</v>
      </c>
      <c r="N16" s="89"/>
      <c r="O16" s="83" t="str">
        <f t="shared" si="0"/>
        <v>{(u32)255021</v>
      </c>
      <c r="P16" s="83" t="s">
        <v>14</v>
      </c>
      <c r="Q16" s="83" t="str">
        <f>CONCATENATE("{(u8)",I16)</f>
        <v>{(u8)53</v>
      </c>
      <c r="R16" s="83" t="str">
        <f>CONCATENATE(",(u8)",J16)</f>
        <v>,(u8)255</v>
      </c>
      <c r="S16" s="83" t="str">
        <f>CONCATENATE(",(u8)",K16)</f>
        <v>,(u8)8</v>
      </c>
      <c r="T16" s="83" t="str">
        <f>CONCATENATE(",(u8)",L16*100)</f>
        <v>,(u8)66</v>
      </c>
      <c r="U16" s="83" t="s">
        <v>14</v>
      </c>
    </row>
    <row r="17" spans="1:21" ht="15" thickBot="1" x14ac:dyDescent="0.35">
      <c r="A17" s="2">
        <v>15</v>
      </c>
      <c r="B17" s="19"/>
      <c r="C17" s="1">
        <v>0</v>
      </c>
      <c r="D17" s="1">
        <v>255</v>
      </c>
      <c r="E17" s="1">
        <v>102</v>
      </c>
      <c r="F17" s="85">
        <f t="shared" si="1"/>
        <v>255102</v>
      </c>
      <c r="G17" s="83">
        <v>48</v>
      </c>
      <c r="H17" s="86">
        <v>15</v>
      </c>
      <c r="I17" s="4">
        <v>12</v>
      </c>
      <c r="J17" s="4">
        <v>255</v>
      </c>
      <c r="K17" s="4">
        <v>16</v>
      </c>
      <c r="L17" s="5">
        <v>0.66</v>
      </c>
      <c r="M17" s="86">
        <v>48</v>
      </c>
      <c r="N17" s="89"/>
      <c r="O17" s="83" t="str">
        <f t="shared" si="0"/>
        <v>{(u32)255102</v>
      </c>
      <c r="P17" s="83" t="s">
        <v>14</v>
      </c>
      <c r="Q17" s="83" t="str">
        <f>CONCATENATE("{(u8)",I17)</f>
        <v>{(u8)12</v>
      </c>
      <c r="R17" s="83" t="str">
        <f>CONCATENATE(",(u8)",J17)</f>
        <v>,(u8)255</v>
      </c>
      <c r="S17" s="83" t="str">
        <f>CONCATENATE(",(u8)",K17)</f>
        <v>,(u8)16</v>
      </c>
      <c r="T17" s="83" t="str">
        <f>CONCATENATE(",(u8)",L17*100)</f>
        <v>,(u8)66</v>
      </c>
      <c r="U17" s="83" t="s">
        <v>14</v>
      </c>
    </row>
    <row r="18" spans="1:21" ht="15" thickBot="1" x14ac:dyDescent="0.35">
      <c r="A18" s="2">
        <v>16</v>
      </c>
      <c r="B18" s="20"/>
      <c r="C18" s="1">
        <v>0</v>
      </c>
      <c r="D18" s="1">
        <v>255</v>
      </c>
      <c r="E18" s="1">
        <v>136</v>
      </c>
      <c r="F18" s="85">
        <f t="shared" si="1"/>
        <v>255136</v>
      </c>
      <c r="G18" s="83">
        <v>49</v>
      </c>
      <c r="H18" s="86">
        <v>16</v>
      </c>
      <c r="I18" s="4">
        <v>13</v>
      </c>
      <c r="J18" s="4">
        <v>255</v>
      </c>
      <c r="K18" s="4">
        <v>26</v>
      </c>
      <c r="L18" s="5">
        <v>0.66</v>
      </c>
      <c r="M18" s="86">
        <v>49</v>
      </c>
      <c r="N18" s="89"/>
      <c r="O18" s="83" t="str">
        <f t="shared" si="0"/>
        <v>{(u32)255136</v>
      </c>
      <c r="P18" s="83" t="s">
        <v>14</v>
      </c>
      <c r="Q18" s="83" t="str">
        <f>CONCATENATE("{(u8)",I18)</f>
        <v>{(u8)13</v>
      </c>
      <c r="R18" s="83" t="str">
        <f>CONCATENATE(",(u8)",J18)</f>
        <v>,(u8)255</v>
      </c>
      <c r="S18" s="83" t="str">
        <f>CONCATENATE(",(u8)",K18)</f>
        <v>,(u8)26</v>
      </c>
      <c r="T18" s="83" t="str">
        <f>CONCATENATE(",(u8)",L18*100)</f>
        <v>,(u8)66</v>
      </c>
      <c r="U18" s="83" t="s">
        <v>14</v>
      </c>
    </row>
    <row r="19" spans="1:21" ht="15" thickBot="1" x14ac:dyDescent="0.35">
      <c r="A19" s="2">
        <v>17</v>
      </c>
      <c r="B19" s="21"/>
      <c r="C19" s="1">
        <v>0</v>
      </c>
      <c r="D19" s="1">
        <v>255</v>
      </c>
      <c r="E19" s="1">
        <v>164</v>
      </c>
      <c r="F19" s="85">
        <f t="shared" si="1"/>
        <v>255164</v>
      </c>
      <c r="G19" s="83">
        <v>50</v>
      </c>
      <c r="H19" s="86">
        <v>17</v>
      </c>
      <c r="I19" s="4">
        <v>13</v>
      </c>
      <c r="J19" s="4">
        <v>255</v>
      </c>
      <c r="K19" s="4">
        <v>37</v>
      </c>
      <c r="L19" s="5">
        <v>0.66</v>
      </c>
      <c r="M19" s="86">
        <v>50</v>
      </c>
      <c r="N19" s="89"/>
      <c r="O19" s="83" t="str">
        <f t="shared" si="0"/>
        <v>{(u32)255164</v>
      </c>
      <c r="P19" s="83" t="s">
        <v>14</v>
      </c>
      <c r="Q19" s="83" t="str">
        <f>CONCATENATE("{(u8)",I19)</f>
        <v>{(u8)13</v>
      </c>
      <c r="R19" s="83" t="str">
        <f>CONCATENATE(",(u8)",J19)</f>
        <v>,(u8)255</v>
      </c>
      <c r="S19" s="83" t="str">
        <f>CONCATENATE(",(u8)",K19)</f>
        <v>,(u8)37</v>
      </c>
      <c r="T19" s="83" t="str">
        <f>CONCATENATE(",(u8)",L19*100)</f>
        <v>,(u8)66</v>
      </c>
      <c r="U19" s="83" t="s">
        <v>14</v>
      </c>
    </row>
    <row r="20" spans="1:21" ht="15" thickBot="1" x14ac:dyDescent="0.35">
      <c r="A20" s="2">
        <v>18</v>
      </c>
      <c r="B20" s="22"/>
      <c r="C20" s="1">
        <v>0</v>
      </c>
      <c r="D20" s="1">
        <v>255</v>
      </c>
      <c r="E20" s="1">
        <v>188</v>
      </c>
      <c r="F20" s="85">
        <f t="shared" si="1"/>
        <v>255188</v>
      </c>
      <c r="G20" s="83">
        <v>51</v>
      </c>
      <c r="H20" s="86">
        <v>18</v>
      </c>
      <c r="I20" s="4">
        <v>13</v>
      </c>
      <c r="J20" s="4">
        <v>255</v>
      </c>
      <c r="K20" s="4">
        <v>49</v>
      </c>
      <c r="L20" s="5">
        <v>0.66</v>
      </c>
      <c r="M20" s="86">
        <v>51</v>
      </c>
      <c r="N20" s="89"/>
      <c r="O20" s="83" t="str">
        <f t="shared" si="0"/>
        <v>{(u32)255188</v>
      </c>
      <c r="P20" s="83" t="s">
        <v>14</v>
      </c>
      <c r="Q20" s="83" t="str">
        <f>CONCATENATE("{(u8)",I20)</f>
        <v>{(u8)13</v>
      </c>
      <c r="R20" s="83" t="str">
        <f>CONCATENATE(",(u8)",J20)</f>
        <v>,(u8)255</v>
      </c>
      <c r="S20" s="83" t="str">
        <f>CONCATENATE(",(u8)",K20)</f>
        <v>,(u8)49</v>
      </c>
      <c r="T20" s="83" t="str">
        <f>CONCATENATE(",(u8)",L20*100)</f>
        <v>,(u8)66</v>
      </c>
      <c r="U20" s="83" t="s">
        <v>14</v>
      </c>
    </row>
    <row r="21" spans="1:21" ht="15" thickBot="1" x14ac:dyDescent="0.35">
      <c r="A21" s="2">
        <v>19</v>
      </c>
      <c r="B21" s="23"/>
      <c r="C21" s="1">
        <v>0</v>
      </c>
      <c r="D21" s="1">
        <v>255</v>
      </c>
      <c r="E21" s="1">
        <v>212</v>
      </c>
      <c r="F21" s="85">
        <f t="shared" si="1"/>
        <v>255212</v>
      </c>
      <c r="G21" s="83">
        <v>52</v>
      </c>
      <c r="H21" s="86">
        <v>19</v>
      </c>
      <c r="I21" s="4">
        <v>13</v>
      </c>
      <c r="J21" s="4">
        <v>253</v>
      </c>
      <c r="K21" s="4">
        <v>61</v>
      </c>
      <c r="L21" s="5">
        <v>0.66</v>
      </c>
      <c r="M21" s="86">
        <v>52</v>
      </c>
      <c r="N21" s="89"/>
      <c r="O21" s="83" t="str">
        <f t="shared" si="0"/>
        <v>{(u32)255212</v>
      </c>
      <c r="P21" s="83" t="s">
        <v>14</v>
      </c>
      <c r="Q21" s="83" t="str">
        <f>CONCATENATE("{(u8)",I21)</f>
        <v>{(u8)13</v>
      </c>
      <c r="R21" s="83" t="str">
        <f>CONCATENATE(",(u8)",J21)</f>
        <v>,(u8)253</v>
      </c>
      <c r="S21" s="83" t="str">
        <f>CONCATENATE(",(u8)",K21)</f>
        <v>,(u8)61</v>
      </c>
      <c r="T21" s="83" t="str">
        <f>CONCATENATE(",(u8)",L21*100)</f>
        <v>,(u8)66</v>
      </c>
      <c r="U21" s="83" t="s">
        <v>14</v>
      </c>
    </row>
    <row r="22" spans="1:21" ht="15" thickBot="1" x14ac:dyDescent="0.35">
      <c r="A22" s="2">
        <v>20</v>
      </c>
      <c r="B22" s="24"/>
      <c r="C22" s="1">
        <v>0</v>
      </c>
      <c r="D22" s="1">
        <v>255</v>
      </c>
      <c r="E22" s="1">
        <v>234</v>
      </c>
      <c r="F22" s="85">
        <f t="shared" si="1"/>
        <v>255234</v>
      </c>
      <c r="G22" s="83">
        <v>53</v>
      </c>
      <c r="H22" s="86">
        <v>20</v>
      </c>
      <c r="I22" s="4">
        <v>14</v>
      </c>
      <c r="J22" s="4">
        <v>255</v>
      </c>
      <c r="K22" s="4">
        <v>76</v>
      </c>
      <c r="L22" s="5">
        <v>0.66</v>
      </c>
      <c r="M22" s="86">
        <v>53</v>
      </c>
      <c r="N22" s="89"/>
      <c r="O22" s="83" t="str">
        <f t="shared" si="0"/>
        <v>{(u32)255234</v>
      </c>
      <c r="P22" s="83" t="s">
        <v>14</v>
      </c>
      <c r="Q22" s="83" t="str">
        <f>CONCATENATE("{(u8)",I22)</f>
        <v>{(u8)14</v>
      </c>
      <c r="R22" s="83" t="str">
        <f>CONCATENATE(",(u8)",J22)</f>
        <v>,(u8)255</v>
      </c>
      <c r="S22" s="83" t="str">
        <f>CONCATENATE(",(u8)",K22)</f>
        <v>,(u8)76</v>
      </c>
      <c r="T22" s="83" t="str">
        <f>CONCATENATE(",(u8)",L22*100)</f>
        <v>,(u8)66</v>
      </c>
      <c r="U22" s="83" t="s">
        <v>14</v>
      </c>
    </row>
    <row r="23" spans="1:21" ht="15" thickBot="1" x14ac:dyDescent="0.35">
      <c r="A23" s="2">
        <v>21</v>
      </c>
      <c r="B23" s="25"/>
      <c r="C23" s="1">
        <v>2</v>
      </c>
      <c r="D23" s="1">
        <v>146</v>
      </c>
      <c r="E23" s="1">
        <v>255</v>
      </c>
      <c r="F23" s="85">
        <f t="shared" si="1"/>
        <v>2146255</v>
      </c>
      <c r="G23" s="83">
        <v>60</v>
      </c>
      <c r="H23" s="86">
        <v>21</v>
      </c>
      <c r="I23" s="4">
        <v>15</v>
      </c>
      <c r="J23" s="4">
        <v>239</v>
      </c>
      <c r="K23" s="4">
        <v>255</v>
      </c>
      <c r="L23" s="5">
        <v>0.66</v>
      </c>
      <c r="M23" s="86">
        <v>60</v>
      </c>
      <c r="N23" s="89"/>
      <c r="O23" s="83" t="str">
        <f t="shared" si="0"/>
        <v>{(u32)2146255</v>
      </c>
      <c r="P23" s="83" t="s">
        <v>14</v>
      </c>
      <c r="Q23" s="83" t="str">
        <f>CONCATENATE("{(u8)",I23)</f>
        <v>{(u8)15</v>
      </c>
      <c r="R23" s="83" t="str">
        <f>CONCATENATE(",(u8)",J23)</f>
        <v>,(u8)239</v>
      </c>
      <c r="S23" s="83" t="str">
        <f>CONCATENATE(",(u8)",K23)</f>
        <v>,(u8)255</v>
      </c>
      <c r="T23" s="83" t="str">
        <f>CONCATENATE(",(u8)",L23*100)</f>
        <v>,(u8)66</v>
      </c>
      <c r="U23" s="83" t="s">
        <v>14</v>
      </c>
    </row>
    <row r="24" spans="1:21" ht="15" thickBot="1" x14ac:dyDescent="0.35">
      <c r="A24" s="98">
        <v>22</v>
      </c>
      <c r="B24" s="26"/>
      <c r="C24" s="99">
        <v>18</v>
      </c>
      <c r="D24" s="99">
        <v>92</v>
      </c>
      <c r="E24" s="99">
        <v>255</v>
      </c>
      <c r="F24" s="100">
        <f t="shared" si="1"/>
        <v>18092255</v>
      </c>
      <c r="G24" s="101">
        <v>2</v>
      </c>
      <c r="H24" s="102">
        <v>22</v>
      </c>
      <c r="I24" s="103">
        <v>27</v>
      </c>
      <c r="J24" s="103">
        <v>90</v>
      </c>
      <c r="K24" s="103">
        <v>255</v>
      </c>
      <c r="L24" s="104">
        <v>0.66</v>
      </c>
      <c r="M24" s="102">
        <v>2</v>
      </c>
      <c r="N24" s="89"/>
      <c r="O24" s="101" t="str">
        <f t="shared" si="0"/>
        <v>{(u32)18092255</v>
      </c>
      <c r="P24" s="101" t="s">
        <v>14</v>
      </c>
      <c r="Q24" s="101" t="str">
        <f>CONCATENATE("{(u8)",I24)</f>
        <v>{(u8)27</v>
      </c>
      <c r="R24" s="101" t="str">
        <f>CONCATENATE(",(u8)",J24)</f>
        <v>,(u8)90</v>
      </c>
      <c r="S24" s="101" t="str">
        <f>CONCATENATE(",(u8)",K24)</f>
        <v>,(u8)255</v>
      </c>
      <c r="T24" s="101" t="str">
        <f>CONCATENATE(",(u8)",L24*100)</f>
        <v>,(u8)66</v>
      </c>
      <c r="U24" s="83" t="s">
        <v>14</v>
      </c>
    </row>
    <row r="25" spans="1:21" ht="15" thickBot="1" x14ac:dyDescent="0.35">
      <c r="A25" s="98">
        <v>23</v>
      </c>
      <c r="B25" s="27"/>
      <c r="C25" s="99">
        <v>18</v>
      </c>
      <c r="D25" s="99">
        <v>92</v>
      </c>
      <c r="E25" s="99">
        <v>255</v>
      </c>
      <c r="F25" s="100">
        <f t="shared" si="1"/>
        <v>18092255</v>
      </c>
      <c r="G25" s="101">
        <v>70</v>
      </c>
      <c r="H25" s="102">
        <v>23</v>
      </c>
      <c r="I25" s="103">
        <v>60</v>
      </c>
      <c r="J25" s="103">
        <v>238</v>
      </c>
      <c r="K25" s="103">
        <v>255</v>
      </c>
      <c r="L25" s="104">
        <v>0.66</v>
      </c>
      <c r="M25" s="102">
        <v>70</v>
      </c>
      <c r="N25" s="89"/>
      <c r="O25" s="101" t="str">
        <f t="shared" si="0"/>
        <v>{(u32)18092255</v>
      </c>
      <c r="P25" s="101" t="s">
        <v>14</v>
      </c>
      <c r="Q25" s="101" t="str">
        <f>CONCATENATE("{(u8)",I25)</f>
        <v>{(u8)60</v>
      </c>
      <c r="R25" s="101" t="str">
        <f>CONCATENATE(",(u8)",J25)</f>
        <v>,(u8)238</v>
      </c>
      <c r="S25" s="101" t="str">
        <f>CONCATENATE(",(u8)",K25)</f>
        <v>,(u8)255</v>
      </c>
      <c r="T25" s="101" t="str">
        <f>CONCATENATE(",(u8)",L25*100)</f>
        <v>,(u8)66</v>
      </c>
      <c r="U25" s="83" t="s">
        <v>14</v>
      </c>
    </row>
    <row r="26" spans="1:21" ht="15" thickBot="1" x14ac:dyDescent="0.35">
      <c r="A26" s="2">
        <v>24</v>
      </c>
      <c r="B26" s="28"/>
      <c r="C26" s="1">
        <v>24</v>
      </c>
      <c r="D26" s="1">
        <v>255</v>
      </c>
      <c r="E26" s="1">
        <v>46</v>
      </c>
      <c r="F26" s="85">
        <f t="shared" si="1"/>
        <v>24255046</v>
      </c>
      <c r="G26" s="83">
        <v>46</v>
      </c>
      <c r="H26" s="86">
        <v>24</v>
      </c>
      <c r="I26" s="4">
        <v>67</v>
      </c>
      <c r="J26" s="4">
        <v>255</v>
      </c>
      <c r="K26" s="4">
        <v>8</v>
      </c>
      <c r="L26" s="5">
        <v>0.66</v>
      </c>
      <c r="M26" s="86">
        <v>46</v>
      </c>
      <c r="N26" s="89"/>
      <c r="O26" s="83" t="str">
        <f t="shared" si="0"/>
        <v>{(u32)24255046</v>
      </c>
      <c r="P26" s="83" t="s">
        <v>14</v>
      </c>
      <c r="Q26" s="83" t="str">
        <f>CONCATENATE("{(u8)",I26)</f>
        <v>{(u8)67</v>
      </c>
      <c r="R26" s="83" t="str">
        <f>CONCATENATE(",(u8)",J26)</f>
        <v>,(u8)255</v>
      </c>
      <c r="S26" s="83" t="str">
        <f>CONCATENATE(",(u8)",K26)</f>
        <v>,(u8)8</v>
      </c>
      <c r="T26" s="83" t="str">
        <f>CONCATENATE(",(u8)",L26*100)</f>
        <v>,(u8)66</v>
      </c>
      <c r="U26" s="83" t="s">
        <v>14</v>
      </c>
    </row>
    <row r="27" spans="1:21" ht="15" thickBot="1" x14ac:dyDescent="0.35">
      <c r="A27" s="2">
        <v>25</v>
      </c>
      <c r="B27" s="29"/>
      <c r="C27" s="1">
        <v>34</v>
      </c>
      <c r="D27" s="1">
        <v>131</v>
      </c>
      <c r="E27" s="1">
        <v>232</v>
      </c>
      <c r="F27" s="85">
        <f t="shared" si="1"/>
        <v>34131232</v>
      </c>
      <c r="G27" s="83">
        <v>66</v>
      </c>
      <c r="H27" s="86">
        <v>25</v>
      </c>
      <c r="I27" s="4">
        <v>68</v>
      </c>
      <c r="J27" s="4">
        <v>255</v>
      </c>
      <c r="K27" s="4">
        <v>154</v>
      </c>
      <c r="L27" s="5">
        <v>0.66</v>
      </c>
      <c r="M27" s="86">
        <v>66</v>
      </c>
      <c r="N27" s="89"/>
      <c r="O27" s="83" t="str">
        <f t="shared" si="0"/>
        <v>{(u32)34131232</v>
      </c>
      <c r="P27" s="83" t="s">
        <v>14</v>
      </c>
      <c r="Q27" s="83" t="str">
        <f>CONCATENATE("{(u8)",I27)</f>
        <v>{(u8)68</v>
      </c>
      <c r="R27" s="83" t="str">
        <f>CONCATENATE(",(u8)",J27)</f>
        <v>,(u8)255</v>
      </c>
      <c r="S27" s="83" t="str">
        <f>CONCATENATE(",(u8)",K27)</f>
        <v>,(u8)154</v>
      </c>
      <c r="T27" s="83" t="str">
        <f>CONCATENATE(",(u8)",L27*100)</f>
        <v>,(u8)66</v>
      </c>
      <c r="U27" s="83" t="s">
        <v>14</v>
      </c>
    </row>
    <row r="28" spans="1:21" ht="15" thickBot="1" x14ac:dyDescent="0.35">
      <c r="A28" s="2">
        <v>26</v>
      </c>
      <c r="B28" s="30"/>
      <c r="C28" s="1">
        <v>54</v>
      </c>
      <c r="D28" s="1">
        <v>138</v>
      </c>
      <c r="E28" s="1">
        <v>233</v>
      </c>
      <c r="F28" s="85">
        <f t="shared" si="1"/>
        <v>54138233</v>
      </c>
      <c r="G28" s="83">
        <v>75</v>
      </c>
      <c r="H28" s="86">
        <v>26</v>
      </c>
      <c r="I28" s="4">
        <v>38</v>
      </c>
      <c r="J28" s="4">
        <v>255</v>
      </c>
      <c r="K28" s="4">
        <v>152</v>
      </c>
      <c r="L28" s="5">
        <v>0.66</v>
      </c>
      <c r="M28" s="86">
        <v>75</v>
      </c>
      <c r="N28" s="89"/>
      <c r="O28" s="83" t="str">
        <f t="shared" si="0"/>
        <v>{(u32)54138233</v>
      </c>
      <c r="P28" s="83" t="s">
        <v>14</v>
      </c>
      <c r="Q28" s="83" t="str">
        <f>CONCATENATE("{(u8)",I28)</f>
        <v>{(u8)38</v>
      </c>
      <c r="R28" s="83" t="str">
        <f>CONCATENATE(",(u8)",J28)</f>
        <v>,(u8)255</v>
      </c>
      <c r="S28" s="83" t="str">
        <f>CONCATENATE(",(u8)",K28)</f>
        <v>,(u8)152</v>
      </c>
      <c r="T28" s="83" t="str">
        <f>CONCATENATE(",(u8)",L28*100)</f>
        <v>,(u8)66</v>
      </c>
      <c r="U28" s="83" t="s">
        <v>14</v>
      </c>
    </row>
    <row r="29" spans="1:21" ht="15" thickBot="1" x14ac:dyDescent="0.35">
      <c r="A29" s="2">
        <v>27</v>
      </c>
      <c r="B29" s="31"/>
      <c r="C29" s="1">
        <v>65</v>
      </c>
      <c r="D29" s="1">
        <v>82</v>
      </c>
      <c r="E29" s="1">
        <v>255</v>
      </c>
      <c r="F29" s="85">
        <f t="shared" si="1"/>
        <v>65082255</v>
      </c>
      <c r="G29" s="83">
        <v>3</v>
      </c>
      <c r="H29" s="86">
        <v>27</v>
      </c>
      <c r="I29" s="4">
        <v>46</v>
      </c>
      <c r="J29" s="4">
        <v>89</v>
      </c>
      <c r="K29" s="4">
        <v>255</v>
      </c>
      <c r="L29" s="5">
        <v>0.66</v>
      </c>
      <c r="M29" s="86">
        <v>3</v>
      </c>
      <c r="N29" s="89"/>
      <c r="O29" s="83" t="str">
        <f t="shared" si="0"/>
        <v>{(u32)65082255</v>
      </c>
      <c r="P29" s="83" t="s">
        <v>14</v>
      </c>
      <c r="Q29" s="83" t="str">
        <f>CONCATENATE("{(u8)",I29)</f>
        <v>{(u8)46</v>
      </c>
      <c r="R29" s="83" t="str">
        <f>CONCATENATE(",(u8)",J29)</f>
        <v>,(u8)89</v>
      </c>
      <c r="S29" s="83" t="str">
        <f>CONCATENATE(",(u8)",K29)</f>
        <v>,(u8)255</v>
      </c>
      <c r="T29" s="83" t="str">
        <f>CONCATENATE(",(u8)",L29*100)</f>
        <v>,(u8)66</v>
      </c>
      <c r="U29" s="83" t="s">
        <v>14</v>
      </c>
    </row>
    <row r="30" spans="1:21" ht="15" thickBot="1" x14ac:dyDescent="0.35">
      <c r="A30" s="2">
        <v>28</v>
      </c>
      <c r="B30" s="32"/>
      <c r="C30" s="1">
        <v>69</v>
      </c>
      <c r="D30" s="1">
        <v>255</v>
      </c>
      <c r="E30" s="1">
        <v>44</v>
      </c>
      <c r="F30" s="85">
        <f t="shared" si="1"/>
        <v>69255044</v>
      </c>
      <c r="G30" s="83">
        <v>45</v>
      </c>
      <c r="H30" s="86">
        <v>28</v>
      </c>
      <c r="I30" s="4">
        <v>80</v>
      </c>
      <c r="J30" s="4">
        <v>255</v>
      </c>
      <c r="K30" s="4">
        <v>7</v>
      </c>
      <c r="L30" s="5">
        <v>0.66</v>
      </c>
      <c r="M30" s="86">
        <v>45</v>
      </c>
      <c r="N30" s="89"/>
      <c r="O30" s="83" t="str">
        <f t="shared" si="0"/>
        <v>{(u32)69255044</v>
      </c>
      <c r="P30" s="83" t="s">
        <v>14</v>
      </c>
      <c r="Q30" s="83" t="str">
        <f>CONCATENATE("{(u8)",I30)</f>
        <v>{(u8)80</v>
      </c>
      <c r="R30" s="83" t="str">
        <f>CONCATENATE(",(u8)",J30)</f>
        <v>,(u8)255</v>
      </c>
      <c r="S30" s="83" t="str">
        <f>CONCATENATE(",(u8)",K30)</f>
        <v>,(u8)7</v>
      </c>
      <c r="T30" s="83" t="str">
        <f>CONCATENATE(",(u8)",L30*100)</f>
        <v>,(u8)66</v>
      </c>
      <c r="U30" s="83" t="s">
        <v>14</v>
      </c>
    </row>
    <row r="31" spans="1:21" ht="15" thickBot="1" x14ac:dyDescent="0.35">
      <c r="A31" s="2">
        <v>29</v>
      </c>
      <c r="B31" s="33"/>
      <c r="C31" s="1">
        <v>90</v>
      </c>
      <c r="D31" s="1">
        <v>81</v>
      </c>
      <c r="E31" s="1">
        <v>255</v>
      </c>
      <c r="F31" s="85">
        <f t="shared" si="1"/>
        <v>90081255</v>
      </c>
      <c r="G31" s="83">
        <v>4</v>
      </c>
      <c r="H31" s="86">
        <v>29</v>
      </c>
      <c r="I31" s="4">
        <v>65</v>
      </c>
      <c r="J31" s="4">
        <v>90</v>
      </c>
      <c r="K31" s="4">
        <v>255</v>
      </c>
      <c r="L31" s="5">
        <v>0.66</v>
      </c>
      <c r="M31" s="86">
        <v>4</v>
      </c>
      <c r="N31" s="89"/>
      <c r="O31" s="83" t="str">
        <f t="shared" si="0"/>
        <v>{(u32)90081255</v>
      </c>
      <c r="P31" s="83" t="s">
        <v>14</v>
      </c>
      <c r="Q31" s="83" t="str">
        <f>CONCATENATE("{(u8)",I31)</f>
        <v>{(u8)65</v>
      </c>
      <c r="R31" s="83" t="str">
        <f>CONCATENATE(",(u8)",J31)</f>
        <v>,(u8)90</v>
      </c>
      <c r="S31" s="83" t="str">
        <f>CONCATENATE(",(u8)",K31)</f>
        <v>,(u8)255</v>
      </c>
      <c r="T31" s="83" t="str">
        <f>CONCATENATE(",(u8)",L31*100)</f>
        <v>,(u8)66</v>
      </c>
      <c r="U31" s="83" t="s">
        <v>14</v>
      </c>
    </row>
    <row r="32" spans="1:21" ht="15" thickBot="1" x14ac:dyDescent="0.35">
      <c r="A32" s="2">
        <v>30</v>
      </c>
      <c r="B32" s="34"/>
      <c r="C32" s="1">
        <v>110</v>
      </c>
      <c r="D32" s="1">
        <v>80</v>
      </c>
      <c r="E32" s="1">
        <v>255</v>
      </c>
      <c r="F32" s="85">
        <f t="shared" si="1"/>
        <v>110080255</v>
      </c>
      <c r="G32" s="83">
        <v>5</v>
      </c>
      <c r="H32" s="86">
        <v>30</v>
      </c>
      <c r="I32" s="4">
        <v>86</v>
      </c>
      <c r="J32" s="4">
        <v>90</v>
      </c>
      <c r="K32" s="4">
        <v>255</v>
      </c>
      <c r="L32" s="5">
        <v>0.66</v>
      </c>
      <c r="M32" s="86">
        <v>5</v>
      </c>
      <c r="N32" s="89"/>
      <c r="O32" s="83" t="str">
        <f t="shared" si="0"/>
        <v>{(u32)110080255</v>
      </c>
      <c r="P32" s="83" t="s">
        <v>14</v>
      </c>
      <c r="Q32" s="83" t="str">
        <f>CONCATENATE("{(u8)",I32)</f>
        <v>{(u8)86</v>
      </c>
      <c r="R32" s="83" t="str">
        <f>CONCATENATE(",(u8)",J32)</f>
        <v>,(u8)90</v>
      </c>
      <c r="S32" s="83" t="str">
        <f>CONCATENATE(",(u8)",K32)</f>
        <v>,(u8)255</v>
      </c>
      <c r="T32" s="83" t="str">
        <f>CONCATENATE(",(u8)",L32*100)</f>
        <v>,(u8)66</v>
      </c>
      <c r="U32" s="83" t="s">
        <v>14</v>
      </c>
    </row>
    <row r="33" spans="1:21" ht="15" thickBot="1" x14ac:dyDescent="0.35">
      <c r="A33" s="2">
        <v>31</v>
      </c>
      <c r="B33" s="35"/>
      <c r="C33" s="1">
        <v>113</v>
      </c>
      <c r="D33" s="1">
        <v>255</v>
      </c>
      <c r="E33" s="1">
        <v>43</v>
      </c>
      <c r="F33" s="85">
        <f t="shared" si="1"/>
        <v>113255043</v>
      </c>
      <c r="G33" s="83">
        <v>44</v>
      </c>
      <c r="H33" s="86">
        <v>31</v>
      </c>
      <c r="I33" s="4">
        <v>94</v>
      </c>
      <c r="J33" s="4">
        <v>255</v>
      </c>
      <c r="K33" s="4">
        <v>7</v>
      </c>
      <c r="L33" s="5">
        <v>0.66</v>
      </c>
      <c r="M33" s="86">
        <v>44</v>
      </c>
      <c r="N33" s="89"/>
      <c r="O33" s="83" t="str">
        <f t="shared" si="0"/>
        <v>{(u32)113255043</v>
      </c>
      <c r="P33" s="83" t="s">
        <v>14</v>
      </c>
      <c r="Q33" s="83" t="str">
        <f>CONCATENATE("{(u8)",I33)</f>
        <v>{(u8)94</v>
      </c>
      <c r="R33" s="83" t="str">
        <f>CONCATENATE(",(u8)",J33)</f>
        <v>,(u8)255</v>
      </c>
      <c r="S33" s="83" t="str">
        <f>CONCATENATE(",(u8)",K33)</f>
        <v>,(u8)7</v>
      </c>
      <c r="T33" s="83" t="str">
        <f>CONCATENATE(",(u8)",L33*100)</f>
        <v>,(u8)66</v>
      </c>
      <c r="U33" s="83" t="s">
        <v>14</v>
      </c>
    </row>
    <row r="34" spans="1:21" ht="15" thickBot="1" x14ac:dyDescent="0.35">
      <c r="A34" s="2">
        <v>32</v>
      </c>
      <c r="B34" s="36"/>
      <c r="C34" s="1">
        <v>114</v>
      </c>
      <c r="D34" s="1">
        <v>195</v>
      </c>
      <c r="E34" s="1">
        <v>255</v>
      </c>
      <c r="F34" s="85">
        <f t="shared" si="1"/>
        <v>114195255</v>
      </c>
      <c r="G34" s="83">
        <v>72</v>
      </c>
      <c r="H34" s="86">
        <v>32</v>
      </c>
      <c r="I34" s="4">
        <v>77</v>
      </c>
      <c r="J34" s="4">
        <v>255</v>
      </c>
      <c r="K34" s="4">
        <v>108</v>
      </c>
      <c r="L34" s="5">
        <v>0.66</v>
      </c>
      <c r="M34" s="86">
        <v>72</v>
      </c>
      <c r="N34" s="89"/>
      <c r="O34" s="83" t="str">
        <f t="shared" si="0"/>
        <v>{(u32)114195255</v>
      </c>
      <c r="P34" s="83" t="s">
        <v>14</v>
      </c>
      <c r="Q34" s="83" t="str">
        <f>CONCATENATE("{(u8)",I34)</f>
        <v>{(u8)77</v>
      </c>
      <c r="R34" s="83" t="str">
        <f>CONCATENATE(",(u8)",J34)</f>
        <v>,(u8)255</v>
      </c>
      <c r="S34" s="83" t="str">
        <f>CONCATENATE(",(u8)",K34)</f>
        <v>,(u8)108</v>
      </c>
      <c r="T34" s="83" t="str">
        <f>CONCATENATE(",(u8)",L34*100)</f>
        <v>,(u8)66</v>
      </c>
      <c r="U34" s="83" t="s">
        <v>14</v>
      </c>
    </row>
    <row r="35" spans="1:21" ht="15" thickBot="1" x14ac:dyDescent="0.35">
      <c r="A35" s="2">
        <v>33</v>
      </c>
      <c r="B35" s="37"/>
      <c r="C35" s="1">
        <v>127</v>
      </c>
      <c r="D35" s="1">
        <v>78</v>
      </c>
      <c r="E35" s="1">
        <v>255</v>
      </c>
      <c r="F35" s="85">
        <f t="shared" si="1"/>
        <v>127078255</v>
      </c>
      <c r="G35" s="83">
        <v>6</v>
      </c>
      <c r="H35" s="86">
        <v>33</v>
      </c>
      <c r="I35" s="4">
        <v>108</v>
      </c>
      <c r="J35" s="4">
        <v>90</v>
      </c>
      <c r="K35" s="4">
        <v>255</v>
      </c>
      <c r="L35" s="5">
        <v>0.66</v>
      </c>
      <c r="M35" s="86">
        <v>6</v>
      </c>
      <c r="N35" s="89"/>
      <c r="O35" s="83" t="str">
        <f t="shared" si="0"/>
        <v>{(u32)127078255</v>
      </c>
      <c r="P35" s="83" t="s">
        <v>14</v>
      </c>
      <c r="Q35" s="83" t="str">
        <f>CONCATENATE("{(u8)",I35)</f>
        <v>{(u8)108</v>
      </c>
      <c r="R35" s="83" t="str">
        <f>CONCATENATE(",(u8)",J35)</f>
        <v>,(u8)90</v>
      </c>
      <c r="S35" s="83" t="str">
        <f>CONCATENATE(",(u8)",K35)</f>
        <v>,(u8)255</v>
      </c>
      <c r="T35" s="83" t="str">
        <f>CONCATENATE(",(u8)",L35*100)</f>
        <v>,(u8)66</v>
      </c>
      <c r="U35" s="83" t="s">
        <v>14</v>
      </c>
    </row>
    <row r="36" spans="1:21" ht="15" thickBot="1" x14ac:dyDescent="0.35">
      <c r="A36" s="2">
        <v>34</v>
      </c>
      <c r="B36" s="38"/>
      <c r="C36" s="1">
        <v>139</v>
      </c>
      <c r="D36" s="1">
        <v>123</v>
      </c>
      <c r="E36" s="1">
        <v>255</v>
      </c>
      <c r="F36" s="85">
        <f t="shared" si="1"/>
        <v>139123255</v>
      </c>
      <c r="G36" s="83">
        <v>65</v>
      </c>
      <c r="H36" s="86">
        <v>34</v>
      </c>
      <c r="I36" s="4">
        <v>199</v>
      </c>
      <c r="J36" s="4">
        <v>249</v>
      </c>
      <c r="K36" s="4">
        <v>161</v>
      </c>
      <c r="L36" s="5">
        <v>0.66</v>
      </c>
      <c r="M36" s="86">
        <v>65</v>
      </c>
      <c r="N36" s="89"/>
      <c r="O36" s="83" t="str">
        <f t="shared" si="0"/>
        <v>{(u32)139123255</v>
      </c>
      <c r="P36" s="83" t="s">
        <v>14</v>
      </c>
      <c r="Q36" s="83" t="str">
        <f>CONCATENATE("{(u8)",I36)</f>
        <v>{(u8)199</v>
      </c>
      <c r="R36" s="83" t="str">
        <f>CONCATENATE(",(u8)",J36)</f>
        <v>,(u8)249</v>
      </c>
      <c r="S36" s="83" t="str">
        <f>CONCATENATE(",(u8)",K36)</f>
        <v>,(u8)161</v>
      </c>
      <c r="T36" s="83" t="str">
        <f>CONCATENATE(",(u8)",L36*100)</f>
        <v>,(u8)66</v>
      </c>
      <c r="U36" s="83" t="s">
        <v>14</v>
      </c>
    </row>
    <row r="37" spans="1:21" ht="15" thickBot="1" x14ac:dyDescent="0.35">
      <c r="A37" s="2">
        <v>35</v>
      </c>
      <c r="B37" s="39"/>
      <c r="C37" s="1">
        <v>142</v>
      </c>
      <c r="D37" s="1">
        <v>77</v>
      </c>
      <c r="E37" s="1">
        <v>255</v>
      </c>
      <c r="F37" s="85">
        <f t="shared" si="1"/>
        <v>142077255</v>
      </c>
      <c r="G37" s="83">
        <v>7</v>
      </c>
      <c r="H37" s="86">
        <v>35</v>
      </c>
      <c r="I37" s="4">
        <v>131</v>
      </c>
      <c r="J37" s="4">
        <v>91</v>
      </c>
      <c r="K37" s="4">
        <v>254</v>
      </c>
      <c r="L37" s="5">
        <v>0.66</v>
      </c>
      <c r="M37" s="86">
        <v>7</v>
      </c>
      <c r="N37" s="89"/>
      <c r="O37" s="83" t="str">
        <f t="shared" si="0"/>
        <v>{(u32)142077255</v>
      </c>
      <c r="P37" s="83" t="s">
        <v>14</v>
      </c>
      <c r="Q37" s="83" t="str">
        <f>CONCATENATE("{(u8)",I37)</f>
        <v>{(u8)131</v>
      </c>
      <c r="R37" s="83" t="str">
        <f>CONCATENATE(",(u8)",J37)</f>
        <v>,(u8)91</v>
      </c>
      <c r="S37" s="83" t="str">
        <f>CONCATENATE(",(u8)",K37)</f>
        <v>,(u8)254</v>
      </c>
      <c r="T37" s="83" t="str">
        <f>CONCATENATE(",(u8)",L37*100)</f>
        <v>,(u8)66</v>
      </c>
      <c r="U37" s="83" t="s">
        <v>14</v>
      </c>
    </row>
    <row r="38" spans="1:21" ht="15" thickBot="1" x14ac:dyDescent="0.35">
      <c r="A38" s="2">
        <v>36</v>
      </c>
      <c r="B38" s="40"/>
      <c r="C38" s="1">
        <v>142</v>
      </c>
      <c r="D38" s="1">
        <v>255</v>
      </c>
      <c r="E38" s="1">
        <v>42</v>
      </c>
      <c r="F38" s="85">
        <f t="shared" si="1"/>
        <v>142255042</v>
      </c>
      <c r="G38" s="83">
        <v>43</v>
      </c>
      <c r="H38" s="86">
        <v>36</v>
      </c>
      <c r="I38" s="4">
        <v>108</v>
      </c>
      <c r="J38" s="4">
        <v>255</v>
      </c>
      <c r="K38" s="4">
        <v>7</v>
      </c>
      <c r="L38" s="5">
        <v>0.66</v>
      </c>
      <c r="M38" s="86">
        <v>43</v>
      </c>
      <c r="N38" s="89"/>
      <c r="O38" s="83" t="str">
        <f t="shared" si="0"/>
        <v>{(u32)142255042</v>
      </c>
      <c r="P38" s="83" t="s">
        <v>14</v>
      </c>
      <c r="Q38" s="83" t="str">
        <f>CONCATENATE("{(u8)",I38)</f>
        <v>{(u8)108</v>
      </c>
      <c r="R38" s="83" t="str">
        <f>CONCATENATE(",(u8)",J38)</f>
        <v>,(u8)255</v>
      </c>
      <c r="S38" s="83" t="str">
        <f>CONCATENATE(",(u8)",K38)</f>
        <v>,(u8)7</v>
      </c>
      <c r="T38" s="83" t="str">
        <f>CONCATENATE(",(u8)",L38*100)</f>
        <v>,(u8)66</v>
      </c>
      <c r="U38" s="83" t="s">
        <v>14</v>
      </c>
    </row>
    <row r="39" spans="1:21" ht="15" thickBot="1" x14ac:dyDescent="0.35">
      <c r="A39" s="2">
        <v>37</v>
      </c>
      <c r="B39" s="41"/>
      <c r="C39" s="1">
        <v>157</v>
      </c>
      <c r="D39" s="1">
        <v>76</v>
      </c>
      <c r="E39" s="1">
        <v>255</v>
      </c>
      <c r="F39" s="85">
        <f t="shared" si="1"/>
        <v>157076255</v>
      </c>
      <c r="G39" s="83">
        <v>8</v>
      </c>
      <c r="H39" s="86">
        <v>37</v>
      </c>
      <c r="I39" s="4">
        <v>156</v>
      </c>
      <c r="J39" s="4">
        <v>92</v>
      </c>
      <c r="K39" s="4">
        <v>255</v>
      </c>
      <c r="L39" s="5">
        <v>0.66</v>
      </c>
      <c r="M39" s="86">
        <v>8</v>
      </c>
      <c r="N39" s="89"/>
      <c r="O39" s="83" t="str">
        <f t="shared" si="0"/>
        <v>{(u32)157076255</v>
      </c>
      <c r="P39" s="83" t="s">
        <v>14</v>
      </c>
      <c r="Q39" s="83" t="str">
        <f>CONCATENATE("{(u8)",I39)</f>
        <v>{(u8)156</v>
      </c>
      <c r="R39" s="83" t="str">
        <f>CONCATENATE(",(u8)",J39)</f>
        <v>,(u8)92</v>
      </c>
      <c r="S39" s="83" t="str">
        <f>CONCATENATE(",(u8)",K39)</f>
        <v>,(u8)255</v>
      </c>
      <c r="T39" s="83" t="str">
        <f>CONCATENATE(",(u8)",L39*100)</f>
        <v>,(u8)66</v>
      </c>
      <c r="U39" s="83" t="s">
        <v>14</v>
      </c>
    </row>
    <row r="40" spans="1:21" ht="15" thickBot="1" x14ac:dyDescent="0.35">
      <c r="A40" s="2">
        <v>38</v>
      </c>
      <c r="B40" s="42"/>
      <c r="C40" s="1">
        <v>165</v>
      </c>
      <c r="D40" s="1">
        <v>255</v>
      </c>
      <c r="E40" s="1">
        <v>42</v>
      </c>
      <c r="F40" s="85">
        <f t="shared" si="1"/>
        <v>165255042</v>
      </c>
      <c r="G40" s="83">
        <v>42</v>
      </c>
      <c r="H40" s="86">
        <v>38</v>
      </c>
      <c r="I40" s="4">
        <v>122</v>
      </c>
      <c r="J40" s="4">
        <v>255</v>
      </c>
      <c r="K40" s="4">
        <v>7</v>
      </c>
      <c r="L40" s="5">
        <v>0.66</v>
      </c>
      <c r="M40" s="86">
        <v>42</v>
      </c>
      <c r="N40" s="89"/>
      <c r="O40" s="83" t="str">
        <f t="shared" si="0"/>
        <v>{(u32)165255042</v>
      </c>
      <c r="P40" s="83" t="s">
        <v>14</v>
      </c>
      <c r="Q40" s="83" t="str">
        <f>CONCATENATE("{(u8)",I40)</f>
        <v>{(u8)122</v>
      </c>
      <c r="R40" s="83" t="str">
        <f>CONCATENATE(",(u8)",J40)</f>
        <v>,(u8)255</v>
      </c>
      <c r="S40" s="83" t="str">
        <f>CONCATENATE(",(u8)",K40)</f>
        <v>,(u8)7</v>
      </c>
      <c r="T40" s="83" t="str">
        <f>CONCATENATE(",(u8)",L40*100)</f>
        <v>,(u8)66</v>
      </c>
      <c r="U40" s="83" t="s">
        <v>14</v>
      </c>
    </row>
    <row r="41" spans="1:21" ht="15" thickBot="1" x14ac:dyDescent="0.35">
      <c r="A41" s="2">
        <v>39</v>
      </c>
      <c r="B41" s="43"/>
      <c r="C41" s="1">
        <v>170</v>
      </c>
      <c r="D41" s="1">
        <v>74</v>
      </c>
      <c r="E41" s="1">
        <v>255</v>
      </c>
      <c r="F41" s="85">
        <f t="shared" si="1"/>
        <v>170074255</v>
      </c>
      <c r="G41" s="83">
        <v>9</v>
      </c>
      <c r="H41" s="86">
        <v>39</v>
      </c>
      <c r="I41" s="4">
        <v>183</v>
      </c>
      <c r="J41" s="4">
        <v>92</v>
      </c>
      <c r="K41" s="4">
        <v>255</v>
      </c>
      <c r="L41" s="5">
        <v>0.66</v>
      </c>
      <c r="M41" s="86">
        <v>9</v>
      </c>
      <c r="N41" s="89"/>
      <c r="O41" s="83" t="str">
        <f t="shared" si="0"/>
        <v>{(u32)170074255</v>
      </c>
      <c r="P41" s="83" t="s">
        <v>14</v>
      </c>
      <c r="Q41" s="83" t="str">
        <f>CONCATENATE("{(u8)",I41)</f>
        <v>{(u8)183</v>
      </c>
      <c r="R41" s="83" t="str">
        <f>CONCATENATE(",(u8)",J41)</f>
        <v>,(u8)92</v>
      </c>
      <c r="S41" s="83" t="str">
        <f>CONCATENATE(",(u8)",K41)</f>
        <v>,(u8)255</v>
      </c>
      <c r="T41" s="83" t="str">
        <f>CONCATENATE(",(u8)",L41*100)</f>
        <v>,(u8)66</v>
      </c>
      <c r="U41" s="83" t="s">
        <v>14</v>
      </c>
    </row>
    <row r="42" spans="1:21" ht="15" thickBot="1" x14ac:dyDescent="0.35">
      <c r="A42" s="2">
        <v>40</v>
      </c>
      <c r="B42" s="44"/>
      <c r="C42" s="1">
        <v>185</v>
      </c>
      <c r="D42" s="1">
        <v>255</v>
      </c>
      <c r="E42" s="1">
        <v>41</v>
      </c>
      <c r="F42" s="85">
        <f t="shared" si="1"/>
        <v>185255041</v>
      </c>
      <c r="G42" s="83">
        <v>41</v>
      </c>
      <c r="H42" s="86">
        <v>40</v>
      </c>
      <c r="I42" s="4">
        <v>136</v>
      </c>
      <c r="J42" s="4">
        <v>255</v>
      </c>
      <c r="K42" s="4">
        <v>7</v>
      </c>
      <c r="L42" s="5">
        <v>0.66</v>
      </c>
      <c r="M42" s="86">
        <v>41</v>
      </c>
      <c r="N42" s="89"/>
      <c r="O42" s="83" t="str">
        <f t="shared" si="0"/>
        <v>{(u32)185255041</v>
      </c>
      <c r="P42" s="83" t="s">
        <v>14</v>
      </c>
      <c r="Q42" s="83" t="str">
        <f>CONCATENATE("{(u8)",I42)</f>
        <v>{(u8)136</v>
      </c>
      <c r="R42" s="83" t="str">
        <f>CONCATENATE(",(u8)",J42)</f>
        <v>,(u8)255</v>
      </c>
      <c r="S42" s="83" t="str">
        <f>CONCATENATE(",(u8)",K42)</f>
        <v>,(u8)7</v>
      </c>
      <c r="T42" s="83" t="str">
        <f>CONCATENATE(",(u8)",L42*100)</f>
        <v>,(u8)66</v>
      </c>
      <c r="U42" s="83" t="s">
        <v>14</v>
      </c>
    </row>
    <row r="43" spans="1:21" ht="15" thickBot="1" x14ac:dyDescent="0.35">
      <c r="A43" s="2">
        <v>41</v>
      </c>
      <c r="B43" s="45"/>
      <c r="C43" s="1">
        <v>197</v>
      </c>
      <c r="D43" s="1">
        <v>70</v>
      </c>
      <c r="E43" s="1">
        <v>255</v>
      </c>
      <c r="F43" s="85">
        <f t="shared" si="1"/>
        <v>197070255</v>
      </c>
      <c r="G43" s="83">
        <v>10</v>
      </c>
      <c r="H43" s="86">
        <v>41</v>
      </c>
      <c r="I43" s="4">
        <v>232</v>
      </c>
      <c r="J43" s="4">
        <v>89</v>
      </c>
      <c r="K43" s="4">
        <v>244</v>
      </c>
      <c r="L43" s="5">
        <v>0.66</v>
      </c>
      <c r="M43" s="86">
        <v>10</v>
      </c>
      <c r="N43" s="89"/>
      <c r="O43" s="83" t="str">
        <f t="shared" si="0"/>
        <v>{(u32)197070255</v>
      </c>
      <c r="P43" s="83" t="s">
        <v>14</v>
      </c>
      <c r="Q43" s="83" t="str">
        <f>CONCATENATE("{(u8)",I43)</f>
        <v>{(u8)232</v>
      </c>
      <c r="R43" s="83" t="str">
        <f>CONCATENATE(",(u8)",J43)</f>
        <v>,(u8)89</v>
      </c>
      <c r="S43" s="83" t="str">
        <f>CONCATENATE(",(u8)",K43)</f>
        <v>,(u8)244</v>
      </c>
      <c r="T43" s="83" t="str">
        <f>CONCATENATE(",(u8)",L43*100)</f>
        <v>,(u8)66</v>
      </c>
      <c r="U43" s="83" t="s">
        <v>14</v>
      </c>
    </row>
    <row r="44" spans="1:21" ht="15" thickBot="1" x14ac:dyDescent="0.35">
      <c r="A44" s="2">
        <v>42</v>
      </c>
      <c r="B44" s="46"/>
      <c r="C44" s="1">
        <v>203</v>
      </c>
      <c r="D44" s="1">
        <v>255</v>
      </c>
      <c r="E44" s="1">
        <v>40</v>
      </c>
      <c r="F44" s="85">
        <f t="shared" si="1"/>
        <v>203255040</v>
      </c>
      <c r="G44" s="83">
        <v>40</v>
      </c>
      <c r="H44" s="86">
        <v>42</v>
      </c>
      <c r="I44" s="4">
        <v>150</v>
      </c>
      <c r="J44" s="4">
        <v>255</v>
      </c>
      <c r="K44" s="4">
        <v>7</v>
      </c>
      <c r="L44" s="5">
        <v>0.66</v>
      </c>
      <c r="M44" s="86">
        <v>40</v>
      </c>
      <c r="N44" s="89"/>
      <c r="O44" s="83" t="str">
        <f t="shared" si="0"/>
        <v>{(u32)203255040</v>
      </c>
      <c r="P44" s="83" t="s">
        <v>14</v>
      </c>
      <c r="Q44" s="83" t="str">
        <f>CONCATENATE("{(u8)",I44)</f>
        <v>{(u8)150</v>
      </c>
      <c r="R44" s="83" t="str">
        <f>CONCATENATE(",(u8)",J44)</f>
        <v>,(u8)255</v>
      </c>
      <c r="S44" s="83" t="str">
        <f>CONCATENATE(",(u8)",K44)</f>
        <v>,(u8)7</v>
      </c>
      <c r="T44" s="83" t="str">
        <f>CONCATENATE(",(u8)",L44*100)</f>
        <v>,(u8)66</v>
      </c>
      <c r="U44" s="83" t="s">
        <v>14</v>
      </c>
    </row>
    <row r="45" spans="1:21" ht="15" thickBot="1" x14ac:dyDescent="0.35">
      <c r="A45" s="2">
        <v>43</v>
      </c>
      <c r="B45" s="47"/>
      <c r="C45" s="1">
        <v>209</v>
      </c>
      <c r="D45" s="1">
        <v>68</v>
      </c>
      <c r="E45" s="1">
        <v>255</v>
      </c>
      <c r="F45" s="85">
        <f t="shared" si="1"/>
        <v>209068255</v>
      </c>
      <c r="G45" s="83">
        <v>11</v>
      </c>
      <c r="H45" s="86">
        <v>43</v>
      </c>
      <c r="I45" s="4">
        <v>246</v>
      </c>
      <c r="J45" s="4">
        <v>84</v>
      </c>
      <c r="K45" s="4">
        <v>228</v>
      </c>
      <c r="L45" s="5">
        <v>0.66</v>
      </c>
      <c r="M45" s="86">
        <v>11</v>
      </c>
      <c r="N45" s="89"/>
      <c r="O45" s="83" t="str">
        <f t="shared" si="0"/>
        <v>{(u32)209068255</v>
      </c>
      <c r="P45" s="83" t="s">
        <v>14</v>
      </c>
      <c r="Q45" s="83" t="str">
        <f>CONCATENATE("{(u8)",I45)</f>
        <v>{(u8)246</v>
      </c>
      <c r="R45" s="83" t="str">
        <f>CONCATENATE(",(u8)",J45)</f>
        <v>,(u8)84</v>
      </c>
      <c r="S45" s="83" t="str">
        <f>CONCATENATE(",(u8)",K45)</f>
        <v>,(u8)228</v>
      </c>
      <c r="T45" s="83" t="str">
        <f>CONCATENATE(",(u8)",L45*100)</f>
        <v>,(u8)66</v>
      </c>
      <c r="U45" s="83" t="s">
        <v>14</v>
      </c>
    </row>
    <row r="46" spans="1:21" ht="15" thickBot="1" x14ac:dyDescent="0.35">
      <c r="A46" s="2">
        <v>44</v>
      </c>
      <c r="B46" s="48"/>
      <c r="C46" s="1">
        <v>219</v>
      </c>
      <c r="D46" s="1">
        <v>255</v>
      </c>
      <c r="E46" s="1">
        <v>39</v>
      </c>
      <c r="F46" s="85">
        <f t="shared" si="1"/>
        <v>219255039</v>
      </c>
      <c r="G46" s="83">
        <v>39</v>
      </c>
      <c r="H46" s="86">
        <v>44</v>
      </c>
      <c r="I46" s="4">
        <v>164</v>
      </c>
      <c r="J46" s="4">
        <v>255</v>
      </c>
      <c r="K46" s="4">
        <v>7</v>
      </c>
      <c r="L46" s="5">
        <v>0.66</v>
      </c>
      <c r="M46" s="86">
        <v>39</v>
      </c>
      <c r="N46" s="89"/>
      <c r="O46" s="83" t="str">
        <f t="shared" si="0"/>
        <v>{(u32)219255039</v>
      </c>
      <c r="P46" s="83" t="s">
        <v>14</v>
      </c>
      <c r="Q46" s="83" t="str">
        <f>CONCATENATE("{(u8)",I46)</f>
        <v>{(u8)164</v>
      </c>
      <c r="R46" s="83" t="str">
        <f>CONCATENATE(",(u8)",J46)</f>
        <v>,(u8)255</v>
      </c>
      <c r="S46" s="83" t="str">
        <f>CONCATENATE(",(u8)",K46)</f>
        <v>,(u8)7</v>
      </c>
      <c r="T46" s="83" t="str">
        <f>CONCATENATE(",(u8)",L46*100)</f>
        <v>,(u8)66</v>
      </c>
      <c r="U46" s="83" t="s">
        <v>14</v>
      </c>
    </row>
    <row r="47" spans="1:21" ht="15" thickBot="1" x14ac:dyDescent="0.35">
      <c r="A47" s="2">
        <v>45</v>
      </c>
      <c r="B47" s="49"/>
      <c r="C47" s="1">
        <v>234</v>
      </c>
      <c r="D47" s="1">
        <v>103</v>
      </c>
      <c r="E47" s="1">
        <v>58</v>
      </c>
      <c r="F47" s="85">
        <f t="shared" si="1"/>
        <v>234103058</v>
      </c>
      <c r="G47" s="83">
        <v>68</v>
      </c>
      <c r="H47" s="86">
        <v>45</v>
      </c>
      <c r="I47" s="4">
        <v>255</v>
      </c>
      <c r="J47" s="4">
        <v>65</v>
      </c>
      <c r="K47" s="4">
        <v>28</v>
      </c>
      <c r="L47" s="5">
        <v>0.66</v>
      </c>
      <c r="M47" s="86">
        <v>68</v>
      </c>
      <c r="N47" s="89"/>
      <c r="O47" s="83" t="str">
        <f t="shared" si="0"/>
        <v>{(u32)234103058</v>
      </c>
      <c r="P47" s="83" t="s">
        <v>14</v>
      </c>
      <c r="Q47" s="83" t="str">
        <f>CONCATENATE("{(u8)",I47)</f>
        <v>{(u8)255</v>
      </c>
      <c r="R47" s="83" t="str">
        <f>CONCATENATE(",(u8)",J47)</f>
        <v>,(u8)65</v>
      </c>
      <c r="S47" s="83" t="str">
        <f>CONCATENATE(",(u8)",K47)</f>
        <v>,(u8)28</v>
      </c>
      <c r="T47" s="83" t="str">
        <f>CONCATENATE(",(u8)",L47*100)</f>
        <v>,(u8)66</v>
      </c>
      <c r="U47" s="83" t="s">
        <v>14</v>
      </c>
    </row>
    <row r="48" spans="1:21" ht="15" thickBot="1" x14ac:dyDescent="0.35">
      <c r="A48" s="2">
        <v>46</v>
      </c>
      <c r="B48" s="50"/>
      <c r="C48" s="1">
        <v>235</v>
      </c>
      <c r="D48" s="1">
        <v>168</v>
      </c>
      <c r="E48" s="1">
        <v>86</v>
      </c>
      <c r="F48" s="85">
        <f t="shared" si="1"/>
        <v>235168086</v>
      </c>
      <c r="G48" s="83">
        <v>78</v>
      </c>
      <c r="H48" s="86">
        <v>46</v>
      </c>
      <c r="I48" s="4">
        <v>255</v>
      </c>
      <c r="J48" s="4">
        <v>221</v>
      </c>
      <c r="K48" s="4">
        <v>57</v>
      </c>
      <c r="L48" s="5">
        <v>0.66</v>
      </c>
      <c r="M48" s="86">
        <v>78</v>
      </c>
      <c r="N48" s="89"/>
      <c r="O48" s="83" t="str">
        <f t="shared" si="0"/>
        <v>{(u32)235168086</v>
      </c>
      <c r="P48" s="83" t="s">
        <v>14</v>
      </c>
      <c r="Q48" s="83" t="str">
        <f>CONCATENATE("{(u8)",I48)</f>
        <v>{(u8)255</v>
      </c>
      <c r="R48" s="83" t="str">
        <f>CONCATENATE(",(u8)",J48)</f>
        <v>,(u8)221</v>
      </c>
      <c r="S48" s="83" t="str">
        <f>CONCATENATE(",(u8)",K48)</f>
        <v>,(u8)57</v>
      </c>
      <c r="T48" s="83" t="str">
        <f>CONCATENATE(",(u8)",L48*100)</f>
        <v>,(u8)66</v>
      </c>
      <c r="U48" s="83" t="s">
        <v>14</v>
      </c>
    </row>
    <row r="49" spans="1:21" ht="15" thickBot="1" x14ac:dyDescent="0.35">
      <c r="A49" s="2">
        <v>47</v>
      </c>
      <c r="B49" s="51"/>
      <c r="C49" s="1">
        <v>235</v>
      </c>
      <c r="D49" s="1">
        <v>255</v>
      </c>
      <c r="E49" s="1">
        <v>38</v>
      </c>
      <c r="F49" s="85">
        <f t="shared" si="1"/>
        <v>235255038</v>
      </c>
      <c r="G49" s="83">
        <v>38</v>
      </c>
      <c r="H49" s="86">
        <v>47</v>
      </c>
      <c r="I49" s="4">
        <v>179</v>
      </c>
      <c r="J49" s="4">
        <v>255</v>
      </c>
      <c r="K49" s="4">
        <v>7</v>
      </c>
      <c r="L49" s="5">
        <v>0.66</v>
      </c>
      <c r="M49" s="86">
        <v>38</v>
      </c>
      <c r="N49" s="89"/>
      <c r="O49" s="83" t="str">
        <f t="shared" si="0"/>
        <v>{(u32)235255038</v>
      </c>
      <c r="P49" s="83" t="s">
        <v>14</v>
      </c>
      <c r="Q49" s="83" t="str">
        <f>CONCATENATE("{(u8)",I49)</f>
        <v>{(u8)179</v>
      </c>
      <c r="R49" s="83" t="str">
        <f>CONCATENATE(",(u8)",J49)</f>
        <v>,(u8)255</v>
      </c>
      <c r="S49" s="83" t="str">
        <f>CONCATENATE(",(u8)",K49)</f>
        <v>,(u8)7</v>
      </c>
      <c r="T49" s="83" t="str">
        <f>CONCATENATE(",(u8)",L49*100)</f>
        <v>,(u8)66</v>
      </c>
      <c r="U49" s="83" t="s">
        <v>14</v>
      </c>
    </row>
    <row r="50" spans="1:21" ht="15" thickBot="1" x14ac:dyDescent="0.35">
      <c r="A50" s="2">
        <v>48</v>
      </c>
      <c r="B50" s="52"/>
      <c r="C50" s="1">
        <v>237</v>
      </c>
      <c r="D50" s="1">
        <v>62</v>
      </c>
      <c r="E50" s="1">
        <v>255</v>
      </c>
      <c r="F50" s="85">
        <f t="shared" si="1"/>
        <v>237062255</v>
      </c>
      <c r="G50" s="83">
        <v>12</v>
      </c>
      <c r="H50" s="86">
        <v>48</v>
      </c>
      <c r="I50" s="4">
        <v>251</v>
      </c>
      <c r="J50" s="4">
        <v>67</v>
      </c>
      <c r="K50" s="4">
        <v>179</v>
      </c>
      <c r="L50" s="5">
        <v>0.66</v>
      </c>
      <c r="M50" s="86">
        <v>12</v>
      </c>
      <c r="N50" s="89"/>
      <c r="O50" s="83" t="str">
        <f t="shared" si="0"/>
        <v>{(u32)237062255</v>
      </c>
      <c r="P50" s="83" t="s">
        <v>14</v>
      </c>
      <c r="Q50" s="83" t="str">
        <f>CONCATENATE("{(u8)",I50)</f>
        <v>{(u8)251</v>
      </c>
      <c r="R50" s="83" t="str">
        <f>CONCATENATE(",(u8)",J50)</f>
        <v>,(u8)67</v>
      </c>
      <c r="S50" s="83" t="str">
        <f>CONCATENATE(",(u8)",K50)</f>
        <v>,(u8)179</v>
      </c>
      <c r="T50" s="83" t="str">
        <f>CONCATENATE(",(u8)",L50*100)</f>
        <v>,(u8)66</v>
      </c>
      <c r="U50" s="83" t="s">
        <v>14</v>
      </c>
    </row>
    <row r="51" spans="1:21" ht="15" thickBot="1" x14ac:dyDescent="0.35">
      <c r="A51" s="2">
        <v>49</v>
      </c>
      <c r="B51" s="53"/>
      <c r="C51" s="1">
        <v>238</v>
      </c>
      <c r="D51" s="1">
        <v>242</v>
      </c>
      <c r="E51" s="1">
        <v>32</v>
      </c>
      <c r="F51" s="85">
        <f t="shared" si="1"/>
        <v>238242032</v>
      </c>
      <c r="G51" s="83">
        <v>74</v>
      </c>
      <c r="H51" s="86">
        <v>49</v>
      </c>
      <c r="I51" s="4">
        <v>218</v>
      </c>
      <c r="J51" s="4">
        <v>255</v>
      </c>
      <c r="K51" s="4">
        <v>10</v>
      </c>
      <c r="L51" s="5">
        <v>0.66</v>
      </c>
      <c r="M51" s="86">
        <v>74</v>
      </c>
      <c r="N51" s="89"/>
      <c r="O51" s="83" t="str">
        <f t="shared" si="0"/>
        <v>{(u32)238242032</v>
      </c>
      <c r="P51" s="83" t="s">
        <v>14</v>
      </c>
      <c r="Q51" s="83" t="str">
        <f>CONCATENATE("{(u8)",I51)</f>
        <v>{(u8)218</v>
      </c>
      <c r="R51" s="83" t="str">
        <f>CONCATENATE(",(u8)",J51)</f>
        <v>,(u8)255</v>
      </c>
      <c r="S51" s="83" t="str">
        <f>CONCATENATE(",(u8)",K51)</f>
        <v>,(u8)10</v>
      </c>
      <c r="T51" s="83" t="str">
        <f>CONCATENATE(",(u8)",L51*100)</f>
        <v>,(u8)66</v>
      </c>
      <c r="U51" s="83" t="s">
        <v>14</v>
      </c>
    </row>
    <row r="52" spans="1:21" ht="15" thickBot="1" x14ac:dyDescent="0.35">
      <c r="A52" s="2">
        <v>50</v>
      </c>
      <c r="B52" s="54"/>
      <c r="C52" s="1">
        <v>250</v>
      </c>
      <c r="D52" s="1">
        <v>213</v>
      </c>
      <c r="E52" s="1">
        <v>185</v>
      </c>
      <c r="F52" s="85">
        <f t="shared" si="1"/>
        <v>250213185</v>
      </c>
      <c r="G52" s="83">
        <v>77</v>
      </c>
      <c r="H52" s="86">
        <v>50</v>
      </c>
      <c r="I52" s="4">
        <v>255</v>
      </c>
      <c r="J52" s="4">
        <v>247</v>
      </c>
      <c r="K52" s="4">
        <v>37</v>
      </c>
      <c r="L52" s="5">
        <v>0.66</v>
      </c>
      <c r="M52" s="86">
        <v>77</v>
      </c>
      <c r="N52" s="89"/>
      <c r="O52" s="83" t="str">
        <f t="shared" si="0"/>
        <v>{(u32)250213185</v>
      </c>
      <c r="P52" s="83" t="s">
        <v>14</v>
      </c>
      <c r="Q52" s="83" t="str">
        <f>CONCATENATE("{(u8)",I52)</f>
        <v>{(u8)255</v>
      </c>
      <c r="R52" s="83" t="str">
        <f>CONCATENATE(",(u8)",J52)</f>
        <v>,(u8)247</v>
      </c>
      <c r="S52" s="83" t="str">
        <f>CONCATENATE(",(u8)",K52)</f>
        <v>,(u8)37</v>
      </c>
      <c r="T52" s="83" t="str">
        <f>CONCATENATE(",(u8)",L52*100)</f>
        <v>,(u8)66</v>
      </c>
      <c r="U52" s="83" t="s">
        <v>14</v>
      </c>
    </row>
    <row r="53" spans="1:21" ht="15" thickBot="1" x14ac:dyDescent="0.35">
      <c r="A53" s="2">
        <v>51</v>
      </c>
      <c r="B53" s="55"/>
      <c r="C53" s="1">
        <v>251</v>
      </c>
      <c r="D53" s="1">
        <v>255</v>
      </c>
      <c r="E53" s="1">
        <v>37</v>
      </c>
      <c r="F53" s="85">
        <f t="shared" si="1"/>
        <v>251255037</v>
      </c>
      <c r="G53" s="83">
        <v>37</v>
      </c>
      <c r="H53" s="86">
        <v>51</v>
      </c>
      <c r="I53" s="4">
        <v>195</v>
      </c>
      <c r="J53" s="4">
        <v>255</v>
      </c>
      <c r="K53" s="4">
        <v>7</v>
      </c>
      <c r="L53" s="5">
        <v>0.66</v>
      </c>
      <c r="M53" s="86">
        <v>37</v>
      </c>
      <c r="N53" s="89"/>
      <c r="O53" s="83" t="str">
        <f t="shared" si="0"/>
        <v>{(u32)251255037</v>
      </c>
      <c r="P53" s="83" t="s">
        <v>14</v>
      </c>
      <c r="Q53" s="83" t="str">
        <f>CONCATENATE("{(u8)",I53)</f>
        <v>{(u8)195</v>
      </c>
      <c r="R53" s="83" t="str">
        <f>CONCATENATE(",(u8)",J53)</f>
        <v>,(u8)255</v>
      </c>
      <c r="S53" s="83" t="str">
        <f>CONCATENATE(",(u8)",K53)</f>
        <v>,(u8)7</v>
      </c>
      <c r="T53" s="83" t="str">
        <f>CONCATENATE(",(u8)",L53*100)</f>
        <v>,(u8)66</v>
      </c>
      <c r="U53" s="83" t="s">
        <v>14</v>
      </c>
    </row>
    <row r="54" spans="1:21" ht="15" thickBot="1" x14ac:dyDescent="0.35">
      <c r="A54" s="2">
        <v>52</v>
      </c>
      <c r="B54" s="56"/>
      <c r="C54" s="1">
        <v>255</v>
      </c>
      <c r="D54" s="1">
        <v>0</v>
      </c>
      <c r="E54" s="1">
        <v>49</v>
      </c>
      <c r="F54" s="85">
        <f t="shared" si="1"/>
        <v>255000049</v>
      </c>
      <c r="G54" s="83">
        <v>22</v>
      </c>
      <c r="H54" s="86">
        <v>52</v>
      </c>
      <c r="I54" s="4">
        <v>235</v>
      </c>
      <c r="J54" s="4">
        <v>7</v>
      </c>
      <c r="K54" s="4">
        <v>6</v>
      </c>
      <c r="L54" s="5">
        <v>0.33</v>
      </c>
      <c r="M54" s="86">
        <v>22</v>
      </c>
      <c r="N54" s="89"/>
      <c r="O54" s="83" t="str">
        <f t="shared" si="0"/>
        <v>{(u32)255000049</v>
      </c>
      <c r="P54" s="83" t="s">
        <v>14</v>
      </c>
      <c r="Q54" s="83" t="str">
        <f>CONCATENATE("{(u8)",I54)</f>
        <v>{(u8)235</v>
      </c>
      <c r="R54" s="83" t="str">
        <f>CONCATENATE(",(u8)",J54)</f>
        <v>,(u8)7</v>
      </c>
      <c r="S54" s="83" t="str">
        <f>CONCATENATE(",(u8)",K54)</f>
        <v>,(u8)6</v>
      </c>
      <c r="T54" s="83" t="str">
        <f>CONCATENATE(",(u8)",L54*100)</f>
        <v>,(u8)33</v>
      </c>
      <c r="U54" s="83" t="s">
        <v>14</v>
      </c>
    </row>
    <row r="55" spans="1:21" ht="15" thickBot="1" x14ac:dyDescent="0.35">
      <c r="A55" s="2">
        <v>53</v>
      </c>
      <c r="B55" s="57"/>
      <c r="C55" s="1">
        <v>255</v>
      </c>
      <c r="D55" s="1">
        <v>0</v>
      </c>
      <c r="E55" s="1">
        <v>77</v>
      </c>
      <c r="F55" s="85">
        <f t="shared" si="1"/>
        <v>255000077</v>
      </c>
      <c r="G55" s="83">
        <v>21</v>
      </c>
      <c r="H55" s="86">
        <v>53</v>
      </c>
      <c r="I55" s="4">
        <v>255</v>
      </c>
      <c r="J55" s="4">
        <v>10</v>
      </c>
      <c r="K55" s="4">
        <v>14</v>
      </c>
      <c r="L55" s="5">
        <v>0.33</v>
      </c>
      <c r="M55" s="86">
        <v>21</v>
      </c>
      <c r="N55" s="89"/>
      <c r="O55" s="83" t="str">
        <f t="shared" si="0"/>
        <v>{(u32)255000077</v>
      </c>
      <c r="P55" s="83" t="s">
        <v>14</v>
      </c>
      <c r="Q55" s="83" t="str">
        <f>CONCATENATE("{(u8)",I55)</f>
        <v>{(u8)255</v>
      </c>
      <c r="R55" s="83" t="str">
        <f>CONCATENATE(",(u8)",J55)</f>
        <v>,(u8)10</v>
      </c>
      <c r="S55" s="83" t="str">
        <f>CONCATENATE(",(u8)",K55)</f>
        <v>,(u8)14</v>
      </c>
      <c r="T55" s="83" t="str">
        <f>CONCATENATE(",(u8)",L55*100)</f>
        <v>,(u8)33</v>
      </c>
      <c r="U55" s="83" t="s">
        <v>14</v>
      </c>
    </row>
    <row r="56" spans="1:21" ht="15" thickBot="1" x14ac:dyDescent="0.35">
      <c r="A56" s="2">
        <v>54</v>
      </c>
      <c r="B56" s="58"/>
      <c r="C56" s="1">
        <v>255</v>
      </c>
      <c r="D56" s="1">
        <v>0</v>
      </c>
      <c r="E56" s="1">
        <v>99</v>
      </c>
      <c r="F56" s="85">
        <f t="shared" si="1"/>
        <v>255000099</v>
      </c>
      <c r="G56" s="83">
        <v>20</v>
      </c>
      <c r="H56" s="86">
        <v>54</v>
      </c>
      <c r="I56" s="4">
        <v>255</v>
      </c>
      <c r="J56" s="4">
        <v>13</v>
      </c>
      <c r="K56" s="4">
        <v>22</v>
      </c>
      <c r="L56" s="5">
        <v>0.33</v>
      </c>
      <c r="M56" s="86">
        <v>20</v>
      </c>
      <c r="N56" s="89"/>
      <c r="O56" s="83" t="str">
        <f t="shared" si="0"/>
        <v>{(u32)255000099</v>
      </c>
      <c r="P56" s="83" t="s">
        <v>14</v>
      </c>
      <c r="Q56" s="83" t="str">
        <f>CONCATENATE("{(u8)",I56)</f>
        <v>{(u8)255</v>
      </c>
      <c r="R56" s="83" t="str">
        <f>CONCATENATE(",(u8)",J56)</f>
        <v>,(u8)13</v>
      </c>
      <c r="S56" s="83" t="str">
        <f>CONCATENATE(",(u8)",K56)</f>
        <v>,(u8)22</v>
      </c>
      <c r="T56" s="83" t="str">
        <f>CONCATENATE(",(u8)",L56*100)</f>
        <v>,(u8)33</v>
      </c>
      <c r="U56" s="83" t="s">
        <v>14</v>
      </c>
    </row>
    <row r="57" spans="1:21" ht="15" thickBot="1" x14ac:dyDescent="0.35">
      <c r="A57" s="2">
        <v>55</v>
      </c>
      <c r="B57" s="59"/>
      <c r="C57" s="1">
        <v>255</v>
      </c>
      <c r="D57" s="1">
        <v>0</v>
      </c>
      <c r="E57" s="1">
        <v>119</v>
      </c>
      <c r="F57" s="85">
        <f t="shared" si="1"/>
        <v>255000119</v>
      </c>
      <c r="G57" s="83">
        <v>19</v>
      </c>
      <c r="H57" s="86">
        <v>55</v>
      </c>
      <c r="I57" s="4">
        <v>255</v>
      </c>
      <c r="J57" s="4">
        <v>16</v>
      </c>
      <c r="K57" s="4">
        <v>32</v>
      </c>
      <c r="L57" s="5">
        <v>0.33</v>
      </c>
      <c r="M57" s="86">
        <v>19</v>
      </c>
      <c r="N57" s="89"/>
      <c r="O57" s="83" t="str">
        <f t="shared" si="0"/>
        <v>{(u32)255000119</v>
      </c>
      <c r="P57" s="83" t="s">
        <v>14</v>
      </c>
      <c r="Q57" s="83" t="str">
        <f>CONCATENATE("{(u8)",I57)</f>
        <v>{(u8)255</v>
      </c>
      <c r="R57" s="83" t="str">
        <f>CONCATENATE(",(u8)",J57)</f>
        <v>,(u8)16</v>
      </c>
      <c r="S57" s="83" t="str">
        <f>CONCATENATE(",(u8)",K57)</f>
        <v>,(u8)32</v>
      </c>
      <c r="T57" s="83" t="str">
        <f>CONCATENATE(",(u8)",L57*100)</f>
        <v>,(u8)33</v>
      </c>
      <c r="U57" s="83" t="s">
        <v>14</v>
      </c>
    </row>
    <row r="58" spans="1:21" ht="15" thickBot="1" x14ac:dyDescent="0.35">
      <c r="A58" s="2">
        <v>56</v>
      </c>
      <c r="B58" s="60"/>
      <c r="C58" s="1">
        <v>255</v>
      </c>
      <c r="D58" s="1">
        <v>0</v>
      </c>
      <c r="E58" s="1">
        <v>138</v>
      </c>
      <c r="F58" s="85">
        <f t="shared" si="1"/>
        <v>255000138</v>
      </c>
      <c r="G58" s="83">
        <v>18</v>
      </c>
      <c r="H58" s="86">
        <v>56</v>
      </c>
      <c r="I58" s="4">
        <v>255</v>
      </c>
      <c r="J58" s="4">
        <v>20</v>
      </c>
      <c r="K58" s="4">
        <v>43</v>
      </c>
      <c r="L58" s="5">
        <v>0.33</v>
      </c>
      <c r="M58" s="86">
        <v>18</v>
      </c>
      <c r="N58" s="89"/>
      <c r="O58" s="83" t="str">
        <f t="shared" si="0"/>
        <v>{(u32)255000138</v>
      </c>
      <c r="P58" s="83" t="s">
        <v>14</v>
      </c>
      <c r="Q58" s="83" t="str">
        <f>CONCATENATE("{(u8)",I58)</f>
        <v>{(u8)255</v>
      </c>
      <c r="R58" s="83" t="str">
        <f>CONCATENATE(",(u8)",J58)</f>
        <v>,(u8)20</v>
      </c>
      <c r="S58" s="83" t="str">
        <f>CONCATENATE(",(u8)",K58)</f>
        <v>,(u8)43</v>
      </c>
      <c r="T58" s="83" t="str">
        <f>CONCATENATE(",(u8)",L58*100)</f>
        <v>,(u8)33</v>
      </c>
      <c r="U58" s="83" t="s">
        <v>14</v>
      </c>
    </row>
    <row r="59" spans="1:21" ht="15" thickBot="1" x14ac:dyDescent="0.35">
      <c r="A59" s="2">
        <v>57</v>
      </c>
      <c r="B59" s="61"/>
      <c r="C59" s="1">
        <v>255</v>
      </c>
      <c r="D59" s="1">
        <v>0</v>
      </c>
      <c r="E59" s="1">
        <v>156</v>
      </c>
      <c r="F59" s="85">
        <f t="shared" si="1"/>
        <v>255000156</v>
      </c>
      <c r="G59" s="83">
        <v>17</v>
      </c>
      <c r="H59" s="86">
        <v>57</v>
      </c>
      <c r="I59" s="4">
        <v>255</v>
      </c>
      <c r="J59" s="4">
        <v>25</v>
      </c>
      <c r="K59" s="4">
        <v>56</v>
      </c>
      <c r="L59" s="5">
        <v>0.33</v>
      </c>
      <c r="M59" s="86">
        <v>17</v>
      </c>
      <c r="N59" s="89"/>
      <c r="O59" s="83" t="str">
        <f t="shared" si="0"/>
        <v>{(u32)255000156</v>
      </c>
      <c r="P59" s="83" t="s">
        <v>14</v>
      </c>
      <c r="Q59" s="83" t="str">
        <f>CONCATENATE("{(u8)",I59)</f>
        <v>{(u8)255</v>
      </c>
      <c r="R59" s="83" t="str">
        <f>CONCATENATE(",(u8)",J59)</f>
        <v>,(u8)25</v>
      </c>
      <c r="S59" s="83" t="str">
        <f>CONCATENATE(",(u8)",K59)</f>
        <v>,(u8)56</v>
      </c>
      <c r="T59" s="83" t="str">
        <f>CONCATENATE(",(u8)",L59*100)</f>
        <v>,(u8)33</v>
      </c>
      <c r="U59" s="83" t="s">
        <v>14</v>
      </c>
    </row>
    <row r="60" spans="1:21" ht="15" thickBot="1" x14ac:dyDescent="0.35">
      <c r="A60" s="2">
        <v>58</v>
      </c>
      <c r="B60" s="62"/>
      <c r="C60" s="1">
        <v>255</v>
      </c>
      <c r="D60" s="1">
        <v>0</v>
      </c>
      <c r="E60" s="1">
        <v>176</v>
      </c>
      <c r="F60" s="85">
        <f t="shared" si="1"/>
        <v>255000176</v>
      </c>
      <c r="G60" s="83">
        <v>16</v>
      </c>
      <c r="H60" s="86">
        <v>58</v>
      </c>
      <c r="I60" s="4">
        <v>255</v>
      </c>
      <c r="J60" s="4">
        <v>30</v>
      </c>
      <c r="K60" s="4">
        <v>71</v>
      </c>
      <c r="L60" s="5">
        <v>0.33</v>
      </c>
      <c r="M60" s="86">
        <v>16</v>
      </c>
      <c r="N60" s="89"/>
      <c r="O60" s="83" t="str">
        <f t="shared" si="0"/>
        <v>{(u32)255000176</v>
      </c>
      <c r="P60" s="83" t="s">
        <v>14</v>
      </c>
      <c r="Q60" s="83" t="str">
        <f>CONCATENATE("{(u8)",I60)</f>
        <v>{(u8)255</v>
      </c>
      <c r="R60" s="83" t="str">
        <f>CONCATENATE(",(u8)",J60)</f>
        <v>,(u8)30</v>
      </c>
      <c r="S60" s="83" t="str">
        <f>CONCATENATE(",(u8)",K60)</f>
        <v>,(u8)71</v>
      </c>
      <c r="T60" s="83" t="str">
        <f>CONCATENATE(",(u8)",L60*100)</f>
        <v>,(u8)33</v>
      </c>
      <c r="U60" s="83" t="s">
        <v>14</v>
      </c>
    </row>
    <row r="61" spans="1:21" ht="15" thickBot="1" x14ac:dyDescent="0.35">
      <c r="A61" s="2">
        <v>59</v>
      </c>
      <c r="B61" s="63"/>
      <c r="C61" s="1">
        <v>255</v>
      </c>
      <c r="D61" s="1">
        <v>6</v>
      </c>
      <c r="E61" s="1">
        <v>0</v>
      </c>
      <c r="F61" s="85">
        <f t="shared" si="1"/>
        <v>255006000</v>
      </c>
      <c r="G61" s="83">
        <v>23</v>
      </c>
      <c r="H61" s="86">
        <v>59</v>
      </c>
      <c r="I61" s="4">
        <v>253</v>
      </c>
      <c r="J61" s="4">
        <v>18</v>
      </c>
      <c r="K61" s="4">
        <v>0</v>
      </c>
      <c r="L61" s="5">
        <v>0.33</v>
      </c>
      <c r="M61" s="86">
        <v>23</v>
      </c>
      <c r="N61" s="89"/>
      <c r="O61" s="83" t="str">
        <f t="shared" si="0"/>
        <v>{(u32)255006000</v>
      </c>
      <c r="P61" s="83" t="s">
        <v>14</v>
      </c>
      <c r="Q61" s="83" t="str">
        <f>CONCATENATE("{(u8)",I61)</f>
        <v>{(u8)253</v>
      </c>
      <c r="R61" s="83" t="str">
        <f>CONCATENATE(",(u8)",J61)</f>
        <v>,(u8)18</v>
      </c>
      <c r="S61" s="83" t="str">
        <f>CONCATENATE(",(u8)",K61)</f>
        <v>,(u8)0</v>
      </c>
      <c r="T61" s="83" t="str">
        <f>CONCATENATE(",(u8)",L61*100)</f>
        <v>,(u8)33</v>
      </c>
      <c r="U61" s="83" t="s">
        <v>14</v>
      </c>
    </row>
    <row r="62" spans="1:21" ht="15" thickBot="1" x14ac:dyDescent="0.35">
      <c r="A62" s="2">
        <v>60</v>
      </c>
      <c r="B62" s="64"/>
      <c r="C62" s="1">
        <v>255</v>
      </c>
      <c r="D62" s="1">
        <v>11</v>
      </c>
      <c r="E62" s="1">
        <v>196</v>
      </c>
      <c r="F62" s="85">
        <f t="shared" si="1"/>
        <v>255011196</v>
      </c>
      <c r="G62" s="83">
        <v>15</v>
      </c>
      <c r="H62" s="86">
        <v>60</v>
      </c>
      <c r="I62" s="4">
        <v>255</v>
      </c>
      <c r="J62" s="4">
        <v>36</v>
      </c>
      <c r="K62" s="4">
        <v>90</v>
      </c>
      <c r="L62" s="5">
        <v>0.33</v>
      </c>
      <c r="M62" s="86">
        <v>15</v>
      </c>
      <c r="N62" s="89"/>
      <c r="O62" s="83" t="str">
        <f t="shared" si="0"/>
        <v>{(u32)255011196</v>
      </c>
      <c r="P62" s="83" t="s">
        <v>14</v>
      </c>
      <c r="Q62" s="83" t="str">
        <f>CONCATENATE("{(u8)",I62)</f>
        <v>{(u8)255</v>
      </c>
      <c r="R62" s="83" t="str">
        <f>CONCATENATE(",(u8)",J62)</f>
        <v>,(u8)36</v>
      </c>
      <c r="S62" s="83" t="str">
        <f>CONCATENATE(",(u8)",K62)</f>
        <v>,(u8)90</v>
      </c>
      <c r="T62" s="83" t="str">
        <f>CONCATENATE(",(u8)",L62*100)</f>
        <v>,(u8)33</v>
      </c>
      <c r="U62" s="83" t="s">
        <v>14</v>
      </c>
    </row>
    <row r="63" spans="1:21" ht="15" thickBot="1" x14ac:dyDescent="0.35">
      <c r="A63" s="2">
        <v>61</v>
      </c>
      <c r="B63" s="65"/>
      <c r="C63" s="1">
        <v>255</v>
      </c>
      <c r="D63" s="1">
        <v>28</v>
      </c>
      <c r="E63" s="1">
        <v>0</v>
      </c>
      <c r="F63" s="85">
        <f t="shared" si="1"/>
        <v>255028000</v>
      </c>
      <c r="G63" s="83">
        <v>24</v>
      </c>
      <c r="H63" s="86">
        <v>61</v>
      </c>
      <c r="I63" s="4">
        <v>253</v>
      </c>
      <c r="J63" s="4">
        <v>31</v>
      </c>
      <c r="K63" s="4">
        <v>1</v>
      </c>
      <c r="L63" s="5">
        <v>0.33</v>
      </c>
      <c r="M63" s="86">
        <v>24</v>
      </c>
      <c r="N63" s="89"/>
      <c r="O63" s="83" t="str">
        <f t="shared" si="0"/>
        <v>{(u32)255028000</v>
      </c>
      <c r="P63" s="83" t="s">
        <v>14</v>
      </c>
      <c r="Q63" s="83" t="str">
        <f>CONCATENATE("{(u8)",I63)</f>
        <v>{(u8)253</v>
      </c>
      <c r="R63" s="83" t="str">
        <f>CONCATENATE(",(u8)",J63)</f>
        <v>,(u8)31</v>
      </c>
      <c r="S63" s="83" t="str">
        <f>CONCATENATE(",(u8)",K63)</f>
        <v>,(u8)1</v>
      </c>
      <c r="T63" s="83" t="str">
        <f>CONCATENATE(",(u8)",L63*100)</f>
        <v>,(u8)33</v>
      </c>
      <c r="U63" s="83" t="s">
        <v>14</v>
      </c>
    </row>
    <row r="64" spans="1:21" ht="15" thickBot="1" x14ac:dyDescent="0.35">
      <c r="A64" s="2">
        <v>62</v>
      </c>
      <c r="B64" s="66"/>
      <c r="C64" s="1">
        <v>255</v>
      </c>
      <c r="D64" s="1">
        <v>35</v>
      </c>
      <c r="E64" s="1">
        <v>219</v>
      </c>
      <c r="F64" s="85">
        <f t="shared" si="1"/>
        <v>255035219</v>
      </c>
      <c r="G64" s="83">
        <v>14</v>
      </c>
      <c r="H64" s="86">
        <v>62</v>
      </c>
      <c r="I64" s="4">
        <v>254</v>
      </c>
      <c r="J64" s="4">
        <v>44</v>
      </c>
      <c r="K64" s="4">
        <v>113</v>
      </c>
      <c r="L64" s="5">
        <v>0.33</v>
      </c>
      <c r="M64" s="86">
        <v>14</v>
      </c>
      <c r="N64" s="89"/>
      <c r="O64" s="83" t="str">
        <f t="shared" si="0"/>
        <v>{(u32)255035219</v>
      </c>
      <c r="P64" s="83" t="s">
        <v>14</v>
      </c>
      <c r="Q64" s="83" t="str">
        <f>CONCATENATE("{(u8)",I64)</f>
        <v>{(u8)254</v>
      </c>
      <c r="R64" s="83" t="str">
        <f>CONCATENATE(",(u8)",J64)</f>
        <v>,(u8)44</v>
      </c>
      <c r="S64" s="83" t="str">
        <f>CONCATENATE(",(u8)",K64)</f>
        <v>,(u8)113</v>
      </c>
      <c r="T64" s="83" t="str">
        <f>CONCATENATE(",(u8)",L64*100)</f>
        <v>,(u8)33</v>
      </c>
      <c r="U64" s="83" t="s">
        <v>14</v>
      </c>
    </row>
    <row r="65" spans="1:21" ht="15" thickBot="1" x14ac:dyDescent="0.35">
      <c r="A65" s="2">
        <v>63</v>
      </c>
      <c r="B65" s="67"/>
      <c r="C65" s="1">
        <v>255</v>
      </c>
      <c r="D65" s="1">
        <v>51</v>
      </c>
      <c r="E65" s="1">
        <v>244</v>
      </c>
      <c r="F65" s="85">
        <f t="shared" si="1"/>
        <v>255051244</v>
      </c>
      <c r="G65" s="83">
        <v>13</v>
      </c>
      <c r="H65" s="86">
        <v>63</v>
      </c>
      <c r="I65" s="4">
        <v>253</v>
      </c>
      <c r="J65" s="4">
        <v>54</v>
      </c>
      <c r="K65" s="4">
        <v>142</v>
      </c>
      <c r="L65" s="5">
        <v>0.66</v>
      </c>
      <c r="M65" s="86">
        <v>13</v>
      </c>
      <c r="N65" s="89"/>
      <c r="O65" s="83" t="str">
        <f t="shared" si="0"/>
        <v>{(u32)255051244</v>
      </c>
      <c r="P65" s="83" t="s">
        <v>14</v>
      </c>
      <c r="Q65" s="83" t="str">
        <f>CONCATENATE("{(u8)",I65)</f>
        <v>{(u8)253</v>
      </c>
      <c r="R65" s="83" t="str">
        <f>CONCATENATE(",(u8)",J65)</f>
        <v>,(u8)54</v>
      </c>
      <c r="S65" s="83" t="str">
        <f>CONCATENATE(",(u8)",K65)</f>
        <v>,(u8)142</v>
      </c>
      <c r="T65" s="83" t="str">
        <f>CONCATENATE(",(u8)",L65*100)</f>
        <v>,(u8)66</v>
      </c>
      <c r="U65" s="83" t="s">
        <v>14</v>
      </c>
    </row>
    <row r="66" spans="1:21" ht="15" thickBot="1" x14ac:dyDescent="0.35">
      <c r="A66" s="2">
        <v>64</v>
      </c>
      <c r="B66" s="68"/>
      <c r="C66" s="1">
        <v>255</v>
      </c>
      <c r="D66" s="1">
        <v>62</v>
      </c>
      <c r="E66" s="1">
        <v>0</v>
      </c>
      <c r="F66" s="85">
        <f t="shared" si="1"/>
        <v>255062000</v>
      </c>
      <c r="G66" s="83">
        <v>25</v>
      </c>
      <c r="H66" s="86">
        <v>64</v>
      </c>
      <c r="I66" s="4">
        <v>255</v>
      </c>
      <c r="J66" s="4">
        <v>48</v>
      </c>
      <c r="K66" s="4">
        <v>1</v>
      </c>
      <c r="L66" s="5">
        <v>0.33</v>
      </c>
      <c r="M66" s="86">
        <v>25</v>
      </c>
      <c r="N66" s="89"/>
      <c r="O66" s="83" t="str">
        <f t="shared" si="0"/>
        <v>{(u32)255062000</v>
      </c>
      <c r="P66" s="83" t="s">
        <v>14</v>
      </c>
      <c r="Q66" s="83" t="str">
        <f>CONCATENATE("{(u8)",I66)</f>
        <v>{(u8)255</v>
      </c>
      <c r="R66" s="83" t="str">
        <f>CONCATENATE(",(u8)",J66)</f>
        <v>,(u8)48</v>
      </c>
      <c r="S66" s="83" t="str">
        <f>CONCATENATE(",(u8)",K66)</f>
        <v>,(u8)1</v>
      </c>
      <c r="T66" s="83" t="str">
        <f>CONCATENATE(",(u8)",L66*100)</f>
        <v>,(u8)33</v>
      </c>
      <c r="U66" s="83" t="s">
        <v>14</v>
      </c>
    </row>
    <row r="67" spans="1:21" ht="15" thickBot="1" x14ac:dyDescent="0.35">
      <c r="A67" s="2">
        <v>65</v>
      </c>
      <c r="B67" s="69"/>
      <c r="C67" s="1">
        <v>255</v>
      </c>
      <c r="D67" s="1">
        <v>85</v>
      </c>
      <c r="E67" s="1">
        <v>0</v>
      </c>
      <c r="F67" s="85">
        <f t="shared" si="1"/>
        <v>255085000</v>
      </c>
      <c r="G67" s="83">
        <v>26</v>
      </c>
      <c r="H67" s="86">
        <v>65</v>
      </c>
      <c r="I67" s="4">
        <v>254</v>
      </c>
      <c r="J67" s="4">
        <v>65</v>
      </c>
      <c r="K67" s="4">
        <v>2</v>
      </c>
      <c r="L67" s="5">
        <v>0.33</v>
      </c>
      <c r="M67" s="86">
        <v>26</v>
      </c>
      <c r="N67" s="89"/>
      <c r="O67" s="83" t="str">
        <f t="shared" si="0"/>
        <v>{(u32)255085000</v>
      </c>
      <c r="P67" s="83" t="s">
        <v>14</v>
      </c>
      <c r="Q67" s="83" t="str">
        <f>CONCATENATE("{(u8)",I67)</f>
        <v>{(u8)254</v>
      </c>
      <c r="R67" s="83" t="str">
        <f>CONCATENATE(",(u8)",J67)</f>
        <v>,(u8)65</v>
      </c>
      <c r="S67" s="83" t="str">
        <f>CONCATENATE(",(u8)",K67)</f>
        <v>,(u8)2</v>
      </c>
      <c r="T67" s="83" t="str">
        <f>CONCATENATE(",(u8)",L67*100)</f>
        <v>,(u8)33</v>
      </c>
      <c r="U67" s="83" t="s">
        <v>14</v>
      </c>
    </row>
    <row r="68" spans="1:21" ht="15" thickBot="1" x14ac:dyDescent="0.35">
      <c r="A68" s="2">
        <v>66</v>
      </c>
      <c r="B68" s="70"/>
      <c r="C68" s="1">
        <v>255</v>
      </c>
      <c r="D68" s="1">
        <v>105</v>
      </c>
      <c r="E68" s="1">
        <v>0</v>
      </c>
      <c r="F68" s="85">
        <f t="shared" si="1"/>
        <v>255105000</v>
      </c>
      <c r="G68" s="83">
        <v>27</v>
      </c>
      <c r="H68" s="86">
        <v>66</v>
      </c>
      <c r="I68" s="4">
        <v>253</v>
      </c>
      <c r="J68" s="4">
        <v>86</v>
      </c>
      <c r="K68" s="4">
        <v>2</v>
      </c>
      <c r="L68" s="5">
        <v>0.33</v>
      </c>
      <c r="M68" s="86">
        <v>27</v>
      </c>
      <c r="N68" s="89"/>
      <c r="O68" s="83" t="str">
        <f t="shared" ref="O68:O80" si="2">CONCATENATE("{(u32)",F68)</f>
        <v>{(u32)255105000</v>
      </c>
      <c r="P68" s="83" t="s">
        <v>14</v>
      </c>
      <c r="Q68" s="83" t="str">
        <f>CONCATENATE("{(u8)",I68)</f>
        <v>{(u8)253</v>
      </c>
      <c r="R68" s="83" t="str">
        <f>CONCATENATE(",(u8)",J68)</f>
        <v>,(u8)86</v>
      </c>
      <c r="S68" s="83" t="str">
        <f>CONCATENATE(",(u8)",K68)</f>
        <v>,(u8)2</v>
      </c>
      <c r="T68" s="83" t="str">
        <f>CONCATENATE(",(u8)",L68*100)</f>
        <v>,(u8)33</v>
      </c>
      <c r="U68" s="83" t="s">
        <v>14</v>
      </c>
    </row>
    <row r="69" spans="1:21" ht="15" thickBot="1" x14ac:dyDescent="0.35">
      <c r="A69" s="2">
        <v>67</v>
      </c>
      <c r="B69" s="71"/>
      <c r="C69" s="1">
        <v>255</v>
      </c>
      <c r="D69" s="1">
        <v>125</v>
      </c>
      <c r="E69" s="1">
        <v>0</v>
      </c>
      <c r="F69" s="85">
        <f t="shared" ref="F69:F80" si="3">SUM(C69*1000000+D69*1000+E69)</f>
        <v>255125000</v>
      </c>
      <c r="G69" s="83">
        <v>28</v>
      </c>
      <c r="H69" s="86">
        <v>67</v>
      </c>
      <c r="I69" s="4">
        <v>254</v>
      </c>
      <c r="J69" s="4">
        <v>111</v>
      </c>
      <c r="K69" s="4">
        <v>3</v>
      </c>
      <c r="L69" s="5">
        <v>0.33</v>
      </c>
      <c r="M69" s="86">
        <v>28</v>
      </c>
      <c r="N69" s="89"/>
      <c r="O69" s="83" t="str">
        <f t="shared" si="2"/>
        <v>{(u32)255125000</v>
      </c>
      <c r="P69" s="83" t="s">
        <v>14</v>
      </c>
      <c r="Q69" s="83" t="str">
        <f>CONCATENATE("{(u8)",I69)</f>
        <v>{(u8)254</v>
      </c>
      <c r="R69" s="83" t="str">
        <f>CONCATENATE(",(u8)",J69)</f>
        <v>,(u8)111</v>
      </c>
      <c r="S69" s="83" t="str">
        <f>CONCATENATE(",(u8)",K69)</f>
        <v>,(u8)3</v>
      </c>
      <c r="T69" s="83" t="str">
        <f>CONCATENATE(",(u8)",L69*100)</f>
        <v>,(u8)33</v>
      </c>
      <c r="U69" s="83" t="s">
        <v>14</v>
      </c>
    </row>
    <row r="70" spans="1:21" ht="15" thickBot="1" x14ac:dyDescent="0.35">
      <c r="A70" s="2">
        <v>68</v>
      </c>
      <c r="B70" s="72"/>
      <c r="C70" s="1">
        <v>255</v>
      </c>
      <c r="D70" s="1">
        <v>139</v>
      </c>
      <c r="E70" s="1">
        <v>71</v>
      </c>
      <c r="F70" s="85">
        <f t="shared" si="3"/>
        <v>255139071</v>
      </c>
      <c r="G70" s="83">
        <v>76</v>
      </c>
      <c r="H70" s="86">
        <v>68</v>
      </c>
      <c r="I70" s="4">
        <v>255</v>
      </c>
      <c r="J70" s="4">
        <v>177</v>
      </c>
      <c r="K70" s="4">
        <v>3</v>
      </c>
      <c r="L70" s="5">
        <v>0.66</v>
      </c>
      <c r="M70" s="86">
        <v>76</v>
      </c>
      <c r="N70" s="89"/>
      <c r="O70" s="83" t="str">
        <f t="shared" si="2"/>
        <v>{(u32)255139071</v>
      </c>
      <c r="P70" s="83" t="s">
        <v>14</v>
      </c>
      <c r="Q70" s="83" t="str">
        <f>CONCATENATE("{(u8)",I70)</f>
        <v>{(u8)255</v>
      </c>
      <c r="R70" s="83" t="str">
        <f>CONCATENATE(",(u8)",J70)</f>
        <v>,(u8)177</v>
      </c>
      <c r="S70" s="83" t="str">
        <f>CONCATENATE(",(u8)",K70)</f>
        <v>,(u8)3</v>
      </c>
      <c r="T70" s="83" t="str">
        <f>CONCATENATE(",(u8)",L70*100)</f>
        <v>,(u8)66</v>
      </c>
      <c r="U70" s="83" t="s">
        <v>14</v>
      </c>
    </row>
    <row r="71" spans="1:21" ht="15" thickBot="1" x14ac:dyDescent="0.35">
      <c r="A71" s="2">
        <v>69</v>
      </c>
      <c r="B71" s="73"/>
      <c r="C71" s="1">
        <v>255</v>
      </c>
      <c r="D71" s="1">
        <v>155</v>
      </c>
      <c r="E71" s="1">
        <v>5</v>
      </c>
      <c r="F71" s="85">
        <f t="shared" si="3"/>
        <v>255155005</v>
      </c>
      <c r="G71" s="83">
        <v>29</v>
      </c>
      <c r="H71" s="86">
        <v>69</v>
      </c>
      <c r="I71" s="4">
        <v>255</v>
      </c>
      <c r="J71" s="4">
        <v>154</v>
      </c>
      <c r="K71" s="4">
        <v>4</v>
      </c>
      <c r="L71" s="5">
        <v>0.66</v>
      </c>
      <c r="M71" s="86">
        <v>29</v>
      </c>
      <c r="N71" s="89"/>
      <c r="O71" s="83" t="str">
        <f t="shared" si="2"/>
        <v>{(u32)255155005</v>
      </c>
      <c r="P71" s="83" t="s">
        <v>14</v>
      </c>
      <c r="Q71" s="83" t="str">
        <f>CONCATENATE("{(u8)",I71)</f>
        <v>{(u8)255</v>
      </c>
      <c r="R71" s="83" t="str">
        <f>CONCATENATE(",(u8)",J71)</f>
        <v>,(u8)154</v>
      </c>
      <c r="S71" s="83" t="str">
        <f>CONCATENATE(",(u8)",K71)</f>
        <v>,(u8)4</v>
      </c>
      <c r="T71" s="83" t="str">
        <f>CONCATENATE(",(u8)",L71*100)</f>
        <v>,(u8)66</v>
      </c>
      <c r="U71" s="83" t="s">
        <v>14</v>
      </c>
    </row>
    <row r="72" spans="1:21" ht="15" thickBot="1" x14ac:dyDescent="0.35">
      <c r="A72" s="2">
        <v>70</v>
      </c>
      <c r="B72" s="74"/>
      <c r="C72" s="1">
        <v>255</v>
      </c>
      <c r="D72" s="1">
        <v>168</v>
      </c>
      <c r="E72" s="1">
        <v>10</v>
      </c>
      <c r="F72" s="85">
        <f t="shared" si="3"/>
        <v>255168010</v>
      </c>
      <c r="G72" s="83">
        <v>30</v>
      </c>
      <c r="H72" s="86">
        <v>70</v>
      </c>
      <c r="I72" s="4">
        <v>255</v>
      </c>
      <c r="J72" s="4">
        <v>174</v>
      </c>
      <c r="K72" s="4">
        <v>5</v>
      </c>
      <c r="L72" s="5">
        <v>0.66</v>
      </c>
      <c r="M72" s="86">
        <v>30</v>
      </c>
      <c r="N72" s="89"/>
      <c r="O72" s="83" t="str">
        <f t="shared" si="2"/>
        <v>{(u32)255168010</v>
      </c>
      <c r="P72" s="83" t="s">
        <v>14</v>
      </c>
      <c r="Q72" s="83" t="str">
        <f>CONCATENATE("{(u8)",I72)</f>
        <v>{(u8)255</v>
      </c>
      <c r="R72" s="83" t="str">
        <f>CONCATENATE(",(u8)",J72)</f>
        <v>,(u8)174</v>
      </c>
      <c r="S72" s="83" t="str">
        <f>CONCATENATE(",(u8)",K72)</f>
        <v>,(u8)5</v>
      </c>
      <c r="T72" s="83" t="str">
        <f>CONCATENATE(",(u8)",L72*100)</f>
        <v>,(u8)66</v>
      </c>
      <c r="U72" s="83" t="s">
        <v>14</v>
      </c>
    </row>
    <row r="73" spans="1:21" ht="15" thickBot="1" x14ac:dyDescent="0.35">
      <c r="A73" s="2">
        <v>71</v>
      </c>
      <c r="B73" s="71"/>
      <c r="C73" s="1">
        <v>255</v>
      </c>
      <c r="D73" s="1">
        <v>180</v>
      </c>
      <c r="E73" s="1">
        <v>15</v>
      </c>
      <c r="F73" s="85">
        <f t="shared" si="3"/>
        <v>255180015</v>
      </c>
      <c r="G73" s="83">
        <v>31</v>
      </c>
      <c r="H73" s="86">
        <v>71</v>
      </c>
      <c r="I73" s="4">
        <v>254</v>
      </c>
      <c r="J73" s="4">
        <v>194</v>
      </c>
      <c r="K73" s="4">
        <v>5</v>
      </c>
      <c r="L73" s="5">
        <v>0.66</v>
      </c>
      <c r="M73" s="86">
        <v>31</v>
      </c>
      <c r="N73" s="89"/>
      <c r="O73" s="83" t="str">
        <f t="shared" si="2"/>
        <v>{(u32)255180015</v>
      </c>
      <c r="P73" s="83" t="s">
        <v>14</v>
      </c>
      <c r="Q73" s="83" t="str">
        <f>CONCATENATE("{(u8)",I73)</f>
        <v>{(u8)254</v>
      </c>
      <c r="R73" s="83" t="str">
        <f>CONCATENATE(",(u8)",J73)</f>
        <v>,(u8)194</v>
      </c>
      <c r="S73" s="83" t="str">
        <f>CONCATENATE(",(u8)",K73)</f>
        <v>,(u8)5</v>
      </c>
      <c r="T73" s="83" t="str">
        <f>CONCATENATE(",(u8)",L73*100)</f>
        <v>,(u8)66</v>
      </c>
      <c r="U73" s="83" t="s">
        <v>14</v>
      </c>
    </row>
    <row r="74" spans="1:21" ht="15" thickBot="1" x14ac:dyDescent="0.35">
      <c r="A74" s="2">
        <v>72</v>
      </c>
      <c r="B74" s="75"/>
      <c r="C74" s="1">
        <v>255</v>
      </c>
      <c r="D74" s="1">
        <v>192</v>
      </c>
      <c r="E74" s="1">
        <v>19</v>
      </c>
      <c r="F74" s="85">
        <f t="shared" si="3"/>
        <v>255192019</v>
      </c>
      <c r="G74" s="83">
        <v>32</v>
      </c>
      <c r="H74" s="86">
        <v>72</v>
      </c>
      <c r="I74" s="4">
        <v>255</v>
      </c>
      <c r="J74" s="4">
        <v>215</v>
      </c>
      <c r="K74" s="4">
        <v>6</v>
      </c>
      <c r="L74" s="5">
        <v>0.66</v>
      </c>
      <c r="M74" s="86">
        <v>32</v>
      </c>
      <c r="N74" s="89"/>
      <c r="O74" s="83" t="str">
        <f t="shared" si="2"/>
        <v>{(u32)255192019</v>
      </c>
      <c r="P74" s="83" t="s">
        <v>14</v>
      </c>
      <c r="Q74" s="83" t="str">
        <f>CONCATENATE("{(u8)",I74)</f>
        <v>{(u8)255</v>
      </c>
      <c r="R74" s="83" t="str">
        <f>CONCATENATE(",(u8)",J74)</f>
        <v>,(u8)215</v>
      </c>
      <c r="S74" s="83" t="str">
        <f>CONCATENATE(",(u8)",K74)</f>
        <v>,(u8)6</v>
      </c>
      <c r="T74" s="83" t="str">
        <f>CONCATENATE(",(u8)",L74*100)</f>
        <v>,(u8)66</v>
      </c>
      <c r="U74" s="83" t="s">
        <v>14</v>
      </c>
    </row>
    <row r="75" spans="1:21" ht="15" thickBot="1" x14ac:dyDescent="0.35">
      <c r="A75" s="2">
        <v>73</v>
      </c>
      <c r="B75" s="76"/>
      <c r="C75" s="1">
        <v>255</v>
      </c>
      <c r="D75" s="1">
        <v>205</v>
      </c>
      <c r="E75" s="1">
        <v>23</v>
      </c>
      <c r="F75" s="85">
        <f t="shared" si="3"/>
        <v>255205023</v>
      </c>
      <c r="G75" s="83">
        <v>33</v>
      </c>
      <c r="H75" s="86">
        <v>73</v>
      </c>
      <c r="I75" s="4">
        <v>255</v>
      </c>
      <c r="J75" s="4">
        <v>237</v>
      </c>
      <c r="K75" s="4">
        <v>6</v>
      </c>
      <c r="L75" s="5">
        <v>0.66</v>
      </c>
      <c r="M75" s="86">
        <v>33</v>
      </c>
      <c r="N75" s="89"/>
      <c r="O75" s="83" t="str">
        <f t="shared" si="2"/>
        <v>{(u32)255205023</v>
      </c>
      <c r="P75" s="83" t="s">
        <v>14</v>
      </c>
      <c r="Q75" s="83" t="str">
        <f>CONCATENATE("{(u8)",I75)</f>
        <v>{(u8)255</v>
      </c>
      <c r="R75" s="83" t="str">
        <f>CONCATENATE(",(u8)",J75)</f>
        <v>,(u8)237</v>
      </c>
      <c r="S75" s="83" t="str">
        <f>CONCATENATE(",(u8)",K75)</f>
        <v>,(u8)6</v>
      </c>
      <c r="T75" s="83" t="str">
        <f>CONCATENATE(",(u8)",L75*100)</f>
        <v>,(u8)66</v>
      </c>
      <c r="U75" s="83" t="s">
        <v>14</v>
      </c>
    </row>
    <row r="76" spans="1:21" ht="15" thickBot="1" x14ac:dyDescent="0.35">
      <c r="A76" s="2">
        <v>74</v>
      </c>
      <c r="B76" s="77"/>
      <c r="C76" s="1">
        <v>255</v>
      </c>
      <c r="D76" s="1">
        <v>218</v>
      </c>
      <c r="E76" s="1">
        <v>27</v>
      </c>
      <c r="F76" s="85">
        <f t="shared" si="3"/>
        <v>255218027</v>
      </c>
      <c r="G76" s="83">
        <v>34</v>
      </c>
      <c r="H76" s="86">
        <v>74</v>
      </c>
      <c r="I76" s="4">
        <v>251</v>
      </c>
      <c r="J76" s="4">
        <v>255</v>
      </c>
      <c r="K76" s="4">
        <v>7</v>
      </c>
      <c r="L76" s="5">
        <v>0.66</v>
      </c>
      <c r="M76" s="86">
        <v>34</v>
      </c>
      <c r="N76" s="89"/>
      <c r="O76" s="83" t="str">
        <f t="shared" si="2"/>
        <v>{(u32)255218027</v>
      </c>
      <c r="P76" s="83" t="s">
        <v>14</v>
      </c>
      <c r="Q76" s="83" t="str">
        <f>CONCATENATE("{(u8)",I76)</f>
        <v>{(u8)251</v>
      </c>
      <c r="R76" s="83" t="str">
        <f>CONCATENATE(",(u8)",J76)</f>
        <v>,(u8)255</v>
      </c>
      <c r="S76" s="83" t="str">
        <f>CONCATENATE(",(u8)",K76)</f>
        <v>,(u8)7</v>
      </c>
      <c r="T76" s="83" t="str">
        <f>CONCATENATE(",(u8)",L76*100)</f>
        <v>,(u8)66</v>
      </c>
      <c r="U76" s="83" t="s">
        <v>14</v>
      </c>
    </row>
    <row r="77" spans="1:21" ht="15" thickBot="1" x14ac:dyDescent="0.35">
      <c r="A77" s="2">
        <v>75</v>
      </c>
      <c r="B77" s="78"/>
      <c r="C77" s="1">
        <v>255</v>
      </c>
      <c r="D77" s="1">
        <v>221</v>
      </c>
      <c r="E77" s="1">
        <v>0</v>
      </c>
      <c r="F77" s="85">
        <f t="shared" si="3"/>
        <v>255221000</v>
      </c>
      <c r="G77" s="83">
        <v>69</v>
      </c>
      <c r="H77" s="86">
        <v>75</v>
      </c>
      <c r="I77" s="4">
        <v>255</v>
      </c>
      <c r="J77" s="4">
        <v>228</v>
      </c>
      <c r="K77" s="4">
        <v>12</v>
      </c>
      <c r="L77" s="5">
        <v>0.66</v>
      </c>
      <c r="M77" s="86">
        <v>69</v>
      </c>
      <c r="N77" s="89"/>
      <c r="O77" s="83" t="str">
        <f t="shared" si="2"/>
        <v>{(u32)255221000</v>
      </c>
      <c r="P77" s="83" t="s">
        <v>14</v>
      </c>
      <c r="Q77" s="83" t="str">
        <f>CONCATENATE("{(u8)",I77)</f>
        <v>{(u8)255</v>
      </c>
      <c r="R77" s="83" t="str">
        <f>CONCATENATE(",(u8)",J77)</f>
        <v>,(u8)228</v>
      </c>
      <c r="S77" s="83" t="str">
        <f>CONCATENATE(",(u8)",K77)</f>
        <v>,(u8)12</v>
      </c>
      <c r="T77" s="83" t="str">
        <f>CONCATENATE(",(u8)",L77*100)</f>
        <v>,(u8)66</v>
      </c>
      <c r="U77" s="83" t="s">
        <v>14</v>
      </c>
    </row>
    <row r="78" spans="1:21" ht="15" thickBot="1" x14ac:dyDescent="0.35">
      <c r="A78" s="2">
        <v>76</v>
      </c>
      <c r="B78" s="79"/>
      <c r="C78" s="1">
        <v>255</v>
      </c>
      <c r="D78" s="1">
        <v>231</v>
      </c>
      <c r="E78" s="1">
        <v>30</v>
      </c>
      <c r="F78" s="85">
        <f t="shared" si="3"/>
        <v>255231030</v>
      </c>
      <c r="G78" s="83">
        <v>35</v>
      </c>
      <c r="H78" s="86">
        <v>76</v>
      </c>
      <c r="I78" s="4">
        <v>231</v>
      </c>
      <c r="J78" s="4">
        <v>255</v>
      </c>
      <c r="K78" s="4">
        <v>7</v>
      </c>
      <c r="L78" s="5">
        <v>0.66</v>
      </c>
      <c r="M78" s="86">
        <v>35</v>
      </c>
      <c r="N78" s="89"/>
      <c r="O78" s="83" t="str">
        <f t="shared" si="2"/>
        <v>{(u32)255231030</v>
      </c>
      <c r="P78" s="83" t="s">
        <v>14</v>
      </c>
      <c r="Q78" s="83" t="str">
        <f>CONCATENATE("{(u8)",I78)</f>
        <v>{(u8)231</v>
      </c>
      <c r="R78" s="83" t="str">
        <f>CONCATENATE(",(u8)",J78)</f>
        <v>,(u8)255</v>
      </c>
      <c r="S78" s="83" t="str">
        <f>CONCATENATE(",(u8)",K78)</f>
        <v>,(u8)7</v>
      </c>
      <c r="T78" s="83" t="str">
        <f>CONCATENATE(",(u8)",L78*100)</f>
        <v>,(u8)66</v>
      </c>
      <c r="U78" s="83" t="s">
        <v>14</v>
      </c>
    </row>
    <row r="79" spans="1:21" ht="15" thickBot="1" x14ac:dyDescent="0.35">
      <c r="A79" s="2">
        <v>77</v>
      </c>
      <c r="B79" s="80"/>
      <c r="C79" s="1">
        <v>255</v>
      </c>
      <c r="D79" s="1">
        <v>244</v>
      </c>
      <c r="E79" s="1">
        <v>34</v>
      </c>
      <c r="F79" s="85">
        <f t="shared" si="3"/>
        <v>255244034</v>
      </c>
      <c r="G79" s="83">
        <v>36</v>
      </c>
      <c r="H79" s="86">
        <v>77</v>
      </c>
      <c r="I79" s="4">
        <v>212</v>
      </c>
      <c r="J79" s="4">
        <v>255</v>
      </c>
      <c r="K79" s="4">
        <v>7</v>
      </c>
      <c r="L79" s="5">
        <v>0.66</v>
      </c>
      <c r="M79" s="86">
        <v>36</v>
      </c>
      <c r="N79" s="89"/>
      <c r="O79" s="83" t="str">
        <f t="shared" si="2"/>
        <v>{(u32)255244034</v>
      </c>
      <c r="P79" s="83" t="s">
        <v>14</v>
      </c>
      <c r="Q79" s="83" t="str">
        <f>CONCATENATE("{(u8)",I79)</f>
        <v>{(u8)212</v>
      </c>
      <c r="R79" s="83" t="str">
        <f>CONCATENATE(",(u8)",J79)</f>
        <v>,(u8)255</v>
      </c>
      <c r="S79" s="83" t="str">
        <f>CONCATENATE(",(u8)",K79)</f>
        <v>,(u8)7</v>
      </c>
      <c r="T79" s="83" t="str">
        <f>CONCATENATE(",(u8)",L79*100)</f>
        <v>,(u8)66</v>
      </c>
      <c r="U79" s="83" t="s">
        <v>14</v>
      </c>
    </row>
    <row r="80" spans="1:21" ht="15" thickBot="1" x14ac:dyDescent="0.35">
      <c r="A80" s="2">
        <v>78</v>
      </c>
      <c r="B80" s="81"/>
      <c r="C80" s="1">
        <v>255</v>
      </c>
      <c r="D80" s="1">
        <v>255</v>
      </c>
      <c r="E80" s="1">
        <v>255</v>
      </c>
      <c r="F80" s="85">
        <f t="shared" si="3"/>
        <v>255255255</v>
      </c>
      <c r="G80" s="83">
        <v>73</v>
      </c>
      <c r="H80" s="86">
        <v>78</v>
      </c>
      <c r="I80" s="4">
        <v>196</v>
      </c>
      <c r="J80" s="4">
        <v>255</v>
      </c>
      <c r="K80" s="4">
        <v>85</v>
      </c>
      <c r="L80" s="5">
        <v>1</v>
      </c>
      <c r="M80" s="86">
        <v>73</v>
      </c>
      <c r="N80" s="89"/>
      <c r="O80" s="83" t="str">
        <f t="shared" si="2"/>
        <v>{(u32)255255255</v>
      </c>
      <c r="P80" s="83" t="s">
        <v>14</v>
      </c>
      <c r="Q80" s="83" t="str">
        <f>CONCATENATE("{(u8)",I80)</f>
        <v>{(u8)196</v>
      </c>
      <c r="R80" s="83" t="str">
        <f>CONCATENATE(",(u8)",J80)</f>
        <v>,(u8)255</v>
      </c>
      <c r="S80" s="83" t="str">
        <f>CONCATENATE(",(u8)",K80)</f>
        <v>,(u8)85</v>
      </c>
      <c r="T80" s="83" t="str">
        <f>CONCATENATE(",(u8)",L80*100)</f>
        <v>,(u8)100</v>
      </c>
      <c r="U80" s="83" t="s">
        <v>14</v>
      </c>
    </row>
  </sheetData>
  <sortState xmlns:xlrd2="http://schemas.microsoft.com/office/spreadsheetml/2017/richdata2" ref="C3:G80">
    <sortCondition ref="C3:C80"/>
    <sortCondition ref="D3:D80"/>
    <sortCondition ref="E3:E80"/>
  </sortState>
  <mergeCells count="7">
    <mergeCell ref="Q2:T2"/>
    <mergeCell ref="O2:P2"/>
    <mergeCell ref="N3:N80"/>
    <mergeCell ref="I1:K1"/>
    <mergeCell ref="A1:A2"/>
    <mergeCell ref="B1:B2"/>
    <mergeCell ref="C1:E1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B72FF-F32E-419D-B758-64E4EF728CE6}">
  <dimension ref="A1:Y1000"/>
  <sheetViews>
    <sheetView zoomScale="35" zoomScaleNormal="35" workbookViewId="0">
      <selection activeCell="S18" sqref="S18"/>
    </sheetView>
  </sheetViews>
  <sheetFormatPr defaultRowHeight="14.4" x14ac:dyDescent="0.3"/>
  <cols>
    <col min="5" max="6" width="14.6640625" customWidth="1"/>
  </cols>
  <sheetData>
    <row r="1" spans="1:25" ht="26.4" customHeight="1" thickBot="1" x14ac:dyDescent="0.35">
      <c r="A1" s="91" t="s">
        <v>0</v>
      </c>
      <c r="B1" s="91" t="s">
        <v>1</v>
      </c>
      <c r="C1" s="93" t="s">
        <v>2</v>
      </c>
      <c r="D1" s="94"/>
      <c r="E1" s="95"/>
      <c r="F1" s="82"/>
      <c r="G1" s="93" t="s">
        <v>3</v>
      </c>
      <c r="H1" s="94"/>
      <c r="I1" s="95"/>
      <c r="J1" s="96" t="s">
        <v>4</v>
      </c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</row>
    <row r="2" spans="1:25" ht="15" thickBot="1" x14ac:dyDescent="0.35">
      <c r="A2" s="92"/>
      <c r="B2" s="92"/>
      <c r="C2" s="1" t="s">
        <v>5</v>
      </c>
      <c r="D2" s="1" t="s">
        <v>6</v>
      </c>
      <c r="E2" s="1" t="s">
        <v>7</v>
      </c>
      <c r="F2" s="1" t="s">
        <v>12</v>
      </c>
      <c r="G2" s="1" t="s">
        <v>5</v>
      </c>
      <c r="H2" s="1" t="s">
        <v>6</v>
      </c>
      <c r="I2" s="1" t="s">
        <v>7</v>
      </c>
      <c r="J2" s="9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</row>
    <row r="3" spans="1:25" ht="15" thickBot="1" x14ac:dyDescent="0.35">
      <c r="A3" s="2">
        <v>1</v>
      </c>
      <c r="B3" s="3"/>
      <c r="C3" s="1">
        <v>0</v>
      </c>
      <c r="D3" s="1">
        <v>84</v>
      </c>
      <c r="E3" s="1">
        <v>255</v>
      </c>
      <c r="F3" s="1">
        <v>1</v>
      </c>
      <c r="G3" s="4">
        <v>9</v>
      </c>
      <c r="H3" s="4">
        <v>89</v>
      </c>
      <c r="I3" s="4">
        <v>255</v>
      </c>
      <c r="J3" s="5">
        <v>0.66</v>
      </c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</row>
    <row r="4" spans="1:25" ht="15" thickBot="1" x14ac:dyDescent="0.35">
      <c r="A4" s="2">
        <v>2</v>
      </c>
      <c r="B4" s="6"/>
      <c r="C4" s="1">
        <v>18</v>
      </c>
      <c r="D4" s="1">
        <v>92</v>
      </c>
      <c r="E4" s="1">
        <v>255</v>
      </c>
      <c r="F4" s="1">
        <v>2</v>
      </c>
      <c r="G4" s="4">
        <v>27</v>
      </c>
      <c r="H4" s="4">
        <v>90</v>
      </c>
      <c r="I4" s="4">
        <v>255</v>
      </c>
      <c r="J4" s="5">
        <v>0.66</v>
      </c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</row>
    <row r="5" spans="1:25" ht="15" thickBot="1" x14ac:dyDescent="0.35">
      <c r="A5" s="2">
        <v>3</v>
      </c>
      <c r="B5" s="7"/>
      <c r="C5" s="1">
        <v>65</v>
      </c>
      <c r="D5" s="1">
        <v>82</v>
      </c>
      <c r="E5" s="1">
        <v>255</v>
      </c>
      <c r="F5" s="1">
        <v>3</v>
      </c>
      <c r="G5" s="4">
        <v>46</v>
      </c>
      <c r="H5" s="4">
        <v>89</v>
      </c>
      <c r="I5" s="4">
        <v>255</v>
      </c>
      <c r="J5" s="5">
        <v>0.66</v>
      </c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</row>
    <row r="6" spans="1:25" ht="15" thickBot="1" x14ac:dyDescent="0.35">
      <c r="A6" s="2">
        <v>4</v>
      </c>
      <c r="B6" s="8"/>
      <c r="C6" s="1">
        <v>90</v>
      </c>
      <c r="D6" s="1">
        <v>81</v>
      </c>
      <c r="E6" s="1">
        <v>255</v>
      </c>
      <c r="F6" s="1">
        <v>4</v>
      </c>
      <c r="G6" s="4">
        <v>65</v>
      </c>
      <c r="H6" s="4">
        <v>90</v>
      </c>
      <c r="I6" s="4">
        <v>255</v>
      </c>
      <c r="J6" s="5">
        <v>0.66</v>
      </c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</row>
    <row r="7" spans="1:25" ht="15" thickBot="1" x14ac:dyDescent="0.35">
      <c r="A7" s="2">
        <v>5</v>
      </c>
      <c r="B7" s="9"/>
      <c r="C7" s="1">
        <v>110</v>
      </c>
      <c r="D7" s="1">
        <v>80</v>
      </c>
      <c r="E7" s="1">
        <v>255</v>
      </c>
      <c r="F7" s="1">
        <v>5</v>
      </c>
      <c r="G7" s="4">
        <v>86</v>
      </c>
      <c r="H7" s="4">
        <v>90</v>
      </c>
      <c r="I7" s="4">
        <v>255</v>
      </c>
      <c r="J7" s="5">
        <v>0.66</v>
      </c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</row>
    <row r="8" spans="1:25" ht="15" thickBot="1" x14ac:dyDescent="0.35">
      <c r="A8" s="2">
        <v>6</v>
      </c>
      <c r="B8" s="10"/>
      <c r="C8" s="1">
        <v>127</v>
      </c>
      <c r="D8" s="1">
        <v>78</v>
      </c>
      <c r="E8" s="1">
        <v>255</v>
      </c>
      <c r="F8" s="1">
        <v>6</v>
      </c>
      <c r="G8" s="4">
        <v>108</v>
      </c>
      <c r="H8" s="4">
        <v>90</v>
      </c>
      <c r="I8" s="4">
        <v>255</v>
      </c>
      <c r="J8" s="5">
        <v>0.66</v>
      </c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</row>
    <row r="9" spans="1:25" ht="15" thickBot="1" x14ac:dyDescent="0.35">
      <c r="A9" s="2">
        <v>7</v>
      </c>
      <c r="B9" s="11"/>
      <c r="C9" s="1">
        <v>142</v>
      </c>
      <c r="D9" s="1">
        <v>77</v>
      </c>
      <c r="E9" s="1">
        <v>255</v>
      </c>
      <c r="F9" s="1">
        <v>7</v>
      </c>
      <c r="G9" s="4">
        <v>131</v>
      </c>
      <c r="H9" s="4">
        <v>91</v>
      </c>
      <c r="I9" s="4">
        <v>254</v>
      </c>
      <c r="J9" s="5">
        <v>0.66</v>
      </c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</row>
    <row r="10" spans="1:25" ht="15" thickBot="1" x14ac:dyDescent="0.35">
      <c r="A10" s="2">
        <v>8</v>
      </c>
      <c r="B10" s="12"/>
      <c r="C10" s="1">
        <v>157</v>
      </c>
      <c r="D10" s="1">
        <v>76</v>
      </c>
      <c r="E10" s="1">
        <v>255</v>
      </c>
      <c r="F10" s="1">
        <v>8</v>
      </c>
      <c r="G10" s="4">
        <v>156</v>
      </c>
      <c r="H10" s="4">
        <v>92</v>
      </c>
      <c r="I10" s="4">
        <v>255</v>
      </c>
      <c r="J10" s="5">
        <v>0.66</v>
      </c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</row>
    <row r="11" spans="1:25" ht="15" thickBot="1" x14ac:dyDescent="0.35">
      <c r="A11" s="2">
        <v>9</v>
      </c>
      <c r="B11" s="13"/>
      <c r="C11" s="1">
        <v>170</v>
      </c>
      <c r="D11" s="1">
        <v>74</v>
      </c>
      <c r="E11" s="1">
        <v>255</v>
      </c>
      <c r="F11" s="1">
        <v>9</v>
      </c>
      <c r="G11" s="4">
        <v>183</v>
      </c>
      <c r="H11" s="4">
        <v>92</v>
      </c>
      <c r="I11" s="4">
        <v>255</v>
      </c>
      <c r="J11" s="5">
        <v>0.66</v>
      </c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</row>
    <row r="12" spans="1:25" ht="15" thickBot="1" x14ac:dyDescent="0.35">
      <c r="A12" s="2">
        <v>10</v>
      </c>
      <c r="B12" s="14"/>
      <c r="C12" s="1">
        <v>197</v>
      </c>
      <c r="D12" s="1">
        <v>70</v>
      </c>
      <c r="E12" s="1">
        <v>255</v>
      </c>
      <c r="F12" s="1">
        <v>10</v>
      </c>
      <c r="G12" s="4">
        <v>232</v>
      </c>
      <c r="H12" s="4">
        <v>89</v>
      </c>
      <c r="I12" s="4">
        <v>244</v>
      </c>
      <c r="J12" s="5">
        <v>0.66</v>
      </c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</row>
    <row r="13" spans="1:25" ht="15" thickBot="1" x14ac:dyDescent="0.35">
      <c r="A13" s="2">
        <v>11</v>
      </c>
      <c r="B13" s="15"/>
      <c r="C13" s="1">
        <v>209</v>
      </c>
      <c r="D13" s="1">
        <v>68</v>
      </c>
      <c r="E13" s="1">
        <v>255</v>
      </c>
      <c r="F13" s="1">
        <v>11</v>
      </c>
      <c r="G13" s="4">
        <v>246</v>
      </c>
      <c r="H13" s="4">
        <v>84</v>
      </c>
      <c r="I13" s="4">
        <v>228</v>
      </c>
      <c r="J13" s="5">
        <v>0.66</v>
      </c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</row>
    <row r="14" spans="1:25" ht="15" thickBot="1" x14ac:dyDescent="0.35">
      <c r="A14" s="2">
        <v>12</v>
      </c>
      <c r="B14" s="16"/>
      <c r="C14" s="1">
        <v>237</v>
      </c>
      <c r="D14" s="1">
        <v>62</v>
      </c>
      <c r="E14" s="1">
        <v>255</v>
      </c>
      <c r="F14" s="1">
        <v>12</v>
      </c>
      <c r="G14" s="4">
        <v>251</v>
      </c>
      <c r="H14" s="4">
        <v>67</v>
      </c>
      <c r="I14" s="4">
        <v>179</v>
      </c>
      <c r="J14" s="5">
        <v>0.66</v>
      </c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</row>
    <row r="15" spans="1:25" ht="15" thickBot="1" x14ac:dyDescent="0.35">
      <c r="A15" s="2">
        <v>13</v>
      </c>
      <c r="B15" s="17"/>
      <c r="C15" s="1">
        <v>255</v>
      </c>
      <c r="D15" s="1">
        <v>51</v>
      </c>
      <c r="E15" s="1">
        <v>244</v>
      </c>
      <c r="F15" s="1">
        <v>13</v>
      </c>
      <c r="G15" s="4">
        <v>253</v>
      </c>
      <c r="H15" s="4">
        <v>54</v>
      </c>
      <c r="I15" s="4">
        <v>142</v>
      </c>
      <c r="J15" s="5">
        <v>0.66</v>
      </c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</row>
    <row r="16" spans="1:25" ht="15" thickBot="1" x14ac:dyDescent="0.35">
      <c r="A16" s="2">
        <v>14</v>
      </c>
      <c r="B16" s="18"/>
      <c r="C16" s="1">
        <v>255</v>
      </c>
      <c r="D16" s="1">
        <v>35</v>
      </c>
      <c r="E16" s="1">
        <v>219</v>
      </c>
      <c r="F16" s="1">
        <v>14</v>
      </c>
      <c r="G16" s="4">
        <v>254</v>
      </c>
      <c r="H16" s="4">
        <v>44</v>
      </c>
      <c r="I16" s="4">
        <v>113</v>
      </c>
      <c r="J16" s="5">
        <v>0.33</v>
      </c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</row>
    <row r="17" spans="1:25" ht="15" thickBot="1" x14ac:dyDescent="0.35">
      <c r="A17" s="2">
        <v>15</v>
      </c>
      <c r="B17" s="19"/>
      <c r="C17" s="1">
        <v>255</v>
      </c>
      <c r="D17" s="1">
        <v>11</v>
      </c>
      <c r="E17" s="1">
        <v>196</v>
      </c>
      <c r="F17" s="1">
        <v>15</v>
      </c>
      <c r="G17" s="4">
        <v>255</v>
      </c>
      <c r="H17" s="4">
        <v>36</v>
      </c>
      <c r="I17" s="4">
        <v>90</v>
      </c>
      <c r="J17" s="5">
        <v>0.33</v>
      </c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</row>
    <row r="18" spans="1:25" ht="15" thickBot="1" x14ac:dyDescent="0.35">
      <c r="A18" s="2">
        <v>16</v>
      </c>
      <c r="B18" s="20"/>
      <c r="C18" s="1">
        <v>255</v>
      </c>
      <c r="D18" s="1">
        <v>0</v>
      </c>
      <c r="E18" s="1">
        <v>176</v>
      </c>
      <c r="F18" s="1">
        <v>16</v>
      </c>
      <c r="G18" s="4">
        <v>255</v>
      </c>
      <c r="H18" s="4">
        <v>30</v>
      </c>
      <c r="I18" s="4">
        <v>71</v>
      </c>
      <c r="J18" s="5">
        <v>0.33</v>
      </c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</row>
    <row r="19" spans="1:25" ht="15" thickBot="1" x14ac:dyDescent="0.35">
      <c r="A19" s="2">
        <v>17</v>
      </c>
      <c r="B19" s="21"/>
      <c r="C19" s="1">
        <v>255</v>
      </c>
      <c r="D19" s="1">
        <v>0</v>
      </c>
      <c r="E19" s="1">
        <v>156</v>
      </c>
      <c r="F19" s="1">
        <v>17</v>
      </c>
      <c r="G19" s="4">
        <v>255</v>
      </c>
      <c r="H19" s="4">
        <v>25</v>
      </c>
      <c r="I19" s="4">
        <v>56</v>
      </c>
      <c r="J19" s="5">
        <v>0.33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</row>
    <row r="20" spans="1:25" ht="15" thickBot="1" x14ac:dyDescent="0.35">
      <c r="A20" s="2">
        <v>18</v>
      </c>
      <c r="B20" s="22"/>
      <c r="C20" s="1">
        <v>255</v>
      </c>
      <c r="D20" s="1">
        <v>0</v>
      </c>
      <c r="E20" s="1">
        <v>138</v>
      </c>
      <c r="F20" s="1">
        <v>18</v>
      </c>
      <c r="G20" s="4">
        <v>255</v>
      </c>
      <c r="H20" s="4">
        <v>20</v>
      </c>
      <c r="I20" s="4">
        <v>43</v>
      </c>
      <c r="J20" s="5">
        <v>0.33</v>
      </c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</row>
    <row r="21" spans="1:25" ht="15" thickBot="1" x14ac:dyDescent="0.35">
      <c r="A21" s="2">
        <v>19</v>
      </c>
      <c r="B21" s="23"/>
      <c r="C21" s="1">
        <v>255</v>
      </c>
      <c r="D21" s="1">
        <v>0</v>
      </c>
      <c r="E21" s="1">
        <v>119</v>
      </c>
      <c r="F21" s="1">
        <v>19</v>
      </c>
      <c r="G21" s="4">
        <v>255</v>
      </c>
      <c r="H21" s="4">
        <v>16</v>
      </c>
      <c r="I21" s="4">
        <v>32</v>
      </c>
      <c r="J21" s="5">
        <v>0.33</v>
      </c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</row>
    <row r="22" spans="1:25" ht="15" thickBot="1" x14ac:dyDescent="0.35">
      <c r="A22" s="2">
        <v>20</v>
      </c>
      <c r="B22" s="24"/>
      <c r="C22" s="1">
        <v>255</v>
      </c>
      <c r="D22" s="1">
        <v>0</v>
      </c>
      <c r="E22" s="1">
        <v>99</v>
      </c>
      <c r="F22" s="1">
        <v>20</v>
      </c>
      <c r="G22" s="4">
        <v>255</v>
      </c>
      <c r="H22" s="4">
        <v>13</v>
      </c>
      <c r="I22" s="4">
        <v>22</v>
      </c>
      <c r="J22" s="5">
        <v>0.33</v>
      </c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</row>
    <row r="23" spans="1:25" ht="15" thickBot="1" x14ac:dyDescent="0.35">
      <c r="A23" s="2">
        <v>21</v>
      </c>
      <c r="B23" s="25"/>
      <c r="C23" s="1">
        <v>255</v>
      </c>
      <c r="D23" s="1">
        <v>0</v>
      </c>
      <c r="E23" s="1">
        <v>77</v>
      </c>
      <c r="F23" s="1">
        <v>21</v>
      </c>
      <c r="G23" s="4">
        <v>255</v>
      </c>
      <c r="H23" s="4">
        <v>10</v>
      </c>
      <c r="I23" s="4">
        <v>14</v>
      </c>
      <c r="J23" s="5">
        <v>0.33</v>
      </c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</row>
    <row r="24" spans="1:25" ht="15" thickBot="1" x14ac:dyDescent="0.35">
      <c r="A24" s="2">
        <v>22</v>
      </c>
      <c r="B24" s="26"/>
      <c r="C24" s="1">
        <v>255</v>
      </c>
      <c r="D24" s="1">
        <v>0</v>
      </c>
      <c r="E24" s="1">
        <v>49</v>
      </c>
      <c r="F24" s="1">
        <v>22</v>
      </c>
      <c r="G24" s="4">
        <v>235</v>
      </c>
      <c r="H24" s="4">
        <v>7</v>
      </c>
      <c r="I24" s="4">
        <v>6</v>
      </c>
      <c r="J24" s="5">
        <v>0.33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</row>
    <row r="25" spans="1:25" ht="15" thickBot="1" x14ac:dyDescent="0.35">
      <c r="A25" s="2">
        <v>23</v>
      </c>
      <c r="B25" s="27"/>
      <c r="C25" s="1">
        <v>255</v>
      </c>
      <c r="D25" s="1">
        <v>6</v>
      </c>
      <c r="E25" s="1">
        <v>0</v>
      </c>
      <c r="F25" s="1">
        <v>23</v>
      </c>
      <c r="G25" s="4">
        <v>253</v>
      </c>
      <c r="H25" s="4">
        <v>18</v>
      </c>
      <c r="I25" s="4">
        <v>0</v>
      </c>
      <c r="J25" s="5">
        <v>0.33</v>
      </c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</row>
    <row r="26" spans="1:25" ht="15" thickBot="1" x14ac:dyDescent="0.35">
      <c r="A26" s="2">
        <v>24</v>
      </c>
      <c r="B26" s="28"/>
      <c r="C26" s="1">
        <v>255</v>
      </c>
      <c r="D26" s="1">
        <v>28</v>
      </c>
      <c r="E26" s="1">
        <v>0</v>
      </c>
      <c r="F26" s="1">
        <v>24</v>
      </c>
      <c r="G26" s="4">
        <v>253</v>
      </c>
      <c r="H26" s="4">
        <v>31</v>
      </c>
      <c r="I26" s="4">
        <v>1</v>
      </c>
      <c r="J26" s="5">
        <v>0.33</v>
      </c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</row>
    <row r="27" spans="1:25" ht="15" thickBot="1" x14ac:dyDescent="0.35">
      <c r="A27" s="2">
        <v>25</v>
      </c>
      <c r="B27" s="29"/>
      <c r="C27" s="1">
        <v>255</v>
      </c>
      <c r="D27" s="1">
        <v>62</v>
      </c>
      <c r="E27" s="1">
        <v>0</v>
      </c>
      <c r="F27" s="1">
        <v>25</v>
      </c>
      <c r="G27" s="4">
        <v>255</v>
      </c>
      <c r="H27" s="4">
        <v>48</v>
      </c>
      <c r="I27" s="4">
        <v>1</v>
      </c>
      <c r="J27" s="5">
        <v>0.33</v>
      </c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</row>
    <row r="28" spans="1:25" ht="15" thickBot="1" x14ac:dyDescent="0.35">
      <c r="A28" s="2">
        <v>26</v>
      </c>
      <c r="B28" s="30"/>
      <c r="C28" s="1">
        <v>255</v>
      </c>
      <c r="D28" s="1">
        <v>85</v>
      </c>
      <c r="E28" s="1">
        <v>0</v>
      </c>
      <c r="F28" s="1">
        <v>26</v>
      </c>
      <c r="G28" s="4">
        <v>254</v>
      </c>
      <c r="H28" s="4">
        <v>65</v>
      </c>
      <c r="I28" s="4">
        <v>2</v>
      </c>
      <c r="J28" s="5">
        <v>0.33</v>
      </c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</row>
    <row r="29" spans="1:25" ht="15" thickBot="1" x14ac:dyDescent="0.35">
      <c r="A29" s="2">
        <v>27</v>
      </c>
      <c r="B29" s="31"/>
      <c r="C29" s="1">
        <v>255</v>
      </c>
      <c r="D29" s="1">
        <v>105</v>
      </c>
      <c r="E29" s="1">
        <v>0</v>
      </c>
      <c r="F29" s="1">
        <v>27</v>
      </c>
      <c r="G29" s="4">
        <v>253</v>
      </c>
      <c r="H29" s="4">
        <v>86</v>
      </c>
      <c r="I29" s="4">
        <v>2</v>
      </c>
      <c r="J29" s="5">
        <v>0.33</v>
      </c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</row>
    <row r="30" spans="1:25" ht="15" thickBot="1" x14ac:dyDescent="0.35">
      <c r="A30" s="2">
        <v>28</v>
      </c>
      <c r="B30" s="32"/>
      <c r="C30" s="1">
        <v>255</v>
      </c>
      <c r="D30" s="1">
        <v>125</v>
      </c>
      <c r="E30" s="1">
        <v>0</v>
      </c>
      <c r="F30" s="1">
        <v>28</v>
      </c>
      <c r="G30" s="4">
        <v>254</v>
      </c>
      <c r="H30" s="4">
        <v>111</v>
      </c>
      <c r="I30" s="4">
        <v>3</v>
      </c>
      <c r="J30" s="5">
        <v>0.33</v>
      </c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</row>
    <row r="31" spans="1:25" ht="15" thickBot="1" x14ac:dyDescent="0.35">
      <c r="A31" s="2">
        <v>29</v>
      </c>
      <c r="B31" s="33"/>
      <c r="C31" s="1">
        <v>255</v>
      </c>
      <c r="D31" s="1">
        <v>155</v>
      </c>
      <c r="E31" s="1">
        <v>5</v>
      </c>
      <c r="F31" s="1">
        <v>29</v>
      </c>
      <c r="G31" s="4">
        <v>255</v>
      </c>
      <c r="H31" s="4">
        <v>154</v>
      </c>
      <c r="I31" s="4">
        <v>4</v>
      </c>
      <c r="J31" s="5">
        <v>0.66</v>
      </c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</row>
    <row r="32" spans="1:25" ht="15" thickBot="1" x14ac:dyDescent="0.35">
      <c r="A32" s="2">
        <v>30</v>
      </c>
      <c r="B32" s="34"/>
      <c r="C32" s="1">
        <v>255</v>
      </c>
      <c r="D32" s="1">
        <v>168</v>
      </c>
      <c r="E32" s="1">
        <v>10</v>
      </c>
      <c r="F32" s="1">
        <v>30</v>
      </c>
      <c r="G32" s="4">
        <v>255</v>
      </c>
      <c r="H32" s="4">
        <v>174</v>
      </c>
      <c r="I32" s="4">
        <v>5</v>
      </c>
      <c r="J32" s="5">
        <v>0.66</v>
      </c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</row>
    <row r="33" spans="1:25" ht="15" thickBot="1" x14ac:dyDescent="0.35">
      <c r="A33" s="2">
        <v>31</v>
      </c>
      <c r="B33" s="35"/>
      <c r="C33" s="1">
        <v>255</v>
      </c>
      <c r="D33" s="1">
        <v>180</v>
      </c>
      <c r="E33" s="1">
        <v>15</v>
      </c>
      <c r="F33" s="1">
        <v>31</v>
      </c>
      <c r="G33" s="4">
        <v>254</v>
      </c>
      <c r="H33" s="4">
        <v>194</v>
      </c>
      <c r="I33" s="4">
        <v>5</v>
      </c>
      <c r="J33" s="5">
        <v>0.66</v>
      </c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</row>
    <row r="34" spans="1:25" ht="15" thickBot="1" x14ac:dyDescent="0.35">
      <c r="A34" s="2">
        <v>32</v>
      </c>
      <c r="B34" s="36"/>
      <c r="C34" s="1">
        <v>255</v>
      </c>
      <c r="D34" s="1">
        <v>192</v>
      </c>
      <c r="E34" s="1">
        <v>19</v>
      </c>
      <c r="F34" s="1">
        <v>32</v>
      </c>
      <c r="G34" s="4">
        <v>255</v>
      </c>
      <c r="H34" s="4">
        <v>215</v>
      </c>
      <c r="I34" s="4">
        <v>6</v>
      </c>
      <c r="J34" s="5">
        <v>0.66</v>
      </c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</row>
    <row r="35" spans="1:25" ht="15" thickBot="1" x14ac:dyDescent="0.35">
      <c r="A35" s="2">
        <v>33</v>
      </c>
      <c r="B35" s="37"/>
      <c r="C35" s="1">
        <v>255</v>
      </c>
      <c r="D35" s="1">
        <v>205</v>
      </c>
      <c r="E35" s="1">
        <v>23</v>
      </c>
      <c r="F35" s="1">
        <v>33</v>
      </c>
      <c r="G35" s="4">
        <v>255</v>
      </c>
      <c r="H35" s="4">
        <v>237</v>
      </c>
      <c r="I35" s="4">
        <v>6</v>
      </c>
      <c r="J35" s="5">
        <v>0.66</v>
      </c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</row>
    <row r="36" spans="1:25" ht="15" thickBot="1" x14ac:dyDescent="0.35">
      <c r="A36" s="2">
        <v>34</v>
      </c>
      <c r="B36" s="38"/>
      <c r="C36" s="1">
        <v>255</v>
      </c>
      <c r="D36" s="1">
        <v>218</v>
      </c>
      <c r="E36" s="1">
        <v>27</v>
      </c>
      <c r="F36" s="1">
        <v>34</v>
      </c>
      <c r="G36" s="4">
        <v>251</v>
      </c>
      <c r="H36" s="4">
        <v>255</v>
      </c>
      <c r="I36" s="4">
        <v>7</v>
      </c>
      <c r="J36" s="5">
        <v>0.66</v>
      </c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</row>
    <row r="37" spans="1:25" ht="15" thickBot="1" x14ac:dyDescent="0.35">
      <c r="A37" s="2">
        <v>35</v>
      </c>
      <c r="B37" s="39"/>
      <c r="C37" s="1">
        <v>255</v>
      </c>
      <c r="D37" s="1">
        <v>231</v>
      </c>
      <c r="E37" s="1">
        <v>30</v>
      </c>
      <c r="F37" s="1">
        <v>35</v>
      </c>
      <c r="G37" s="4">
        <v>231</v>
      </c>
      <c r="H37" s="4">
        <v>255</v>
      </c>
      <c r="I37" s="4">
        <v>7</v>
      </c>
      <c r="J37" s="5">
        <v>0.66</v>
      </c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</row>
    <row r="38" spans="1:25" ht="15" thickBot="1" x14ac:dyDescent="0.35">
      <c r="A38" s="2">
        <v>36</v>
      </c>
      <c r="B38" s="40"/>
      <c r="C38" s="1">
        <v>255</v>
      </c>
      <c r="D38" s="1">
        <v>244</v>
      </c>
      <c r="E38" s="1">
        <v>34</v>
      </c>
      <c r="F38" s="1">
        <v>36</v>
      </c>
      <c r="G38" s="4">
        <v>212</v>
      </c>
      <c r="H38" s="4">
        <v>255</v>
      </c>
      <c r="I38" s="4">
        <v>7</v>
      </c>
      <c r="J38" s="5">
        <v>0.66</v>
      </c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</row>
    <row r="39" spans="1:25" ht="15" thickBot="1" x14ac:dyDescent="0.35">
      <c r="A39" s="2">
        <v>37</v>
      </c>
      <c r="B39" s="41"/>
      <c r="C39" s="1">
        <v>251</v>
      </c>
      <c r="D39" s="1">
        <v>255</v>
      </c>
      <c r="E39" s="1">
        <v>37</v>
      </c>
      <c r="F39" s="1">
        <v>37</v>
      </c>
      <c r="G39" s="4">
        <v>195</v>
      </c>
      <c r="H39" s="4">
        <v>255</v>
      </c>
      <c r="I39" s="4">
        <v>7</v>
      </c>
      <c r="J39" s="5">
        <v>0.66</v>
      </c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</row>
    <row r="40" spans="1:25" ht="15" thickBot="1" x14ac:dyDescent="0.35">
      <c r="A40" s="2">
        <v>38</v>
      </c>
      <c r="B40" s="42"/>
      <c r="C40" s="1">
        <v>235</v>
      </c>
      <c r="D40" s="1">
        <v>255</v>
      </c>
      <c r="E40" s="1">
        <v>38</v>
      </c>
      <c r="F40" s="1">
        <v>38</v>
      </c>
      <c r="G40" s="4">
        <v>179</v>
      </c>
      <c r="H40" s="4">
        <v>255</v>
      </c>
      <c r="I40" s="4">
        <v>7</v>
      </c>
      <c r="J40" s="5">
        <v>0.66</v>
      </c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</row>
    <row r="41" spans="1:25" ht="15" thickBot="1" x14ac:dyDescent="0.35">
      <c r="A41" s="2">
        <v>39</v>
      </c>
      <c r="B41" s="43"/>
      <c r="C41" s="1">
        <v>219</v>
      </c>
      <c r="D41" s="1">
        <v>255</v>
      </c>
      <c r="E41" s="1">
        <v>39</v>
      </c>
      <c r="F41" s="1">
        <v>39</v>
      </c>
      <c r="G41" s="4">
        <v>164</v>
      </c>
      <c r="H41" s="4">
        <v>255</v>
      </c>
      <c r="I41" s="4">
        <v>7</v>
      </c>
      <c r="J41" s="5">
        <v>0.66</v>
      </c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</row>
    <row r="42" spans="1:25" ht="15" thickBot="1" x14ac:dyDescent="0.35">
      <c r="A42" s="2">
        <v>40</v>
      </c>
      <c r="B42" s="44"/>
      <c r="C42" s="1">
        <v>203</v>
      </c>
      <c r="D42" s="1">
        <v>255</v>
      </c>
      <c r="E42" s="1">
        <v>40</v>
      </c>
      <c r="F42" s="1">
        <v>40</v>
      </c>
      <c r="G42" s="4">
        <v>150</v>
      </c>
      <c r="H42" s="4">
        <v>255</v>
      </c>
      <c r="I42" s="4">
        <v>7</v>
      </c>
      <c r="J42" s="5">
        <v>0.66</v>
      </c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</row>
    <row r="43" spans="1:25" ht="15" thickBot="1" x14ac:dyDescent="0.35">
      <c r="A43" s="2">
        <v>41</v>
      </c>
      <c r="B43" s="45"/>
      <c r="C43" s="1">
        <v>185</v>
      </c>
      <c r="D43" s="1">
        <v>255</v>
      </c>
      <c r="E43" s="1">
        <v>41</v>
      </c>
      <c r="F43" s="1">
        <v>41</v>
      </c>
      <c r="G43" s="4">
        <v>136</v>
      </c>
      <c r="H43" s="4">
        <v>255</v>
      </c>
      <c r="I43" s="4">
        <v>7</v>
      </c>
      <c r="J43" s="5">
        <v>0.66</v>
      </c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</row>
    <row r="44" spans="1:25" ht="15" thickBot="1" x14ac:dyDescent="0.35">
      <c r="A44" s="2">
        <v>42</v>
      </c>
      <c r="B44" s="46"/>
      <c r="C44" s="1">
        <v>165</v>
      </c>
      <c r="D44" s="1">
        <v>255</v>
      </c>
      <c r="E44" s="1">
        <v>42</v>
      </c>
      <c r="F44" s="1">
        <v>42</v>
      </c>
      <c r="G44" s="4">
        <v>122</v>
      </c>
      <c r="H44" s="4">
        <v>255</v>
      </c>
      <c r="I44" s="4">
        <v>7</v>
      </c>
      <c r="J44" s="5">
        <v>0.66</v>
      </c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</row>
    <row r="45" spans="1:25" ht="15" thickBot="1" x14ac:dyDescent="0.35">
      <c r="A45" s="2">
        <v>43</v>
      </c>
      <c r="B45" s="47"/>
      <c r="C45" s="1">
        <v>142</v>
      </c>
      <c r="D45" s="1">
        <v>255</v>
      </c>
      <c r="E45" s="1">
        <v>42</v>
      </c>
      <c r="F45" s="1">
        <v>43</v>
      </c>
      <c r="G45" s="4">
        <v>108</v>
      </c>
      <c r="H45" s="4">
        <v>255</v>
      </c>
      <c r="I45" s="4">
        <v>7</v>
      </c>
      <c r="J45" s="5">
        <v>0.66</v>
      </c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</row>
    <row r="46" spans="1:25" ht="15" thickBot="1" x14ac:dyDescent="0.35">
      <c r="A46" s="2">
        <v>44</v>
      </c>
      <c r="B46" s="48"/>
      <c r="C46" s="1">
        <v>113</v>
      </c>
      <c r="D46" s="1">
        <v>255</v>
      </c>
      <c r="E46" s="1">
        <v>43</v>
      </c>
      <c r="F46" s="1">
        <v>44</v>
      </c>
      <c r="G46" s="4">
        <v>94</v>
      </c>
      <c r="H46" s="4">
        <v>255</v>
      </c>
      <c r="I46" s="4">
        <v>7</v>
      </c>
      <c r="J46" s="5">
        <v>0.66</v>
      </c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</row>
    <row r="47" spans="1:25" ht="15" thickBot="1" x14ac:dyDescent="0.35">
      <c r="A47" s="2">
        <v>45</v>
      </c>
      <c r="B47" s="49"/>
      <c r="C47" s="1">
        <v>69</v>
      </c>
      <c r="D47" s="1">
        <v>255</v>
      </c>
      <c r="E47" s="1">
        <v>44</v>
      </c>
      <c r="F47" s="1">
        <v>45</v>
      </c>
      <c r="G47" s="4">
        <v>80</v>
      </c>
      <c r="H47" s="4">
        <v>255</v>
      </c>
      <c r="I47" s="4">
        <v>7</v>
      </c>
      <c r="J47" s="5">
        <v>0.66</v>
      </c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</row>
    <row r="48" spans="1:25" ht="15" thickBot="1" x14ac:dyDescent="0.35">
      <c r="A48" s="2">
        <v>46</v>
      </c>
      <c r="B48" s="50"/>
      <c r="C48" s="1">
        <v>24</v>
      </c>
      <c r="D48" s="1">
        <v>255</v>
      </c>
      <c r="E48" s="1">
        <v>46</v>
      </c>
      <c r="F48" s="1">
        <v>46</v>
      </c>
      <c r="G48" s="4">
        <v>67</v>
      </c>
      <c r="H48" s="4">
        <v>255</v>
      </c>
      <c r="I48" s="4">
        <v>8</v>
      </c>
      <c r="J48" s="5">
        <v>0.66</v>
      </c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</row>
    <row r="49" spans="1:25" ht="15" thickBot="1" x14ac:dyDescent="0.35">
      <c r="A49" s="2">
        <v>47</v>
      </c>
      <c r="B49" s="51"/>
      <c r="C49" s="1">
        <v>0</v>
      </c>
      <c r="D49" s="1">
        <v>255</v>
      </c>
      <c r="E49" s="1">
        <v>21</v>
      </c>
      <c r="F49" s="1">
        <v>47</v>
      </c>
      <c r="G49" s="4">
        <v>53</v>
      </c>
      <c r="H49" s="4">
        <v>255</v>
      </c>
      <c r="I49" s="4">
        <v>8</v>
      </c>
      <c r="J49" s="5">
        <v>0.66</v>
      </c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</row>
    <row r="50" spans="1:25" ht="15" thickBot="1" x14ac:dyDescent="0.35">
      <c r="A50" s="2">
        <v>48</v>
      </c>
      <c r="B50" s="52"/>
      <c r="C50" s="1">
        <v>0</v>
      </c>
      <c r="D50" s="1">
        <v>255</v>
      </c>
      <c r="E50" s="1">
        <v>102</v>
      </c>
      <c r="F50" s="1">
        <v>48</v>
      </c>
      <c r="G50" s="4">
        <v>12</v>
      </c>
      <c r="H50" s="4">
        <v>255</v>
      </c>
      <c r="I50" s="4">
        <v>16</v>
      </c>
      <c r="J50" s="5">
        <v>0.66</v>
      </c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</row>
    <row r="51" spans="1:25" ht="15" thickBot="1" x14ac:dyDescent="0.35">
      <c r="A51" s="2">
        <v>49</v>
      </c>
      <c r="B51" s="53"/>
      <c r="C51" s="1">
        <v>0</v>
      </c>
      <c r="D51" s="1">
        <v>255</v>
      </c>
      <c r="E51" s="1">
        <v>136</v>
      </c>
      <c r="F51" s="1">
        <v>49</v>
      </c>
      <c r="G51" s="4">
        <v>13</v>
      </c>
      <c r="H51" s="4">
        <v>255</v>
      </c>
      <c r="I51" s="4">
        <v>26</v>
      </c>
      <c r="J51" s="5">
        <v>0.66</v>
      </c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</row>
    <row r="52" spans="1:25" ht="15" thickBot="1" x14ac:dyDescent="0.35">
      <c r="A52" s="2">
        <v>50</v>
      </c>
      <c r="B52" s="54"/>
      <c r="C52" s="1">
        <v>0</v>
      </c>
      <c r="D52" s="1">
        <v>255</v>
      </c>
      <c r="E52" s="1">
        <v>164</v>
      </c>
      <c r="F52" s="1">
        <v>50</v>
      </c>
      <c r="G52" s="4">
        <v>13</v>
      </c>
      <c r="H52" s="4">
        <v>255</v>
      </c>
      <c r="I52" s="4">
        <v>37</v>
      </c>
      <c r="J52" s="5">
        <v>0.66</v>
      </c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</row>
    <row r="53" spans="1:25" ht="15" thickBot="1" x14ac:dyDescent="0.35">
      <c r="A53" s="2">
        <v>51</v>
      </c>
      <c r="B53" s="55"/>
      <c r="C53" s="1">
        <v>0</v>
      </c>
      <c r="D53" s="1">
        <v>255</v>
      </c>
      <c r="E53" s="1">
        <v>188</v>
      </c>
      <c r="F53" s="1">
        <v>51</v>
      </c>
      <c r="G53" s="4">
        <v>13</v>
      </c>
      <c r="H53" s="4">
        <v>255</v>
      </c>
      <c r="I53" s="4">
        <v>49</v>
      </c>
      <c r="J53" s="5">
        <v>0.66</v>
      </c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</row>
    <row r="54" spans="1:25" ht="15" thickBot="1" x14ac:dyDescent="0.35">
      <c r="A54" s="2">
        <v>52</v>
      </c>
      <c r="B54" s="56"/>
      <c r="C54" s="1">
        <v>0</v>
      </c>
      <c r="D54" s="1">
        <v>255</v>
      </c>
      <c r="E54" s="1">
        <v>212</v>
      </c>
      <c r="F54" s="1">
        <v>52</v>
      </c>
      <c r="G54" s="4">
        <v>13</v>
      </c>
      <c r="H54" s="4">
        <v>253</v>
      </c>
      <c r="I54" s="4">
        <v>61</v>
      </c>
      <c r="J54" s="5">
        <v>0.66</v>
      </c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</row>
    <row r="55" spans="1:25" ht="15" thickBot="1" x14ac:dyDescent="0.35">
      <c r="A55" s="2">
        <v>53</v>
      </c>
      <c r="B55" s="57"/>
      <c r="C55" s="1">
        <v>0</v>
      </c>
      <c r="D55" s="1">
        <v>255</v>
      </c>
      <c r="E55" s="1">
        <v>234</v>
      </c>
      <c r="F55" s="1">
        <v>53</v>
      </c>
      <c r="G55" s="4">
        <v>14</v>
      </c>
      <c r="H55" s="4">
        <v>255</v>
      </c>
      <c r="I55" s="4">
        <v>76</v>
      </c>
      <c r="J55" s="5">
        <v>0.66</v>
      </c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</row>
    <row r="56" spans="1:25" ht="15" thickBot="1" x14ac:dyDescent="0.35">
      <c r="A56" s="2">
        <v>54</v>
      </c>
      <c r="B56" s="58"/>
      <c r="C56" s="1">
        <v>0</v>
      </c>
      <c r="D56" s="1">
        <v>254</v>
      </c>
      <c r="E56" s="1">
        <v>255</v>
      </c>
      <c r="F56" s="1">
        <v>54</v>
      </c>
      <c r="G56" s="4">
        <v>14</v>
      </c>
      <c r="H56" s="4">
        <v>254</v>
      </c>
      <c r="I56" s="4">
        <v>91</v>
      </c>
      <c r="J56" s="5">
        <v>0.66</v>
      </c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</row>
    <row r="57" spans="1:25" ht="15" thickBot="1" x14ac:dyDescent="0.35">
      <c r="A57" s="2">
        <v>55</v>
      </c>
      <c r="B57" s="59"/>
      <c r="C57" s="1">
        <v>0</v>
      </c>
      <c r="D57" s="1">
        <v>234</v>
      </c>
      <c r="E57" s="1">
        <v>255</v>
      </c>
      <c r="F57" s="1">
        <v>55</v>
      </c>
      <c r="G57" s="4">
        <v>14</v>
      </c>
      <c r="H57" s="4">
        <v>255</v>
      </c>
      <c r="I57" s="4">
        <v>109</v>
      </c>
      <c r="J57" s="5">
        <v>0.66</v>
      </c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</row>
    <row r="58" spans="1:25" ht="15" thickBot="1" x14ac:dyDescent="0.35">
      <c r="A58" s="2">
        <v>56</v>
      </c>
      <c r="B58" s="60"/>
      <c r="C58" s="1">
        <v>0</v>
      </c>
      <c r="D58" s="1">
        <v>200</v>
      </c>
      <c r="E58" s="1">
        <v>255</v>
      </c>
      <c r="F58" s="1">
        <v>56</v>
      </c>
      <c r="G58" s="4">
        <v>15</v>
      </c>
      <c r="H58" s="4">
        <v>254</v>
      </c>
      <c r="I58" s="4">
        <v>149</v>
      </c>
      <c r="J58" s="5">
        <v>0.66</v>
      </c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</row>
    <row r="59" spans="1:25" ht="15" thickBot="1" x14ac:dyDescent="0.35">
      <c r="A59" s="2">
        <v>57</v>
      </c>
      <c r="B59" s="61"/>
      <c r="C59" s="1">
        <v>0</v>
      </c>
      <c r="D59" s="1">
        <v>186</v>
      </c>
      <c r="E59" s="1">
        <v>255</v>
      </c>
      <c r="F59" s="1">
        <v>57</v>
      </c>
      <c r="G59" s="4">
        <v>16</v>
      </c>
      <c r="H59" s="4">
        <v>255</v>
      </c>
      <c r="I59" s="4">
        <v>174</v>
      </c>
      <c r="J59" s="5">
        <v>0.66</v>
      </c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</row>
    <row r="60" spans="1:25" ht="15" thickBot="1" x14ac:dyDescent="0.35">
      <c r="A60" s="2">
        <v>58</v>
      </c>
      <c r="B60" s="62"/>
      <c r="C60" s="1">
        <v>0</v>
      </c>
      <c r="D60" s="1">
        <v>173</v>
      </c>
      <c r="E60" s="1">
        <v>255</v>
      </c>
      <c r="F60" s="1">
        <v>58</v>
      </c>
      <c r="G60" s="4">
        <v>16</v>
      </c>
      <c r="H60" s="4">
        <v>255</v>
      </c>
      <c r="I60" s="4">
        <v>202</v>
      </c>
      <c r="J60" s="5">
        <v>0.66</v>
      </c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</row>
    <row r="61" spans="1:25" ht="15" thickBot="1" x14ac:dyDescent="0.35">
      <c r="A61" s="2">
        <v>59</v>
      </c>
      <c r="B61" s="63"/>
      <c r="C61" s="1">
        <v>0</v>
      </c>
      <c r="D61" s="1">
        <v>161</v>
      </c>
      <c r="E61" s="1">
        <v>255</v>
      </c>
      <c r="F61" s="1">
        <v>59</v>
      </c>
      <c r="G61" s="4">
        <v>17</v>
      </c>
      <c r="H61" s="4">
        <v>255</v>
      </c>
      <c r="I61" s="4">
        <v>234</v>
      </c>
      <c r="J61" s="5">
        <v>0.66</v>
      </c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</row>
    <row r="62" spans="1:25" ht="15" thickBot="1" x14ac:dyDescent="0.35">
      <c r="A62" s="2">
        <v>60</v>
      </c>
      <c r="B62" s="64"/>
      <c r="C62" s="1">
        <v>2</v>
      </c>
      <c r="D62" s="1">
        <v>146</v>
      </c>
      <c r="E62" s="1">
        <v>255</v>
      </c>
      <c r="F62" s="1">
        <v>60</v>
      </c>
      <c r="G62" s="4">
        <v>15</v>
      </c>
      <c r="H62" s="4">
        <v>239</v>
      </c>
      <c r="I62" s="4">
        <v>255</v>
      </c>
      <c r="J62" s="5">
        <v>0.66</v>
      </c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</row>
    <row r="63" spans="1:25" ht="15" thickBot="1" x14ac:dyDescent="0.35">
      <c r="A63" s="2">
        <v>61</v>
      </c>
      <c r="B63" s="65"/>
      <c r="C63" s="1">
        <v>0</v>
      </c>
      <c r="D63" s="1">
        <v>138</v>
      </c>
      <c r="E63" s="1">
        <v>255</v>
      </c>
      <c r="F63" s="1">
        <v>61</v>
      </c>
      <c r="G63" s="4">
        <v>15</v>
      </c>
      <c r="H63" s="4">
        <v>207</v>
      </c>
      <c r="I63" s="4">
        <v>255</v>
      </c>
      <c r="J63" s="5">
        <v>0.66</v>
      </c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</row>
    <row r="64" spans="1:25" ht="15" thickBot="1" x14ac:dyDescent="0.35">
      <c r="A64" s="2">
        <v>62</v>
      </c>
      <c r="B64" s="66"/>
      <c r="C64" s="1">
        <v>0</v>
      </c>
      <c r="D64" s="1">
        <v>127</v>
      </c>
      <c r="E64" s="1">
        <v>255</v>
      </c>
      <c r="F64" s="1">
        <v>62</v>
      </c>
      <c r="G64" s="4">
        <v>14</v>
      </c>
      <c r="H64" s="4">
        <v>177</v>
      </c>
      <c r="I64" s="4">
        <v>254</v>
      </c>
      <c r="J64" s="5">
        <v>0.66</v>
      </c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</row>
    <row r="65" spans="1:25" ht="15" thickBot="1" x14ac:dyDescent="0.35">
      <c r="A65" s="2">
        <v>63</v>
      </c>
      <c r="B65" s="67"/>
      <c r="C65" s="1">
        <v>0</v>
      </c>
      <c r="D65" s="1">
        <v>106</v>
      </c>
      <c r="E65" s="1">
        <v>255</v>
      </c>
      <c r="F65" s="1">
        <v>63</v>
      </c>
      <c r="G65" s="4">
        <v>12</v>
      </c>
      <c r="H65" s="4">
        <v>128</v>
      </c>
      <c r="I65" s="4">
        <v>255</v>
      </c>
      <c r="J65" s="5">
        <v>0.66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</row>
    <row r="66" spans="1:25" ht="15" thickBot="1" x14ac:dyDescent="0.35">
      <c r="A66" s="2">
        <v>64</v>
      </c>
      <c r="B66" s="68"/>
      <c r="C66" s="1">
        <v>0</v>
      </c>
      <c r="D66" s="1">
        <v>95</v>
      </c>
      <c r="E66" s="1">
        <v>255</v>
      </c>
      <c r="F66" s="1">
        <v>64</v>
      </c>
      <c r="G66" s="4">
        <v>10</v>
      </c>
      <c r="H66" s="4">
        <v>108</v>
      </c>
      <c r="I66" s="4">
        <v>255</v>
      </c>
      <c r="J66" s="5">
        <v>0.66</v>
      </c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</row>
    <row r="67" spans="1:25" ht="15" thickBot="1" x14ac:dyDescent="0.35">
      <c r="A67" s="2">
        <v>65</v>
      </c>
      <c r="B67" s="69"/>
      <c r="C67" s="1">
        <v>139</v>
      </c>
      <c r="D67" s="1">
        <v>123</v>
      </c>
      <c r="E67" s="1">
        <v>255</v>
      </c>
      <c r="F67" s="1">
        <v>65</v>
      </c>
      <c r="G67" s="4">
        <v>199</v>
      </c>
      <c r="H67" s="4">
        <v>249</v>
      </c>
      <c r="I67" s="4">
        <v>161</v>
      </c>
      <c r="J67" s="5">
        <v>0.66</v>
      </c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</row>
    <row r="68" spans="1:25" ht="15" thickBot="1" x14ac:dyDescent="0.35">
      <c r="A68" s="2">
        <v>66</v>
      </c>
      <c r="B68" s="70"/>
      <c r="C68" s="1">
        <v>34</v>
      </c>
      <c r="D68" s="1">
        <v>131</v>
      </c>
      <c r="E68" s="1">
        <v>232</v>
      </c>
      <c r="F68" s="1">
        <v>66</v>
      </c>
      <c r="G68" s="4">
        <v>68</v>
      </c>
      <c r="H68" s="4">
        <v>255</v>
      </c>
      <c r="I68" s="4">
        <v>154</v>
      </c>
      <c r="J68" s="5">
        <v>0.66</v>
      </c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</row>
    <row r="69" spans="1:25" ht="15" thickBot="1" x14ac:dyDescent="0.35">
      <c r="A69" s="2">
        <v>67</v>
      </c>
      <c r="B69" s="71"/>
      <c r="C69" s="1">
        <v>0</v>
      </c>
      <c r="D69" s="1">
        <v>201</v>
      </c>
      <c r="E69" s="1">
        <v>110</v>
      </c>
      <c r="F69" s="1">
        <v>67</v>
      </c>
      <c r="G69" s="4">
        <v>57</v>
      </c>
      <c r="H69" s="4">
        <v>255</v>
      </c>
      <c r="I69" s="4">
        <v>26</v>
      </c>
      <c r="J69" s="5">
        <v>0.66</v>
      </c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</row>
    <row r="70" spans="1:25" ht="15" thickBot="1" x14ac:dyDescent="0.35">
      <c r="A70" s="2">
        <v>68</v>
      </c>
      <c r="B70" s="72"/>
      <c r="C70" s="1">
        <v>234</v>
      </c>
      <c r="D70" s="1">
        <v>103</v>
      </c>
      <c r="E70" s="1">
        <v>58</v>
      </c>
      <c r="F70" s="1">
        <v>68</v>
      </c>
      <c r="G70" s="4">
        <v>255</v>
      </c>
      <c r="H70" s="4">
        <v>65</v>
      </c>
      <c r="I70" s="4">
        <v>28</v>
      </c>
      <c r="J70" s="5">
        <v>0.66</v>
      </c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</row>
    <row r="71" spans="1:25" ht="15" thickBot="1" x14ac:dyDescent="0.35">
      <c r="A71" s="2">
        <v>69</v>
      </c>
      <c r="B71" s="73"/>
      <c r="C71" s="1">
        <v>255</v>
      </c>
      <c r="D71" s="1">
        <v>221</v>
      </c>
      <c r="E71" s="1">
        <v>0</v>
      </c>
      <c r="F71" s="1">
        <v>69</v>
      </c>
      <c r="G71" s="4">
        <v>255</v>
      </c>
      <c r="H71" s="4">
        <v>228</v>
      </c>
      <c r="I71" s="4">
        <v>12</v>
      </c>
      <c r="J71" s="5">
        <v>0.66</v>
      </c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</row>
    <row r="72" spans="1:25" ht="15" thickBot="1" x14ac:dyDescent="0.35">
      <c r="A72" s="2">
        <v>70</v>
      </c>
      <c r="B72" s="74"/>
      <c r="C72" s="1">
        <v>18</v>
      </c>
      <c r="D72" s="1">
        <v>92</v>
      </c>
      <c r="E72" s="1">
        <v>255</v>
      </c>
      <c r="F72" s="1">
        <v>70</v>
      </c>
      <c r="G72" s="4">
        <v>60</v>
      </c>
      <c r="H72" s="4">
        <v>238</v>
      </c>
      <c r="I72" s="4">
        <v>255</v>
      </c>
      <c r="J72" s="5">
        <v>0.66</v>
      </c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</row>
    <row r="73" spans="1:25" ht="15" thickBot="1" x14ac:dyDescent="0.35">
      <c r="A73" s="2">
        <v>71</v>
      </c>
      <c r="B73" s="71"/>
      <c r="C73" s="1">
        <v>0</v>
      </c>
      <c r="D73" s="1">
        <v>201</v>
      </c>
      <c r="E73" s="1">
        <v>110</v>
      </c>
      <c r="F73" s="1">
        <v>71</v>
      </c>
      <c r="G73" s="4">
        <v>50</v>
      </c>
      <c r="H73" s="4">
        <v>255</v>
      </c>
      <c r="I73" s="4">
        <v>17</v>
      </c>
      <c r="J73" s="5">
        <v>0.66</v>
      </c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</row>
    <row r="74" spans="1:25" ht="15" thickBot="1" x14ac:dyDescent="0.35">
      <c r="A74" s="2">
        <v>72</v>
      </c>
      <c r="B74" s="75"/>
      <c r="C74" s="1">
        <v>114</v>
      </c>
      <c r="D74" s="1">
        <v>195</v>
      </c>
      <c r="E74" s="1">
        <v>255</v>
      </c>
      <c r="F74" s="1">
        <v>72</v>
      </c>
      <c r="G74" s="4">
        <v>77</v>
      </c>
      <c r="H74" s="4">
        <v>255</v>
      </c>
      <c r="I74" s="4">
        <v>108</v>
      </c>
      <c r="J74" s="5">
        <v>0.66</v>
      </c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</row>
    <row r="75" spans="1:25" ht="15" thickBot="1" x14ac:dyDescent="0.35">
      <c r="A75" s="2">
        <v>73</v>
      </c>
      <c r="B75" s="76"/>
      <c r="C75" s="1">
        <v>255</v>
      </c>
      <c r="D75" s="1">
        <v>255</v>
      </c>
      <c r="E75" s="1">
        <v>255</v>
      </c>
      <c r="F75" s="1">
        <v>73</v>
      </c>
      <c r="G75" s="4">
        <v>196</v>
      </c>
      <c r="H75" s="4">
        <v>255</v>
      </c>
      <c r="I75" s="4">
        <v>85</v>
      </c>
      <c r="J75" s="5">
        <v>1</v>
      </c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</row>
    <row r="76" spans="1:25" ht="15" thickBot="1" x14ac:dyDescent="0.35">
      <c r="A76" s="2">
        <v>74</v>
      </c>
      <c r="B76" s="77"/>
      <c r="C76" s="1">
        <v>238</v>
      </c>
      <c r="D76" s="1">
        <v>242</v>
      </c>
      <c r="E76" s="1">
        <v>32</v>
      </c>
      <c r="F76" s="1">
        <v>74</v>
      </c>
      <c r="G76" s="4">
        <v>218</v>
      </c>
      <c r="H76" s="4">
        <v>255</v>
      </c>
      <c r="I76" s="4">
        <v>10</v>
      </c>
      <c r="J76" s="5">
        <v>0.66</v>
      </c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</row>
    <row r="77" spans="1:25" ht="15" thickBot="1" x14ac:dyDescent="0.35">
      <c r="A77" s="2">
        <v>75</v>
      </c>
      <c r="B77" s="78"/>
      <c r="C77" s="1">
        <v>54</v>
      </c>
      <c r="D77" s="1">
        <v>138</v>
      </c>
      <c r="E77" s="1">
        <v>233</v>
      </c>
      <c r="F77" s="1">
        <v>75</v>
      </c>
      <c r="G77" s="4">
        <v>38</v>
      </c>
      <c r="H77" s="4">
        <v>255</v>
      </c>
      <c r="I77" s="4">
        <v>152</v>
      </c>
      <c r="J77" s="5">
        <v>0.66</v>
      </c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</row>
    <row r="78" spans="1:25" ht="15" thickBot="1" x14ac:dyDescent="0.35">
      <c r="A78" s="2">
        <v>76</v>
      </c>
      <c r="B78" s="79"/>
      <c r="C78" s="1">
        <v>255</v>
      </c>
      <c r="D78" s="1">
        <v>139</v>
      </c>
      <c r="E78" s="1">
        <v>71</v>
      </c>
      <c r="F78" s="1">
        <v>76</v>
      </c>
      <c r="G78" s="4">
        <v>255</v>
      </c>
      <c r="H78" s="4">
        <v>177</v>
      </c>
      <c r="I78" s="4">
        <v>3</v>
      </c>
      <c r="J78" s="5">
        <v>0.66</v>
      </c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</row>
    <row r="79" spans="1:25" ht="15" thickBot="1" x14ac:dyDescent="0.35">
      <c r="A79" s="2">
        <v>77</v>
      </c>
      <c r="B79" s="80"/>
      <c r="C79" s="1">
        <v>250</v>
      </c>
      <c r="D79" s="1">
        <v>213</v>
      </c>
      <c r="E79" s="1">
        <v>185</v>
      </c>
      <c r="F79" s="1">
        <v>77</v>
      </c>
      <c r="G79" s="4">
        <v>255</v>
      </c>
      <c r="H79" s="4">
        <v>247</v>
      </c>
      <c r="I79" s="4">
        <v>37</v>
      </c>
      <c r="J79" s="5">
        <v>0.66</v>
      </c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</row>
    <row r="80" spans="1:25" ht="15" thickBot="1" x14ac:dyDescent="0.35">
      <c r="A80" s="2">
        <v>78</v>
      </c>
      <c r="B80" s="81"/>
      <c r="C80" s="1">
        <v>235</v>
      </c>
      <c r="D80" s="1">
        <v>168</v>
      </c>
      <c r="E80" s="1">
        <v>86</v>
      </c>
      <c r="F80" s="1">
        <v>78</v>
      </c>
      <c r="G80" s="4">
        <v>255</v>
      </c>
      <c r="H80" s="4">
        <v>221</v>
      </c>
      <c r="I80" s="4">
        <v>57</v>
      </c>
      <c r="J80" s="5">
        <v>0.66</v>
      </c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</row>
    <row r="81" spans="1:25" ht="15" thickBot="1" x14ac:dyDescent="0.35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</row>
    <row r="82" spans="1:25" ht="15" thickBot="1" x14ac:dyDescent="0.35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</row>
    <row r="83" spans="1:25" ht="15" thickBot="1" x14ac:dyDescent="0.35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</row>
    <row r="84" spans="1:25" ht="15" thickBot="1" x14ac:dyDescent="0.35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</row>
    <row r="85" spans="1:25" ht="15" thickBot="1" x14ac:dyDescent="0.35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</row>
    <row r="86" spans="1:25" ht="15" thickBot="1" x14ac:dyDescent="0.35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</row>
    <row r="87" spans="1:25" ht="15" thickBot="1" x14ac:dyDescent="0.35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</row>
    <row r="88" spans="1:25" ht="15" thickBot="1" x14ac:dyDescent="0.35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</row>
    <row r="89" spans="1:25" ht="15" thickBot="1" x14ac:dyDescent="0.35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</row>
    <row r="90" spans="1:25" ht="15" thickBot="1" x14ac:dyDescent="0.35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</row>
    <row r="91" spans="1:25" ht="15" thickBot="1" x14ac:dyDescent="0.35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</row>
    <row r="92" spans="1:25" ht="15" thickBot="1" x14ac:dyDescent="0.35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</row>
    <row r="93" spans="1:25" ht="15" thickBot="1" x14ac:dyDescent="0.35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</row>
    <row r="94" spans="1:25" ht="15" thickBot="1" x14ac:dyDescent="0.35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</row>
    <row r="95" spans="1:25" ht="15" thickBot="1" x14ac:dyDescent="0.35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</row>
    <row r="96" spans="1:25" ht="15" thickBot="1" x14ac:dyDescent="0.35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</row>
    <row r="97" spans="1:25" ht="15" thickBot="1" x14ac:dyDescent="0.35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</row>
    <row r="98" spans="1:25" ht="15" thickBot="1" x14ac:dyDescent="0.35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</row>
    <row r="99" spans="1:25" ht="15" thickBot="1" x14ac:dyDescent="0.35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</row>
    <row r="100" spans="1:25" ht="15" thickBot="1" x14ac:dyDescent="0.35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</row>
    <row r="101" spans="1:25" ht="15" thickBot="1" x14ac:dyDescent="0.35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</row>
    <row r="102" spans="1:25" ht="15" thickBot="1" x14ac:dyDescent="0.35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</row>
    <row r="103" spans="1:25" ht="15" thickBot="1" x14ac:dyDescent="0.35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</row>
    <row r="104" spans="1:25" ht="15" thickBot="1" x14ac:dyDescent="0.35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</row>
    <row r="105" spans="1:25" ht="15" thickBot="1" x14ac:dyDescent="0.35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</row>
    <row r="106" spans="1:25" ht="15" thickBot="1" x14ac:dyDescent="0.35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</row>
    <row r="107" spans="1:25" ht="15" thickBot="1" x14ac:dyDescent="0.35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</row>
    <row r="108" spans="1:25" ht="15" thickBot="1" x14ac:dyDescent="0.35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</row>
    <row r="109" spans="1:25" ht="15" thickBot="1" x14ac:dyDescent="0.35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</row>
    <row r="110" spans="1:25" ht="15" thickBot="1" x14ac:dyDescent="0.35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</row>
    <row r="111" spans="1:25" ht="15" thickBot="1" x14ac:dyDescent="0.35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</row>
    <row r="112" spans="1:25" ht="15" thickBot="1" x14ac:dyDescent="0.35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</row>
    <row r="113" spans="1:25" ht="15" thickBot="1" x14ac:dyDescent="0.35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</row>
    <row r="114" spans="1:25" ht="15" thickBot="1" x14ac:dyDescent="0.35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</row>
    <row r="115" spans="1:25" ht="15" thickBot="1" x14ac:dyDescent="0.35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</row>
    <row r="116" spans="1:25" ht="15" thickBot="1" x14ac:dyDescent="0.35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</row>
    <row r="117" spans="1:25" ht="15" thickBot="1" x14ac:dyDescent="0.35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</row>
    <row r="118" spans="1:25" ht="15" thickBot="1" x14ac:dyDescent="0.35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</row>
    <row r="119" spans="1:25" ht="15" thickBot="1" x14ac:dyDescent="0.35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</row>
    <row r="120" spans="1:25" ht="15" thickBot="1" x14ac:dyDescent="0.35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</row>
    <row r="121" spans="1:25" ht="15" thickBot="1" x14ac:dyDescent="0.35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</row>
    <row r="122" spans="1:25" ht="15" thickBot="1" x14ac:dyDescent="0.35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</row>
    <row r="123" spans="1:25" ht="15" thickBot="1" x14ac:dyDescent="0.35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</row>
    <row r="124" spans="1:25" ht="15" thickBot="1" x14ac:dyDescent="0.35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</row>
    <row r="125" spans="1:25" ht="15" thickBot="1" x14ac:dyDescent="0.35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</row>
    <row r="126" spans="1:25" ht="15" thickBot="1" x14ac:dyDescent="0.35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</row>
    <row r="127" spans="1:25" ht="15" thickBot="1" x14ac:dyDescent="0.35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</row>
    <row r="128" spans="1:25" ht="15" thickBot="1" x14ac:dyDescent="0.35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</row>
    <row r="129" spans="1:25" ht="15" thickBot="1" x14ac:dyDescent="0.3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</row>
    <row r="130" spans="1:25" ht="15" thickBot="1" x14ac:dyDescent="0.35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</row>
    <row r="131" spans="1:25" ht="15" thickBot="1" x14ac:dyDescent="0.35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</row>
    <row r="132" spans="1:25" ht="15" thickBot="1" x14ac:dyDescent="0.35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</row>
    <row r="133" spans="1:25" ht="15" thickBot="1" x14ac:dyDescent="0.35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</row>
    <row r="134" spans="1:25" ht="15" thickBot="1" x14ac:dyDescent="0.35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</row>
    <row r="135" spans="1:25" ht="15" thickBot="1" x14ac:dyDescent="0.35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</row>
    <row r="136" spans="1:25" ht="15" thickBot="1" x14ac:dyDescent="0.35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</row>
    <row r="137" spans="1:25" ht="15" thickBot="1" x14ac:dyDescent="0.35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</row>
    <row r="138" spans="1:25" ht="15" thickBot="1" x14ac:dyDescent="0.35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</row>
    <row r="139" spans="1:25" ht="15" thickBot="1" x14ac:dyDescent="0.35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</row>
    <row r="140" spans="1:25" ht="15" thickBot="1" x14ac:dyDescent="0.35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</row>
    <row r="141" spans="1:25" ht="15" thickBot="1" x14ac:dyDescent="0.35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</row>
    <row r="142" spans="1:25" ht="15" thickBot="1" x14ac:dyDescent="0.35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</row>
    <row r="143" spans="1:25" ht="15" thickBot="1" x14ac:dyDescent="0.35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</row>
    <row r="144" spans="1:25" ht="15" thickBot="1" x14ac:dyDescent="0.35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</row>
    <row r="145" spans="1:25" ht="15" thickBot="1" x14ac:dyDescent="0.35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</row>
    <row r="146" spans="1:25" ht="15" thickBot="1" x14ac:dyDescent="0.35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</row>
    <row r="147" spans="1:25" ht="15" thickBot="1" x14ac:dyDescent="0.35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</row>
    <row r="148" spans="1:25" ht="15" thickBot="1" x14ac:dyDescent="0.35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</row>
    <row r="149" spans="1:25" ht="15" thickBot="1" x14ac:dyDescent="0.35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</row>
    <row r="150" spans="1:25" ht="15" thickBot="1" x14ac:dyDescent="0.35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</row>
    <row r="151" spans="1:25" ht="15" thickBot="1" x14ac:dyDescent="0.35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</row>
    <row r="152" spans="1:25" ht="15" thickBot="1" x14ac:dyDescent="0.35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</row>
    <row r="153" spans="1:25" ht="15" thickBot="1" x14ac:dyDescent="0.35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</row>
    <row r="154" spans="1:25" ht="15" thickBot="1" x14ac:dyDescent="0.35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</row>
    <row r="155" spans="1:25" ht="15" thickBot="1" x14ac:dyDescent="0.35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</row>
    <row r="156" spans="1:25" ht="15" thickBot="1" x14ac:dyDescent="0.35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</row>
    <row r="157" spans="1:25" ht="15" thickBot="1" x14ac:dyDescent="0.35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</row>
    <row r="158" spans="1:25" ht="15" thickBot="1" x14ac:dyDescent="0.35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</row>
    <row r="159" spans="1:25" ht="15" thickBot="1" x14ac:dyDescent="0.35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</row>
    <row r="160" spans="1:25" ht="15" thickBot="1" x14ac:dyDescent="0.35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</row>
    <row r="161" spans="1:25" ht="15" thickBot="1" x14ac:dyDescent="0.35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</row>
    <row r="162" spans="1:25" ht="15" thickBot="1" x14ac:dyDescent="0.35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</row>
    <row r="163" spans="1:25" ht="15" thickBot="1" x14ac:dyDescent="0.35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</row>
    <row r="164" spans="1:25" ht="15" thickBot="1" x14ac:dyDescent="0.35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</row>
    <row r="165" spans="1:25" ht="15" thickBot="1" x14ac:dyDescent="0.35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</row>
    <row r="166" spans="1:25" ht="15" thickBot="1" x14ac:dyDescent="0.35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</row>
    <row r="167" spans="1:25" ht="15" thickBot="1" x14ac:dyDescent="0.35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</row>
    <row r="168" spans="1:25" ht="15" thickBot="1" x14ac:dyDescent="0.35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</row>
    <row r="169" spans="1:25" ht="15" thickBot="1" x14ac:dyDescent="0.35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</row>
    <row r="170" spans="1:25" ht="15" thickBot="1" x14ac:dyDescent="0.35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</row>
    <row r="171" spans="1:25" ht="15" thickBot="1" x14ac:dyDescent="0.35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</row>
    <row r="172" spans="1:25" ht="15" thickBot="1" x14ac:dyDescent="0.35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</row>
    <row r="173" spans="1:25" ht="15" thickBot="1" x14ac:dyDescent="0.35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</row>
    <row r="174" spans="1:25" ht="15" thickBot="1" x14ac:dyDescent="0.35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</row>
    <row r="175" spans="1:25" ht="15" thickBot="1" x14ac:dyDescent="0.35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</row>
    <row r="176" spans="1:25" ht="15" thickBot="1" x14ac:dyDescent="0.35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</row>
    <row r="177" spans="1:25" ht="15" thickBot="1" x14ac:dyDescent="0.35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</row>
    <row r="178" spans="1:25" ht="15" thickBot="1" x14ac:dyDescent="0.35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</row>
    <row r="179" spans="1:25" ht="15" thickBot="1" x14ac:dyDescent="0.35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</row>
    <row r="180" spans="1:25" ht="15" thickBot="1" x14ac:dyDescent="0.35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</row>
    <row r="181" spans="1:25" ht="15" thickBot="1" x14ac:dyDescent="0.35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</row>
    <row r="182" spans="1:25" ht="15" thickBot="1" x14ac:dyDescent="0.35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</row>
    <row r="183" spans="1:25" ht="15" thickBot="1" x14ac:dyDescent="0.35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</row>
    <row r="184" spans="1:25" ht="15" thickBot="1" x14ac:dyDescent="0.35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</row>
    <row r="185" spans="1:25" ht="15" thickBot="1" x14ac:dyDescent="0.35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</row>
    <row r="186" spans="1:25" ht="15" thickBot="1" x14ac:dyDescent="0.35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</row>
    <row r="187" spans="1:25" ht="15" thickBot="1" x14ac:dyDescent="0.35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</row>
    <row r="188" spans="1:25" ht="15" thickBot="1" x14ac:dyDescent="0.35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</row>
    <row r="189" spans="1:25" ht="15" thickBot="1" x14ac:dyDescent="0.35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</row>
    <row r="190" spans="1:25" ht="15" thickBot="1" x14ac:dyDescent="0.35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</row>
    <row r="191" spans="1:25" ht="15" thickBot="1" x14ac:dyDescent="0.35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</row>
    <row r="192" spans="1:25" ht="15" thickBot="1" x14ac:dyDescent="0.35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</row>
    <row r="193" spans="1:25" ht="15" thickBot="1" x14ac:dyDescent="0.35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</row>
    <row r="194" spans="1:25" ht="15" thickBot="1" x14ac:dyDescent="0.35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</row>
    <row r="195" spans="1:25" ht="15" thickBot="1" x14ac:dyDescent="0.35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</row>
    <row r="196" spans="1:25" ht="15" thickBot="1" x14ac:dyDescent="0.35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</row>
    <row r="197" spans="1:25" ht="15" thickBot="1" x14ac:dyDescent="0.35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</row>
    <row r="198" spans="1:25" ht="15" thickBot="1" x14ac:dyDescent="0.35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</row>
    <row r="199" spans="1:25" ht="15" thickBot="1" x14ac:dyDescent="0.35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</row>
    <row r="200" spans="1:25" ht="15" thickBot="1" x14ac:dyDescent="0.35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</row>
    <row r="201" spans="1:25" ht="15" thickBot="1" x14ac:dyDescent="0.35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</row>
    <row r="202" spans="1:25" ht="15" thickBot="1" x14ac:dyDescent="0.35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</row>
    <row r="203" spans="1:25" ht="15" thickBot="1" x14ac:dyDescent="0.35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</row>
    <row r="204" spans="1:25" ht="15" thickBot="1" x14ac:dyDescent="0.35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</row>
    <row r="205" spans="1:25" ht="15" thickBot="1" x14ac:dyDescent="0.35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</row>
    <row r="206" spans="1:25" ht="15" thickBot="1" x14ac:dyDescent="0.35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</row>
    <row r="207" spans="1:25" ht="15" thickBot="1" x14ac:dyDescent="0.35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</row>
    <row r="208" spans="1:25" ht="15" thickBot="1" x14ac:dyDescent="0.35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</row>
    <row r="209" spans="1:25" ht="15" thickBot="1" x14ac:dyDescent="0.35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</row>
    <row r="210" spans="1:25" ht="15" thickBot="1" x14ac:dyDescent="0.35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</row>
    <row r="211" spans="1:25" ht="15" thickBot="1" x14ac:dyDescent="0.35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</row>
    <row r="212" spans="1:25" ht="15" thickBot="1" x14ac:dyDescent="0.35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</row>
    <row r="213" spans="1:25" ht="15" thickBot="1" x14ac:dyDescent="0.35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</row>
    <row r="214" spans="1:25" ht="15" thickBot="1" x14ac:dyDescent="0.35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</row>
    <row r="215" spans="1:25" ht="15" thickBot="1" x14ac:dyDescent="0.35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</row>
    <row r="216" spans="1:25" ht="15" thickBot="1" x14ac:dyDescent="0.35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</row>
    <row r="217" spans="1:25" ht="15" thickBot="1" x14ac:dyDescent="0.35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</row>
    <row r="218" spans="1:25" ht="15" thickBot="1" x14ac:dyDescent="0.35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</row>
    <row r="219" spans="1:25" ht="15" thickBot="1" x14ac:dyDescent="0.35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</row>
    <row r="220" spans="1:25" ht="15" thickBot="1" x14ac:dyDescent="0.35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</row>
    <row r="221" spans="1:25" ht="15" thickBot="1" x14ac:dyDescent="0.35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</row>
    <row r="222" spans="1:25" ht="15" thickBot="1" x14ac:dyDescent="0.35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</row>
    <row r="223" spans="1:25" ht="15" thickBot="1" x14ac:dyDescent="0.35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</row>
    <row r="224" spans="1:25" ht="15" thickBot="1" x14ac:dyDescent="0.35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</row>
    <row r="225" spans="1:25" ht="15" thickBot="1" x14ac:dyDescent="0.35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</row>
    <row r="226" spans="1:25" ht="15" thickBot="1" x14ac:dyDescent="0.35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</row>
    <row r="227" spans="1:25" ht="15" thickBot="1" x14ac:dyDescent="0.35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</row>
    <row r="228" spans="1:25" ht="15" thickBot="1" x14ac:dyDescent="0.35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</row>
    <row r="229" spans="1:25" ht="15" thickBot="1" x14ac:dyDescent="0.35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</row>
    <row r="230" spans="1:25" ht="15" thickBot="1" x14ac:dyDescent="0.35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</row>
    <row r="231" spans="1:25" ht="15" thickBot="1" x14ac:dyDescent="0.35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</row>
    <row r="232" spans="1:25" ht="15" thickBot="1" x14ac:dyDescent="0.35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</row>
    <row r="233" spans="1:25" ht="15" thickBot="1" x14ac:dyDescent="0.35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</row>
    <row r="234" spans="1:25" ht="15" thickBot="1" x14ac:dyDescent="0.35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</row>
    <row r="235" spans="1:25" ht="15" thickBot="1" x14ac:dyDescent="0.35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</row>
    <row r="236" spans="1:25" ht="15" thickBot="1" x14ac:dyDescent="0.35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</row>
    <row r="237" spans="1:25" ht="15" thickBot="1" x14ac:dyDescent="0.35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</row>
    <row r="238" spans="1:25" ht="15" thickBot="1" x14ac:dyDescent="0.35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</row>
    <row r="239" spans="1:25" ht="15" thickBot="1" x14ac:dyDescent="0.35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</row>
    <row r="240" spans="1:25" ht="15" thickBot="1" x14ac:dyDescent="0.35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</row>
    <row r="241" spans="1:25" ht="15" thickBot="1" x14ac:dyDescent="0.35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</row>
    <row r="242" spans="1:25" ht="15" thickBot="1" x14ac:dyDescent="0.35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</row>
    <row r="243" spans="1:25" ht="15" thickBot="1" x14ac:dyDescent="0.35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</row>
    <row r="244" spans="1:25" ht="15" thickBot="1" x14ac:dyDescent="0.35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</row>
    <row r="245" spans="1:25" ht="15" thickBot="1" x14ac:dyDescent="0.35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</row>
    <row r="246" spans="1:25" ht="15" thickBot="1" x14ac:dyDescent="0.35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</row>
    <row r="247" spans="1:25" ht="15" thickBot="1" x14ac:dyDescent="0.35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</row>
    <row r="248" spans="1:25" ht="15" thickBot="1" x14ac:dyDescent="0.35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</row>
    <row r="249" spans="1:25" ht="15" thickBot="1" x14ac:dyDescent="0.35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</row>
    <row r="250" spans="1:25" ht="15" thickBot="1" x14ac:dyDescent="0.35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</row>
    <row r="251" spans="1:25" ht="15" thickBot="1" x14ac:dyDescent="0.35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</row>
    <row r="252" spans="1:25" ht="15" thickBot="1" x14ac:dyDescent="0.35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</row>
    <row r="253" spans="1:25" ht="15" thickBot="1" x14ac:dyDescent="0.35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</row>
    <row r="254" spans="1:25" ht="15" thickBot="1" x14ac:dyDescent="0.35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</row>
    <row r="255" spans="1:25" ht="15" thickBot="1" x14ac:dyDescent="0.35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</row>
    <row r="256" spans="1:25" ht="15" thickBot="1" x14ac:dyDescent="0.35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</row>
    <row r="257" spans="1:25" ht="15" thickBot="1" x14ac:dyDescent="0.35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</row>
    <row r="258" spans="1:25" ht="15" thickBot="1" x14ac:dyDescent="0.35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</row>
    <row r="259" spans="1:25" ht="15" thickBot="1" x14ac:dyDescent="0.35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</row>
    <row r="260" spans="1:25" ht="15" thickBot="1" x14ac:dyDescent="0.35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</row>
    <row r="261" spans="1:25" ht="15" thickBot="1" x14ac:dyDescent="0.35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</row>
    <row r="262" spans="1:25" ht="15" thickBot="1" x14ac:dyDescent="0.35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</row>
    <row r="263" spans="1:25" ht="15" thickBot="1" x14ac:dyDescent="0.35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</row>
    <row r="264" spans="1:25" ht="15" thickBot="1" x14ac:dyDescent="0.35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</row>
    <row r="265" spans="1:25" ht="15" thickBot="1" x14ac:dyDescent="0.35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</row>
    <row r="266" spans="1:25" ht="15" thickBot="1" x14ac:dyDescent="0.35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</row>
    <row r="267" spans="1:25" ht="15" thickBot="1" x14ac:dyDescent="0.35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</row>
    <row r="268" spans="1:25" ht="15" thickBot="1" x14ac:dyDescent="0.35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</row>
    <row r="269" spans="1:25" ht="15" thickBot="1" x14ac:dyDescent="0.35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</row>
    <row r="270" spans="1:25" ht="15" thickBot="1" x14ac:dyDescent="0.35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</row>
    <row r="271" spans="1:25" ht="15" thickBot="1" x14ac:dyDescent="0.35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</row>
    <row r="272" spans="1:25" ht="15" thickBot="1" x14ac:dyDescent="0.35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</row>
    <row r="273" spans="1:25" ht="15" thickBot="1" x14ac:dyDescent="0.35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</row>
    <row r="274" spans="1:25" ht="15" thickBot="1" x14ac:dyDescent="0.35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</row>
    <row r="275" spans="1:25" ht="15" thickBot="1" x14ac:dyDescent="0.35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</row>
    <row r="276" spans="1:25" ht="15" thickBot="1" x14ac:dyDescent="0.35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</row>
    <row r="277" spans="1:25" ht="15" thickBot="1" x14ac:dyDescent="0.35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</row>
    <row r="278" spans="1:25" ht="15" thickBot="1" x14ac:dyDescent="0.35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</row>
    <row r="279" spans="1:25" ht="15" thickBot="1" x14ac:dyDescent="0.35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</row>
    <row r="280" spans="1:25" ht="15" thickBot="1" x14ac:dyDescent="0.35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</row>
    <row r="281" spans="1:25" ht="15" thickBot="1" x14ac:dyDescent="0.35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</row>
    <row r="282" spans="1:25" ht="15" thickBot="1" x14ac:dyDescent="0.35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</row>
    <row r="283" spans="1:25" ht="15" thickBot="1" x14ac:dyDescent="0.35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</row>
    <row r="284" spans="1:25" ht="15" thickBot="1" x14ac:dyDescent="0.35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</row>
    <row r="285" spans="1:25" ht="15" thickBot="1" x14ac:dyDescent="0.35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</row>
    <row r="286" spans="1:25" ht="15" thickBot="1" x14ac:dyDescent="0.35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</row>
    <row r="287" spans="1:25" ht="15" thickBot="1" x14ac:dyDescent="0.35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</row>
    <row r="288" spans="1:25" ht="15" thickBot="1" x14ac:dyDescent="0.35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</row>
    <row r="289" spans="1:25" ht="15" thickBot="1" x14ac:dyDescent="0.35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</row>
    <row r="290" spans="1:25" ht="15" thickBot="1" x14ac:dyDescent="0.35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</row>
    <row r="291" spans="1:25" ht="15" thickBot="1" x14ac:dyDescent="0.35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</row>
    <row r="292" spans="1:25" ht="15" thickBot="1" x14ac:dyDescent="0.35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</row>
    <row r="293" spans="1:25" ht="15" thickBot="1" x14ac:dyDescent="0.35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</row>
    <row r="294" spans="1:25" ht="15" thickBot="1" x14ac:dyDescent="0.35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</row>
    <row r="295" spans="1:25" ht="15" thickBot="1" x14ac:dyDescent="0.35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</row>
    <row r="296" spans="1:25" ht="15" thickBot="1" x14ac:dyDescent="0.35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</row>
    <row r="297" spans="1:25" ht="15" thickBot="1" x14ac:dyDescent="0.35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</row>
    <row r="298" spans="1:25" ht="15" thickBot="1" x14ac:dyDescent="0.35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</row>
    <row r="299" spans="1:25" ht="15" thickBot="1" x14ac:dyDescent="0.35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</row>
    <row r="300" spans="1:25" ht="15" thickBot="1" x14ac:dyDescent="0.35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</row>
    <row r="301" spans="1:25" ht="15" thickBot="1" x14ac:dyDescent="0.35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</row>
    <row r="302" spans="1:25" ht="15" thickBot="1" x14ac:dyDescent="0.35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</row>
    <row r="303" spans="1:25" ht="15" thickBot="1" x14ac:dyDescent="0.35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</row>
    <row r="304" spans="1:25" ht="15" thickBot="1" x14ac:dyDescent="0.35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</row>
    <row r="305" spans="1:25" ht="15" thickBot="1" x14ac:dyDescent="0.35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</row>
    <row r="306" spans="1:25" ht="15" thickBot="1" x14ac:dyDescent="0.35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</row>
    <row r="307" spans="1:25" ht="15" thickBot="1" x14ac:dyDescent="0.35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</row>
    <row r="308" spans="1:25" ht="15" thickBot="1" x14ac:dyDescent="0.35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</row>
    <row r="309" spans="1:25" ht="15" thickBot="1" x14ac:dyDescent="0.35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</row>
    <row r="310" spans="1:25" ht="15" thickBot="1" x14ac:dyDescent="0.35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</row>
    <row r="311" spans="1:25" ht="15" thickBot="1" x14ac:dyDescent="0.35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</row>
    <row r="312" spans="1:25" ht="15" thickBot="1" x14ac:dyDescent="0.35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</row>
    <row r="313" spans="1:25" ht="15" thickBot="1" x14ac:dyDescent="0.35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</row>
    <row r="314" spans="1:25" ht="15" thickBot="1" x14ac:dyDescent="0.35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</row>
    <row r="315" spans="1:25" ht="15" thickBot="1" x14ac:dyDescent="0.35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</row>
    <row r="316" spans="1:25" ht="15" thickBot="1" x14ac:dyDescent="0.35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</row>
    <row r="317" spans="1:25" ht="15" thickBot="1" x14ac:dyDescent="0.35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</row>
    <row r="318" spans="1:25" ht="15" thickBot="1" x14ac:dyDescent="0.35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</row>
    <row r="319" spans="1:25" ht="15" thickBot="1" x14ac:dyDescent="0.35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</row>
    <row r="320" spans="1:25" ht="15" thickBot="1" x14ac:dyDescent="0.35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</row>
    <row r="321" spans="1:25" ht="15" thickBot="1" x14ac:dyDescent="0.35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</row>
    <row r="322" spans="1:25" ht="15" thickBot="1" x14ac:dyDescent="0.35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</row>
    <row r="323" spans="1:25" ht="15" thickBot="1" x14ac:dyDescent="0.35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</row>
    <row r="324" spans="1:25" ht="15" thickBot="1" x14ac:dyDescent="0.35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</row>
    <row r="325" spans="1:25" ht="15" thickBot="1" x14ac:dyDescent="0.35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</row>
    <row r="326" spans="1:25" ht="15" thickBot="1" x14ac:dyDescent="0.35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</row>
    <row r="327" spans="1:25" ht="15" thickBot="1" x14ac:dyDescent="0.35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</row>
    <row r="328" spans="1:25" ht="15" thickBot="1" x14ac:dyDescent="0.35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</row>
    <row r="329" spans="1:25" ht="15" thickBot="1" x14ac:dyDescent="0.35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</row>
    <row r="330" spans="1:25" ht="15" thickBot="1" x14ac:dyDescent="0.35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</row>
    <row r="331" spans="1:25" ht="15" thickBot="1" x14ac:dyDescent="0.35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</row>
    <row r="332" spans="1:25" ht="15" thickBot="1" x14ac:dyDescent="0.35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</row>
    <row r="333" spans="1:25" ht="15" thickBot="1" x14ac:dyDescent="0.35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</row>
    <row r="334" spans="1:25" ht="15" thickBot="1" x14ac:dyDescent="0.35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</row>
    <row r="335" spans="1:25" ht="15" thickBot="1" x14ac:dyDescent="0.35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</row>
    <row r="336" spans="1:25" ht="15" thickBot="1" x14ac:dyDescent="0.35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</row>
    <row r="337" spans="1:25" ht="15" thickBot="1" x14ac:dyDescent="0.35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</row>
    <row r="338" spans="1:25" ht="15" thickBot="1" x14ac:dyDescent="0.35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</row>
    <row r="339" spans="1:25" ht="15" thickBot="1" x14ac:dyDescent="0.35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</row>
    <row r="340" spans="1:25" ht="15" thickBot="1" x14ac:dyDescent="0.35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</row>
    <row r="341" spans="1:25" ht="15" thickBot="1" x14ac:dyDescent="0.35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</row>
    <row r="342" spans="1:25" ht="15" thickBot="1" x14ac:dyDescent="0.35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</row>
    <row r="343" spans="1:25" ht="15" thickBot="1" x14ac:dyDescent="0.35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</row>
    <row r="344" spans="1:25" ht="15" thickBot="1" x14ac:dyDescent="0.35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</row>
    <row r="345" spans="1:25" ht="15" thickBot="1" x14ac:dyDescent="0.35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</row>
    <row r="346" spans="1:25" ht="15" thickBot="1" x14ac:dyDescent="0.35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</row>
    <row r="347" spans="1:25" ht="15" thickBot="1" x14ac:dyDescent="0.35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</row>
    <row r="348" spans="1:25" ht="15" thickBot="1" x14ac:dyDescent="0.35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</row>
    <row r="349" spans="1:25" ht="15" thickBot="1" x14ac:dyDescent="0.35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</row>
    <row r="350" spans="1:25" ht="15" thickBot="1" x14ac:dyDescent="0.35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</row>
    <row r="351" spans="1:25" ht="15" thickBot="1" x14ac:dyDescent="0.35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</row>
    <row r="352" spans="1:25" ht="15" thickBot="1" x14ac:dyDescent="0.35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</row>
    <row r="353" spans="1:25" ht="15" thickBot="1" x14ac:dyDescent="0.35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</row>
    <row r="354" spans="1:25" ht="15" thickBot="1" x14ac:dyDescent="0.35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</row>
    <row r="355" spans="1:25" ht="15" thickBot="1" x14ac:dyDescent="0.35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</row>
    <row r="356" spans="1:25" ht="15" thickBot="1" x14ac:dyDescent="0.35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</row>
    <row r="357" spans="1:25" ht="15" thickBot="1" x14ac:dyDescent="0.35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</row>
    <row r="358" spans="1:25" ht="15" thickBot="1" x14ac:dyDescent="0.35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</row>
    <row r="359" spans="1:25" ht="15" thickBot="1" x14ac:dyDescent="0.35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</row>
    <row r="360" spans="1:25" ht="15" thickBot="1" x14ac:dyDescent="0.35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</row>
    <row r="361" spans="1:25" ht="15" thickBot="1" x14ac:dyDescent="0.35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</row>
    <row r="362" spans="1:25" ht="15" thickBot="1" x14ac:dyDescent="0.35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</row>
    <row r="363" spans="1:25" ht="15" thickBot="1" x14ac:dyDescent="0.35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</row>
    <row r="364" spans="1:25" ht="15" thickBot="1" x14ac:dyDescent="0.35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</row>
    <row r="365" spans="1:25" ht="15" thickBot="1" x14ac:dyDescent="0.35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</row>
    <row r="366" spans="1:25" ht="15" thickBot="1" x14ac:dyDescent="0.35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</row>
    <row r="367" spans="1:25" ht="15" thickBot="1" x14ac:dyDescent="0.35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</row>
    <row r="368" spans="1:25" ht="15" thickBot="1" x14ac:dyDescent="0.35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</row>
    <row r="369" spans="1:25" ht="15" thickBot="1" x14ac:dyDescent="0.35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</row>
    <row r="370" spans="1:25" ht="15" thickBot="1" x14ac:dyDescent="0.35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</row>
    <row r="371" spans="1:25" ht="15" thickBot="1" x14ac:dyDescent="0.35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</row>
    <row r="372" spans="1:25" ht="15" thickBot="1" x14ac:dyDescent="0.35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</row>
    <row r="373" spans="1:25" ht="15" thickBot="1" x14ac:dyDescent="0.35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</row>
    <row r="374" spans="1:25" ht="15" thickBot="1" x14ac:dyDescent="0.35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</row>
    <row r="375" spans="1:25" ht="15" thickBot="1" x14ac:dyDescent="0.35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</row>
    <row r="376" spans="1:25" ht="15" thickBot="1" x14ac:dyDescent="0.35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</row>
    <row r="377" spans="1:25" ht="15" thickBot="1" x14ac:dyDescent="0.35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</row>
    <row r="378" spans="1:25" ht="15" thickBot="1" x14ac:dyDescent="0.35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</row>
    <row r="379" spans="1:25" ht="15" thickBot="1" x14ac:dyDescent="0.35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</row>
    <row r="380" spans="1:25" ht="15" thickBot="1" x14ac:dyDescent="0.35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</row>
    <row r="381" spans="1:25" ht="15" thickBot="1" x14ac:dyDescent="0.35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</row>
    <row r="382" spans="1:25" ht="15" thickBot="1" x14ac:dyDescent="0.35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</row>
    <row r="383" spans="1:25" ht="15" thickBot="1" x14ac:dyDescent="0.35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</row>
    <row r="384" spans="1:25" ht="15" thickBot="1" x14ac:dyDescent="0.35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</row>
    <row r="385" spans="1:25" ht="15" thickBot="1" x14ac:dyDescent="0.35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</row>
    <row r="386" spans="1:25" ht="15" thickBot="1" x14ac:dyDescent="0.35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</row>
    <row r="387" spans="1:25" ht="15" thickBot="1" x14ac:dyDescent="0.35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</row>
    <row r="388" spans="1:25" ht="15" thickBot="1" x14ac:dyDescent="0.35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</row>
    <row r="389" spans="1:25" ht="15" thickBot="1" x14ac:dyDescent="0.35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</row>
    <row r="390" spans="1:25" ht="15" thickBot="1" x14ac:dyDescent="0.35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</row>
    <row r="391" spans="1:25" ht="15" thickBot="1" x14ac:dyDescent="0.35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</row>
    <row r="392" spans="1:25" ht="15" thickBot="1" x14ac:dyDescent="0.35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</row>
    <row r="393" spans="1:25" ht="15" thickBot="1" x14ac:dyDescent="0.35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</row>
    <row r="394" spans="1:25" ht="15" thickBot="1" x14ac:dyDescent="0.35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</row>
    <row r="395" spans="1:25" ht="15" thickBot="1" x14ac:dyDescent="0.35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</row>
    <row r="396" spans="1:25" ht="15" thickBot="1" x14ac:dyDescent="0.35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</row>
    <row r="397" spans="1:25" ht="15" thickBot="1" x14ac:dyDescent="0.35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</row>
    <row r="398" spans="1:25" ht="15" thickBot="1" x14ac:dyDescent="0.35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</row>
    <row r="399" spans="1:25" ht="15" thickBot="1" x14ac:dyDescent="0.35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</row>
    <row r="400" spans="1:25" ht="15" thickBot="1" x14ac:dyDescent="0.35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</row>
    <row r="401" spans="1:25" ht="15" thickBot="1" x14ac:dyDescent="0.35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</row>
    <row r="402" spans="1:25" ht="15" thickBot="1" x14ac:dyDescent="0.35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</row>
    <row r="403" spans="1:25" ht="15" thickBot="1" x14ac:dyDescent="0.35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</row>
    <row r="404" spans="1:25" ht="15" thickBot="1" x14ac:dyDescent="0.35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</row>
    <row r="405" spans="1:25" ht="15" thickBot="1" x14ac:dyDescent="0.35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</row>
    <row r="406" spans="1:25" ht="15" thickBot="1" x14ac:dyDescent="0.35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</row>
    <row r="407" spans="1:25" ht="15" thickBot="1" x14ac:dyDescent="0.35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</row>
    <row r="408" spans="1:25" ht="15" thickBot="1" x14ac:dyDescent="0.35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</row>
    <row r="409" spans="1:25" ht="15" thickBot="1" x14ac:dyDescent="0.35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</row>
    <row r="410" spans="1:25" ht="15" thickBot="1" x14ac:dyDescent="0.35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</row>
    <row r="411" spans="1:25" ht="15" thickBot="1" x14ac:dyDescent="0.35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</row>
    <row r="412" spans="1:25" ht="15" thickBot="1" x14ac:dyDescent="0.35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</row>
    <row r="413" spans="1:25" ht="15" thickBot="1" x14ac:dyDescent="0.35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</row>
    <row r="414" spans="1:25" ht="15" thickBot="1" x14ac:dyDescent="0.35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</row>
    <row r="415" spans="1:25" ht="15" thickBot="1" x14ac:dyDescent="0.35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</row>
    <row r="416" spans="1:25" ht="15" thickBot="1" x14ac:dyDescent="0.35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</row>
    <row r="417" spans="1:25" ht="15" thickBot="1" x14ac:dyDescent="0.35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</row>
    <row r="418" spans="1:25" ht="15" thickBot="1" x14ac:dyDescent="0.35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</row>
    <row r="419" spans="1:25" ht="15" thickBot="1" x14ac:dyDescent="0.35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</row>
    <row r="420" spans="1:25" ht="15" thickBot="1" x14ac:dyDescent="0.35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</row>
    <row r="421" spans="1:25" ht="15" thickBot="1" x14ac:dyDescent="0.35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</row>
    <row r="422" spans="1:25" ht="15" thickBot="1" x14ac:dyDescent="0.35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</row>
    <row r="423" spans="1:25" ht="15" thickBot="1" x14ac:dyDescent="0.35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</row>
    <row r="424" spans="1:25" ht="15" thickBot="1" x14ac:dyDescent="0.35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</row>
    <row r="425" spans="1:25" ht="15" thickBot="1" x14ac:dyDescent="0.35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</row>
    <row r="426" spans="1:25" ht="15" thickBot="1" x14ac:dyDescent="0.35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</row>
    <row r="427" spans="1:25" ht="15" thickBot="1" x14ac:dyDescent="0.35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</row>
    <row r="428" spans="1:25" ht="15" thickBot="1" x14ac:dyDescent="0.35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</row>
    <row r="429" spans="1:25" ht="15" thickBot="1" x14ac:dyDescent="0.35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</row>
    <row r="430" spans="1:25" ht="15" thickBot="1" x14ac:dyDescent="0.35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</row>
    <row r="431" spans="1:25" ht="15" thickBot="1" x14ac:dyDescent="0.35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</row>
    <row r="432" spans="1:25" ht="15" thickBot="1" x14ac:dyDescent="0.35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</row>
    <row r="433" spans="1:25" ht="15" thickBot="1" x14ac:dyDescent="0.35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</row>
    <row r="434" spans="1:25" ht="15" thickBot="1" x14ac:dyDescent="0.35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</row>
    <row r="435" spans="1:25" ht="15" thickBot="1" x14ac:dyDescent="0.35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</row>
    <row r="436" spans="1:25" ht="15" thickBot="1" x14ac:dyDescent="0.35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</row>
    <row r="437" spans="1:25" ht="15" thickBot="1" x14ac:dyDescent="0.35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</row>
    <row r="438" spans="1:25" ht="15" thickBot="1" x14ac:dyDescent="0.35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</row>
    <row r="439" spans="1:25" ht="15" thickBot="1" x14ac:dyDescent="0.35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</row>
    <row r="440" spans="1:25" ht="15" thickBot="1" x14ac:dyDescent="0.35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</row>
    <row r="441" spans="1:25" ht="15" thickBot="1" x14ac:dyDescent="0.35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</row>
    <row r="442" spans="1:25" ht="15" thickBot="1" x14ac:dyDescent="0.35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</row>
    <row r="443" spans="1:25" ht="15" thickBot="1" x14ac:dyDescent="0.35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</row>
    <row r="444" spans="1:25" ht="15" thickBot="1" x14ac:dyDescent="0.35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</row>
    <row r="445" spans="1:25" ht="15" thickBot="1" x14ac:dyDescent="0.35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</row>
    <row r="446" spans="1:25" ht="15" thickBot="1" x14ac:dyDescent="0.35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</row>
    <row r="447" spans="1:25" ht="15" thickBot="1" x14ac:dyDescent="0.35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</row>
    <row r="448" spans="1:25" ht="15" thickBot="1" x14ac:dyDescent="0.35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</row>
    <row r="449" spans="1:25" ht="15" thickBot="1" x14ac:dyDescent="0.35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</row>
    <row r="450" spans="1:25" ht="15" thickBot="1" x14ac:dyDescent="0.35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</row>
    <row r="451" spans="1:25" ht="15" thickBot="1" x14ac:dyDescent="0.35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</row>
    <row r="452" spans="1:25" ht="15" thickBot="1" x14ac:dyDescent="0.35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</row>
    <row r="453" spans="1:25" ht="15" thickBot="1" x14ac:dyDescent="0.35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</row>
    <row r="454" spans="1:25" ht="15" thickBot="1" x14ac:dyDescent="0.35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</row>
    <row r="455" spans="1:25" ht="15" thickBot="1" x14ac:dyDescent="0.35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</row>
    <row r="456" spans="1:25" ht="15" thickBot="1" x14ac:dyDescent="0.35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</row>
    <row r="457" spans="1:25" ht="15" thickBot="1" x14ac:dyDescent="0.35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</row>
    <row r="458" spans="1:25" ht="15" thickBot="1" x14ac:dyDescent="0.35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</row>
    <row r="459" spans="1:25" ht="15" thickBot="1" x14ac:dyDescent="0.35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</row>
    <row r="460" spans="1:25" ht="15" thickBot="1" x14ac:dyDescent="0.35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</row>
    <row r="461" spans="1:25" ht="15" thickBot="1" x14ac:dyDescent="0.35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</row>
    <row r="462" spans="1:25" ht="15" thickBot="1" x14ac:dyDescent="0.35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</row>
    <row r="463" spans="1:25" ht="15" thickBot="1" x14ac:dyDescent="0.35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</row>
    <row r="464" spans="1:25" ht="15" thickBot="1" x14ac:dyDescent="0.35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</row>
    <row r="465" spans="1:25" ht="15" thickBot="1" x14ac:dyDescent="0.35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</row>
    <row r="466" spans="1:25" ht="15" thickBot="1" x14ac:dyDescent="0.35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</row>
    <row r="467" spans="1:25" ht="15" thickBot="1" x14ac:dyDescent="0.35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</row>
    <row r="468" spans="1:25" ht="15" thickBot="1" x14ac:dyDescent="0.35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</row>
    <row r="469" spans="1:25" ht="15" thickBot="1" x14ac:dyDescent="0.35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</row>
    <row r="470" spans="1:25" ht="15" thickBot="1" x14ac:dyDescent="0.35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</row>
    <row r="471" spans="1:25" ht="15" thickBot="1" x14ac:dyDescent="0.35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</row>
    <row r="472" spans="1:25" ht="15" thickBot="1" x14ac:dyDescent="0.35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</row>
    <row r="473" spans="1:25" ht="15" thickBot="1" x14ac:dyDescent="0.35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</row>
    <row r="474" spans="1:25" ht="15" thickBot="1" x14ac:dyDescent="0.35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</row>
    <row r="475" spans="1:25" ht="15" thickBot="1" x14ac:dyDescent="0.35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</row>
    <row r="476" spans="1:25" ht="15" thickBot="1" x14ac:dyDescent="0.35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</row>
    <row r="477" spans="1:25" ht="15" thickBot="1" x14ac:dyDescent="0.35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</row>
    <row r="478" spans="1:25" ht="15" thickBot="1" x14ac:dyDescent="0.35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</row>
    <row r="479" spans="1:25" ht="15" thickBot="1" x14ac:dyDescent="0.35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</row>
    <row r="480" spans="1:25" ht="15" thickBot="1" x14ac:dyDescent="0.35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</row>
    <row r="481" spans="1:25" ht="15" thickBot="1" x14ac:dyDescent="0.35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</row>
    <row r="482" spans="1:25" ht="15" thickBot="1" x14ac:dyDescent="0.35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</row>
    <row r="483" spans="1:25" ht="15" thickBot="1" x14ac:dyDescent="0.35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</row>
    <row r="484" spans="1:25" ht="15" thickBot="1" x14ac:dyDescent="0.35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</row>
    <row r="485" spans="1:25" ht="15" thickBot="1" x14ac:dyDescent="0.35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</row>
    <row r="486" spans="1:25" ht="15" thickBot="1" x14ac:dyDescent="0.35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</row>
    <row r="487" spans="1:25" ht="15" thickBot="1" x14ac:dyDescent="0.35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</row>
    <row r="488" spans="1:25" ht="15" thickBot="1" x14ac:dyDescent="0.35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</row>
    <row r="489" spans="1:25" ht="15" thickBot="1" x14ac:dyDescent="0.35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</row>
    <row r="490" spans="1:25" ht="15" thickBot="1" x14ac:dyDescent="0.35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</row>
    <row r="491" spans="1:25" ht="15" thickBot="1" x14ac:dyDescent="0.35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</row>
    <row r="492" spans="1:25" ht="15" thickBot="1" x14ac:dyDescent="0.35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</row>
    <row r="493" spans="1:25" ht="15" thickBot="1" x14ac:dyDescent="0.35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</row>
    <row r="494" spans="1:25" ht="15" thickBot="1" x14ac:dyDescent="0.35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</row>
    <row r="495" spans="1:25" ht="15" thickBot="1" x14ac:dyDescent="0.35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</row>
    <row r="496" spans="1:25" ht="15" thickBot="1" x14ac:dyDescent="0.35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</row>
    <row r="497" spans="1:25" ht="15" thickBot="1" x14ac:dyDescent="0.35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</row>
    <row r="498" spans="1:25" ht="15" thickBot="1" x14ac:dyDescent="0.35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</row>
    <row r="499" spans="1:25" ht="15" thickBot="1" x14ac:dyDescent="0.35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</row>
    <row r="500" spans="1:25" ht="15" thickBot="1" x14ac:dyDescent="0.35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</row>
    <row r="501" spans="1:25" ht="15" thickBot="1" x14ac:dyDescent="0.35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</row>
    <row r="502" spans="1:25" ht="15" thickBot="1" x14ac:dyDescent="0.35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</row>
    <row r="503" spans="1:25" ht="15" thickBot="1" x14ac:dyDescent="0.35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</row>
    <row r="504" spans="1:25" ht="15" thickBot="1" x14ac:dyDescent="0.35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</row>
    <row r="505" spans="1:25" ht="15" thickBot="1" x14ac:dyDescent="0.35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</row>
    <row r="506" spans="1:25" ht="15" thickBot="1" x14ac:dyDescent="0.35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</row>
    <row r="507" spans="1:25" ht="15" thickBot="1" x14ac:dyDescent="0.35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</row>
    <row r="508" spans="1:25" ht="15" thickBot="1" x14ac:dyDescent="0.35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</row>
    <row r="509" spans="1:25" ht="15" thickBot="1" x14ac:dyDescent="0.35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</row>
    <row r="510" spans="1:25" ht="15" thickBot="1" x14ac:dyDescent="0.35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</row>
    <row r="511" spans="1:25" ht="15" thickBot="1" x14ac:dyDescent="0.35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</row>
    <row r="512" spans="1:25" ht="15" thickBot="1" x14ac:dyDescent="0.35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</row>
    <row r="513" spans="1:25" ht="15" thickBot="1" x14ac:dyDescent="0.35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</row>
    <row r="514" spans="1:25" ht="15" thickBot="1" x14ac:dyDescent="0.35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</row>
    <row r="515" spans="1:25" ht="15" thickBot="1" x14ac:dyDescent="0.35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</row>
    <row r="516" spans="1:25" ht="15" thickBot="1" x14ac:dyDescent="0.35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</row>
    <row r="517" spans="1:25" ht="15" thickBot="1" x14ac:dyDescent="0.35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</row>
    <row r="518" spans="1:25" ht="15" thickBot="1" x14ac:dyDescent="0.35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</row>
    <row r="519" spans="1:25" ht="15" thickBot="1" x14ac:dyDescent="0.35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</row>
    <row r="520" spans="1:25" ht="15" thickBot="1" x14ac:dyDescent="0.35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</row>
    <row r="521" spans="1:25" ht="15" thickBot="1" x14ac:dyDescent="0.35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</row>
    <row r="522" spans="1:25" ht="15" thickBot="1" x14ac:dyDescent="0.35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</row>
    <row r="523" spans="1:25" ht="15" thickBot="1" x14ac:dyDescent="0.35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</row>
    <row r="524" spans="1:25" ht="15" thickBot="1" x14ac:dyDescent="0.35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</row>
    <row r="525" spans="1:25" ht="15" thickBot="1" x14ac:dyDescent="0.35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</row>
    <row r="526" spans="1:25" ht="15" thickBot="1" x14ac:dyDescent="0.35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</row>
    <row r="527" spans="1:25" ht="15" thickBot="1" x14ac:dyDescent="0.35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</row>
    <row r="528" spans="1:25" ht="15" thickBot="1" x14ac:dyDescent="0.35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</row>
    <row r="529" spans="1:25" ht="15" thickBot="1" x14ac:dyDescent="0.35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</row>
    <row r="530" spans="1:25" ht="15" thickBot="1" x14ac:dyDescent="0.35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</row>
    <row r="531" spans="1:25" ht="15" thickBot="1" x14ac:dyDescent="0.35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</row>
    <row r="532" spans="1:25" ht="15" thickBot="1" x14ac:dyDescent="0.35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</row>
    <row r="533" spans="1:25" ht="15" thickBot="1" x14ac:dyDescent="0.35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</row>
    <row r="534" spans="1:25" ht="15" thickBot="1" x14ac:dyDescent="0.35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</row>
    <row r="535" spans="1:25" ht="15" thickBot="1" x14ac:dyDescent="0.35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</row>
    <row r="536" spans="1:25" ht="15" thickBot="1" x14ac:dyDescent="0.35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</row>
    <row r="537" spans="1:25" ht="15" thickBot="1" x14ac:dyDescent="0.35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</row>
    <row r="538" spans="1:25" ht="15" thickBot="1" x14ac:dyDescent="0.35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</row>
    <row r="539" spans="1:25" ht="15" thickBot="1" x14ac:dyDescent="0.35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</row>
    <row r="540" spans="1:25" ht="15" thickBot="1" x14ac:dyDescent="0.35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</row>
    <row r="541" spans="1:25" ht="15" thickBot="1" x14ac:dyDescent="0.35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</row>
    <row r="542" spans="1:25" ht="15" thickBot="1" x14ac:dyDescent="0.35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</row>
    <row r="543" spans="1:25" ht="15" thickBot="1" x14ac:dyDescent="0.35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</row>
    <row r="544" spans="1:25" ht="15" thickBot="1" x14ac:dyDescent="0.35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</row>
    <row r="545" spans="1:25" ht="15" thickBot="1" x14ac:dyDescent="0.35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</row>
    <row r="546" spans="1:25" ht="15" thickBot="1" x14ac:dyDescent="0.35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</row>
    <row r="547" spans="1:25" ht="15" thickBot="1" x14ac:dyDescent="0.35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</row>
    <row r="548" spans="1:25" ht="15" thickBot="1" x14ac:dyDescent="0.35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</row>
    <row r="549" spans="1:25" ht="15" thickBot="1" x14ac:dyDescent="0.35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</row>
    <row r="550" spans="1:25" ht="15" thickBot="1" x14ac:dyDescent="0.35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</row>
    <row r="551" spans="1:25" ht="15" thickBot="1" x14ac:dyDescent="0.35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</row>
    <row r="552" spans="1:25" ht="15" thickBot="1" x14ac:dyDescent="0.35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</row>
    <row r="553" spans="1:25" ht="15" thickBot="1" x14ac:dyDescent="0.35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</row>
    <row r="554" spans="1:25" ht="15" thickBot="1" x14ac:dyDescent="0.35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</row>
    <row r="555" spans="1:25" ht="15" thickBot="1" x14ac:dyDescent="0.35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</row>
    <row r="556" spans="1:25" ht="15" thickBot="1" x14ac:dyDescent="0.35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</row>
    <row r="557" spans="1:25" ht="15" thickBot="1" x14ac:dyDescent="0.35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</row>
    <row r="558" spans="1:25" ht="15" thickBot="1" x14ac:dyDescent="0.35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</row>
    <row r="559" spans="1:25" ht="15" thickBot="1" x14ac:dyDescent="0.35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</row>
    <row r="560" spans="1:25" ht="15" thickBot="1" x14ac:dyDescent="0.35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</row>
    <row r="561" spans="1:25" ht="15" thickBot="1" x14ac:dyDescent="0.35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</row>
    <row r="562" spans="1:25" ht="15" thickBot="1" x14ac:dyDescent="0.35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</row>
    <row r="563" spans="1:25" ht="15" thickBot="1" x14ac:dyDescent="0.35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</row>
    <row r="564" spans="1:25" ht="15" thickBot="1" x14ac:dyDescent="0.35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</row>
    <row r="565" spans="1:25" ht="15" thickBot="1" x14ac:dyDescent="0.35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</row>
    <row r="566" spans="1:25" ht="15" thickBot="1" x14ac:dyDescent="0.35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</row>
    <row r="567" spans="1:25" ht="15" thickBot="1" x14ac:dyDescent="0.35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</row>
    <row r="568" spans="1:25" ht="15" thickBot="1" x14ac:dyDescent="0.35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</row>
    <row r="569" spans="1:25" ht="15" thickBot="1" x14ac:dyDescent="0.35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</row>
    <row r="570" spans="1:25" ht="15" thickBot="1" x14ac:dyDescent="0.35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</row>
    <row r="571" spans="1:25" ht="15" thickBot="1" x14ac:dyDescent="0.35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</row>
    <row r="572" spans="1:25" ht="15" thickBot="1" x14ac:dyDescent="0.35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</row>
    <row r="573" spans="1:25" ht="15" thickBot="1" x14ac:dyDescent="0.35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</row>
    <row r="574" spans="1:25" ht="15" thickBot="1" x14ac:dyDescent="0.35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</row>
    <row r="575" spans="1:25" ht="15" thickBot="1" x14ac:dyDescent="0.35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</row>
    <row r="576" spans="1:25" ht="15" thickBot="1" x14ac:dyDescent="0.35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</row>
    <row r="577" spans="1:25" ht="15" thickBot="1" x14ac:dyDescent="0.35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</row>
    <row r="578" spans="1:25" ht="15" thickBot="1" x14ac:dyDescent="0.35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</row>
    <row r="579" spans="1:25" ht="15" thickBot="1" x14ac:dyDescent="0.35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</row>
    <row r="580" spans="1:25" ht="15" thickBot="1" x14ac:dyDescent="0.35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</row>
    <row r="581" spans="1:25" ht="15" thickBot="1" x14ac:dyDescent="0.35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</row>
    <row r="582" spans="1:25" ht="15" thickBot="1" x14ac:dyDescent="0.35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</row>
    <row r="583" spans="1:25" ht="15" thickBot="1" x14ac:dyDescent="0.35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</row>
    <row r="584" spans="1:25" ht="15" thickBot="1" x14ac:dyDescent="0.35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</row>
    <row r="585" spans="1:25" ht="15" thickBot="1" x14ac:dyDescent="0.35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</row>
    <row r="586" spans="1:25" ht="15" thickBot="1" x14ac:dyDescent="0.35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</row>
    <row r="587" spans="1:25" ht="15" thickBot="1" x14ac:dyDescent="0.35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</row>
    <row r="588" spans="1:25" ht="15" thickBot="1" x14ac:dyDescent="0.35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</row>
    <row r="589" spans="1:25" ht="15" thickBot="1" x14ac:dyDescent="0.35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</row>
    <row r="590" spans="1:25" ht="15" thickBot="1" x14ac:dyDescent="0.35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</row>
    <row r="591" spans="1:25" ht="15" thickBot="1" x14ac:dyDescent="0.35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</row>
    <row r="592" spans="1:25" ht="15" thickBot="1" x14ac:dyDescent="0.35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</row>
    <row r="593" spans="1:25" ht="15" thickBot="1" x14ac:dyDescent="0.35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</row>
    <row r="594" spans="1:25" ht="15" thickBot="1" x14ac:dyDescent="0.35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</row>
    <row r="595" spans="1:25" ht="15" thickBot="1" x14ac:dyDescent="0.35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</row>
    <row r="596" spans="1:25" ht="15" thickBot="1" x14ac:dyDescent="0.35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</row>
    <row r="597" spans="1:25" ht="15" thickBot="1" x14ac:dyDescent="0.35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</row>
    <row r="598" spans="1:25" ht="15" thickBot="1" x14ac:dyDescent="0.35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</row>
    <row r="599" spans="1:25" ht="15" thickBot="1" x14ac:dyDescent="0.35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</row>
    <row r="600" spans="1:25" ht="15" thickBot="1" x14ac:dyDescent="0.35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</row>
    <row r="601" spans="1:25" ht="15" thickBot="1" x14ac:dyDescent="0.35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</row>
    <row r="602" spans="1:25" ht="15" thickBot="1" x14ac:dyDescent="0.35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</row>
    <row r="603" spans="1:25" ht="15" thickBot="1" x14ac:dyDescent="0.35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</row>
    <row r="604" spans="1:25" ht="15" thickBot="1" x14ac:dyDescent="0.35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</row>
    <row r="605" spans="1:25" ht="15" thickBot="1" x14ac:dyDescent="0.35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</row>
    <row r="606" spans="1:25" ht="15" thickBot="1" x14ac:dyDescent="0.35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</row>
    <row r="607" spans="1:25" ht="15" thickBot="1" x14ac:dyDescent="0.35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</row>
    <row r="608" spans="1:25" ht="15" thickBot="1" x14ac:dyDescent="0.35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</row>
    <row r="609" spans="1:25" ht="15" thickBot="1" x14ac:dyDescent="0.35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</row>
    <row r="610" spans="1:25" ht="15" thickBot="1" x14ac:dyDescent="0.35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</row>
    <row r="611" spans="1:25" ht="15" thickBot="1" x14ac:dyDescent="0.35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</row>
    <row r="612" spans="1:25" ht="15" thickBot="1" x14ac:dyDescent="0.35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</row>
    <row r="613" spans="1:25" ht="15" thickBot="1" x14ac:dyDescent="0.35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</row>
    <row r="614" spans="1:25" ht="15" thickBot="1" x14ac:dyDescent="0.35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</row>
    <row r="615" spans="1:25" ht="15" thickBot="1" x14ac:dyDescent="0.35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</row>
    <row r="616" spans="1:25" ht="15" thickBot="1" x14ac:dyDescent="0.35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</row>
    <row r="617" spans="1:25" ht="15" thickBot="1" x14ac:dyDescent="0.35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</row>
    <row r="618" spans="1:25" ht="15" thickBot="1" x14ac:dyDescent="0.35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</row>
    <row r="619" spans="1:25" ht="15" thickBot="1" x14ac:dyDescent="0.35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</row>
    <row r="620" spans="1:25" ht="15" thickBot="1" x14ac:dyDescent="0.35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</row>
    <row r="621" spans="1:25" ht="15" thickBot="1" x14ac:dyDescent="0.35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</row>
    <row r="622" spans="1:25" ht="15" thickBot="1" x14ac:dyDescent="0.35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</row>
    <row r="623" spans="1:25" ht="15" thickBot="1" x14ac:dyDescent="0.35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</row>
    <row r="624" spans="1:25" ht="15" thickBot="1" x14ac:dyDescent="0.35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</row>
    <row r="625" spans="1:25" ht="15" thickBot="1" x14ac:dyDescent="0.35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</row>
    <row r="626" spans="1:25" ht="15" thickBot="1" x14ac:dyDescent="0.35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</row>
    <row r="627" spans="1:25" ht="15" thickBot="1" x14ac:dyDescent="0.35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</row>
    <row r="628" spans="1:25" ht="15" thickBot="1" x14ac:dyDescent="0.35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</row>
    <row r="629" spans="1:25" ht="15" thickBot="1" x14ac:dyDescent="0.35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</row>
    <row r="630" spans="1:25" ht="15" thickBot="1" x14ac:dyDescent="0.35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</row>
    <row r="631" spans="1:25" ht="15" thickBot="1" x14ac:dyDescent="0.35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</row>
    <row r="632" spans="1:25" ht="15" thickBot="1" x14ac:dyDescent="0.35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</row>
    <row r="633" spans="1:25" ht="15" thickBot="1" x14ac:dyDescent="0.35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</row>
    <row r="634" spans="1:25" ht="15" thickBot="1" x14ac:dyDescent="0.35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</row>
    <row r="635" spans="1:25" ht="15" thickBot="1" x14ac:dyDescent="0.35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</row>
    <row r="636" spans="1:25" ht="15" thickBot="1" x14ac:dyDescent="0.35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</row>
    <row r="637" spans="1:25" ht="15" thickBot="1" x14ac:dyDescent="0.35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</row>
    <row r="638" spans="1:25" ht="15" thickBot="1" x14ac:dyDescent="0.35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</row>
    <row r="639" spans="1:25" ht="15" thickBot="1" x14ac:dyDescent="0.35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</row>
    <row r="640" spans="1:25" ht="15" thickBot="1" x14ac:dyDescent="0.35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</row>
    <row r="641" spans="1:25" ht="15" thickBot="1" x14ac:dyDescent="0.35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</row>
    <row r="642" spans="1:25" ht="15" thickBot="1" x14ac:dyDescent="0.35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</row>
    <row r="643" spans="1:25" ht="15" thickBot="1" x14ac:dyDescent="0.35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</row>
    <row r="644" spans="1:25" ht="15" thickBot="1" x14ac:dyDescent="0.35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</row>
    <row r="645" spans="1:25" ht="15" thickBot="1" x14ac:dyDescent="0.35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</row>
    <row r="646" spans="1:25" ht="15" thickBot="1" x14ac:dyDescent="0.35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</row>
    <row r="647" spans="1:25" ht="15" thickBot="1" x14ac:dyDescent="0.35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</row>
    <row r="648" spans="1:25" ht="15" thickBot="1" x14ac:dyDescent="0.35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</row>
    <row r="649" spans="1:25" ht="15" thickBot="1" x14ac:dyDescent="0.35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</row>
    <row r="650" spans="1:25" ht="15" thickBot="1" x14ac:dyDescent="0.35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</row>
    <row r="651" spans="1:25" ht="15" thickBot="1" x14ac:dyDescent="0.35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</row>
    <row r="652" spans="1:25" ht="15" thickBot="1" x14ac:dyDescent="0.35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</row>
    <row r="653" spans="1:25" ht="15" thickBot="1" x14ac:dyDescent="0.35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</row>
    <row r="654" spans="1:25" ht="15" thickBot="1" x14ac:dyDescent="0.35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</row>
    <row r="655" spans="1:25" ht="15" thickBot="1" x14ac:dyDescent="0.35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</row>
    <row r="656" spans="1:25" ht="15" thickBot="1" x14ac:dyDescent="0.35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</row>
    <row r="657" spans="1:25" ht="15" thickBot="1" x14ac:dyDescent="0.35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</row>
    <row r="658" spans="1:25" ht="15" thickBot="1" x14ac:dyDescent="0.35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</row>
    <row r="659" spans="1:25" ht="15" thickBot="1" x14ac:dyDescent="0.35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</row>
    <row r="660" spans="1:25" ht="15" thickBot="1" x14ac:dyDescent="0.35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</row>
    <row r="661" spans="1:25" ht="15" thickBot="1" x14ac:dyDescent="0.35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</row>
    <row r="662" spans="1:25" ht="15" thickBot="1" x14ac:dyDescent="0.35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</row>
    <row r="663" spans="1:25" ht="15" thickBot="1" x14ac:dyDescent="0.35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</row>
    <row r="664" spans="1:25" ht="15" thickBot="1" x14ac:dyDescent="0.35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</row>
    <row r="665" spans="1:25" ht="15" thickBot="1" x14ac:dyDescent="0.35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</row>
    <row r="666" spans="1:25" ht="15" thickBot="1" x14ac:dyDescent="0.35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</row>
    <row r="667" spans="1:25" ht="15" thickBot="1" x14ac:dyDescent="0.35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</row>
    <row r="668" spans="1:25" ht="15" thickBot="1" x14ac:dyDescent="0.35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</row>
    <row r="669" spans="1:25" ht="15" thickBot="1" x14ac:dyDescent="0.35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</row>
    <row r="670" spans="1:25" ht="15" thickBot="1" x14ac:dyDescent="0.35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</row>
    <row r="671" spans="1:25" ht="15" thickBot="1" x14ac:dyDescent="0.35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</row>
    <row r="672" spans="1:25" ht="15" thickBot="1" x14ac:dyDescent="0.35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</row>
    <row r="673" spans="1:25" ht="15" thickBot="1" x14ac:dyDescent="0.35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</row>
    <row r="674" spans="1:25" ht="15" thickBot="1" x14ac:dyDescent="0.35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</row>
    <row r="675" spans="1:25" ht="15" thickBot="1" x14ac:dyDescent="0.35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</row>
    <row r="676" spans="1:25" ht="15" thickBot="1" x14ac:dyDescent="0.35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</row>
    <row r="677" spans="1:25" ht="15" thickBot="1" x14ac:dyDescent="0.35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</row>
    <row r="678" spans="1:25" ht="15" thickBot="1" x14ac:dyDescent="0.35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</row>
    <row r="679" spans="1:25" ht="15" thickBot="1" x14ac:dyDescent="0.35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</row>
    <row r="680" spans="1:25" ht="15" thickBot="1" x14ac:dyDescent="0.35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</row>
    <row r="681" spans="1:25" ht="15" thickBot="1" x14ac:dyDescent="0.35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</row>
    <row r="682" spans="1:25" ht="15" thickBot="1" x14ac:dyDescent="0.35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</row>
    <row r="683" spans="1:25" ht="15" thickBot="1" x14ac:dyDescent="0.35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</row>
    <row r="684" spans="1:25" ht="15" thickBot="1" x14ac:dyDescent="0.35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</row>
    <row r="685" spans="1:25" ht="15" thickBot="1" x14ac:dyDescent="0.35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</row>
    <row r="686" spans="1:25" ht="15" thickBot="1" x14ac:dyDescent="0.35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</row>
    <row r="687" spans="1:25" ht="15" thickBot="1" x14ac:dyDescent="0.35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</row>
    <row r="688" spans="1:25" ht="15" thickBot="1" x14ac:dyDescent="0.35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</row>
    <row r="689" spans="1:25" ht="15" thickBot="1" x14ac:dyDescent="0.35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</row>
    <row r="690" spans="1:25" ht="15" thickBot="1" x14ac:dyDescent="0.35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</row>
    <row r="691" spans="1:25" ht="15" thickBot="1" x14ac:dyDescent="0.35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</row>
    <row r="692" spans="1:25" ht="15" thickBot="1" x14ac:dyDescent="0.35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</row>
    <row r="693" spans="1:25" ht="15" thickBot="1" x14ac:dyDescent="0.35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</row>
    <row r="694" spans="1:25" ht="15" thickBot="1" x14ac:dyDescent="0.35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</row>
    <row r="695" spans="1:25" ht="15" thickBot="1" x14ac:dyDescent="0.35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</row>
    <row r="696" spans="1:25" ht="15" thickBot="1" x14ac:dyDescent="0.35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</row>
    <row r="697" spans="1:25" ht="15" thickBot="1" x14ac:dyDescent="0.35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</row>
    <row r="698" spans="1:25" ht="15" thickBot="1" x14ac:dyDescent="0.35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</row>
    <row r="699" spans="1:25" ht="15" thickBot="1" x14ac:dyDescent="0.35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</row>
    <row r="700" spans="1:25" ht="15" thickBot="1" x14ac:dyDescent="0.35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</row>
    <row r="701" spans="1:25" ht="15" thickBot="1" x14ac:dyDescent="0.35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</row>
    <row r="702" spans="1:25" ht="15" thickBot="1" x14ac:dyDescent="0.35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</row>
    <row r="703" spans="1:25" ht="15" thickBot="1" x14ac:dyDescent="0.35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</row>
    <row r="704" spans="1:25" ht="15" thickBot="1" x14ac:dyDescent="0.35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</row>
    <row r="705" spans="1:25" ht="15" thickBot="1" x14ac:dyDescent="0.35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</row>
    <row r="706" spans="1:25" ht="15" thickBot="1" x14ac:dyDescent="0.35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</row>
    <row r="707" spans="1:25" ht="15" thickBot="1" x14ac:dyDescent="0.35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</row>
    <row r="708" spans="1:25" ht="15" thickBot="1" x14ac:dyDescent="0.35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</row>
    <row r="709" spans="1:25" ht="15" thickBot="1" x14ac:dyDescent="0.35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</row>
    <row r="710" spans="1:25" ht="15" thickBot="1" x14ac:dyDescent="0.35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</row>
    <row r="711" spans="1:25" ht="15" thickBot="1" x14ac:dyDescent="0.35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</row>
    <row r="712" spans="1:25" ht="15" thickBot="1" x14ac:dyDescent="0.35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</row>
    <row r="713" spans="1:25" ht="15" thickBot="1" x14ac:dyDescent="0.35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</row>
    <row r="714" spans="1:25" ht="15" thickBot="1" x14ac:dyDescent="0.35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</row>
    <row r="715" spans="1:25" ht="15" thickBot="1" x14ac:dyDescent="0.35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</row>
    <row r="716" spans="1:25" ht="15" thickBot="1" x14ac:dyDescent="0.35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</row>
    <row r="717" spans="1:25" ht="15" thickBot="1" x14ac:dyDescent="0.35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</row>
    <row r="718" spans="1:25" ht="15" thickBot="1" x14ac:dyDescent="0.35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</row>
    <row r="719" spans="1:25" ht="15" thickBot="1" x14ac:dyDescent="0.35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</row>
    <row r="720" spans="1:25" ht="15" thickBot="1" x14ac:dyDescent="0.35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</row>
    <row r="721" spans="1:25" ht="15" thickBot="1" x14ac:dyDescent="0.35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</row>
    <row r="722" spans="1:25" ht="15" thickBot="1" x14ac:dyDescent="0.35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</row>
    <row r="723" spans="1:25" ht="15" thickBot="1" x14ac:dyDescent="0.35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</row>
    <row r="724" spans="1:25" ht="15" thickBot="1" x14ac:dyDescent="0.35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</row>
    <row r="725" spans="1:25" ht="15" thickBot="1" x14ac:dyDescent="0.35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</row>
    <row r="726" spans="1:25" ht="15" thickBot="1" x14ac:dyDescent="0.35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</row>
    <row r="727" spans="1:25" ht="15" thickBot="1" x14ac:dyDescent="0.35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</row>
    <row r="728" spans="1:25" ht="15" thickBot="1" x14ac:dyDescent="0.35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</row>
    <row r="729" spans="1:25" ht="15" thickBot="1" x14ac:dyDescent="0.35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</row>
    <row r="730" spans="1:25" ht="15" thickBot="1" x14ac:dyDescent="0.35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</row>
    <row r="731" spans="1:25" ht="15" thickBot="1" x14ac:dyDescent="0.35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</row>
    <row r="732" spans="1:25" ht="15" thickBot="1" x14ac:dyDescent="0.35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</row>
    <row r="733" spans="1:25" ht="15" thickBot="1" x14ac:dyDescent="0.35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</row>
    <row r="734" spans="1:25" ht="15" thickBot="1" x14ac:dyDescent="0.35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</row>
    <row r="735" spans="1:25" ht="15" thickBot="1" x14ac:dyDescent="0.35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</row>
    <row r="736" spans="1:25" ht="15" thickBot="1" x14ac:dyDescent="0.35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</row>
    <row r="737" spans="1:25" ht="15" thickBot="1" x14ac:dyDescent="0.35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</row>
    <row r="738" spans="1:25" ht="15" thickBot="1" x14ac:dyDescent="0.35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</row>
    <row r="739" spans="1:25" ht="15" thickBot="1" x14ac:dyDescent="0.35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</row>
    <row r="740" spans="1:25" ht="15" thickBot="1" x14ac:dyDescent="0.35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</row>
    <row r="741" spans="1:25" ht="15" thickBot="1" x14ac:dyDescent="0.35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</row>
    <row r="742" spans="1:25" ht="15" thickBot="1" x14ac:dyDescent="0.35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</row>
    <row r="743" spans="1:25" ht="15" thickBot="1" x14ac:dyDescent="0.35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</row>
    <row r="744" spans="1:25" ht="15" thickBot="1" x14ac:dyDescent="0.35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</row>
    <row r="745" spans="1:25" ht="15" thickBot="1" x14ac:dyDescent="0.35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</row>
    <row r="746" spans="1:25" ht="15" thickBot="1" x14ac:dyDescent="0.35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</row>
    <row r="747" spans="1:25" ht="15" thickBot="1" x14ac:dyDescent="0.35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</row>
    <row r="748" spans="1:25" ht="15" thickBot="1" x14ac:dyDescent="0.35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</row>
    <row r="749" spans="1:25" ht="15" thickBot="1" x14ac:dyDescent="0.35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</row>
    <row r="750" spans="1:25" ht="15" thickBot="1" x14ac:dyDescent="0.35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</row>
    <row r="751" spans="1:25" ht="15" thickBot="1" x14ac:dyDescent="0.35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</row>
    <row r="752" spans="1:25" ht="15" thickBot="1" x14ac:dyDescent="0.35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</row>
    <row r="753" spans="1:25" ht="15" thickBot="1" x14ac:dyDescent="0.35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</row>
    <row r="754" spans="1:25" ht="15" thickBot="1" x14ac:dyDescent="0.35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</row>
    <row r="755" spans="1:25" ht="15" thickBot="1" x14ac:dyDescent="0.35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</row>
    <row r="756" spans="1:25" ht="15" thickBot="1" x14ac:dyDescent="0.35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</row>
    <row r="757" spans="1:25" ht="15" thickBot="1" x14ac:dyDescent="0.35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</row>
    <row r="758" spans="1:25" ht="15" thickBot="1" x14ac:dyDescent="0.35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</row>
    <row r="759" spans="1:25" ht="15" thickBot="1" x14ac:dyDescent="0.35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</row>
    <row r="760" spans="1:25" ht="15" thickBot="1" x14ac:dyDescent="0.35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</row>
    <row r="761" spans="1:25" ht="15" thickBot="1" x14ac:dyDescent="0.35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</row>
    <row r="762" spans="1:25" ht="15" thickBot="1" x14ac:dyDescent="0.35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</row>
    <row r="763" spans="1:25" ht="15" thickBot="1" x14ac:dyDescent="0.35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</row>
    <row r="764" spans="1:25" ht="15" thickBot="1" x14ac:dyDescent="0.35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</row>
    <row r="765" spans="1:25" ht="15" thickBot="1" x14ac:dyDescent="0.35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</row>
    <row r="766" spans="1:25" ht="15" thickBot="1" x14ac:dyDescent="0.35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</row>
    <row r="767" spans="1:25" ht="15" thickBot="1" x14ac:dyDescent="0.35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</row>
    <row r="768" spans="1:25" ht="15" thickBot="1" x14ac:dyDescent="0.35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</row>
    <row r="769" spans="1:25" ht="15" thickBot="1" x14ac:dyDescent="0.35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</row>
    <row r="770" spans="1:25" ht="15" thickBot="1" x14ac:dyDescent="0.35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</row>
    <row r="771" spans="1:25" ht="15" thickBot="1" x14ac:dyDescent="0.35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</row>
    <row r="772" spans="1:25" ht="15" thickBot="1" x14ac:dyDescent="0.35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</row>
    <row r="773" spans="1:25" ht="15" thickBot="1" x14ac:dyDescent="0.35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</row>
    <row r="774" spans="1:25" ht="15" thickBot="1" x14ac:dyDescent="0.35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</row>
    <row r="775" spans="1:25" ht="15" thickBot="1" x14ac:dyDescent="0.35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</row>
    <row r="776" spans="1:25" ht="15" thickBot="1" x14ac:dyDescent="0.35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</row>
    <row r="777" spans="1:25" ht="15" thickBot="1" x14ac:dyDescent="0.35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</row>
    <row r="778" spans="1:25" ht="15" thickBot="1" x14ac:dyDescent="0.35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</row>
    <row r="779" spans="1:25" ht="15" thickBot="1" x14ac:dyDescent="0.35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</row>
    <row r="780" spans="1:25" ht="15" thickBot="1" x14ac:dyDescent="0.35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</row>
    <row r="781" spans="1:25" ht="15" thickBot="1" x14ac:dyDescent="0.35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</row>
    <row r="782" spans="1:25" ht="15" thickBot="1" x14ac:dyDescent="0.35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</row>
    <row r="783" spans="1:25" ht="15" thickBot="1" x14ac:dyDescent="0.35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</row>
    <row r="784" spans="1:25" ht="15" thickBot="1" x14ac:dyDescent="0.35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</row>
    <row r="785" spans="1:25" ht="15" thickBot="1" x14ac:dyDescent="0.35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</row>
    <row r="786" spans="1:25" ht="15" thickBot="1" x14ac:dyDescent="0.35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</row>
    <row r="787" spans="1:25" ht="15" thickBot="1" x14ac:dyDescent="0.35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</row>
    <row r="788" spans="1:25" ht="15" thickBot="1" x14ac:dyDescent="0.35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</row>
    <row r="789" spans="1:25" ht="15" thickBot="1" x14ac:dyDescent="0.35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</row>
    <row r="790" spans="1:25" ht="15" thickBot="1" x14ac:dyDescent="0.35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</row>
    <row r="791" spans="1:25" ht="15" thickBot="1" x14ac:dyDescent="0.35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</row>
    <row r="792" spans="1:25" ht="15" thickBot="1" x14ac:dyDescent="0.35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</row>
    <row r="793" spans="1:25" ht="15" thickBot="1" x14ac:dyDescent="0.35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</row>
    <row r="794" spans="1:25" ht="15" thickBot="1" x14ac:dyDescent="0.35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</row>
    <row r="795" spans="1:25" ht="15" thickBot="1" x14ac:dyDescent="0.35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</row>
    <row r="796" spans="1:25" ht="15" thickBot="1" x14ac:dyDescent="0.35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</row>
    <row r="797" spans="1:25" ht="15" thickBot="1" x14ac:dyDescent="0.35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</row>
    <row r="798" spans="1:25" ht="15" thickBot="1" x14ac:dyDescent="0.35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</row>
    <row r="799" spans="1:25" ht="15" thickBot="1" x14ac:dyDescent="0.35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</row>
    <row r="800" spans="1:25" ht="15" thickBot="1" x14ac:dyDescent="0.35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</row>
    <row r="801" spans="1:25" ht="15" thickBot="1" x14ac:dyDescent="0.35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</row>
    <row r="802" spans="1:25" ht="15" thickBot="1" x14ac:dyDescent="0.35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</row>
    <row r="803" spans="1:25" ht="15" thickBot="1" x14ac:dyDescent="0.35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</row>
    <row r="804" spans="1:25" ht="15" thickBot="1" x14ac:dyDescent="0.35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</row>
    <row r="805" spans="1:25" ht="15" thickBot="1" x14ac:dyDescent="0.35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</row>
    <row r="806" spans="1:25" ht="15" thickBot="1" x14ac:dyDescent="0.35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</row>
    <row r="807" spans="1:25" ht="15" thickBot="1" x14ac:dyDescent="0.35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</row>
    <row r="808" spans="1:25" ht="15" thickBot="1" x14ac:dyDescent="0.35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</row>
    <row r="809" spans="1:25" ht="15" thickBot="1" x14ac:dyDescent="0.35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</row>
    <row r="810" spans="1:25" ht="15" thickBot="1" x14ac:dyDescent="0.35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</row>
    <row r="811" spans="1:25" ht="15" thickBot="1" x14ac:dyDescent="0.35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</row>
    <row r="812" spans="1:25" ht="15" thickBot="1" x14ac:dyDescent="0.35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</row>
    <row r="813" spans="1:25" ht="15" thickBot="1" x14ac:dyDescent="0.35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</row>
    <row r="814" spans="1:25" ht="15" thickBot="1" x14ac:dyDescent="0.35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</row>
    <row r="815" spans="1:25" ht="15" thickBot="1" x14ac:dyDescent="0.35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</row>
    <row r="816" spans="1:25" ht="15" thickBot="1" x14ac:dyDescent="0.35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</row>
    <row r="817" spans="1:25" ht="15" thickBot="1" x14ac:dyDescent="0.35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</row>
    <row r="818" spans="1:25" ht="15" thickBot="1" x14ac:dyDescent="0.35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</row>
    <row r="819" spans="1:25" ht="15" thickBot="1" x14ac:dyDescent="0.35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</row>
    <row r="820" spans="1:25" ht="15" thickBot="1" x14ac:dyDescent="0.35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</row>
    <row r="821" spans="1:25" ht="15" thickBot="1" x14ac:dyDescent="0.35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</row>
    <row r="822" spans="1:25" ht="15" thickBot="1" x14ac:dyDescent="0.35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</row>
    <row r="823" spans="1:25" ht="15" thickBot="1" x14ac:dyDescent="0.35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</row>
    <row r="824" spans="1:25" ht="15" thickBot="1" x14ac:dyDescent="0.35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</row>
    <row r="825" spans="1:25" ht="15" thickBot="1" x14ac:dyDescent="0.35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</row>
    <row r="826" spans="1:25" ht="15" thickBot="1" x14ac:dyDescent="0.35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</row>
    <row r="827" spans="1:25" ht="15" thickBot="1" x14ac:dyDescent="0.35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</row>
    <row r="828" spans="1:25" ht="15" thickBot="1" x14ac:dyDescent="0.35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</row>
    <row r="829" spans="1:25" ht="15" thickBot="1" x14ac:dyDescent="0.35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</row>
    <row r="830" spans="1:25" ht="15" thickBot="1" x14ac:dyDescent="0.35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</row>
    <row r="831" spans="1:25" ht="15" thickBot="1" x14ac:dyDescent="0.35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</row>
    <row r="832" spans="1:25" ht="15" thickBot="1" x14ac:dyDescent="0.35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</row>
    <row r="833" spans="1:25" ht="15" thickBot="1" x14ac:dyDescent="0.35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</row>
    <row r="834" spans="1:25" ht="15" thickBot="1" x14ac:dyDescent="0.35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</row>
    <row r="835" spans="1:25" ht="15" thickBot="1" x14ac:dyDescent="0.35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</row>
    <row r="836" spans="1:25" ht="15" thickBot="1" x14ac:dyDescent="0.35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</row>
    <row r="837" spans="1:25" ht="15" thickBot="1" x14ac:dyDescent="0.35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</row>
    <row r="838" spans="1:25" ht="15" thickBot="1" x14ac:dyDescent="0.35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</row>
    <row r="839" spans="1:25" ht="15" thickBot="1" x14ac:dyDescent="0.35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</row>
    <row r="840" spans="1:25" ht="15" thickBot="1" x14ac:dyDescent="0.35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</row>
    <row r="841" spans="1:25" ht="15" thickBot="1" x14ac:dyDescent="0.35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</row>
    <row r="842" spans="1:25" ht="15" thickBot="1" x14ac:dyDescent="0.35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</row>
    <row r="843" spans="1:25" ht="15" thickBot="1" x14ac:dyDescent="0.35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</row>
    <row r="844" spans="1:25" ht="15" thickBot="1" x14ac:dyDescent="0.35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</row>
    <row r="845" spans="1:25" ht="15" thickBot="1" x14ac:dyDescent="0.35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</row>
    <row r="846" spans="1:25" ht="15" thickBot="1" x14ac:dyDescent="0.35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</row>
    <row r="847" spans="1:25" ht="15" thickBot="1" x14ac:dyDescent="0.35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</row>
    <row r="848" spans="1:25" ht="15" thickBot="1" x14ac:dyDescent="0.35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</row>
    <row r="849" spans="1:25" ht="15" thickBot="1" x14ac:dyDescent="0.35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</row>
    <row r="850" spans="1:25" ht="15" thickBot="1" x14ac:dyDescent="0.35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</row>
    <row r="851" spans="1:25" ht="15" thickBot="1" x14ac:dyDescent="0.35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</row>
    <row r="852" spans="1:25" ht="15" thickBot="1" x14ac:dyDescent="0.35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</row>
    <row r="853" spans="1:25" ht="15" thickBot="1" x14ac:dyDescent="0.35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</row>
    <row r="854" spans="1:25" ht="15" thickBot="1" x14ac:dyDescent="0.35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</row>
    <row r="855" spans="1:25" ht="15" thickBot="1" x14ac:dyDescent="0.35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</row>
    <row r="856" spans="1:25" ht="15" thickBot="1" x14ac:dyDescent="0.35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</row>
    <row r="857" spans="1:25" ht="15" thickBot="1" x14ac:dyDescent="0.35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</row>
    <row r="858" spans="1:25" ht="15" thickBot="1" x14ac:dyDescent="0.35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</row>
    <row r="859" spans="1:25" ht="15" thickBot="1" x14ac:dyDescent="0.35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</row>
    <row r="860" spans="1:25" ht="15" thickBot="1" x14ac:dyDescent="0.35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</row>
    <row r="861" spans="1:25" ht="15" thickBot="1" x14ac:dyDescent="0.35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</row>
    <row r="862" spans="1:25" ht="15" thickBot="1" x14ac:dyDescent="0.35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</row>
    <row r="863" spans="1:25" ht="15" thickBot="1" x14ac:dyDescent="0.35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</row>
    <row r="864" spans="1:25" ht="15" thickBot="1" x14ac:dyDescent="0.35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</row>
    <row r="865" spans="1:25" ht="15" thickBot="1" x14ac:dyDescent="0.35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</row>
    <row r="866" spans="1:25" ht="15" thickBot="1" x14ac:dyDescent="0.35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</row>
    <row r="867" spans="1:25" ht="15" thickBot="1" x14ac:dyDescent="0.35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</row>
    <row r="868" spans="1:25" ht="15" thickBot="1" x14ac:dyDescent="0.35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</row>
    <row r="869" spans="1:25" ht="15" thickBot="1" x14ac:dyDescent="0.35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</row>
    <row r="870" spans="1:25" ht="15" thickBot="1" x14ac:dyDescent="0.35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</row>
    <row r="871" spans="1:25" ht="15" thickBot="1" x14ac:dyDescent="0.35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</row>
    <row r="872" spans="1:25" ht="15" thickBot="1" x14ac:dyDescent="0.35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</row>
    <row r="873" spans="1:25" ht="15" thickBot="1" x14ac:dyDescent="0.35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</row>
    <row r="874" spans="1:25" ht="15" thickBot="1" x14ac:dyDescent="0.35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</row>
    <row r="875" spans="1:25" ht="15" thickBot="1" x14ac:dyDescent="0.35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</row>
    <row r="876" spans="1:25" ht="15" thickBot="1" x14ac:dyDescent="0.35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</row>
    <row r="877" spans="1:25" ht="15" thickBot="1" x14ac:dyDescent="0.35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</row>
    <row r="878" spans="1:25" ht="15" thickBot="1" x14ac:dyDescent="0.35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</row>
    <row r="879" spans="1:25" ht="15" thickBot="1" x14ac:dyDescent="0.35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</row>
    <row r="880" spans="1:25" ht="15" thickBot="1" x14ac:dyDescent="0.35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</row>
    <row r="881" spans="1:25" ht="15" thickBot="1" x14ac:dyDescent="0.35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</row>
    <row r="882" spans="1:25" ht="15" thickBot="1" x14ac:dyDescent="0.35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</row>
    <row r="883" spans="1:25" ht="15" thickBot="1" x14ac:dyDescent="0.35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</row>
    <row r="884" spans="1:25" ht="15" thickBot="1" x14ac:dyDescent="0.35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</row>
    <row r="885" spans="1:25" ht="15" thickBot="1" x14ac:dyDescent="0.35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</row>
    <row r="886" spans="1:25" ht="15" thickBot="1" x14ac:dyDescent="0.35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</row>
    <row r="887" spans="1:25" ht="15" thickBot="1" x14ac:dyDescent="0.35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</row>
    <row r="888" spans="1:25" ht="15" thickBot="1" x14ac:dyDescent="0.35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</row>
    <row r="889" spans="1:25" ht="15" thickBot="1" x14ac:dyDescent="0.35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</row>
    <row r="890" spans="1:25" ht="15" thickBot="1" x14ac:dyDescent="0.35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</row>
    <row r="891" spans="1:25" ht="15" thickBot="1" x14ac:dyDescent="0.35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</row>
    <row r="892" spans="1:25" ht="15" thickBot="1" x14ac:dyDescent="0.35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</row>
    <row r="893" spans="1:25" ht="15" thickBot="1" x14ac:dyDescent="0.35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</row>
    <row r="894" spans="1:25" ht="15" thickBot="1" x14ac:dyDescent="0.35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</row>
    <row r="895" spans="1:25" ht="15" thickBot="1" x14ac:dyDescent="0.35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</row>
    <row r="896" spans="1:25" ht="15" thickBot="1" x14ac:dyDescent="0.35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</row>
    <row r="897" spans="1:25" ht="15" thickBot="1" x14ac:dyDescent="0.35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</row>
    <row r="898" spans="1:25" ht="15" thickBot="1" x14ac:dyDescent="0.35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</row>
    <row r="899" spans="1:25" ht="15" thickBot="1" x14ac:dyDescent="0.35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</row>
    <row r="900" spans="1:25" ht="15" thickBot="1" x14ac:dyDescent="0.35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</row>
    <row r="901" spans="1:25" ht="15" thickBot="1" x14ac:dyDescent="0.35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</row>
    <row r="902" spans="1:25" ht="15" thickBot="1" x14ac:dyDescent="0.35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</row>
    <row r="903" spans="1:25" ht="15" thickBot="1" x14ac:dyDescent="0.35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</row>
    <row r="904" spans="1:25" ht="15" thickBot="1" x14ac:dyDescent="0.35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</row>
    <row r="905" spans="1:25" ht="15" thickBot="1" x14ac:dyDescent="0.35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</row>
    <row r="906" spans="1:25" ht="15" thickBot="1" x14ac:dyDescent="0.35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</row>
    <row r="907" spans="1:25" ht="15" thickBot="1" x14ac:dyDescent="0.35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</row>
    <row r="908" spans="1:25" ht="15" thickBot="1" x14ac:dyDescent="0.35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</row>
    <row r="909" spans="1:25" ht="15" thickBot="1" x14ac:dyDescent="0.35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</row>
    <row r="910" spans="1:25" ht="15" thickBot="1" x14ac:dyDescent="0.35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</row>
    <row r="911" spans="1:25" ht="15" thickBot="1" x14ac:dyDescent="0.35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</row>
    <row r="912" spans="1:25" ht="15" thickBot="1" x14ac:dyDescent="0.35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</row>
    <row r="913" spans="1:25" ht="15" thickBot="1" x14ac:dyDescent="0.35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</row>
    <row r="914" spans="1:25" ht="15" thickBot="1" x14ac:dyDescent="0.35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</row>
    <row r="915" spans="1:25" ht="15" thickBot="1" x14ac:dyDescent="0.35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</row>
    <row r="916" spans="1:25" ht="15" thickBot="1" x14ac:dyDescent="0.35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</row>
    <row r="917" spans="1:25" ht="15" thickBot="1" x14ac:dyDescent="0.35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</row>
    <row r="918" spans="1:25" ht="15" thickBot="1" x14ac:dyDescent="0.35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</row>
    <row r="919" spans="1:25" ht="15" thickBot="1" x14ac:dyDescent="0.35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</row>
    <row r="920" spans="1:25" ht="15" thickBot="1" x14ac:dyDescent="0.35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</row>
    <row r="921" spans="1:25" ht="15" thickBot="1" x14ac:dyDescent="0.35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</row>
    <row r="922" spans="1:25" ht="15" thickBot="1" x14ac:dyDescent="0.35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</row>
    <row r="923" spans="1:25" ht="15" thickBot="1" x14ac:dyDescent="0.35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</row>
    <row r="924" spans="1:25" ht="15" thickBot="1" x14ac:dyDescent="0.35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</row>
    <row r="925" spans="1:25" ht="15" thickBot="1" x14ac:dyDescent="0.35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</row>
    <row r="926" spans="1:25" ht="15" thickBot="1" x14ac:dyDescent="0.35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</row>
    <row r="927" spans="1:25" ht="15" thickBot="1" x14ac:dyDescent="0.35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</row>
    <row r="928" spans="1:25" ht="15" thickBot="1" x14ac:dyDescent="0.35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</row>
    <row r="929" spans="1:25" ht="15" thickBot="1" x14ac:dyDescent="0.35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</row>
    <row r="930" spans="1:25" ht="15" thickBot="1" x14ac:dyDescent="0.35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</row>
    <row r="931" spans="1:25" ht="15" thickBot="1" x14ac:dyDescent="0.35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</row>
    <row r="932" spans="1:25" ht="15" thickBot="1" x14ac:dyDescent="0.35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</row>
    <row r="933" spans="1:25" ht="15" thickBot="1" x14ac:dyDescent="0.35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</row>
    <row r="934" spans="1:25" ht="15" thickBot="1" x14ac:dyDescent="0.35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</row>
    <row r="935" spans="1:25" ht="15" thickBot="1" x14ac:dyDescent="0.35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</row>
    <row r="936" spans="1:25" ht="15" thickBot="1" x14ac:dyDescent="0.35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</row>
    <row r="937" spans="1:25" ht="15" thickBot="1" x14ac:dyDescent="0.35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</row>
    <row r="938" spans="1:25" ht="15" thickBot="1" x14ac:dyDescent="0.35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</row>
    <row r="939" spans="1:25" ht="15" thickBot="1" x14ac:dyDescent="0.35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</row>
    <row r="940" spans="1:25" ht="15" thickBot="1" x14ac:dyDescent="0.35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</row>
    <row r="941" spans="1:25" ht="15" thickBot="1" x14ac:dyDescent="0.35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</row>
    <row r="942" spans="1:25" ht="15" thickBot="1" x14ac:dyDescent="0.35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</row>
    <row r="943" spans="1:25" ht="15" thickBot="1" x14ac:dyDescent="0.35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</row>
    <row r="944" spans="1:25" ht="15" thickBot="1" x14ac:dyDescent="0.35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</row>
    <row r="945" spans="1:25" ht="15" thickBot="1" x14ac:dyDescent="0.35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</row>
    <row r="946" spans="1:25" ht="15" thickBot="1" x14ac:dyDescent="0.35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</row>
    <row r="947" spans="1:25" ht="15" thickBot="1" x14ac:dyDescent="0.35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</row>
    <row r="948" spans="1:25" ht="15" thickBot="1" x14ac:dyDescent="0.35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</row>
    <row r="949" spans="1:25" ht="15" thickBot="1" x14ac:dyDescent="0.35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</row>
    <row r="950" spans="1:25" ht="15" thickBot="1" x14ac:dyDescent="0.35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</row>
    <row r="951" spans="1:25" ht="15" thickBot="1" x14ac:dyDescent="0.35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</row>
    <row r="952" spans="1:25" ht="15" thickBot="1" x14ac:dyDescent="0.35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</row>
    <row r="953" spans="1:25" ht="15" thickBot="1" x14ac:dyDescent="0.35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</row>
    <row r="954" spans="1:25" ht="15" thickBot="1" x14ac:dyDescent="0.35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</row>
    <row r="955" spans="1:25" ht="15" thickBot="1" x14ac:dyDescent="0.35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</row>
    <row r="956" spans="1:25" ht="15" thickBot="1" x14ac:dyDescent="0.35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</row>
    <row r="957" spans="1:25" ht="15" thickBot="1" x14ac:dyDescent="0.35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</row>
    <row r="958" spans="1:25" ht="15" thickBot="1" x14ac:dyDescent="0.35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</row>
    <row r="959" spans="1:25" ht="15" thickBot="1" x14ac:dyDescent="0.35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</row>
    <row r="960" spans="1:25" ht="15" thickBot="1" x14ac:dyDescent="0.35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</row>
    <row r="961" spans="1:25" ht="15" thickBot="1" x14ac:dyDescent="0.35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</row>
    <row r="962" spans="1:25" ht="15" thickBot="1" x14ac:dyDescent="0.35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</row>
    <row r="963" spans="1:25" ht="15" thickBot="1" x14ac:dyDescent="0.35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</row>
    <row r="964" spans="1:25" ht="15" thickBot="1" x14ac:dyDescent="0.35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</row>
    <row r="965" spans="1:25" ht="15" thickBot="1" x14ac:dyDescent="0.35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</row>
    <row r="966" spans="1:25" ht="15" thickBot="1" x14ac:dyDescent="0.35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</row>
    <row r="967" spans="1:25" ht="15" thickBot="1" x14ac:dyDescent="0.35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</row>
    <row r="968" spans="1:25" ht="15" thickBot="1" x14ac:dyDescent="0.35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</row>
    <row r="969" spans="1:25" ht="15" thickBot="1" x14ac:dyDescent="0.35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</row>
    <row r="970" spans="1:25" ht="15" thickBot="1" x14ac:dyDescent="0.35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</row>
    <row r="971" spans="1:25" ht="15" thickBot="1" x14ac:dyDescent="0.35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</row>
    <row r="972" spans="1:25" ht="15" thickBot="1" x14ac:dyDescent="0.35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</row>
    <row r="973" spans="1:25" ht="15" thickBot="1" x14ac:dyDescent="0.35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</row>
    <row r="974" spans="1:25" ht="15" thickBot="1" x14ac:dyDescent="0.35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</row>
    <row r="975" spans="1:25" ht="15" thickBot="1" x14ac:dyDescent="0.35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</row>
    <row r="976" spans="1:25" ht="15" thickBot="1" x14ac:dyDescent="0.35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</row>
    <row r="977" spans="1:25" ht="15" thickBot="1" x14ac:dyDescent="0.35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</row>
    <row r="978" spans="1:25" ht="15" thickBot="1" x14ac:dyDescent="0.35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</row>
    <row r="979" spans="1:25" ht="15" thickBot="1" x14ac:dyDescent="0.35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</row>
    <row r="980" spans="1:25" ht="15" thickBot="1" x14ac:dyDescent="0.35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</row>
    <row r="981" spans="1:25" ht="15" thickBot="1" x14ac:dyDescent="0.35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</row>
    <row r="982" spans="1:25" ht="15" thickBot="1" x14ac:dyDescent="0.35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</row>
    <row r="983" spans="1:25" ht="15" thickBot="1" x14ac:dyDescent="0.35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</row>
    <row r="984" spans="1:25" ht="15" thickBot="1" x14ac:dyDescent="0.35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</row>
    <row r="985" spans="1:25" ht="15" thickBot="1" x14ac:dyDescent="0.35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</row>
    <row r="986" spans="1:25" ht="15" thickBot="1" x14ac:dyDescent="0.35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</row>
    <row r="987" spans="1:25" ht="15" thickBot="1" x14ac:dyDescent="0.35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</row>
    <row r="988" spans="1:25" ht="15" thickBot="1" x14ac:dyDescent="0.35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</row>
    <row r="989" spans="1:25" ht="15" thickBot="1" x14ac:dyDescent="0.35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</row>
    <row r="990" spans="1:25" ht="15" thickBot="1" x14ac:dyDescent="0.35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</row>
    <row r="991" spans="1:25" ht="15" thickBot="1" x14ac:dyDescent="0.35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</row>
    <row r="992" spans="1:25" ht="15" thickBot="1" x14ac:dyDescent="0.35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</row>
    <row r="993" spans="1:25" ht="15" thickBot="1" x14ac:dyDescent="0.35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</row>
    <row r="994" spans="1:25" ht="15" thickBot="1" x14ac:dyDescent="0.35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</row>
    <row r="995" spans="1:25" ht="15" thickBot="1" x14ac:dyDescent="0.35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</row>
    <row r="996" spans="1:25" ht="15" thickBot="1" x14ac:dyDescent="0.35">
      <c r="A996" s="8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</row>
    <row r="997" spans="1:25" ht="15" thickBot="1" x14ac:dyDescent="0.35">
      <c r="A997" s="87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</row>
    <row r="998" spans="1:25" ht="15" thickBot="1" x14ac:dyDescent="0.35">
      <c r="A998" s="8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</row>
    <row r="999" spans="1:25" ht="15" thickBot="1" x14ac:dyDescent="0.35">
      <c r="A999" s="87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</row>
    <row r="1000" spans="1:25" ht="15" thickBot="1" x14ac:dyDescent="0.35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</row>
  </sheetData>
  <mergeCells count="5">
    <mergeCell ref="A1:A2"/>
    <mergeCell ref="B1:B2"/>
    <mergeCell ref="C1:E1"/>
    <mergeCell ref="G1:I1"/>
    <mergeCell ref="J1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4DE82-B543-4D7B-B49B-7E7162459C1E}">
  <dimension ref="A1:D78"/>
  <sheetViews>
    <sheetView workbookViewId="0">
      <selection activeCell="I7" sqref="I7"/>
    </sheetView>
  </sheetViews>
  <sheetFormatPr defaultRowHeight="14.4" x14ac:dyDescent="0.3"/>
  <sheetData>
    <row r="1" spans="1:4" ht="15" thickBot="1" x14ac:dyDescent="0.35">
      <c r="A1" s="83">
        <v>1</v>
      </c>
      <c r="B1" s="4">
        <v>9</v>
      </c>
      <c r="C1" s="4">
        <v>89</v>
      </c>
      <c r="D1" s="4">
        <v>255</v>
      </c>
    </row>
    <row r="2" spans="1:4" ht="15" thickBot="1" x14ac:dyDescent="0.35">
      <c r="A2" s="83">
        <v>2</v>
      </c>
      <c r="B2" s="4">
        <v>235</v>
      </c>
      <c r="C2" s="4">
        <v>7</v>
      </c>
      <c r="D2" s="4">
        <v>6</v>
      </c>
    </row>
    <row r="3" spans="1:4" ht="15" thickBot="1" x14ac:dyDescent="0.35">
      <c r="A3" s="83">
        <v>3</v>
      </c>
      <c r="B3" s="4">
        <v>253</v>
      </c>
      <c r="C3" s="4">
        <v>86</v>
      </c>
      <c r="D3" s="4">
        <v>2</v>
      </c>
    </row>
    <row r="4" spans="1:4" ht="15" thickBot="1" x14ac:dyDescent="0.35">
      <c r="A4" s="83">
        <v>4</v>
      </c>
      <c r="B4" s="4">
        <v>255</v>
      </c>
      <c r="C4" s="4">
        <v>154</v>
      </c>
      <c r="D4" s="4">
        <v>4</v>
      </c>
    </row>
    <row r="5" spans="1:4" ht="15" thickBot="1" x14ac:dyDescent="0.35">
      <c r="A5" s="83">
        <v>5</v>
      </c>
      <c r="B5" s="4">
        <v>255</v>
      </c>
      <c r="C5" s="4">
        <v>174</v>
      </c>
      <c r="D5" s="4">
        <v>5</v>
      </c>
    </row>
    <row r="6" spans="1:4" ht="15" thickBot="1" x14ac:dyDescent="0.35">
      <c r="A6" s="83">
        <v>6</v>
      </c>
      <c r="B6" s="4">
        <v>255</v>
      </c>
      <c r="C6" s="4">
        <v>237</v>
      </c>
      <c r="D6" s="4">
        <v>6</v>
      </c>
    </row>
    <row r="7" spans="1:4" ht="15" thickBot="1" x14ac:dyDescent="0.35">
      <c r="A7" s="83">
        <v>7</v>
      </c>
      <c r="B7" s="4">
        <v>231</v>
      </c>
      <c r="C7" s="4">
        <v>255</v>
      </c>
      <c r="D7" s="4">
        <v>7</v>
      </c>
    </row>
    <row r="8" spans="1:4" ht="15" thickBot="1" x14ac:dyDescent="0.35">
      <c r="A8" s="83">
        <v>8</v>
      </c>
      <c r="B8" s="4">
        <v>195</v>
      </c>
      <c r="C8" s="4">
        <v>255</v>
      </c>
      <c r="D8" s="4">
        <v>7</v>
      </c>
    </row>
    <row r="9" spans="1:4" ht="15" thickBot="1" x14ac:dyDescent="0.35">
      <c r="A9" s="83">
        <v>9</v>
      </c>
      <c r="B9" s="4">
        <v>164</v>
      </c>
      <c r="C9" s="4">
        <v>255</v>
      </c>
      <c r="D9" s="4">
        <v>7</v>
      </c>
    </row>
    <row r="10" spans="1:4" ht="15" thickBot="1" x14ac:dyDescent="0.35">
      <c r="A10" s="83">
        <v>10</v>
      </c>
      <c r="B10" s="4">
        <v>136</v>
      </c>
      <c r="C10" s="4">
        <v>255</v>
      </c>
      <c r="D10" s="4">
        <v>7</v>
      </c>
    </row>
    <row r="11" spans="1:4" ht="15" thickBot="1" x14ac:dyDescent="0.35">
      <c r="A11" s="83">
        <v>11</v>
      </c>
      <c r="B11" s="4">
        <v>108</v>
      </c>
      <c r="C11" s="4">
        <v>255</v>
      </c>
      <c r="D11" s="4">
        <v>7</v>
      </c>
    </row>
    <row r="12" spans="1:4" ht="15" thickBot="1" x14ac:dyDescent="0.35">
      <c r="A12" s="83">
        <v>12</v>
      </c>
      <c r="B12" s="4">
        <v>12</v>
      </c>
      <c r="C12" s="4">
        <v>255</v>
      </c>
      <c r="D12" s="4">
        <v>16</v>
      </c>
    </row>
    <row r="13" spans="1:4" ht="15" thickBot="1" x14ac:dyDescent="0.35">
      <c r="A13" s="83">
        <v>13</v>
      </c>
      <c r="B13" s="4">
        <v>12</v>
      </c>
      <c r="C13" s="4">
        <v>128</v>
      </c>
      <c r="D13" s="4">
        <v>255</v>
      </c>
    </row>
    <row r="14" spans="1:4" ht="15" thickBot="1" x14ac:dyDescent="0.35">
      <c r="A14" s="83">
        <v>14</v>
      </c>
      <c r="B14" s="4">
        <v>14</v>
      </c>
      <c r="C14" s="4">
        <v>177</v>
      </c>
      <c r="D14" s="4">
        <v>254</v>
      </c>
    </row>
    <row r="15" spans="1:4" ht="15" thickBot="1" x14ac:dyDescent="0.35">
      <c r="A15" s="83">
        <v>15</v>
      </c>
      <c r="B15" s="4">
        <v>15</v>
      </c>
      <c r="C15" s="4">
        <v>239</v>
      </c>
      <c r="D15" s="4">
        <v>255</v>
      </c>
    </row>
    <row r="16" spans="1:4" ht="15" thickBot="1" x14ac:dyDescent="0.35">
      <c r="A16" s="83">
        <v>16</v>
      </c>
      <c r="B16" s="4">
        <v>16</v>
      </c>
      <c r="C16" s="4">
        <v>255</v>
      </c>
      <c r="D16" s="4">
        <v>202</v>
      </c>
    </row>
    <row r="17" spans="1:4" ht="15" thickBot="1" x14ac:dyDescent="0.35">
      <c r="A17" s="83">
        <v>17</v>
      </c>
      <c r="B17" s="4">
        <v>16</v>
      </c>
      <c r="C17" s="4">
        <v>255</v>
      </c>
      <c r="D17" s="4">
        <v>174</v>
      </c>
    </row>
    <row r="18" spans="1:4" ht="15" thickBot="1" x14ac:dyDescent="0.35">
      <c r="A18" s="83">
        <v>18</v>
      </c>
      <c r="B18" s="4">
        <v>15</v>
      </c>
      <c r="C18" s="4">
        <v>254</v>
      </c>
      <c r="D18" s="4">
        <v>149</v>
      </c>
    </row>
    <row r="19" spans="1:4" ht="15" thickBot="1" x14ac:dyDescent="0.35">
      <c r="A19" s="83">
        <v>19</v>
      </c>
      <c r="B19" s="4">
        <v>14</v>
      </c>
      <c r="C19" s="4">
        <v>255</v>
      </c>
      <c r="D19" s="4">
        <v>109</v>
      </c>
    </row>
    <row r="20" spans="1:4" ht="15" thickBot="1" x14ac:dyDescent="0.35">
      <c r="A20" s="83">
        <v>20</v>
      </c>
      <c r="B20" s="4">
        <v>14</v>
      </c>
      <c r="C20" s="4">
        <v>254</v>
      </c>
      <c r="D20" s="4">
        <v>91</v>
      </c>
    </row>
    <row r="21" spans="1:4" ht="15" thickBot="1" x14ac:dyDescent="0.35">
      <c r="A21" s="83">
        <v>21</v>
      </c>
      <c r="B21" s="4">
        <v>14</v>
      </c>
      <c r="C21" s="4">
        <v>255</v>
      </c>
      <c r="D21" s="4">
        <v>76</v>
      </c>
    </row>
    <row r="22" spans="1:4" ht="15" thickBot="1" x14ac:dyDescent="0.35">
      <c r="A22" s="83">
        <v>22</v>
      </c>
      <c r="B22" s="4">
        <v>13</v>
      </c>
      <c r="C22" s="4">
        <v>253</v>
      </c>
      <c r="D22" s="4">
        <v>61</v>
      </c>
    </row>
    <row r="23" spans="1:4" ht="15" thickBot="1" x14ac:dyDescent="0.35">
      <c r="A23" s="83">
        <v>23</v>
      </c>
      <c r="B23" s="4">
        <v>17</v>
      </c>
      <c r="C23" s="4">
        <v>255</v>
      </c>
      <c r="D23" s="4">
        <v>234</v>
      </c>
    </row>
    <row r="24" spans="1:4" ht="15" thickBot="1" x14ac:dyDescent="0.35">
      <c r="A24" s="83">
        <v>24</v>
      </c>
      <c r="B24" s="4">
        <v>15</v>
      </c>
      <c r="C24" s="4">
        <v>207</v>
      </c>
      <c r="D24" s="4">
        <v>255</v>
      </c>
    </row>
    <row r="25" spans="1:4" ht="15" thickBot="1" x14ac:dyDescent="0.35">
      <c r="A25" s="83">
        <v>25</v>
      </c>
      <c r="B25" s="4">
        <v>10</v>
      </c>
      <c r="C25" s="4">
        <v>108</v>
      </c>
      <c r="D25" s="4">
        <v>255</v>
      </c>
    </row>
    <row r="26" spans="1:4" ht="15" thickBot="1" x14ac:dyDescent="0.35">
      <c r="A26" s="83">
        <v>26</v>
      </c>
      <c r="B26" s="4">
        <v>199</v>
      </c>
      <c r="C26" s="4">
        <v>249</v>
      </c>
      <c r="D26" s="4">
        <v>161</v>
      </c>
    </row>
    <row r="27" spans="1:4" ht="15" thickBot="1" x14ac:dyDescent="0.35">
      <c r="A27" s="83">
        <v>27</v>
      </c>
      <c r="B27" s="4">
        <v>68</v>
      </c>
      <c r="C27" s="4">
        <v>255</v>
      </c>
      <c r="D27" s="4">
        <v>154</v>
      </c>
    </row>
    <row r="28" spans="1:4" ht="15" thickBot="1" x14ac:dyDescent="0.35">
      <c r="A28" s="83">
        <v>28</v>
      </c>
      <c r="B28" s="4">
        <v>57</v>
      </c>
      <c r="C28" s="4">
        <v>255</v>
      </c>
      <c r="D28" s="4">
        <v>26</v>
      </c>
    </row>
    <row r="29" spans="1:4" ht="15" thickBot="1" x14ac:dyDescent="0.35">
      <c r="A29" s="83">
        <v>29</v>
      </c>
      <c r="B29" s="4">
        <v>255</v>
      </c>
      <c r="C29" s="4">
        <v>228</v>
      </c>
      <c r="D29" s="4">
        <v>12</v>
      </c>
    </row>
    <row r="30" spans="1:4" ht="15" thickBot="1" x14ac:dyDescent="0.35">
      <c r="A30" s="83">
        <v>30</v>
      </c>
      <c r="B30" s="4">
        <v>60</v>
      </c>
      <c r="C30" s="4">
        <v>238</v>
      </c>
      <c r="D30" s="4">
        <v>255</v>
      </c>
    </row>
    <row r="31" spans="1:4" ht="15" thickBot="1" x14ac:dyDescent="0.35">
      <c r="A31" s="83">
        <v>31</v>
      </c>
      <c r="B31" s="4">
        <v>50</v>
      </c>
      <c r="C31" s="4">
        <v>255</v>
      </c>
      <c r="D31" s="4">
        <v>17</v>
      </c>
    </row>
    <row r="32" spans="1:4" ht="15" thickBot="1" x14ac:dyDescent="0.35">
      <c r="A32" s="83">
        <v>32</v>
      </c>
      <c r="B32" s="4">
        <v>77</v>
      </c>
      <c r="C32" s="4">
        <v>255</v>
      </c>
      <c r="D32" s="4">
        <v>108</v>
      </c>
    </row>
    <row r="33" spans="1:4" ht="15" thickBot="1" x14ac:dyDescent="0.35">
      <c r="A33" s="83">
        <v>33</v>
      </c>
      <c r="B33" s="4">
        <v>196</v>
      </c>
      <c r="C33" s="4">
        <v>255</v>
      </c>
      <c r="D33" s="4">
        <v>85</v>
      </c>
    </row>
    <row r="34" spans="1:4" ht="15" thickBot="1" x14ac:dyDescent="0.35">
      <c r="A34" s="83">
        <v>34</v>
      </c>
      <c r="B34" s="4">
        <v>218</v>
      </c>
      <c r="C34" s="4">
        <v>255</v>
      </c>
      <c r="D34" s="4">
        <v>10</v>
      </c>
    </row>
    <row r="35" spans="1:4" ht="15" thickBot="1" x14ac:dyDescent="0.35">
      <c r="A35" s="83">
        <v>35</v>
      </c>
      <c r="B35" s="4">
        <v>255</v>
      </c>
      <c r="C35" s="4">
        <v>177</v>
      </c>
      <c r="D35" s="4">
        <v>3</v>
      </c>
    </row>
    <row r="36" spans="1:4" ht="15" thickBot="1" x14ac:dyDescent="0.35">
      <c r="A36" s="83">
        <v>36</v>
      </c>
      <c r="B36" s="4">
        <v>255</v>
      </c>
      <c r="C36" s="4">
        <v>247</v>
      </c>
      <c r="D36" s="4">
        <v>37</v>
      </c>
    </row>
    <row r="37" spans="1:4" ht="15" thickBot="1" x14ac:dyDescent="0.35">
      <c r="A37" s="83">
        <v>37</v>
      </c>
      <c r="B37" s="4">
        <v>13</v>
      </c>
      <c r="C37" s="4">
        <v>255</v>
      </c>
      <c r="D37" s="4">
        <v>49</v>
      </c>
    </row>
    <row r="38" spans="1:4" ht="15" thickBot="1" x14ac:dyDescent="0.35">
      <c r="A38" s="83">
        <v>38</v>
      </c>
      <c r="B38" s="4">
        <v>53</v>
      </c>
      <c r="C38" s="4">
        <v>255</v>
      </c>
      <c r="D38" s="4">
        <v>8</v>
      </c>
    </row>
    <row r="39" spans="1:4" ht="15" thickBot="1" x14ac:dyDescent="0.35">
      <c r="A39" s="83">
        <v>39</v>
      </c>
      <c r="B39" s="4">
        <v>94</v>
      </c>
      <c r="C39" s="4">
        <v>255</v>
      </c>
      <c r="D39" s="4">
        <v>7</v>
      </c>
    </row>
    <row r="40" spans="1:4" ht="15" thickBot="1" x14ac:dyDescent="0.35">
      <c r="A40" s="83">
        <v>40</v>
      </c>
      <c r="B40" s="4">
        <v>122</v>
      </c>
      <c r="C40" s="4">
        <v>255</v>
      </c>
      <c r="D40" s="4">
        <v>7</v>
      </c>
    </row>
    <row r="41" spans="1:4" ht="15" thickBot="1" x14ac:dyDescent="0.35">
      <c r="A41" s="83">
        <v>41</v>
      </c>
      <c r="B41" s="4">
        <v>150</v>
      </c>
      <c r="C41" s="4">
        <v>255</v>
      </c>
      <c r="D41" s="4">
        <v>7</v>
      </c>
    </row>
    <row r="42" spans="1:4" ht="15" thickBot="1" x14ac:dyDescent="0.35">
      <c r="A42" s="83">
        <v>42</v>
      </c>
      <c r="B42" s="4">
        <v>179</v>
      </c>
      <c r="C42" s="4">
        <v>255</v>
      </c>
      <c r="D42" s="4">
        <v>7</v>
      </c>
    </row>
    <row r="43" spans="1:4" ht="15" thickBot="1" x14ac:dyDescent="0.35">
      <c r="A43" s="83">
        <v>43</v>
      </c>
      <c r="B43" s="4">
        <v>212</v>
      </c>
      <c r="C43" s="4">
        <v>255</v>
      </c>
      <c r="D43" s="4">
        <v>7</v>
      </c>
    </row>
    <row r="44" spans="1:4" ht="15" thickBot="1" x14ac:dyDescent="0.35">
      <c r="A44" s="83">
        <v>44</v>
      </c>
      <c r="B44" s="4">
        <v>254</v>
      </c>
      <c r="C44" s="4">
        <v>194</v>
      </c>
      <c r="D44" s="4">
        <v>5</v>
      </c>
    </row>
    <row r="45" spans="1:4" ht="15" thickBot="1" x14ac:dyDescent="0.35">
      <c r="A45" s="83">
        <v>45</v>
      </c>
      <c r="B45" s="4">
        <v>254</v>
      </c>
      <c r="C45" s="4">
        <v>111</v>
      </c>
      <c r="D45" s="4">
        <v>3</v>
      </c>
    </row>
    <row r="46" spans="1:4" ht="15" thickBot="1" x14ac:dyDescent="0.35">
      <c r="A46" s="83">
        <v>46</v>
      </c>
      <c r="B46" s="4">
        <v>253</v>
      </c>
      <c r="C46" s="4">
        <v>31</v>
      </c>
      <c r="D46" s="4">
        <v>1</v>
      </c>
    </row>
    <row r="47" spans="1:4" ht="15" thickBot="1" x14ac:dyDescent="0.35">
      <c r="A47" s="83">
        <v>47</v>
      </c>
      <c r="B47" s="4">
        <v>254</v>
      </c>
      <c r="C47" s="4">
        <v>44</v>
      </c>
      <c r="D47" s="4">
        <v>113</v>
      </c>
    </row>
    <row r="48" spans="1:4" ht="15" thickBot="1" x14ac:dyDescent="0.35">
      <c r="A48" s="83">
        <v>48</v>
      </c>
      <c r="B48" s="4">
        <v>255</v>
      </c>
      <c r="C48" s="4">
        <v>36</v>
      </c>
      <c r="D48" s="4">
        <v>90</v>
      </c>
    </row>
    <row r="49" spans="1:4" ht="15" thickBot="1" x14ac:dyDescent="0.35">
      <c r="A49" s="83">
        <v>49</v>
      </c>
      <c r="B49" s="4">
        <v>255</v>
      </c>
      <c r="C49" s="4">
        <v>30</v>
      </c>
      <c r="D49" s="4">
        <v>71</v>
      </c>
    </row>
    <row r="50" spans="1:4" ht="15" thickBot="1" x14ac:dyDescent="0.35">
      <c r="A50" s="83">
        <v>50</v>
      </c>
      <c r="B50" s="4">
        <v>255</v>
      </c>
      <c r="C50" s="4">
        <v>25</v>
      </c>
      <c r="D50" s="4">
        <v>56</v>
      </c>
    </row>
    <row r="51" spans="1:4" ht="15" thickBot="1" x14ac:dyDescent="0.35">
      <c r="A51" s="83">
        <v>51</v>
      </c>
      <c r="B51" s="4">
        <v>255</v>
      </c>
      <c r="C51" s="4">
        <v>20</v>
      </c>
      <c r="D51" s="4">
        <v>43</v>
      </c>
    </row>
    <row r="52" spans="1:4" ht="15" thickBot="1" x14ac:dyDescent="0.35">
      <c r="A52" s="83">
        <v>52</v>
      </c>
      <c r="B52" s="4">
        <v>255</v>
      </c>
      <c r="C52" s="4">
        <v>16</v>
      </c>
      <c r="D52" s="4">
        <v>32</v>
      </c>
    </row>
    <row r="53" spans="1:4" ht="15" thickBot="1" x14ac:dyDescent="0.35">
      <c r="A53" s="83">
        <v>53</v>
      </c>
      <c r="B53" s="4">
        <v>255</v>
      </c>
      <c r="C53" s="4">
        <v>13</v>
      </c>
      <c r="D53" s="4">
        <v>22</v>
      </c>
    </row>
    <row r="54" spans="1:4" ht="15" thickBot="1" x14ac:dyDescent="0.35">
      <c r="A54" s="83">
        <v>54</v>
      </c>
      <c r="B54" s="4">
        <v>253</v>
      </c>
      <c r="C54" s="4">
        <v>54</v>
      </c>
      <c r="D54" s="4">
        <v>142</v>
      </c>
    </row>
    <row r="55" spans="1:4" ht="15" thickBot="1" x14ac:dyDescent="0.35">
      <c r="A55" s="83">
        <v>55</v>
      </c>
      <c r="B55" s="4">
        <v>251</v>
      </c>
      <c r="C55" s="4">
        <v>67</v>
      </c>
      <c r="D55" s="4">
        <v>179</v>
      </c>
    </row>
    <row r="56" spans="1:4" ht="15" thickBot="1" x14ac:dyDescent="0.35">
      <c r="A56" s="83">
        <v>56</v>
      </c>
      <c r="B56" s="4">
        <v>183</v>
      </c>
      <c r="C56" s="4">
        <v>92</v>
      </c>
      <c r="D56" s="4">
        <v>255</v>
      </c>
    </row>
    <row r="57" spans="1:4" ht="15" thickBot="1" x14ac:dyDescent="0.35">
      <c r="A57" s="83">
        <v>57</v>
      </c>
      <c r="B57" s="4">
        <v>156</v>
      </c>
      <c r="C57" s="4">
        <v>92</v>
      </c>
      <c r="D57" s="4">
        <v>255</v>
      </c>
    </row>
    <row r="58" spans="1:4" ht="15" thickBot="1" x14ac:dyDescent="0.35">
      <c r="A58" s="83">
        <v>58</v>
      </c>
      <c r="B58" s="4">
        <v>131</v>
      </c>
      <c r="C58" s="4">
        <v>91</v>
      </c>
      <c r="D58" s="4">
        <v>254</v>
      </c>
    </row>
    <row r="59" spans="1:4" ht="15" thickBot="1" x14ac:dyDescent="0.35">
      <c r="A59" s="83">
        <v>59</v>
      </c>
      <c r="B59" s="4">
        <v>108</v>
      </c>
      <c r="C59" s="4">
        <v>90</v>
      </c>
      <c r="D59" s="4">
        <v>255</v>
      </c>
    </row>
    <row r="60" spans="1:4" ht="15" thickBot="1" x14ac:dyDescent="0.35">
      <c r="A60" s="83">
        <v>60</v>
      </c>
      <c r="B60" s="4">
        <v>255</v>
      </c>
      <c r="C60" s="4">
        <v>10</v>
      </c>
      <c r="D60" s="4">
        <v>14</v>
      </c>
    </row>
    <row r="61" spans="1:4" ht="15" thickBot="1" x14ac:dyDescent="0.35">
      <c r="A61" s="83">
        <v>61</v>
      </c>
      <c r="B61" s="4">
        <v>86</v>
      </c>
      <c r="C61" s="4">
        <v>90</v>
      </c>
      <c r="D61" s="4">
        <v>255</v>
      </c>
    </row>
    <row r="62" spans="1:4" ht="15" thickBot="1" x14ac:dyDescent="0.35">
      <c r="A62" s="83">
        <v>62</v>
      </c>
      <c r="B62" s="4">
        <v>65</v>
      </c>
      <c r="C62" s="4">
        <v>90</v>
      </c>
      <c r="D62" s="4">
        <v>255</v>
      </c>
    </row>
    <row r="63" spans="1:4" ht="15" thickBot="1" x14ac:dyDescent="0.35">
      <c r="A63" s="83">
        <v>63</v>
      </c>
      <c r="B63" s="4">
        <v>46</v>
      </c>
      <c r="C63" s="4">
        <v>89</v>
      </c>
      <c r="D63" s="4">
        <v>255</v>
      </c>
    </row>
    <row r="64" spans="1:4" ht="15" thickBot="1" x14ac:dyDescent="0.35">
      <c r="A64" s="83">
        <v>64</v>
      </c>
      <c r="B64" s="4">
        <v>27</v>
      </c>
      <c r="C64" s="4">
        <v>90</v>
      </c>
      <c r="D64" s="4">
        <v>255</v>
      </c>
    </row>
    <row r="65" spans="1:4" ht="15" thickBot="1" x14ac:dyDescent="0.35">
      <c r="A65" s="83">
        <v>65</v>
      </c>
      <c r="B65" s="4">
        <v>251</v>
      </c>
      <c r="C65" s="4">
        <v>255</v>
      </c>
      <c r="D65" s="4">
        <v>7</v>
      </c>
    </row>
    <row r="66" spans="1:4" ht="15" thickBot="1" x14ac:dyDescent="0.35">
      <c r="A66" s="83">
        <v>66</v>
      </c>
      <c r="B66" s="4">
        <v>255</v>
      </c>
      <c r="C66" s="4">
        <v>48</v>
      </c>
      <c r="D66" s="4">
        <v>1</v>
      </c>
    </row>
    <row r="67" spans="1:4" ht="15" thickBot="1" x14ac:dyDescent="0.35">
      <c r="A67" s="83">
        <v>67</v>
      </c>
      <c r="B67" s="4">
        <v>232</v>
      </c>
      <c r="C67" s="4">
        <v>89</v>
      </c>
      <c r="D67" s="4">
        <v>244</v>
      </c>
    </row>
    <row r="68" spans="1:4" ht="15" thickBot="1" x14ac:dyDescent="0.35">
      <c r="A68" s="83">
        <v>68</v>
      </c>
      <c r="B68" s="4">
        <v>80</v>
      </c>
      <c r="C68" s="4">
        <v>255</v>
      </c>
      <c r="D68" s="4">
        <v>7</v>
      </c>
    </row>
    <row r="69" spans="1:4" ht="15" thickBot="1" x14ac:dyDescent="0.35">
      <c r="A69" s="83">
        <v>69</v>
      </c>
      <c r="B69" s="4">
        <v>38</v>
      </c>
      <c r="C69" s="4">
        <v>255</v>
      </c>
      <c r="D69" s="4">
        <v>152</v>
      </c>
    </row>
    <row r="70" spans="1:4" ht="15" thickBot="1" x14ac:dyDescent="0.35">
      <c r="A70" s="83">
        <v>70</v>
      </c>
      <c r="B70" s="4">
        <v>253</v>
      </c>
      <c r="C70" s="4">
        <v>18</v>
      </c>
      <c r="D70" s="4">
        <v>0</v>
      </c>
    </row>
    <row r="71" spans="1:4" ht="15" thickBot="1" x14ac:dyDescent="0.35">
      <c r="A71" s="83">
        <v>71</v>
      </c>
      <c r="B71" s="4">
        <v>246</v>
      </c>
      <c r="C71" s="4">
        <v>84</v>
      </c>
      <c r="D71" s="4">
        <v>228</v>
      </c>
    </row>
    <row r="72" spans="1:4" ht="15" thickBot="1" x14ac:dyDescent="0.35">
      <c r="A72" s="83">
        <v>72</v>
      </c>
      <c r="B72" s="4">
        <v>255</v>
      </c>
      <c r="C72" s="4">
        <v>215</v>
      </c>
      <c r="D72" s="4">
        <v>6</v>
      </c>
    </row>
    <row r="73" spans="1:4" ht="15" thickBot="1" x14ac:dyDescent="0.35">
      <c r="A73" s="83">
        <v>73</v>
      </c>
      <c r="B73" s="4">
        <v>255</v>
      </c>
      <c r="C73" s="4">
        <v>221</v>
      </c>
      <c r="D73" s="4">
        <v>57</v>
      </c>
    </row>
    <row r="74" spans="1:4" ht="15" thickBot="1" x14ac:dyDescent="0.35">
      <c r="A74" s="83">
        <v>74</v>
      </c>
      <c r="B74" s="4">
        <v>13</v>
      </c>
      <c r="C74" s="4">
        <v>255</v>
      </c>
      <c r="D74" s="4">
        <v>26</v>
      </c>
    </row>
    <row r="75" spans="1:4" ht="15" thickBot="1" x14ac:dyDescent="0.35">
      <c r="A75" s="83">
        <v>75</v>
      </c>
      <c r="B75" s="4">
        <v>254</v>
      </c>
      <c r="C75" s="4">
        <v>65</v>
      </c>
      <c r="D75" s="4">
        <v>2</v>
      </c>
    </row>
    <row r="76" spans="1:4" ht="15" thickBot="1" x14ac:dyDescent="0.35">
      <c r="A76" s="83">
        <v>76</v>
      </c>
      <c r="B76" s="4">
        <v>255</v>
      </c>
      <c r="C76" s="4">
        <v>65</v>
      </c>
      <c r="D76" s="4">
        <v>28</v>
      </c>
    </row>
    <row r="77" spans="1:4" ht="15" thickBot="1" x14ac:dyDescent="0.35">
      <c r="A77" s="83">
        <v>77</v>
      </c>
      <c r="B77" s="4">
        <v>13</v>
      </c>
      <c r="C77" s="4">
        <v>255</v>
      </c>
      <c r="D77" s="4">
        <v>37</v>
      </c>
    </row>
    <row r="78" spans="1:4" ht="15" thickBot="1" x14ac:dyDescent="0.35">
      <c r="A78" s="83">
        <v>78</v>
      </c>
      <c r="B78" s="4">
        <v>67</v>
      </c>
      <c r="C78" s="4">
        <v>255</v>
      </c>
      <c r="D78" s="4">
        <v>8</v>
      </c>
    </row>
  </sheetData>
  <sortState xmlns:xlrd2="http://schemas.microsoft.com/office/spreadsheetml/2017/richdata2" ref="A1:D78">
    <sortCondition ref="A1:A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original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Abdallah</dc:creator>
  <cp:lastModifiedBy>Ahmed Abdallah</cp:lastModifiedBy>
  <dcterms:created xsi:type="dcterms:W3CDTF">2015-06-05T18:17:20Z</dcterms:created>
  <dcterms:modified xsi:type="dcterms:W3CDTF">2023-11-01T15:25:47Z</dcterms:modified>
</cp:coreProperties>
</file>