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e\Mortenson\Ahmad Abdullah - Reactive Power Paper\PSSE\DETC\"/>
    </mc:Choice>
  </mc:AlternateContent>
  <xr:revisionPtr revIDLastSave="0" documentId="13_ncr:1_{591A5B2A-6088-4E92-A0D4-D972BE24F73C}" xr6:coauthVersionLast="45" xr6:coauthVersionMax="45" xr10:uidLastSave="{00000000-0000-0000-0000-000000000000}"/>
  <bookViews>
    <workbookView xWindow="6870" yWindow="15" windowWidth="21855" windowHeight="15300" xr2:uid="{2CF9EC7C-3B32-405C-8473-A78C69253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1" l="1"/>
  <c r="C16" i="1"/>
  <c r="F15" i="1"/>
  <c r="C15" i="1"/>
  <c r="F6" i="1"/>
  <c r="C6" i="1"/>
  <c r="F5" i="1"/>
  <c r="C5" i="1"/>
</calcChain>
</file>

<file path=xl/sharedStrings.xml><?xml version="1.0" encoding="utf-8"?>
<sst xmlns="http://schemas.openxmlformats.org/spreadsheetml/2006/main" count="16" uniqueCount="4">
  <si>
    <t>m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</si>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</sst>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2BF7-7F17-4B46-AEF3-FFD5C763C604}">
  <dimension ref="B1:F16"/>
  <sheetViews>
    <sheetView tabSelected="1" workbookViewId="0">
      <selection activeCell="F15" sqref="F15"/>
    </sheetView>
  </sheetViews>
  <sheetFormatPr defaultRowHeight="15" x14ac:dyDescent="0.25"/>
  <sheetData>
    <row r="1" spans="2:6" x14ac:dyDescent="0.25">
      <c r="B1" t="s">
        <v>2</v>
      </c>
      <c r="C1" t="s">
        <v>3</v>
      </c>
      <c r="E1" t="s">
        <v>2</v>
      </c>
      <c r="F1" t="s">
        <v>3</v>
      </c>
    </row>
    <row r="2" spans="2:6" x14ac:dyDescent="0.25">
      <c r="B2">
        <v>1.4059999999999999</v>
      </c>
      <c r="C2">
        <v>1</v>
      </c>
      <c r="E2">
        <v>1.78</v>
      </c>
      <c r="F2">
        <v>-1</v>
      </c>
    </row>
    <row r="3" spans="2:6" x14ac:dyDescent="0.25">
      <c r="B3">
        <v>2</v>
      </c>
      <c r="C3">
        <v>0.40600000000000003</v>
      </c>
      <c r="E3">
        <v>2</v>
      </c>
      <c r="F3">
        <v>-0.58299999999999996</v>
      </c>
    </row>
    <row r="5" spans="2:6" x14ac:dyDescent="0.25">
      <c r="B5" t="s">
        <v>0</v>
      </c>
      <c r="C5">
        <f>SLOPE(C2:C3,B2:B3)</f>
        <v>-0.99999999999999989</v>
      </c>
      <c r="E5" t="s">
        <v>0</v>
      </c>
      <c r="F5">
        <f>SLOPE(F2:F3,E2:E3)</f>
        <v>1.8954545454545457</v>
      </c>
    </row>
    <row r="6" spans="2:6" x14ac:dyDescent="0.25">
      <c r="B6" t="s">
        <v>1</v>
      </c>
      <c r="C6">
        <f>INTERCEPT(C2:C3,B2:B3)</f>
        <v>2.4059999999999997</v>
      </c>
      <c r="E6" t="s">
        <v>1</v>
      </c>
      <c r="F6">
        <f>INTERCEPT(F2:F3,E2:E3)</f>
        <v>-4.3739090909090912</v>
      </c>
    </row>
    <row r="11" spans="2:6" x14ac:dyDescent="0.25">
      <c r="B11" t="s">
        <v>2</v>
      </c>
      <c r="C11" t="s">
        <v>3</v>
      </c>
      <c r="E11" t="s">
        <v>2</v>
      </c>
      <c r="F11" t="s">
        <v>3</v>
      </c>
    </row>
    <row r="12" spans="2:6" x14ac:dyDescent="0.25">
      <c r="B12">
        <v>3.8</v>
      </c>
      <c r="C12">
        <v>2.5499999999999998</v>
      </c>
      <c r="E12">
        <v>3.8</v>
      </c>
      <c r="F12">
        <v>-2.2000000000000002</v>
      </c>
    </row>
    <row r="13" spans="2:6" x14ac:dyDescent="0.25">
      <c r="B13">
        <v>4.2</v>
      </c>
      <c r="C13">
        <v>1.998</v>
      </c>
      <c r="E13">
        <v>4.2</v>
      </c>
      <c r="F13">
        <v>-1.49</v>
      </c>
    </row>
    <row r="15" spans="2:6" x14ac:dyDescent="0.25">
      <c r="B15" t="s">
        <v>0</v>
      </c>
      <c r="C15">
        <f>SLOPE(C12:C13,B12:B13)</f>
        <v>-1.3799999999999983</v>
      </c>
      <c r="E15" t="s">
        <v>0</v>
      </c>
      <c r="F15">
        <f>SLOPE(F12:F13,E12:E13)</f>
        <v>1.7749999999999992</v>
      </c>
    </row>
    <row r="16" spans="2:6" x14ac:dyDescent="0.25">
      <c r="B16" t="s">
        <v>1</v>
      </c>
      <c r="C16">
        <f>INTERCEPT(C12:C13,B12:B13)</f>
        <v>7.7939999999999934</v>
      </c>
      <c r="E16" t="s">
        <v>1</v>
      </c>
      <c r="F16">
        <f>INTERCEPT(F12:F13,E12:E13)</f>
        <v>-8.9449999999999967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C4D8FB0A1014CB9B02A84EEDBB1C4" ma:contentTypeVersion="2" ma:contentTypeDescription="Create a new document." ma:contentTypeScope="" ma:versionID="68abc473beb4d6375e06d88f85b8c53c">
  <xsd:schema xmlns:xsd="http://www.w3.org/2001/XMLSchema" xmlns:xs="http://www.w3.org/2001/XMLSchema" xmlns:p="http://schemas.microsoft.com/office/2006/metadata/properties" xmlns:ns2="f755b192-b9b7-4ca4-ad46-2820fc91761e" targetNamespace="http://schemas.microsoft.com/office/2006/metadata/properties" ma:root="true" ma:fieldsID="b21f5a9a02cc05be7cfadf1c1d423879" ns2:_="">
    <xsd:import namespace="f755b192-b9b7-4ca4-ad46-2820fc9176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55b192-b9b7-4ca4-ad46-2820fc9176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7D9B61-3119-4100-A1C3-79705443A80D}"/>
</file>

<file path=customXml/itemProps2.xml><?xml version="1.0" encoding="utf-8"?>
<ds:datastoreItem xmlns:ds="http://schemas.openxmlformats.org/officeDocument/2006/customXml" ds:itemID="{FEECDF2F-424F-434B-9509-43EB08A6298C}"/>
</file>

<file path=customXml/itemProps3.xml><?xml version="1.0" encoding="utf-8"?>
<ds:datastoreItem xmlns:ds="http://schemas.openxmlformats.org/officeDocument/2006/customXml" ds:itemID="{44DF4634-DB3A-4A8E-A386-63D9B2455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Roe</dc:creator>
  <cp:lastModifiedBy>Curtis Roe</cp:lastModifiedBy>
  <dcterms:created xsi:type="dcterms:W3CDTF">2021-06-14T14:07:08Z</dcterms:created>
  <dcterms:modified xsi:type="dcterms:W3CDTF">2021-06-23T17:44:57Z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0x0101006D3C4D8FB0A1014CB9B02A84EEDBB1C4</vt:lpwstr>
  </property>
</Properties>
</file>