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ocuments\excel files\"/>
    </mc:Choice>
  </mc:AlternateContent>
  <xr:revisionPtr revIDLastSave="0" documentId="13_ncr:1_{B8A3CAE8-9D42-4432-82DE-A524497DA1C3}" xr6:coauthVersionLast="47" xr6:coauthVersionMax="47" xr10:uidLastSave="{00000000-0000-0000-0000-000000000000}"/>
  <bookViews>
    <workbookView xWindow="-108" yWindow="-108" windowWidth="23256" windowHeight="13176" xr2:uid="{87D6402B-BE47-419F-938B-CC388B760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3" i="1"/>
  <c r="G3" i="1" s="1"/>
  <c r="F5" i="1"/>
  <c r="G5" i="1" s="1"/>
  <c r="F2" i="1"/>
  <c r="E2" i="1" s="1"/>
  <c r="H2" i="1" s="1"/>
  <c r="F4" i="1"/>
  <c r="E4" i="1" s="1"/>
  <c r="H4" i="1" s="1"/>
  <c r="G2" i="1" l="1"/>
  <c r="I2" i="1" s="1"/>
  <c r="G4" i="1"/>
  <c r="I4" i="1" s="1"/>
  <c r="E5" i="1"/>
  <c r="H5" i="1" s="1"/>
  <c r="I5" i="1" s="1"/>
  <c r="E3" i="1"/>
  <c r="H3" i="1" s="1"/>
  <c r="I3" i="1" s="1"/>
  <c r="E6" i="1"/>
  <c r="H6" i="1" s="1"/>
  <c r="I6" i="1" s="1"/>
</calcChain>
</file>

<file path=xl/sharedStrings.xml><?xml version="1.0" encoding="utf-8"?>
<sst xmlns="http://schemas.openxmlformats.org/spreadsheetml/2006/main" count="13" uniqueCount="13">
  <si>
    <t>Principle</t>
  </si>
  <si>
    <t>Intrest Rate</t>
  </si>
  <si>
    <t>Intrest Paid</t>
  </si>
  <si>
    <t xml:space="preserve">Total loan paid </t>
  </si>
  <si>
    <t>Loan A</t>
  </si>
  <si>
    <t>Loan B</t>
  </si>
  <si>
    <t>Loan C</t>
  </si>
  <si>
    <t>Loan D</t>
  </si>
  <si>
    <t>Loan E</t>
  </si>
  <si>
    <t>years</t>
  </si>
  <si>
    <t xml:space="preserve">yearly payment </t>
  </si>
  <si>
    <t>yearly intrest payment</t>
  </si>
  <si>
    <t>loan yearly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</si>
</sst>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17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446529211899004"/>
          <c:y val="0.11326860841423948"/>
          <c:w val="0.77813405336955599"/>
          <c:h val="0.7321324822261294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Intrest Paid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037868162692847E-2"/>
                  <c:y val="-1.4832622611285429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63-45D1-932F-DE941B90BC6B}"/>
                </c:ext>
              </c:extLst>
            </c:dLbl>
            <c:dLbl>
              <c:idx val="1"/>
              <c:layout>
                <c:manualLayout>
                  <c:x val="3.0388031790556335E-2"/>
                  <c:y val="4.045307443365695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F63-45D1-932F-DE941B90BC6B}"/>
                </c:ext>
              </c:extLst>
            </c:dLbl>
            <c:dLbl>
              <c:idx val="2"/>
              <c:layout>
                <c:manualLayout>
                  <c:x val="2.8050490883590462E-2"/>
                  <c:y val="7.416311305642714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63-45D1-932F-DE941B90BC6B}"/>
                </c:ext>
              </c:extLst>
            </c:dLbl>
            <c:dLbl>
              <c:idx val="3"/>
              <c:layout>
                <c:manualLayout>
                  <c:x val="2.8050490883590462E-2"/>
                  <c:y val="-7.416311305642714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F63-45D1-932F-DE941B90BC6B}"/>
                </c:ext>
              </c:extLst>
            </c:dLbl>
            <c:dLbl>
              <c:idx val="4"/>
              <c:layout>
                <c:manualLayout>
                  <c:x val="3.5063113604488078E-2"/>
                  <c:y val="4.045307443365621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F63-45D1-932F-DE941B90BC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Loan E</c:v>
                </c:pt>
                <c:pt idx="1">
                  <c:v>Loan C</c:v>
                </c:pt>
                <c:pt idx="2">
                  <c:v>Loan A</c:v>
                </c:pt>
                <c:pt idx="3">
                  <c:v>Loan D</c:v>
                </c:pt>
                <c:pt idx="4">
                  <c:v>Loan B</c:v>
                </c:pt>
              </c:strCache>
            </c:strRef>
          </c:cat>
          <c:val>
            <c:numRef>
              <c:f>Sheet1!$E$2:$E$6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4500.8600000000006</c:v>
                </c:pt>
                <c:pt idx="2">
                  <c:v>8370.3822451200103</c:v>
                </c:pt>
                <c:pt idx="3">
                  <c:v>9604.885698366892</c:v>
                </c:pt>
                <c:pt idx="4">
                  <c:v>9386.5615360000083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D54-4133-805A-7C0C490E52D2}"/>
            </c:ext>
          </c:extLst>
        </c:ser>
        <c:ser>
          <c:idx val="4"/>
          <c:order val="4"/>
          <c:tx>
            <c:strRef>
              <c:f>Sheet1!$D$1</c:f>
              <c:strCache>
                <c:ptCount val="1"/>
                <c:pt idx="0">
                  <c:v>years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Loan E</c:v>
                </c:pt>
                <c:pt idx="1">
                  <c:v>Loan C</c:v>
                </c:pt>
                <c:pt idx="2">
                  <c:v>Loan A</c:v>
                </c:pt>
                <c:pt idx="3">
                  <c:v>Loan D</c:v>
                </c:pt>
                <c:pt idx="4">
                  <c:v>Loan B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63-45D1-932F-DE941B90BC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4335391"/>
        <c:axId val="7570628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Total loan paid 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AS"/>
                      </a:p>
                    </c:txPr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xmlns:c16="http://schemas.microsoft.com/office/drawing/2014/chart" uri="{C3380CC4-5D6E-409C-BE32-E72D297353CC}">
                        <c16:uniqueId val="{00000002-6F63-45D1-932F-DE941B90BC6B}"/>
                      </c:ext>
                    </c:extLst>
                  </c:dLbl>
                  <c:dLbl>
                    <c:idx val="3"/>
                    <c:layout>
                      <c:manualLayout>
                        <c:x val="0"/>
                        <c:y val="2.4271844660194174E-2"/>
                      </c:manualLayout>
                    </c:layout>
                    <c:dLblPos val="outEnd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99B1-4F9E-822F-28D4CBDEC696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A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Loan E</c:v>
                      </c:pt>
                      <c:pt idx="1">
                        <c:v>Loan C</c:v>
                      </c:pt>
                      <c:pt idx="2">
                        <c:v>Loan A</c:v>
                      </c:pt>
                      <c:pt idx="3">
                        <c:v>Loan D</c:v>
                      </c:pt>
                      <c:pt idx="4">
                        <c:v>Loan 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22000</c:v>
                      </c:pt>
                      <c:pt idx="1">
                        <c:v>24500.86</c:v>
                      </c:pt>
                      <c:pt idx="2">
                        <c:v>28370.38224512001</c:v>
                      </c:pt>
                      <c:pt idx="3">
                        <c:v>29604.885698366892</c:v>
                      </c:pt>
                      <c:pt idx="4">
                        <c:v>29386.561536000008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D54-4133-805A-7C0C490E52D2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Principle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2-5FF1-4A1C-8994-99D3ACB4F27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A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Loan E</c:v>
                      </c:pt>
                      <c:pt idx="1">
                        <c:v>Loan C</c:v>
                      </c:pt>
                      <c:pt idx="2">
                        <c:v>Loan A</c:v>
                      </c:pt>
                      <c:pt idx="3">
                        <c:v>Loan D</c:v>
                      </c:pt>
                      <c:pt idx="4">
                        <c:v>Loan 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20000</c:v>
                      </c:pt>
                      <c:pt idx="1">
                        <c:v>20000</c:v>
                      </c:pt>
                      <c:pt idx="2">
                        <c:v>20000</c:v>
                      </c:pt>
                      <c:pt idx="3">
                        <c:v>20000</c:v>
                      </c:pt>
                      <c:pt idx="4">
                        <c:v>20000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D54-4133-805A-7C0C490E52D2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yearly payment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A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Loan E</c:v>
                      </c:pt>
                      <c:pt idx="1">
                        <c:v>Loan C</c:v>
                      </c:pt>
                      <c:pt idx="2">
                        <c:v>Loan A</c:v>
                      </c:pt>
                      <c:pt idx="3">
                        <c:v>Loan D</c:v>
                      </c:pt>
                      <c:pt idx="4">
                        <c:v>Loan 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Sheet1!$G$2:$G$6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5"/>
                      <c:pt idx="0">
                        <c:v>22000</c:v>
                      </c:pt>
                      <c:pt idx="1">
                        <c:v>8166.9533333333338</c:v>
                      </c:pt>
                      <c:pt idx="2">
                        <c:v>4728.3970408533351</c:v>
                      </c:pt>
                      <c:pt idx="3">
                        <c:v>2960.4885698366893</c:v>
                      </c:pt>
                      <c:pt idx="4">
                        <c:v>5877.3123072000017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D54-4133-805A-7C0C490E52D2}"/>
                  </c:ext>
                </c:extLst>
              </c15:ser>
            </c15:filteredBarSeries>
          </c:ext>
        </c:extLst>
      </c:barChart>
      <c:catAx>
        <c:axId val="75433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7062879"/>
        <c:crosses val="autoZero"/>
        <c:auto val="1"/>
        <c:lblAlgn val="ctr"/>
        <c:lblOffset val="100"/>
        <c:noMultiLvlLbl val="0"/>
      </c:catAx>
      <c:valAx>
        <c:axId val="75706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loan paid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S"/>
          </a:p>
        </c:txPr>
        <c:crossAx val="75433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403860</xdr:colOff>
      <xdr:row>7</xdr:row>
      <xdr:rowOff>0</xdr:rowOff>
    </xdr:from>
    <xdr:to>
      <xdr:col>7</xdr:col>
      <xdr:colOff>1089660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A0BD2-A7FC-1A19-F47C-427FE94DF6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364C-85F7-4436-AED7-77AC09924718}">
  <dimension ref="A1:J6"/>
  <sheetViews>
    <sheetView tabSelected="1" zoomScaleNormal="100" workbookViewId="0">
      <selection activeCell="F2" sqref="F2"/>
    </sheetView>
  </sheetViews>
  <sheetFormatPr defaultRowHeight="14.4" x14ac:dyDescent="0.3"/>
  <cols>
    <col min="2" max="2" width="11.33203125" bestFit="1" customWidth="1"/>
    <col min="3" max="3" width="10.5546875" bestFit="1" customWidth="1"/>
    <col min="4" max="4" width="6.44140625" bestFit="1" customWidth="1"/>
    <col min="5" max="5" width="11.33203125" bestFit="1" customWidth="1"/>
    <col min="6" max="6" width="13.6640625" bestFit="1" customWidth="1"/>
    <col min="7" max="7" width="15.88671875" bestFit="1" customWidth="1"/>
    <col min="8" max="8" width="19.33203125" bestFit="1" customWidth="1"/>
    <col min="9" max="9" width="17.6640625" bestFit="1" customWidth="1"/>
    <col min="10" max="10" width="11.33203125" bestFit="1" customWidth="1"/>
  </cols>
  <sheetData>
    <row r="1" spans="1:10" x14ac:dyDescent="0.3">
      <c r="B1" t="s">
        <v>0</v>
      </c>
      <c r="C1" t="s">
        <v>1</v>
      </c>
      <c r="D1" t="s">
        <v>9</v>
      </c>
      <c r="E1" t="s">
        <v>2</v>
      </c>
      <c r="F1" t="s">
        <v>3</v>
      </c>
      <c r="G1" t="s">
        <v>10</v>
      </c>
      <c r="H1" t="s">
        <v>11</v>
      </c>
      <c r="I1" t="s">
        <v>12</v>
      </c>
    </row>
    <row r="2" spans="1:10" x14ac:dyDescent="0.3">
      <c r="A2" t="s">
        <v>8</v>
      </c>
      <c r="B2" s="1">
        <v>20000</v>
      </c>
      <c r="C2" s="2">
        <v>0.1</v>
      </c>
      <c r="D2">
        <v>1</v>
      </c>
      <c r="E2" s="3">
        <f>F2-B2</f>
        <v>2000</v>
      </c>
      <c r="F2" s="3">
        <f>B2*(1+C2)^D2</f>
        <v>22000</v>
      </c>
      <c r="G2" s="3">
        <f>F2/D2</f>
        <v>22000</v>
      </c>
      <c r="H2" s="3">
        <f>E2/D2</f>
        <v>2000</v>
      </c>
      <c r="I2" s="3">
        <f>G2-H2</f>
        <v>20000</v>
      </c>
    </row>
    <row r="3" spans="1:10" x14ac:dyDescent="0.3">
      <c r="A3" t="s">
        <v>6</v>
      </c>
      <c r="B3" s="1">
        <v>20000</v>
      </c>
      <c r="C3" s="2">
        <v>7.0000000000000007E-2</v>
      </c>
      <c r="D3">
        <v>3</v>
      </c>
      <c r="E3" s="3">
        <f>F3-B3</f>
        <v>4500.8600000000006</v>
      </c>
      <c r="F3" s="3">
        <f>B3*(1+C3)^D3</f>
        <v>24500.86</v>
      </c>
      <c r="G3" s="3">
        <f>F3/D3</f>
        <v>8166.9533333333338</v>
      </c>
      <c r="H3" s="3">
        <f>E3/D3</f>
        <v>1500.2866666666669</v>
      </c>
      <c r="I3" s="3">
        <f>G3-H3</f>
        <v>6666.666666666667</v>
      </c>
      <c r="J3" s="3"/>
    </row>
    <row r="4" spans="1:10" x14ac:dyDescent="0.3">
      <c r="A4" t="s">
        <v>4</v>
      </c>
      <c r="B4" s="1">
        <v>20000</v>
      </c>
      <c r="C4" s="2">
        <v>0.06</v>
      </c>
      <c r="D4">
        <v>6</v>
      </c>
      <c r="E4" s="3">
        <f>F4-B4</f>
        <v>8370.3822451200103</v>
      </c>
      <c r="F4" s="3">
        <f>B4*(1+C4)^D4</f>
        <v>28370.38224512001</v>
      </c>
      <c r="G4" s="3">
        <f>F4/D4</f>
        <v>4728.3970408533351</v>
      </c>
      <c r="H4" s="3">
        <f>E4/D4</f>
        <v>1395.0637075200018</v>
      </c>
      <c r="I4" s="3">
        <f>G4-H4</f>
        <v>3333.333333333333</v>
      </c>
    </row>
    <row r="5" spans="1:10" x14ac:dyDescent="0.3">
      <c r="A5" t="s">
        <v>7</v>
      </c>
      <c r="B5" s="1">
        <v>20000</v>
      </c>
      <c r="C5" s="2">
        <v>0.04</v>
      </c>
      <c r="D5">
        <v>10</v>
      </c>
      <c r="E5" s="3">
        <f>F5-B5</f>
        <v>9604.885698366892</v>
      </c>
      <c r="F5" s="3">
        <f>B5*(1+C5)^D5</f>
        <v>29604.885698366892</v>
      </c>
      <c r="G5" s="3">
        <f>F5/D5</f>
        <v>2960.4885698366893</v>
      </c>
      <c r="H5" s="3">
        <f>E5/D5</f>
        <v>960.48856983668918</v>
      </c>
      <c r="I5" s="3">
        <f>G5-H5</f>
        <v>2000</v>
      </c>
    </row>
    <row r="6" spans="1:10" x14ac:dyDescent="0.3">
      <c r="A6" t="s">
        <v>5</v>
      </c>
      <c r="B6" s="1">
        <v>20000</v>
      </c>
      <c r="C6" s="2">
        <v>0.08</v>
      </c>
      <c r="D6">
        <v>5</v>
      </c>
      <c r="E6" s="3">
        <f>F6-B6</f>
        <v>9386.5615360000083</v>
      </c>
      <c r="F6" s="3">
        <f>B6*(1+C6)^D6</f>
        <v>29386.561536000008</v>
      </c>
      <c r="G6" s="3">
        <f>F6/D6</f>
        <v>5877.3123072000017</v>
      </c>
      <c r="H6" s="3">
        <f>E6/D6</f>
        <v>1877.3123072000017</v>
      </c>
      <c r="I6" s="3">
        <f>G6-H6</f>
        <v>4000</v>
      </c>
    </row>
  </sheetData>
  <sortState xmlns:xlrd2="http://schemas.microsoft.com/office/spreadsheetml/2017/richdata2" ref="A2:I6">
    <sortCondition ref="E2:E6"/>
  </sortState>
  <conditionalFormatting sqref="E2:E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I. Achaji</dc:creator>
  <cp:lastModifiedBy>Ahmad I. Achaji</cp:lastModifiedBy>
  <dcterms:created xsi:type="dcterms:W3CDTF">2023-12-24T12:03:25Z</dcterms:created>
  <dcterms:modified xsi:type="dcterms:W3CDTF">2023-12-28T19:30:40Z</dcterms:modified>
</cp:coreProperties>
</file>