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F32" i="2" l="1"/>
  <c r="E32" i="2" l="1"/>
  <c r="E33" i="2" l="1"/>
  <c r="E34" i="2" s="1"/>
</calcChain>
</file>

<file path=xl/sharedStrings.xml><?xml version="1.0" encoding="utf-8"?>
<sst xmlns="http://schemas.openxmlformats.org/spreadsheetml/2006/main" count="74" uniqueCount="53">
  <si>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</si>
  <si>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</si>
  <si>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</si>
  <si>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</si>
  <si>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</si>
  <si>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</si>
  <si>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</si>
  <si>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</si>
  <si>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</si>
  <si>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</si>
  <si>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</si>
  <si>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</si>
  <si>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</si>
  <si>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</si>
  <si>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</si>
  <si>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</si>
  <si>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</si>
  <si>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</si>
  <si>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</si>
  <si>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</si>
  <si>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</si>
  <si>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</si>
  <si>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</si>
  <si>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</si>
  <si>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</si>
  <si>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</si>
  <si>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</si>
  <si>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</si>
  <si>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</si>
  <si>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البدء بالتخطيط للتجارب بعد الموافقة على العمل الممكن حيث يشمل التخطيط اختيار الموقع، الامن والحماية، واسلوب اجراء التجارب (باستخدام الطاولة الرملية او باستخدام الخرائط....الخ).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</si>
  <si>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الأسلوب الأكثر شموليه حسب الأوامر التعبوية المستديمة للوحدة.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</si>
  <si>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ايجاز المشاركين حول عمليات الإسناد الناري.</t>
    </r>
  </si>
  <si>
    <t>مرحلة التحضير.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</si>
  <si>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تجارب الإسناد الناري بحضور جميع المعنيين الأساسيين.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</si>
  <si>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تنفيذ تجارب مصغرة عندما يكون الوقت محدوداً للتركيز على جوانب الإسناد الناري الأكثر أهمية. 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</si>
  <si>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أحد المشاركين للقيام بدور قيادي في توجيه المشاركين عند عرض أعمال القوات الصديقة وأعمال القوات المعادية، الأحداث الطارئة، خطط الوحدات المرؤوسة، والأحداث اللاحقة.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</si>
  <si>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الاستمرار بإجراء التجارب حتى يتم تحقيق جميع الأهداف المطلوبة من التجارب أو حتى ينتهي الوقت المتوفر.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</si>
  <si>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تسجيل أية تعديلات أو استفسارات ظهرت خلال التجربة ولم يتم الاجابة عليها.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</si>
  <si>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القيام بعمل فوري لحل أية معاضل عالقة.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</si>
  <si>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إجراء التعديلات المطلوبة على ملحق الإسناد الناري وادمجها بشكل مناسب في خطة العمليات/أمر العمليات من خلال الأوامر الشفوية، والأوامر المجزأة .... الخ. </t>
    </r>
  </si>
  <si>
    <t>مرحلة تنفيذ تجارب الإسناد الناري.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</si>
  <si>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تعيين مسؤوليات الإسناد الناري لمهاجمة انظمة العدو الرئيسية وتوضيحها للجميع.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</si>
  <si>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أن تكون خطة الإسناد الناري متوافقة مع قصد القائد، دليل الإسناد الناري، ومفهوم العمليات.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</si>
  <si>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دقة خطة المواقع والحركة لوحدات الاسناد الناري وأنظمة الاستمكان مع عمليات المناورة.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</si>
  <si>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دمج خطط جمع المعلومات الاستخبارية / الاستطلاع والمراقبة مع متطلبات الإسناد الناري بحيث تشمل توفير كافة المصادر الأساسية والبديلة من ضباط رصد/ جمع المعلومات للأهداف المُهمة.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</si>
  <si>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دمج خطط الموانع مع عمليات الإسناد الناري.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</si>
  <si>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دقة مكان الأهداف، معيار المشاغلة، قواعد الاشتباك، اجراءات تنسيق نيران الإسناد، اجراءات تنسيق المجال الجوي، نقاط المرجع (مؤشرات) والتي تدل على وقت بدء مشاغلة الاهداف.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</si>
  <si>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خط تسليم المعركة، خطوط المراحل، أو الاحداث التي تتطلب التحوُّل من معركة العمق الى المعركة القريبة (المواقع الرئيسية).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</si>
  <si>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مسؤولية التأكد من خلو منطقة الرماية من القوات الصديقة (الحصول على تصريح الرماية لتجنب الاصابة بالنيران الصديقة).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</si>
  <si>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تفادي أي تكرار غير ضروري خلال اجراء التجارب.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</si>
  <si>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توفير ترتيبات ادامة مناسبة لإسناد عمليات الإسناد الناري.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</si>
  <si>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توفير مصادر اتصالات كافية لتحقيق متطلبات المدى والتأثير المطلوب على الاهداف.</t>
    </r>
  </si>
  <si>
    <t>تقييم تجارب الإسناد الناري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</si>
</sst>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24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4" borderId="21" xfId="0" applyFont="1" applyFill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4" t="s">
        <v>52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25">
      <c r="B2" s="11" t="s">
        <v>8</v>
      </c>
      <c r="C2" s="48" t="s">
        <v>23</v>
      </c>
      <c r="D2" s="48"/>
      <c r="E2" s="11" t="s">
        <v>7</v>
      </c>
      <c r="F2" s="43" t="s">
        <v>22</v>
      </c>
      <c r="G2" s="43"/>
      <c r="H2" s="43"/>
      <c r="I2" s="43"/>
      <c r="J2" s="43"/>
    </row>
    <row r="3" spans="1:10" ht="30" customHeight="1" x14ac:dyDescent="0.25">
      <c r="B3" s="11" t="s">
        <v>9</v>
      </c>
      <c r="C3" s="48" t="s">
        <v>25</v>
      </c>
      <c r="D3" s="48"/>
      <c r="E3" s="11" t="s">
        <v>6</v>
      </c>
      <c r="F3" s="48" t="s">
        <v>24</v>
      </c>
      <c r="G3" s="48"/>
      <c r="H3" s="48"/>
      <c r="I3" s="48"/>
      <c r="J3" s="4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4" t="s">
        <v>0</v>
      </c>
      <c r="C5" s="45"/>
      <c r="D5" s="45"/>
      <c r="E5" s="53" t="s">
        <v>1</v>
      </c>
      <c r="F5" s="53"/>
      <c r="G5" s="53"/>
      <c r="H5" s="53"/>
      <c r="I5" s="53" t="s">
        <v>2</v>
      </c>
      <c r="J5" s="54"/>
    </row>
    <row r="6" spans="1:10" ht="24.95" customHeight="1" thickBot="1" x14ac:dyDescent="0.3">
      <c r="A6" s="9"/>
      <c r="B6" s="46"/>
      <c r="C6" s="47"/>
      <c r="D6" s="47"/>
      <c r="E6" s="10" t="s">
        <v>3</v>
      </c>
      <c r="F6" s="10" t="s">
        <v>4</v>
      </c>
      <c r="G6" s="10" t="s">
        <v>15</v>
      </c>
      <c r="H6" s="10" t="s">
        <v>16</v>
      </c>
      <c r="I6" s="55"/>
      <c r="J6" s="56"/>
    </row>
    <row r="7" spans="1:10" ht="24.95" customHeight="1" thickBot="1" x14ac:dyDescent="0.3">
      <c r="A7" s="9"/>
      <c r="B7" s="51" t="s">
        <v>13</v>
      </c>
      <c r="C7" s="52"/>
      <c r="D7" s="52"/>
      <c r="E7" s="14" t="s">
        <v>10</v>
      </c>
      <c r="F7" s="14" t="s">
        <v>11</v>
      </c>
      <c r="G7" s="14" t="s">
        <v>14</v>
      </c>
      <c r="H7" s="14" t="s">
        <v>12</v>
      </c>
      <c r="I7" s="57" t="s">
        <v>17</v>
      </c>
      <c r="J7" s="58"/>
    </row>
    <row r="8" spans="1:10" ht="30" customHeight="1" x14ac:dyDescent="0.25">
      <c r="A8" s="9"/>
      <c r="B8" s="26" t="s">
        <v>28</v>
      </c>
      <c r="C8" s="27"/>
      <c r="D8" s="27"/>
      <c r="E8" s="27"/>
      <c r="F8" s="27"/>
      <c r="G8" s="27"/>
      <c r="H8" s="27"/>
      <c r="I8" s="27"/>
      <c r="J8" s="28"/>
    </row>
    <row r="9" spans="1:10" ht="58.5" customHeight="1" x14ac:dyDescent="0.25">
      <c r="A9" s="9"/>
      <c r="B9" s="22" t="s">
        <v>29</v>
      </c>
      <c r="C9" s="23"/>
      <c r="D9" s="23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5"/>
      <c r="J9" s="36"/>
    </row>
    <row r="10" spans="1:10" ht="39.950000000000003" customHeight="1" x14ac:dyDescent="0.25">
      <c r="A10" s="9"/>
      <c r="B10" s="22" t="s">
        <v>30</v>
      </c>
      <c r="C10" s="23"/>
      <c r="D10" s="23"/>
      <c r="E10" s="8">
        <v>5</v>
      </c>
      <c r="F10" s="12" t="s">
        <v>26</v>
      </c>
      <c r="G10" s="16" t="str">
        <f t="shared" ref="G10:G31" si="0">IFERROR(F10/E10,"")</f>
        <v/>
      </c>
      <c r="H10" s="17" t="str">
        <f t="shared" ref="H10:H31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6"/>
    </row>
    <row r="11" spans="1:10" ht="30" customHeight="1" thickBot="1" x14ac:dyDescent="0.3">
      <c r="A11" s="9"/>
      <c r="B11" s="24" t="s">
        <v>31</v>
      </c>
      <c r="C11" s="25"/>
      <c r="D11" s="25"/>
      <c r="E11" s="19">
        <v>5</v>
      </c>
      <c r="F11" s="13" t="s">
        <v>26</v>
      </c>
      <c r="G11" s="20" t="str">
        <f t="shared" si="0"/>
        <v/>
      </c>
      <c r="H11" s="21" t="str">
        <f t="shared" si="1"/>
        <v/>
      </c>
      <c r="I11" s="33"/>
      <c r="J11" s="34"/>
    </row>
    <row r="12" spans="1:10" ht="39.950000000000003" customHeight="1" x14ac:dyDescent="0.25">
      <c r="A12" s="9"/>
      <c r="B12" s="26" t="s">
        <v>32</v>
      </c>
      <c r="C12" s="27"/>
      <c r="D12" s="27"/>
      <c r="E12" s="27"/>
      <c r="F12" s="27"/>
      <c r="G12" s="27"/>
      <c r="H12" s="27"/>
      <c r="I12" s="27"/>
      <c r="J12" s="28"/>
    </row>
    <row r="13" spans="1:10" ht="30" customHeight="1" x14ac:dyDescent="0.25">
      <c r="A13" s="9"/>
      <c r="B13" s="22" t="s">
        <v>33</v>
      </c>
      <c r="C13" s="23"/>
      <c r="D13" s="23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5"/>
      <c r="J13" s="36"/>
    </row>
    <row r="14" spans="1:10" ht="39.950000000000003" customHeight="1" x14ac:dyDescent="0.25">
      <c r="A14" s="9"/>
      <c r="B14" s="22" t="s">
        <v>34</v>
      </c>
      <c r="C14" s="23"/>
      <c r="D14" s="23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5"/>
      <c r="J14" s="36"/>
    </row>
    <row r="15" spans="1:10" ht="50.1" customHeight="1" x14ac:dyDescent="0.25">
      <c r="A15" s="9"/>
      <c r="B15" s="22" t="s">
        <v>35</v>
      </c>
      <c r="C15" s="23"/>
      <c r="D15" s="23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5"/>
      <c r="J15" s="36"/>
    </row>
    <row r="16" spans="1:10" ht="39.950000000000003" customHeight="1" x14ac:dyDescent="0.25">
      <c r="A16" s="9"/>
      <c r="B16" s="22" t="s">
        <v>36</v>
      </c>
      <c r="C16" s="23"/>
      <c r="D16" s="23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5"/>
      <c r="J16" s="36"/>
    </row>
    <row r="17" spans="1:10" ht="39.950000000000003" customHeight="1" x14ac:dyDescent="0.25">
      <c r="A17" s="9"/>
      <c r="B17" s="22" t="s">
        <v>37</v>
      </c>
      <c r="C17" s="23"/>
      <c r="D17" s="23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5"/>
      <c r="J17" s="36"/>
    </row>
    <row r="18" spans="1:10" ht="30" customHeight="1" x14ac:dyDescent="0.25">
      <c r="A18" s="9"/>
      <c r="B18" s="22" t="s">
        <v>38</v>
      </c>
      <c r="C18" s="23"/>
      <c r="D18" s="23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5"/>
      <c r="J18" s="36"/>
    </row>
    <row r="19" spans="1:10" ht="50.1" customHeight="1" thickBot="1" x14ac:dyDescent="0.3">
      <c r="A19" s="9"/>
      <c r="B19" s="24" t="s">
        <v>39</v>
      </c>
      <c r="C19" s="25"/>
      <c r="D19" s="25"/>
      <c r="E19" s="19">
        <v>5</v>
      </c>
      <c r="F19" s="13" t="s">
        <v>26</v>
      </c>
      <c r="G19" s="20" t="str">
        <f t="shared" si="0"/>
        <v/>
      </c>
      <c r="H19" s="21" t="str">
        <f t="shared" si="1"/>
        <v/>
      </c>
      <c r="I19" s="33"/>
      <c r="J19" s="34"/>
    </row>
    <row r="20" spans="1:10" ht="39.950000000000003" customHeight="1" x14ac:dyDescent="0.25">
      <c r="A20" s="9"/>
      <c r="B20" s="26" t="s">
        <v>40</v>
      </c>
      <c r="C20" s="27"/>
      <c r="D20" s="27"/>
      <c r="E20" s="27"/>
      <c r="F20" s="27"/>
      <c r="G20" s="27"/>
      <c r="H20" s="27"/>
      <c r="I20" s="27"/>
      <c r="J20" s="28"/>
    </row>
    <row r="21" spans="1:10" ht="39.950000000000003" customHeight="1" x14ac:dyDescent="0.25">
      <c r="A21" s="9"/>
      <c r="B21" s="22" t="s">
        <v>41</v>
      </c>
      <c r="C21" s="23"/>
      <c r="D21" s="23"/>
      <c r="E21" s="1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5"/>
      <c r="J21" s="36"/>
    </row>
    <row r="22" spans="1:10" ht="39.950000000000003" customHeight="1" x14ac:dyDescent="0.25">
      <c r="A22" s="9"/>
      <c r="B22" s="22" t="s">
        <v>42</v>
      </c>
      <c r="C22" s="23"/>
      <c r="D22" s="23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5"/>
      <c r="J22" s="36"/>
    </row>
    <row r="23" spans="1:10" ht="39.950000000000003" customHeight="1" x14ac:dyDescent="0.25">
      <c r="A23" s="9"/>
      <c r="B23" s="22" t="s">
        <v>43</v>
      </c>
      <c r="C23" s="23"/>
      <c r="D23" s="23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5"/>
      <c r="J23" s="36"/>
    </row>
    <row r="24" spans="1:10" ht="50.1" customHeight="1" x14ac:dyDescent="0.25">
      <c r="A24" s="9"/>
      <c r="B24" s="22" t="s">
        <v>44</v>
      </c>
      <c r="C24" s="23"/>
      <c r="D24" s="23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5"/>
      <c r="J24" s="36"/>
    </row>
    <row r="25" spans="1:10" ht="30" customHeight="1" x14ac:dyDescent="0.25">
      <c r="A25" s="9"/>
      <c r="B25" s="22" t="s">
        <v>45</v>
      </c>
      <c r="C25" s="23"/>
      <c r="D25" s="23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35"/>
      <c r="J25" s="36"/>
    </row>
    <row r="26" spans="1:10" ht="50.1" customHeight="1" x14ac:dyDescent="0.25">
      <c r="A26" s="9"/>
      <c r="B26" s="22" t="s">
        <v>46</v>
      </c>
      <c r="C26" s="23"/>
      <c r="D26" s="23"/>
      <c r="E26" s="8">
        <v>5</v>
      </c>
      <c r="F26" s="12" t="s">
        <v>26</v>
      </c>
      <c r="G26" s="16" t="str">
        <f t="shared" si="0"/>
        <v/>
      </c>
      <c r="H26" s="17" t="str">
        <f t="shared" si="1"/>
        <v/>
      </c>
      <c r="I26" s="35"/>
      <c r="J26" s="36"/>
    </row>
    <row r="27" spans="1:10" ht="39.950000000000003" customHeight="1" x14ac:dyDescent="0.25">
      <c r="A27" s="9"/>
      <c r="B27" s="22" t="s">
        <v>47</v>
      </c>
      <c r="C27" s="23"/>
      <c r="D27" s="23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5"/>
      <c r="J27" s="36"/>
    </row>
    <row r="28" spans="1:10" ht="39.950000000000003" customHeight="1" x14ac:dyDescent="0.25">
      <c r="A28" s="9"/>
      <c r="B28" s="22" t="s">
        <v>48</v>
      </c>
      <c r="C28" s="23"/>
      <c r="D28" s="23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5"/>
      <c r="J28" s="36"/>
    </row>
    <row r="29" spans="1:10" ht="30" customHeight="1" x14ac:dyDescent="0.25">
      <c r="A29" s="9"/>
      <c r="B29" s="22" t="s">
        <v>49</v>
      </c>
      <c r="C29" s="23"/>
      <c r="D29" s="23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5"/>
      <c r="J29" s="36"/>
    </row>
    <row r="30" spans="1:10" ht="30" customHeight="1" x14ac:dyDescent="0.25">
      <c r="A30" s="9"/>
      <c r="B30" s="22" t="s">
        <v>50</v>
      </c>
      <c r="C30" s="23"/>
      <c r="D30" s="23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5"/>
      <c r="J30" s="36"/>
    </row>
    <row r="31" spans="1:10" ht="39.950000000000003" customHeight="1" thickBot="1" x14ac:dyDescent="0.3">
      <c r="A31" s="9"/>
      <c r="B31" s="24" t="s">
        <v>51</v>
      </c>
      <c r="C31" s="25"/>
      <c r="D31" s="25"/>
      <c r="E31" s="19">
        <v>5</v>
      </c>
      <c r="F31" s="13" t="s">
        <v>26</v>
      </c>
      <c r="G31" s="20" t="str">
        <f t="shared" si="0"/>
        <v/>
      </c>
      <c r="H31" s="21" t="str">
        <f t="shared" si="1"/>
        <v/>
      </c>
      <c r="I31" s="33"/>
      <c r="J31" s="34"/>
    </row>
    <row r="32" spans="1:10" ht="30" customHeight="1" thickBot="1" x14ac:dyDescent="0.3">
      <c r="A32" s="3"/>
      <c r="B32" s="29" t="s">
        <v>5</v>
      </c>
      <c r="C32" s="30"/>
      <c r="D32" s="30"/>
      <c r="E32" s="15">
        <f>SUM(E8:E31)</f>
        <v>105</v>
      </c>
      <c r="F32" s="15">
        <f>SUM(F8:F31)</f>
        <v>0</v>
      </c>
      <c r="G32" s="61"/>
      <c r="H32" s="62"/>
      <c r="I32" s="62"/>
      <c r="J32" s="63"/>
    </row>
    <row r="33" spans="1:10" ht="30" customHeight="1" thickBot="1" x14ac:dyDescent="0.3">
      <c r="A33" s="3"/>
      <c r="B33" s="31" t="s">
        <v>20</v>
      </c>
      <c r="C33" s="32"/>
      <c r="D33" s="32"/>
      <c r="E33" s="49">
        <f>F32/E32/100*100</f>
        <v>0</v>
      </c>
      <c r="F33" s="49"/>
      <c r="G33" s="49"/>
      <c r="H33" s="49"/>
      <c r="I33" s="49"/>
      <c r="J33" s="50"/>
    </row>
    <row r="34" spans="1:10" ht="30" customHeight="1" thickBot="1" x14ac:dyDescent="0.3">
      <c r="A34" s="3"/>
      <c r="B34" s="31" t="s">
        <v>21</v>
      </c>
      <c r="C34" s="32"/>
      <c r="D34" s="32"/>
      <c r="E34" s="41" t="str">
        <f>_xlfn.IFS(E33&gt;=90%,"ممتاز",E33&gt;=80%,"جيد جداً",E33&gt;=70%,"جيد",E33&gt;=60%,"مقبول",E33&lt;60%,"راسب")</f>
        <v>راسب</v>
      </c>
      <c r="F34" s="41"/>
      <c r="G34" s="41"/>
      <c r="H34" s="41"/>
      <c r="I34" s="41"/>
      <c r="J34" s="42"/>
    </row>
    <row r="35" spans="1:10" ht="42" customHeight="1" x14ac:dyDescent="0.25">
      <c r="B35" s="37" t="s">
        <v>27</v>
      </c>
      <c r="C35" s="37"/>
      <c r="D35" s="37"/>
      <c r="E35" s="59" t="s">
        <v>18</v>
      </c>
      <c r="F35" s="59"/>
      <c r="G35" s="39" t="s">
        <v>24</v>
      </c>
      <c r="H35" s="39"/>
      <c r="I35" s="39"/>
      <c r="J35" s="39"/>
    </row>
    <row r="36" spans="1:10" ht="51" customHeight="1" x14ac:dyDescent="0.25">
      <c r="A36" s="4"/>
      <c r="B36" s="38"/>
      <c r="C36" s="38"/>
      <c r="D36" s="38"/>
      <c r="E36" s="60" t="s">
        <v>19</v>
      </c>
      <c r="F36" s="60"/>
      <c r="G36" s="40"/>
      <c r="H36" s="40"/>
      <c r="I36" s="40"/>
      <c r="J36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6">
    <mergeCell ref="E35:F35"/>
    <mergeCell ref="E36:F36"/>
    <mergeCell ref="G32:J32"/>
    <mergeCell ref="I9:J9"/>
    <mergeCell ref="I7:J7"/>
    <mergeCell ref="I10:J10"/>
    <mergeCell ref="I19:J19"/>
    <mergeCell ref="I21:J21"/>
    <mergeCell ref="I22:J22"/>
    <mergeCell ref="B35:D36"/>
    <mergeCell ref="G35:J35"/>
    <mergeCell ref="G36:J36"/>
    <mergeCell ref="E34:J34"/>
    <mergeCell ref="B1:J1"/>
    <mergeCell ref="F2:J2"/>
    <mergeCell ref="B5:D6"/>
    <mergeCell ref="C2:D2"/>
    <mergeCell ref="C3:D3"/>
    <mergeCell ref="F3:J3"/>
    <mergeCell ref="E33:J33"/>
    <mergeCell ref="B7:D7"/>
    <mergeCell ref="I30:J30"/>
    <mergeCell ref="I31:J31"/>
    <mergeCell ref="E5:H5"/>
    <mergeCell ref="I5:J6"/>
    <mergeCell ref="B34:D34"/>
    <mergeCell ref="I11:J11"/>
    <mergeCell ref="I13:J13"/>
    <mergeCell ref="I14:J14"/>
    <mergeCell ref="I15:J15"/>
    <mergeCell ref="I16:J16"/>
    <mergeCell ref="I17:J17"/>
    <mergeCell ref="I18:J18"/>
    <mergeCell ref="I28:J28"/>
    <mergeCell ref="I29:J29"/>
    <mergeCell ref="I23:J23"/>
    <mergeCell ref="I24:J24"/>
    <mergeCell ref="I25:J25"/>
    <mergeCell ref="I26:J26"/>
    <mergeCell ref="I27:J27"/>
    <mergeCell ref="B14:D14"/>
    <mergeCell ref="B15:D15"/>
    <mergeCell ref="B16:D16"/>
    <mergeCell ref="B32:D32"/>
    <mergeCell ref="B33:D33"/>
    <mergeCell ref="B31:D31"/>
    <mergeCell ref="B8:J8"/>
    <mergeCell ref="B12:J12"/>
    <mergeCell ref="B20:J20"/>
    <mergeCell ref="B17:D17"/>
    <mergeCell ref="B18:D18"/>
    <mergeCell ref="B19:D19"/>
    <mergeCell ref="B21:D21"/>
    <mergeCell ref="B22:D22"/>
    <mergeCell ref="B23:D23"/>
    <mergeCell ref="B24:D24"/>
    <mergeCell ref="B25:D25"/>
    <mergeCell ref="B9:D9"/>
    <mergeCell ref="B10:D10"/>
    <mergeCell ref="B11:D11"/>
    <mergeCell ref="B13:D13"/>
    <mergeCell ref="B26:D26"/>
    <mergeCell ref="B27:D27"/>
    <mergeCell ref="B28:D28"/>
    <mergeCell ref="B29:D29"/>
    <mergeCell ref="B30:D30"/>
  </mergeCells>
  <conditionalFormatting sqref="E34">
    <cfRule type="expression" dxfId="23" priority="57">
      <formula>$E34="راسب"</formula>
    </cfRule>
  </conditionalFormatting>
  <conditionalFormatting sqref="E34:J34">
    <cfRule type="expression" dxfId="22" priority="58">
      <formula>$E34="مقبول"</formula>
    </cfRule>
    <cfRule type="expression" dxfId="21" priority="59">
      <formula>$E34="جيد"</formula>
    </cfRule>
    <cfRule type="expression" dxfId="20" priority="60">
      <formula>$E34="جيد جداً"</formula>
    </cfRule>
    <cfRule type="expression" dxfId="19" priority="61">
      <formula>$E34="ممتاز"</formula>
    </cfRule>
  </conditionalFormatting>
  <conditionalFormatting sqref="H10:H11 H13:H19 H21:H31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1 H13:H19 H21:H31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8" priority="15" operator="containsText" text="أدخل اسم المحكم">
      <formula>NOT(ISERROR(SEARCH("أدخل اسم المحكم",G35)))</formula>
    </cfRule>
  </conditionalFormatting>
  <conditionalFormatting sqref="F10:F11 F13:F19 F21:F31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F9:F11 F13:F19 F21:F31</xm:sqref>
        </x14:dataValidation>
        <x14:dataValidation type="list" allowBlank="1" showInputMessage="1" showErrorMessage="1">
          <x14:formula1>
            <xm:f>#REF!</xm:f>
          </x14:formula1>
          <xm:sqref>G35:J35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2026-08-30T05:03:29Z</dcterms:modified>
</cp:coreProperties>
</file>