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C925CA3-F368-4AC6-94CA-73691BF74C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<sst xmlns="http://schemas.openxmlformats.org/spreadsheetml/2006/main" count="263" uniqueCount="207">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</sst>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653162</xdr:colOff>
      <xdr:row>37</xdr:row>
      <xdr:rowOff>59650</xdr:rowOff>
    </xdr:from>
    <xdr:to>
      <xdr:col>7</xdr:col>
      <xdr:colOff>513470</xdr:colOff>
      <xdr:row>37</xdr:row>
      <xdr:rowOff>412450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2785B7F-0456-BE33-EC36-3DDAA2F06746}"/>
                </a:ext>
              </a:extLst>
            </xdr14:cNvPr>
            <xdr14:cNvContentPartPr/>
          </xdr14:nvContentPartPr>
          <xdr14:nvPr macro=""/>
          <xdr14:xfrm>
            <a:off x="10437196276" y="18070560"/>
            <a:ext cx="518400" cy="352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2785B7F-0456-BE33-EC36-3DDAA2F067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190156" y="18064440"/>
              <a:ext cx="530640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479270</xdr:colOff>
      <xdr:row>37</xdr:row>
      <xdr:rowOff>225970</xdr:rowOff>
    </xdr:from>
    <xdr:to>
      <xdr:col>9</xdr:col>
      <xdr:colOff>107368</xdr:colOff>
      <xdr:row>37</xdr:row>
      <xdr:rowOff>512530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2BA3CBE-86A2-F85D-3956-C63671AFDAA3}"/>
                </a:ext>
              </a:extLst>
            </xdr14:cNvPr>
            <xdr14:cNvContentPartPr/>
          </xdr14:nvContentPartPr>
          <xdr14:nvPr macro=""/>
          <xdr14:xfrm>
            <a:off x="10436286196" y="18236880"/>
            <a:ext cx="944280" cy="286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2BA3CBE-86A2-F85D-3956-C63671AFDA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280076" y="18230760"/>
              <a:ext cx="956520" cy="298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5:52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921 956 2608,'0'0'0,"-2"0"2193,-3 5-441,5-5-1752,-5 5 1416,1 9-128,-1-16-231,2-3-217,3 5-840,-4-7 1144,4-7-88,-3 9 1,-2-1 63,5 6-1120,0-7 1056,-5 0-112,1 0-112,1 0-7,3 7-825,-5-7 744,1 1-56,-1-8-8,0 11-96,5 3-584,-7-6 568,-8-7-24,11 8-95,-1-2-1,5 7-448,-7-17 368,2 12-80,-2-12-88,-1 3-48,8 14-152,-5-15 72,-2 1 24,2-1-16,1 1-48,4 14-32,-8-14 72,1-1-48,0 0 64,-7-4-80,14 19-8,-5-17 16,0-2 0,0 0-56,0 0 48,5 19-8,-2-22-80,-5 2 96,2-1 24,-2 3-16,7 18-24,-5-16-40,0 1 72,-2 1-24,4 7-32,3 7 24,-4-15 136,-1 10-136,0 0 16,0-9 16,5 14-32,-2-5 40,2-2-8,0 0-64,0 2 64,0 5-32,0-5 0,0 2-16,2-1 56,3-1-56,-5 5 16,5-1-56,-3-3 32,3 2-24,12 1 40,-17 1 8,2-2-48,13 2 24,-10 0-8,9 0 8,-14 0 24,17 0 72,-3 0-32,5-2 16,1-1-40,-20 3-16,21-4-16,3-1 48,0 0-8,1-8-8,-25 13-16,21-6 16,6-7-8,-1 8 8,-2-11 56,-24 16-72,31-13 0,-4 6 32,-1-10-48,1 10 96,-27 7-80,21-17 32,1 10 40,0-10 16,2 3-104,-24 14 16,17-13 168,4-1-192,-1-1 8,-6 1-16,-14 14 32,19-14-112,-2 8 144,0-11-24,-12 11-16,-5 6 8,26-15-72,-11 10 96,-1 0-24,0-2 16,-14 7-16,5-5 56,12 0-80,-17-2-24,5 0 64,-5 7-16,2-7 16,5 2-16,-4-2 56,-1 2-16,-2 5-40,5-5 48,-5 0-48,3 0-16,-3 2 40,0 3-24,0-4 32,0 1 64,0 1-96,0 0 48,0 2-48,0-1 16,0 1-48,-3 0 16,3 0-128,0 0 144,-5 0-96,-9 0-16,11 5 80,-11 8 8,14-13 24,-5 4-48,-12 9 24,3-7-32,0 14 64,14-20-8,-13 14 16,-3-1-16,1 1-16,1 0 32,14-14-16,-15 15 0,1 0 0,-5 4-40,2-2 56,17-17-16,-17 21-72,-2-1-16,2-1 48,0 1-48,17-20 88,-19 21-96,2-2-48,-2 1 120,2-1-16,17-19 40,-19 19 56,11-4 56,-8 0-128,8 2 32,8-17-16,-16 16-48,8-3 64,-8 3 0,-1-3-48,17-13 32,-5 16-8,-14-1 8,4 0-16,10-1 40,5-14-24,-7 17 32,-7-2-32,9-1 16,-9 0-32,14-14 16,-5 5 24,-3 12-24,-4-12-40,8 10 0,4-15 40,-8 5-40,-4 11-8,8-13 40,-4 11 16,8-14-8,-16 3-56,11 2 48,-2 1 32,-6-1-40,13-5 16,-4 5 72,-1-2-32,-7-3-24,5 0 40,7 0-56,-15 0-40,10 0 64,-11 0-24,11 0 48,5 0-48,-17-2 56,5-1-56,-7-2 56,4 0-72,15 5 16,-19-5 40,7-2-24,-7 0 24,2 2 8,17 5-48,-17-14 56,-2 9-16,-3-2-24,5-6 24,17 13-40,-17-5 0,1-9 32,8 9-8,-11-14 32,19 19-56,-19-15 32,2-4 48,0 2 8,0-5 0,17 22-88,-16-17 128,1 0-40,1 0 64,-3 1 24,17 16-176,-7-15 176,-10 1 24,14 9-256,-4-9 128,7 14-72,-5-3 56,-2-4 48,0 0 160,-10 1-224,17 6-40,-2-6 72,-3 1-40,0 4-32,5-1 16,0 2-16,-5-4 16,3 3-48,2-1 48,0 0 40,0 2-56,0 0 16,-3 0-56,3 0-8,0 0 48,0 0-56,0 4 40,0 1 48,0 10-24,0-15-8,5 5 32,12 16-32,-12-8 0,17 3 16,-22-16-16,14 17 0,0-2 32,-2 2-32,5 0 24,-17-17-24,17 16 32,0-3-16,5 3 0,-1-1-48,-21-15 32,20 15 16,-1-1-16,0-9 16,-14 12-8,-5-17-8,19 4-8,-14 9 8,12-9-32,-12 9 88,-5-13-56,14 4-40,-14 1 64,0 0-32,5 0-24,-5-5 32,2 5 32,-2-1-80,0-1 64,0 0-16,0-3 0,-7 4-16,5-1 32,-6 2-16,-9 9 32,17-14-32,-14 3-32,0 15 48,6-13-48,-11 12 0,19-17 32,-14 13 0,-1-8 32,-6 16 0,1-6-16,20-15-16,-21 16 24,-1-1-48,0 0 24,-2 1 24,24-16-24,-26 13-16,-1 1 80,3 1-80,-2-10 0,26-5 16,-22 21 16,1-16-48,-1 12 16,3-13-24,19-4 40,-17 5-32,10 0 8,-10-2 96,12-3-208,5 0 136,-7 0-128,0 0-152,-1 0-256,-6-2-8,14 2 544,0-5-1016,-5-1-208,-2-8-249,2 0-407,5 14 1880,0-7-2433,-5-10-1135,1 4-2370,1 6-231,3 7 6169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5:53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1720 373 4056,'0'0'0,"-5"5"3577,5-5-3577,-14 14 2249,8-9-705,-6 10-336,9-12-136,3-3-1072,-2 6 745,2 9-65,0-12 112,0 2 136,0-5-928,14 16 952,-11-13 17,13 2-97,-12 11-80,-4-16-792,21 3 776,0 2-80,2 12-8,5-13 24,-28-4-712,25 15 641,3-12 15,1 3 16,1-1-8,-30-5-664,31 5 632,-1 0-80,-1-5-24,4 0-103,-33 0-425,35-2 280,-1-3-24,1-12-64,-1 3-128,-34 14-64,30-15 104,3-2-32,-6 0-80,-2-4 144,-25 21-136,28-20 104,-2-2-16,-1 1-8,-2-1 8,-23 22-88,23-22-16,-2 0-48,-3 0 112,-6 3-200,-12 19 152,14-17 48,-10 0-32,12 1 16,-11 1 8,-5 15-40,3-14 32,-1 1 0,-2 6-32,0-10 72,0 17-72,0-5-24,-5-11 96,-8 11-72,5-12 32,8 17-32,-18-7 32,4-10 40,-2 10-40,-2-11-80,18 18 48,-21-14 80,3 7-200,-4-10 120,-2 12 40,24 5-40,-24-5 0,1 0 48,2 1 48,-4 3-96,25 1 0,-24-4 72,-5 3-56,1 1-16,0-2 184,28 2-184,-25 0-32,-3 0 80,5 0-48,-2 3-32,25-3 32,-26 4-64,-1-1 80,-1 1 16,3-1-48,25-3 16,-30 3 48,-5 1 88,1 1-56,-5 10-160,39-15 80,-38 4 96,4 9 104,-3-8-120,-2 1 40,39-6-120,-40 15 96,1-12-128,-5 2 0,7 11-120,37-16 152,-37 5-112,-4 12-88,0-12 200,-2 16 48,43-21-48,-38 15 168,-6 0-88,3 4 24,-2 1 8,43-20-112,-46 23-128,0 1 112,-2 3-8,-6-2-24,54-25 48,-55 29 56,-7-3 136,-3 1-320,1 4 128,64-31 0,-69 34-72,-5 2 24,36-19 80,-10 7 8,48-24-40,-50 24-136,-11 6-648,2 1-264,-15 5-473,74-36 1521,-74 37-2384,-10 8-1641,-1-4-6249,85-41 10274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29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45</v>
      </c>
      <c r="D2" s="85"/>
      <c r="E2" s="13" t="s">
        <v>7</v>
      </c>
      <c r="F2" s="80">
        <v>45931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86</v>
      </c>
      <c r="D3" s="85"/>
      <c r="E3" s="13" t="s">
        <v>6</v>
      </c>
      <c r="F3" s="85" t="s">
        <v>104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" customHeight="1" x14ac:dyDescent="0.3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" customHeight="1" x14ac:dyDescent="0.3">
      <c r="A9" s="11"/>
      <c r="B9" s="53" t="s">
        <v>182</v>
      </c>
      <c r="C9" s="54"/>
      <c r="D9" s="54"/>
      <c r="E9" s="31">
        <v>5</v>
      </c>
      <c r="F9" s="27">
        <v>3.5</v>
      </c>
      <c r="G9" s="38">
        <f>IFERROR(F9/E9,"")</f>
        <v>0.7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1"/>
      <c r="J9" s="62"/>
    </row>
    <row r="10" spans="1:10" ht="39.9" customHeight="1" x14ac:dyDescent="0.3">
      <c r="A10" s="11"/>
      <c r="B10" s="53" t="s">
        <v>183</v>
      </c>
      <c r="C10" s="54"/>
      <c r="D10" s="54"/>
      <c r="E10" s="31">
        <v>8</v>
      </c>
      <c r="F10" s="27">
        <v>7.75</v>
      </c>
      <c r="G10" s="38">
        <f t="shared" ref="G10:G33" si="0">IFERROR(F10/E10,"")</f>
        <v>0.96875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ممتاز</v>
      </c>
      <c r="I10" s="61"/>
      <c r="J10" s="62"/>
    </row>
    <row r="11" spans="1:10" ht="39.9" customHeight="1" x14ac:dyDescent="0.3">
      <c r="A11" s="11"/>
      <c r="B11" s="53" t="s">
        <v>184</v>
      </c>
      <c r="C11" s="54"/>
      <c r="D11" s="54"/>
      <c r="E11" s="31">
        <v>5</v>
      </c>
      <c r="F11" s="27">
        <v>4.25</v>
      </c>
      <c r="G11" s="38">
        <f t="shared" si="0"/>
        <v>0.85</v>
      </c>
      <c r="H11" s="39" t="str">
        <f t="shared" si="1"/>
        <v>جيد جداً</v>
      </c>
      <c r="I11" s="61"/>
      <c r="J11" s="62"/>
    </row>
    <row r="12" spans="1:10" ht="39.9" customHeight="1" thickBot="1" x14ac:dyDescent="0.35">
      <c r="A12" s="11"/>
      <c r="B12" s="55" t="s">
        <v>185</v>
      </c>
      <c r="C12" s="56"/>
      <c r="D12" s="56"/>
      <c r="E12" s="32">
        <v>5</v>
      </c>
      <c r="F12" s="29">
        <v>4</v>
      </c>
      <c r="G12" s="43">
        <f t="shared" si="0"/>
        <v>0.8</v>
      </c>
      <c r="H12" s="44" t="str">
        <f t="shared" si="1"/>
        <v>جيد جداً</v>
      </c>
      <c r="I12" s="63"/>
      <c r="J12" s="64"/>
    </row>
    <row r="13" spans="1:10" ht="39.9" customHeight="1" thickBot="1" x14ac:dyDescent="0.35">
      <c r="A13" s="11"/>
      <c r="B13" s="49" t="s">
        <v>186</v>
      </c>
      <c r="C13" s="50"/>
      <c r="D13" s="50"/>
      <c r="E13" s="33">
        <v>10</v>
      </c>
      <c r="F13" s="45">
        <v>6.25</v>
      </c>
      <c r="G13" s="46">
        <f t="shared" si="0"/>
        <v>0.625</v>
      </c>
      <c r="H13" s="28" t="str">
        <f t="shared" si="1"/>
        <v>مقبول</v>
      </c>
      <c r="I13" s="71"/>
      <c r="J13" s="72"/>
    </row>
    <row r="14" spans="1:10" ht="39.9" customHeight="1" thickBot="1" x14ac:dyDescent="0.35">
      <c r="A14" s="11"/>
      <c r="B14" s="49" t="s">
        <v>187</v>
      </c>
      <c r="C14" s="50"/>
      <c r="D14" s="50"/>
      <c r="E14" s="10">
        <v>10</v>
      </c>
      <c r="F14" s="45">
        <v>7.5</v>
      </c>
      <c r="G14" s="46">
        <f t="shared" si="0"/>
        <v>0.75</v>
      </c>
      <c r="H14" s="28" t="str">
        <f t="shared" si="1"/>
        <v>جيد</v>
      </c>
      <c r="I14" s="71"/>
      <c r="J14" s="72"/>
    </row>
    <row r="15" spans="1:10" ht="57" customHeight="1" thickBot="1" x14ac:dyDescent="0.35">
      <c r="A15" s="11"/>
      <c r="B15" s="49" t="s">
        <v>188</v>
      </c>
      <c r="C15" s="50"/>
      <c r="D15" s="50"/>
      <c r="E15" s="10">
        <v>10</v>
      </c>
      <c r="F15" s="45">
        <v>7.5</v>
      </c>
      <c r="G15" s="46">
        <f t="shared" si="0"/>
        <v>0.75</v>
      </c>
      <c r="H15" s="28" t="str">
        <f t="shared" si="1"/>
        <v>جيد</v>
      </c>
      <c r="I15" s="71"/>
      <c r="J15" s="72"/>
    </row>
    <row r="16" spans="1:10" ht="39.9" customHeight="1" thickBot="1" x14ac:dyDescent="0.35">
      <c r="A16" s="11"/>
      <c r="B16" s="49" t="s">
        <v>189</v>
      </c>
      <c r="C16" s="50"/>
      <c r="D16" s="50"/>
      <c r="E16" s="10">
        <v>10</v>
      </c>
      <c r="F16" s="45">
        <v>8.5</v>
      </c>
      <c r="G16" s="46">
        <f t="shared" si="0"/>
        <v>0.85</v>
      </c>
      <c r="H16" s="28" t="str">
        <f t="shared" si="1"/>
        <v>جيد جداً</v>
      </c>
      <c r="I16" s="71"/>
      <c r="J16" s="72"/>
    </row>
    <row r="17" spans="1:10" ht="39.9" customHeight="1" thickBot="1" x14ac:dyDescent="0.35">
      <c r="A17" s="11"/>
      <c r="B17" s="49" t="s">
        <v>190</v>
      </c>
      <c r="C17" s="50"/>
      <c r="D17" s="50"/>
      <c r="E17" s="10">
        <v>5</v>
      </c>
      <c r="F17" s="45">
        <v>4.5</v>
      </c>
      <c r="G17" s="46">
        <f t="shared" si="0"/>
        <v>0.9</v>
      </c>
      <c r="H17" s="28" t="str">
        <f t="shared" si="1"/>
        <v>ممتاز</v>
      </c>
      <c r="I17" s="71"/>
      <c r="J17" s="72"/>
    </row>
    <row r="18" spans="1:10" ht="39.9" customHeight="1" x14ac:dyDescent="0.3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3">
      <c r="A19" s="11"/>
      <c r="B19" s="53" t="s">
        <v>192</v>
      </c>
      <c r="C19" s="54"/>
      <c r="D19" s="54"/>
      <c r="E19" s="9">
        <v>6</v>
      </c>
      <c r="F19" s="27">
        <v>4.75</v>
      </c>
      <c r="G19" s="38">
        <f t="shared" si="0"/>
        <v>0.79166666666666663</v>
      </c>
      <c r="H19" s="39" t="str">
        <f t="shared" si="1"/>
        <v>جيد</v>
      </c>
      <c r="I19" s="61"/>
      <c r="J19" s="62"/>
    </row>
    <row r="20" spans="1:10" ht="39.9" customHeight="1" x14ac:dyDescent="0.3">
      <c r="A20" s="11"/>
      <c r="B20" s="53" t="s">
        <v>193</v>
      </c>
      <c r="C20" s="54"/>
      <c r="D20" s="54"/>
      <c r="E20" s="9">
        <v>6</v>
      </c>
      <c r="F20" s="27">
        <v>4.5</v>
      </c>
      <c r="G20" s="38">
        <f t="shared" si="0"/>
        <v>0.75</v>
      </c>
      <c r="H20" s="39" t="str">
        <f t="shared" si="1"/>
        <v>جيد</v>
      </c>
      <c r="I20" s="61"/>
      <c r="J20" s="62"/>
    </row>
    <row r="21" spans="1:10" ht="39.9" customHeight="1" thickBot="1" x14ac:dyDescent="0.35">
      <c r="A21" s="11"/>
      <c r="B21" s="55" t="s">
        <v>194</v>
      </c>
      <c r="C21" s="56"/>
      <c r="D21" s="56"/>
      <c r="E21" s="34">
        <v>6</v>
      </c>
      <c r="F21" s="29">
        <v>5</v>
      </c>
      <c r="G21" s="43">
        <f t="shared" si="0"/>
        <v>0.83333333333333337</v>
      </c>
      <c r="H21" s="44" t="str">
        <f t="shared" si="1"/>
        <v>جيد جداً</v>
      </c>
      <c r="I21" s="63"/>
      <c r="J21" s="64"/>
    </row>
    <row r="22" spans="1:10" ht="39.9" customHeight="1" x14ac:dyDescent="0.3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" customHeight="1" x14ac:dyDescent="0.3">
      <c r="A23" s="11"/>
      <c r="B23" s="53" t="s">
        <v>196</v>
      </c>
      <c r="C23" s="54"/>
      <c r="D23" s="54"/>
      <c r="E23" s="31">
        <v>6</v>
      </c>
      <c r="F23" s="27">
        <v>5.25</v>
      </c>
      <c r="G23" s="38">
        <f t="shared" si="0"/>
        <v>0.875</v>
      </c>
      <c r="H23" s="39" t="str">
        <f t="shared" si="1"/>
        <v>جيد جداً</v>
      </c>
      <c r="I23" s="61"/>
      <c r="J23" s="62"/>
    </row>
    <row r="24" spans="1:10" ht="51" customHeight="1" x14ac:dyDescent="0.3">
      <c r="A24" s="11"/>
      <c r="B24" s="53" t="s">
        <v>197</v>
      </c>
      <c r="C24" s="54"/>
      <c r="D24" s="54"/>
      <c r="E24" s="31">
        <v>10</v>
      </c>
      <c r="F24" s="27">
        <v>7</v>
      </c>
      <c r="G24" s="38">
        <f t="shared" si="0"/>
        <v>0.7</v>
      </c>
      <c r="H24" s="39" t="str">
        <f t="shared" si="1"/>
        <v>جيد</v>
      </c>
      <c r="I24" s="61"/>
      <c r="J24" s="62"/>
    </row>
    <row r="25" spans="1:10" ht="39.9" customHeight="1" thickBot="1" x14ac:dyDescent="0.35">
      <c r="A25" s="11"/>
      <c r="B25" s="55" t="s">
        <v>198</v>
      </c>
      <c r="C25" s="56"/>
      <c r="D25" s="56"/>
      <c r="E25" s="32">
        <v>5</v>
      </c>
      <c r="F25" s="29">
        <v>4.25</v>
      </c>
      <c r="G25" s="43">
        <f t="shared" si="0"/>
        <v>0.85</v>
      </c>
      <c r="H25" s="44" t="str">
        <f t="shared" si="1"/>
        <v>جيد جداً</v>
      </c>
      <c r="I25" s="63"/>
      <c r="J25" s="64"/>
    </row>
    <row r="26" spans="1:10" ht="39.9" customHeight="1" x14ac:dyDescent="0.3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" customHeight="1" x14ac:dyDescent="0.3">
      <c r="A27" s="11"/>
      <c r="B27" s="53" t="s">
        <v>200</v>
      </c>
      <c r="C27" s="54"/>
      <c r="D27" s="54"/>
      <c r="E27" s="9">
        <v>10</v>
      </c>
      <c r="F27" s="27">
        <v>7.25</v>
      </c>
      <c r="G27" s="38">
        <f t="shared" si="0"/>
        <v>0.72499999999999998</v>
      </c>
      <c r="H27" s="39" t="str">
        <f t="shared" si="1"/>
        <v>جيد</v>
      </c>
      <c r="I27" s="61"/>
      <c r="J27" s="62"/>
    </row>
    <row r="28" spans="1:10" ht="39.9" customHeight="1" thickBot="1" x14ac:dyDescent="0.35">
      <c r="A28" s="11"/>
      <c r="B28" s="55" t="s">
        <v>201</v>
      </c>
      <c r="C28" s="56"/>
      <c r="D28" s="56"/>
      <c r="E28" s="34">
        <v>10</v>
      </c>
      <c r="F28" s="29">
        <v>7.25</v>
      </c>
      <c r="G28" s="43">
        <f t="shared" si="0"/>
        <v>0.72499999999999998</v>
      </c>
      <c r="H28" s="44" t="str">
        <f t="shared" si="1"/>
        <v>جيد</v>
      </c>
      <c r="I28" s="63"/>
      <c r="J28" s="64"/>
    </row>
    <row r="29" spans="1:10" ht="39.9" customHeight="1" x14ac:dyDescent="0.3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" customHeight="1" x14ac:dyDescent="0.3">
      <c r="A30" s="11"/>
      <c r="B30" s="59" t="s">
        <v>203</v>
      </c>
      <c r="C30" s="60"/>
      <c r="D30" s="60"/>
      <c r="E30" s="9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61"/>
      <c r="J30" s="62"/>
    </row>
    <row r="31" spans="1:10" ht="39.9" customHeight="1" x14ac:dyDescent="0.3">
      <c r="A31" s="11"/>
      <c r="B31" s="59" t="s">
        <v>204</v>
      </c>
      <c r="C31" s="60"/>
      <c r="D31" s="60"/>
      <c r="E31" s="9">
        <v>6</v>
      </c>
      <c r="F31" s="27">
        <v>4.75</v>
      </c>
      <c r="G31" s="38">
        <f t="shared" si="0"/>
        <v>0.79166666666666663</v>
      </c>
      <c r="H31" s="39" t="str">
        <f t="shared" si="1"/>
        <v>جيد</v>
      </c>
      <c r="I31" s="61"/>
      <c r="J31" s="62"/>
    </row>
    <row r="32" spans="1:10" ht="39.9" customHeight="1" x14ac:dyDescent="0.3">
      <c r="A32" s="11"/>
      <c r="B32" s="59" t="s">
        <v>205</v>
      </c>
      <c r="C32" s="60"/>
      <c r="D32" s="60"/>
      <c r="E32" s="9">
        <v>6</v>
      </c>
      <c r="F32" s="27">
        <v>5</v>
      </c>
      <c r="G32" s="38">
        <f t="shared" si="0"/>
        <v>0.83333333333333337</v>
      </c>
      <c r="H32" s="39" t="str">
        <f t="shared" si="1"/>
        <v>جيد جداً</v>
      </c>
      <c r="I32" s="61"/>
      <c r="J32" s="62"/>
    </row>
    <row r="33" spans="1:10" ht="39.9" customHeight="1" thickBot="1" x14ac:dyDescent="0.35">
      <c r="A33" s="11"/>
      <c r="B33" s="47" t="s">
        <v>206</v>
      </c>
      <c r="C33" s="48"/>
      <c r="D33" s="48"/>
      <c r="E33" s="32">
        <v>6</v>
      </c>
      <c r="F33" s="29">
        <v>5</v>
      </c>
      <c r="G33" s="43">
        <f t="shared" si="0"/>
        <v>0.83333333333333337</v>
      </c>
      <c r="H33" s="44" t="str">
        <f t="shared" si="1"/>
        <v>جيد جداً</v>
      </c>
      <c r="I33" s="63"/>
      <c r="J33" s="64"/>
    </row>
    <row r="34" spans="1:10" ht="30" customHeight="1" thickBot="1" x14ac:dyDescent="0.3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117.5</v>
      </c>
      <c r="G34" s="96"/>
      <c r="H34" s="97"/>
      <c r="I34" s="97"/>
      <c r="J34" s="98"/>
    </row>
    <row r="35" spans="1:10" ht="30" customHeight="1" thickBot="1" x14ac:dyDescent="0.35">
      <c r="A35" s="4"/>
      <c r="B35" s="69" t="s">
        <v>54</v>
      </c>
      <c r="C35" s="70"/>
      <c r="D35" s="70"/>
      <c r="E35" s="86">
        <f>F34/E34/100*100</f>
        <v>0.78333333333333333</v>
      </c>
      <c r="F35" s="86"/>
      <c r="G35" s="86"/>
      <c r="H35" s="86"/>
      <c r="I35" s="86"/>
      <c r="J35" s="87"/>
    </row>
    <row r="36" spans="1:10" ht="30" customHeight="1" thickBot="1" x14ac:dyDescent="0.3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 x14ac:dyDescent="0.3">
      <c r="B37" s="73" t="s">
        <v>174</v>
      </c>
      <c r="C37" s="73"/>
      <c r="D37" s="73"/>
      <c r="E37" s="94" t="s">
        <v>52</v>
      </c>
      <c r="F37" s="94"/>
      <c r="G37" s="75" t="s">
        <v>104</v>
      </c>
      <c r="H37" s="75"/>
      <c r="I37" s="75"/>
      <c r="J37" s="75"/>
    </row>
    <row r="38" spans="1:10" ht="51" customHeight="1" x14ac:dyDescent="0.3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2025-10-27T19:09:13Z</dcterms:modified>
</cp:coreProperties>
</file>