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EC25488-EACE-4A56-9585-C4E29C0893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<sst xmlns="http://schemas.openxmlformats.org/spreadsheetml/2006/main" count="112" uniqueCount="110">
  <si>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</si>
  <si>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</si>
  <si>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</si>
  <si>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</si>
  <si>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</si>
  <si>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</si>
  <si>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</si>
  <si>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</si>
  <si>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</si>
  <si>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</si>
  <si>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</si>
  <si>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</si>
  <si>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</si>
  <si>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</si>
  <si>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</si>
  <si>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</si>
  <si>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</si>
  <si>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</si>
  <si>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</si>
  <si>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</si>
  <si>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</si>
  <si>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</si>
  <si>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</si>
  <si>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</si>
  <si>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</si>
  <si>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</si>
  <si>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</si>
  <si>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</si>
  <si>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</si>
  <si>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</si>
  <si>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</si>
  <si>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</si>
  <si>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</si>
  <si>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</si>
  <si>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</si>
  <si>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</si>
  <si>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</si>
  <si>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</si>
  <si>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</si>
  <si>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</si>
  <si>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</si>
  <si>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</si>
  <si>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</si>
  <si>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</si>
  <si>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</si>
  <si>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</si>
  <si>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</si>
  <si>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</si>
  <si>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</si>
  <si>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</si>
  <si>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</si>
  <si>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</si>
  <si>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</si>
  <si>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</si>
  <si>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</si>
  <si>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</si>
  <si>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</si>
  <si>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</si>
  <si>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</si>
  <si>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</si>
  <si>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</si>
  <si>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</si>
  <si>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</si>
  <si>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</si>
  <si>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</si>
  <si>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</si>
  <si>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</si>
  <si>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</si>
  <si>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</si>
  <si>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</si>
  <si>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</si>
  <si>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</si>
  <si>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</si>
  <si>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</si>
  <si>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</si>
  <si>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</si>
  <si>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</si>
  <si>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</si>
  <si>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</si>
  <si>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</si>
  <si>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</si>
  <si>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</si>
  <si>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</si>
  <si>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</si>
  <si>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</si>
  <si>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</si>
  <si>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</si>
  <si>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</si>
  <si>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</si>
  <si>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</si>
  <si>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</si>
  <si>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</si>
  <si>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</si>
  <si>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</si>
  <si>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</si>
  <si>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</si>
  <si>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</si>
  <si>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</si>
  <si>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</si>
  <si>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</si>
  <si>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</si>
  <si>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</si>
  <si>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</si>
  <si>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</si>
  <si>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</si>
  <si>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</si>
  <si>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</si>
  <si>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القناصة)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</si>
  <si>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المقدم/ خليفة عبدالله السويدي</t>
  </si>
  <si>
    <t>نقيب/ سعيد محمد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</si>
</sst>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155255</xdr:colOff>
      <xdr:row>21</xdr:row>
      <xdr:rowOff>135028</xdr:rowOff>
    </xdr:from>
    <xdr:to>
      <xdr:col>8</xdr:col>
      <xdr:colOff>229404</xdr:colOff>
      <xdr:row>21</xdr:row>
      <xdr:rowOff>436708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42664C3-9E22-5A81-E905-9B044829477D}"/>
                </a:ext>
              </a:extLst>
            </xdr14:cNvPr>
            <xdr14:cNvContentPartPr/>
          </xdr14:nvContentPartPr>
          <xdr14:nvPr macro=""/>
          <xdr14:xfrm>
            <a:off x="10399015505" y="8286120"/>
            <a:ext cx="732240" cy="301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42664C3-9E22-5A81-E905-9B04482947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09385" y="8280000"/>
              <a:ext cx="74448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234084</xdr:colOff>
      <xdr:row>21</xdr:row>
      <xdr:rowOff>232948</xdr:rowOff>
    </xdr:from>
    <xdr:to>
      <xdr:col>9</xdr:col>
      <xdr:colOff>544394</xdr:colOff>
      <xdr:row>21</xdr:row>
      <xdr:rowOff>505108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4E63E37-221D-88A3-B31C-D71C0D31411D}"/>
                </a:ext>
              </a:extLst>
            </xdr14:cNvPr>
            <xdr14:cNvContentPartPr/>
          </xdr14:nvContentPartPr>
          <xdr14:nvPr macro=""/>
          <xdr14:xfrm>
            <a:off x="10398042425" y="8384040"/>
            <a:ext cx="968400" cy="272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4E63E37-221D-88A3-B31C-D71C0D31411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36305" y="8377920"/>
              <a:ext cx="980640" cy="284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2:18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1616 806 6825,'0'0'0,"0"4"1632,0 1-655,0-5-977,0 5 936,0-1-16,0-1-88,0-1-96,0-2-736,0 1 592,0 1 97,0-1-1,2-1 96,-2 0-784,0 1 888,0 1-16,0-2 184,0 1 73,0-1-1129,0 0 952,0 0-56,0 0-208,0 0-64,0 0-3784,0 0 6912,-2 0-3199,2 0-121,0 0 104,0 0-536,0 0 424,0 0-48,0-3 24,-2 1-272,2 2-128,-5-3 256,2 0-136,1-1 64,0-1-152,2 5-32,-5-11 168,0 8-168,2-1-56,-1-7 144,4 11-88,-11-3-160,11-10 264,-12 9-104,9-11 16,3 15-16,-12-4 168,10-14-120,-9 5 56,6-3-152,5 16 48,-14-17-56,11 0-48,-8-1 160,-1-1-80,12 19 24,-2-18 232,-19-1 32,7 4-104,2-1 257,12 16-417,-11-14-137,-1 1 185,7 0-216,-12 2 152,17 11 16,-3-12 136,2 1-192,-13 7 168,11-13-112,3 17 0,-12-12-88,10 0 265,-1-1-266,-1-1-127,4 14 216,-7-16 40,7 3-56,-2 0 80,-3 9 24,5 4-88,0-14 121,-2 10-274,-1-1 169,3 1 129,0 4-145,0-4-56,-2-1 23,2 1 9,-5 1-8,5 3 32,-2-2-88,2-1 40,0 0 40,-3 0 16,3 3-8,-2-4-24,2 1 232,0 0-151,0 3-210,0 0 153,0-3 104,0 0-176,0 1 40,2-1-24,-2 3 56,0-3-32,0 0-96,0 3-8,0-3 120,0 3 16,0 0-176,0-3 80,5 3 64,12-3-96,-17 3 128,2-2 0,19 2-32,-4-3 120,-4 0-144,-13 3 56,20-3 24,-5 0-128,2 0 80,4 1 112,-21 2-88,19-3-48,2-2 32,-2 1-24,-3 0 40,-16 4 0,17-4-40,-1-1-8,0 1-8,6-7 144,-22 11-88,18-3 24,1-1 216,2-8-200,2 9-216,-23 3 176,24-12-32,-1 7-64,-1-10 112,-4 10-48,-18 5 32,17-17 56,1 6-8,1 0-184,-3-1 256,-16 12-120,15-4-48,-1-10-32,-10 10 88,3-8-8,-7 12 0,12-3 16,-9-8 192,1 8-136,4-1-48,-8 4-24,11-4 0,-11-8-176,7 9 192,3-1-16,-10 4 0,4-4-16,-1-8-200,2 10 144,1-1 208,-6 3-136,9-4 128,-6 1 16,-3 0 88,2 3-320,-2 0 88,0-3 48,0 3 168,0 0-416,0 0 200,0 0-240,0 0 56,0 0 128,0 0-192,0 0 976,-2 0-1728,2 0 736,-3 1-176,1 1 16,2-2 424,-2 4-232,-3 0-304,-6 2 376,6 5 24,5-11 136,-19 5-112,16 9 168,-13-8-88,4 9-128,12-15 160,-12 13-208,-3-2 184,3 2-16,-2 1 64,14-14-24,-17 13-16,3 1 48,0 1 8,2-10-40,12-5 0,-12 15 80,8-11-120,-15 9-32,10-9 88,9-4-16,-12 6 24,1 6-168,-4-7-8,3 6-65,12-11 217,-13 6-120,1 9 0,-2-3 136,-3 0-72,17-12 56,-12 12-96,-1 1 72,-6-1-32,3 0 192,16-12-136,-17 5 24,0 11-120,4-10 48,-2 7 32,15-13 16,-12 4-40,-4 7 136,4-6-112,1 6 40,11-11-24,-12 4 0,3 0 0,4 1 56,-11-1-80,16-4 24,-5 6 40,-12-2 56,15 2-144,-14 5 80,16-11-32,-12 3-112,-2 2 24,0 1 72,2 0 56,12-6-40,-14 4 40,3 2-160,-4-2 160,1 0-176,14-4 136,-4 2 80,-10-1-8,9 1-32,-7-1 88,12-1-128,-5 0-24,-6 0 280,6 0-272,-9 0 48,14 0-32,-5-3 8,-8-1 48,-2 0 40,1-1-39,14 5-57,-16-4 40,-3-7-353,0 8 153,0-8-72,19 11 232,-16-3-8,-3-12 112,1 11-8,-1-13 64,19 17-160,-19-13 104,0-1 113,-2 1-49,2-1 104,19 14-272,-20-16 160,0-1 64,2 0 136,1 0 16,17 17-376,-16-15 304,0 2 8,6 2-40,-1 6-184,11 5-88,-5-13 208,-9 11-8,9-10-240,-9 9 112,14 3-72,-2-4 72,-12 0-40,11 0 48,-8-8-32,11 12-48,-5-3 72,3 1-16,-10-3 48,10 1 8,2 4-112,-5-4 104,5-1-88,-3 1 88,3 1-80,0 3-24,-2 0-72,2 0-16,-2 0-40,2 0-8,0 0 136,0 5-144,2 6-56,10 0 72,-10 2 16,-2-13 112,19 14-72,-5 2 144,-2 1-88,6-3 16,-18-14 0,17 16 16,-1 0-32,1-2-40,0 0 64,-17-14-8,15 13-40,-2 0 24,-2-8-56,3 11 48,-14-16 24,14 6-40,-3 8-24,6-8 24,-2 8 40,-15-14 0,13 11-24,-3-5-24,-5 8 80,7-8-104,-12-6 72,2 12-32,2-7 64,1 6 40,-3-7-56,-2-4-16,2 6 8,-2 5-48,0-8 0,-2 3-80,2-6 120,-2 6-80,-9-1 64,6 1-192,-7-2 272,12-4-64,-5 5 32,-9-3 8,5 0 72,-6 1-168,15-3 56,-13 1-24,-6 0-88,4 1-160,-3-1-88,18-1 360,-22 0-320,4 2 0,1-2 120,-1 0-8,18 0 208,-19 0-176,3 0 56,-3 0-1,3 0 105,16 0 16,-12 0-80,-2 0 80,-7-3 0,6 3 0,15 0 0,-15 0 8,0 0-112,1 0 48,-2 0-64,16 0 120,-19 1-96,-2 2 96,2 0-24,-4 0 24,23-3 0,-23 4 40,-1 0-24,5-1-56,0 0 80,19-3-40,-21 3-16,-3 0 0,-1 0-32,-3-1 16,28-2 32,-25 3 16,-7 0-120,7-1 24,-8-1-464,33-1 544,-32 1-1168,-4-1-752,-3 0-793,1 2-1152,38-2 3865,-47 3-4273,5-2-1712,42-1 5985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2:19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1613 366 4705,'0'0'0,"23"14"1736,4-2-504,3 1-96,-30-13-1136,33 11 985,-7-7-193,5 9 8,2-9-96,-33-4-704,30 5 792,6-1 40,-5-1-71,9-3-33,-40 0-728,35 0 720,5 0-80,2-5 112,-4-6-112,-38 11-640,40-3 744,-5-10-79,3 2-185,0 7 32,-38 4-512,38-19 352,-1 7-56,-4-1 24,1 0-56,-34 13-264,28-11 24,0-1-48,-2 8-72,-4-12 48,-22 16 48,23-4 64,-2-13 184,-2 6 16,-3-1-120,-16 12-144,15-4 168,-3-12 112,-11 12 48,6-12 24,-7 16-352,5-11 353,0 0-161,0-2 24,-3 0 120,-2 13-336,0-13 264,0 2 24,0 7-136,0-13-8,0 17-144,0-12 168,-2 8-56,-13-13-40,13 13-128,2 4 56,-11-13 80,6 10 8,-9-8-72,2 8 96,12 3-112,-16-12-96,-1 10 104,0-10 8,-3 9 24,20 3-40,-22-11 48,1 11-160,2-4 64,-3-1 32,22 5 16,-20-2 16,-4-1-88,-4 0-40,-3 3-24,31 0 136,-31 0-88,-1 1 104,-4 2 8,3 1-64,33-4 40,-38 5-112,-4-1 72,1 2 96,1-2-88,40-4 32,-42 6 48,7-2-104,0 2-48,-4-2 64,39-4 40,-35 6-80,3-2-32,-2 1 136,-4 0-40,38-5 16,-32 5 0,-2 1 32,-1 8-120,2-9-128,33-5 216,-35 14 0,-1-8 56,-1 5 120,2-7-80,35-4-96,-40 6 88,-4 5-328,5-7 176,-4 9 128,43-13-64,-40 6 40,3 10-80,-10-4 16,3 3-8,44-15 32,-23 4-192,-8 10 328,6-3-216,-13 4-184,38-15 264,-33 15-304,-7 4-8,-3 2 55,-4 3 418,47-24-161,-56 26 424,1 2 32,-4 2-184,-1 1-320,60-31 48,-64 33 0,2 0-144,-6 1-48,-3 0 304,71-34-112,-33 19-136,-5 0-16,0 1-96,-6 2-537,44-22 785,-45 21-1456,-2 0-1240,-3 1-985,-4 2-5345,54-24 9026,0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107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3" t="s">
        <v>8</v>
      </c>
      <c r="C2" s="57" t="s">
        <v>35</v>
      </c>
      <c r="D2" s="57"/>
      <c r="E2" s="13" t="s">
        <v>7</v>
      </c>
      <c r="F2" s="52">
        <v>45937</v>
      </c>
      <c r="G2" s="52"/>
      <c r="H2" s="52"/>
      <c r="I2" s="52"/>
      <c r="J2" s="52"/>
    </row>
    <row r="3" spans="1:10" ht="30" customHeight="1" x14ac:dyDescent="0.3">
      <c r="B3" s="13" t="s">
        <v>9</v>
      </c>
      <c r="C3" s="57" t="s">
        <v>109</v>
      </c>
      <c r="D3" s="57"/>
      <c r="E3" s="13" t="s">
        <v>6</v>
      </c>
      <c r="F3" s="57" t="s">
        <v>108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1"/>
      <c r="B6" s="55"/>
      <c r="C6" s="56"/>
      <c r="D6" s="56"/>
      <c r="E6" s="12" t="s">
        <v>3</v>
      </c>
      <c r="F6" s="12" t="s">
        <v>4</v>
      </c>
      <c r="G6" s="12" t="s">
        <v>23</v>
      </c>
      <c r="H6" s="12" t="s">
        <v>24</v>
      </c>
      <c r="I6" s="64"/>
      <c r="J6" s="65"/>
    </row>
    <row r="7" spans="1:10" ht="24.9" customHeight="1" thickBot="1" x14ac:dyDescent="0.35">
      <c r="A7" s="11"/>
      <c r="B7" s="60" t="s">
        <v>21</v>
      </c>
      <c r="C7" s="61"/>
      <c r="D7" s="61"/>
      <c r="E7" s="22" t="s">
        <v>18</v>
      </c>
      <c r="F7" s="22" t="s">
        <v>19</v>
      </c>
      <c r="G7" s="22" t="s">
        <v>22</v>
      </c>
      <c r="H7" s="22" t="s">
        <v>20</v>
      </c>
      <c r="I7" s="66" t="s">
        <v>25</v>
      </c>
      <c r="J7" s="67"/>
    </row>
    <row r="8" spans="1:10" ht="30" customHeight="1" x14ac:dyDescent="0.3">
      <c r="A8" s="11"/>
      <c r="B8" s="72" t="s">
        <v>97</v>
      </c>
      <c r="C8" s="73"/>
      <c r="D8" s="73"/>
      <c r="E8" s="25">
        <v>5</v>
      </c>
      <c r="F8" s="26">
        <v>4</v>
      </c>
      <c r="G8" s="27">
        <f>IFERROR(F8/E8,"")</f>
        <v>0.8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8"/>
      <c r="J8" s="39"/>
    </row>
    <row r="9" spans="1:10" ht="30" customHeight="1" x14ac:dyDescent="0.3">
      <c r="A9" s="11"/>
      <c r="B9" s="70" t="s">
        <v>98</v>
      </c>
      <c r="C9" s="71"/>
      <c r="D9" s="71"/>
      <c r="E9" s="9">
        <v>5</v>
      </c>
      <c r="F9" s="20">
        <v>4</v>
      </c>
      <c r="G9" s="23">
        <f>IFERROR(F9/E9,"")</f>
        <v>0.8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2"/>
      <c r="J9" s="43"/>
    </row>
    <row r="10" spans="1:10" ht="30" customHeight="1" x14ac:dyDescent="0.3">
      <c r="A10" s="11"/>
      <c r="B10" s="70" t="s">
        <v>99</v>
      </c>
      <c r="C10" s="71"/>
      <c r="D10" s="71"/>
      <c r="E10" s="9">
        <v>5</v>
      </c>
      <c r="F10" s="20">
        <v>3.75</v>
      </c>
      <c r="G10" s="23">
        <f t="shared" ref="G10:G17" si="0">IFERROR(F10/E10,"")</f>
        <v>0.75</v>
      </c>
      <c r="H10" s="24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0" customHeight="1" x14ac:dyDescent="0.3">
      <c r="A11" s="11"/>
      <c r="B11" s="70" t="s">
        <v>100</v>
      </c>
      <c r="C11" s="71"/>
      <c r="D11" s="71"/>
      <c r="E11" s="9">
        <v>5</v>
      </c>
      <c r="F11" s="20">
        <v>4.25</v>
      </c>
      <c r="G11" s="23">
        <f t="shared" si="0"/>
        <v>0.85</v>
      </c>
      <c r="H11" s="24" t="str">
        <f t="shared" si="1"/>
        <v>جيد جداً</v>
      </c>
      <c r="I11" s="42"/>
      <c r="J11" s="43"/>
    </row>
    <row r="12" spans="1:10" ht="30" customHeight="1" x14ac:dyDescent="0.3">
      <c r="A12" s="11"/>
      <c r="B12" s="70" t="s">
        <v>101</v>
      </c>
      <c r="C12" s="71"/>
      <c r="D12" s="71"/>
      <c r="E12" s="9">
        <v>5</v>
      </c>
      <c r="F12" s="20">
        <v>3.5</v>
      </c>
      <c r="G12" s="23">
        <f t="shared" si="0"/>
        <v>0.7</v>
      </c>
      <c r="H12" s="24" t="str">
        <f t="shared" si="1"/>
        <v>جيد</v>
      </c>
      <c r="I12" s="42"/>
      <c r="J12" s="43"/>
    </row>
    <row r="13" spans="1:10" ht="30" customHeight="1" x14ac:dyDescent="0.3">
      <c r="A13" s="11"/>
      <c r="B13" s="70" t="s">
        <v>102</v>
      </c>
      <c r="C13" s="71"/>
      <c r="D13" s="71"/>
      <c r="E13" s="9">
        <v>5</v>
      </c>
      <c r="F13" s="20">
        <v>4</v>
      </c>
      <c r="G13" s="23">
        <f t="shared" si="0"/>
        <v>0.8</v>
      </c>
      <c r="H13" s="24" t="str">
        <f t="shared" si="1"/>
        <v>جيد جداً</v>
      </c>
      <c r="I13" s="42"/>
      <c r="J13" s="43"/>
    </row>
    <row r="14" spans="1:10" ht="30" customHeight="1" x14ac:dyDescent="0.3">
      <c r="A14" s="11"/>
      <c r="B14" s="70" t="s">
        <v>103</v>
      </c>
      <c r="C14" s="71"/>
      <c r="D14" s="71"/>
      <c r="E14" s="9">
        <v>5</v>
      </c>
      <c r="F14" s="20">
        <v>3.75</v>
      </c>
      <c r="G14" s="23">
        <f t="shared" si="0"/>
        <v>0.75</v>
      </c>
      <c r="H14" s="24" t="str">
        <f t="shared" si="1"/>
        <v>جيد</v>
      </c>
      <c r="I14" s="42"/>
      <c r="J14" s="43"/>
    </row>
    <row r="15" spans="1:10" ht="30" customHeight="1" x14ac:dyDescent="0.3">
      <c r="A15" s="11"/>
      <c r="B15" s="70" t="s">
        <v>104</v>
      </c>
      <c r="C15" s="71"/>
      <c r="D15" s="71"/>
      <c r="E15" s="9">
        <v>5</v>
      </c>
      <c r="F15" s="20">
        <v>3.75</v>
      </c>
      <c r="G15" s="23">
        <f t="shared" si="0"/>
        <v>0.75</v>
      </c>
      <c r="H15" s="24" t="str">
        <f t="shared" si="1"/>
        <v>جيد</v>
      </c>
      <c r="I15" s="42"/>
      <c r="J15" s="43"/>
    </row>
    <row r="16" spans="1:10" ht="30" customHeight="1" x14ac:dyDescent="0.3">
      <c r="A16" s="11"/>
      <c r="B16" s="70" t="s">
        <v>105</v>
      </c>
      <c r="C16" s="71"/>
      <c r="D16" s="71"/>
      <c r="E16" s="9">
        <v>5</v>
      </c>
      <c r="F16" s="20">
        <v>4.25</v>
      </c>
      <c r="G16" s="23">
        <f t="shared" si="0"/>
        <v>0.85</v>
      </c>
      <c r="H16" s="24" t="str">
        <f t="shared" si="1"/>
        <v>جيد جداً</v>
      </c>
      <c r="I16" s="42"/>
      <c r="J16" s="43"/>
    </row>
    <row r="17" spans="1:10" ht="30" customHeight="1" thickBot="1" x14ac:dyDescent="0.35">
      <c r="A17" s="11"/>
      <c r="B17" s="68" t="s">
        <v>106</v>
      </c>
      <c r="C17" s="69"/>
      <c r="D17" s="69"/>
      <c r="E17" s="29">
        <v>5</v>
      </c>
      <c r="F17" s="21">
        <v>3.5</v>
      </c>
      <c r="G17" s="30">
        <f t="shared" si="0"/>
        <v>0.7</v>
      </c>
      <c r="H17" s="31" t="str">
        <f t="shared" si="1"/>
        <v>جيد</v>
      </c>
      <c r="I17" s="44"/>
      <c r="J17" s="45"/>
    </row>
    <row r="18" spans="1:10" ht="30" customHeight="1" thickBot="1" x14ac:dyDescent="0.35">
      <c r="A18" s="4"/>
      <c r="B18" s="40" t="s">
        <v>5</v>
      </c>
      <c r="C18" s="41"/>
      <c r="D18" s="41"/>
      <c r="E18" s="10">
        <f>SUM(E8:E17)</f>
        <v>50</v>
      </c>
      <c r="F18" s="10">
        <f>SUM(F8:F17)</f>
        <v>38.75</v>
      </c>
      <c r="G18" s="48"/>
      <c r="H18" s="49"/>
      <c r="I18" s="49"/>
      <c r="J18" s="50"/>
    </row>
    <row r="19" spans="1:10" ht="30" customHeight="1" thickBot="1" x14ac:dyDescent="0.35">
      <c r="A19" s="4"/>
      <c r="B19" s="40" t="s">
        <v>54</v>
      </c>
      <c r="C19" s="41"/>
      <c r="D19" s="41"/>
      <c r="E19" s="58">
        <f>F18/E18/100*100</f>
        <v>0.77500000000000002</v>
      </c>
      <c r="F19" s="58"/>
      <c r="G19" s="58"/>
      <c r="H19" s="58"/>
      <c r="I19" s="58"/>
      <c r="J19" s="59"/>
    </row>
    <row r="20" spans="1:10" ht="30" customHeight="1" thickBot="1" x14ac:dyDescent="0.35">
      <c r="A20" s="4"/>
      <c r="B20" s="40" t="s">
        <v>55</v>
      </c>
      <c r="C20" s="41"/>
      <c r="D20" s="41"/>
      <c r="E20" s="36" t="str">
        <f>_xlfn.IFS(E19&gt;=90%,"ممتاز",E19&gt;=80%,"جيد جداً",E19&gt;=70%,"جيد",E19&gt;=60%,"مقبول",E19&lt;60%,"راسب")</f>
        <v>جيد</v>
      </c>
      <c r="F20" s="36"/>
      <c r="G20" s="36"/>
      <c r="H20" s="36"/>
      <c r="I20" s="36"/>
      <c r="J20" s="37"/>
    </row>
    <row r="21" spans="1:10" ht="42" customHeight="1" x14ac:dyDescent="0.3">
      <c r="B21" s="32" t="s">
        <v>60</v>
      </c>
      <c r="C21" s="32"/>
      <c r="D21" s="32"/>
      <c r="E21" s="46" t="s">
        <v>52</v>
      </c>
      <c r="F21" s="46"/>
      <c r="G21" s="34" t="s">
        <v>58</v>
      </c>
      <c r="H21" s="34"/>
      <c r="I21" s="34"/>
      <c r="J21" s="34"/>
    </row>
    <row r="22" spans="1:10" ht="51" customHeight="1" x14ac:dyDescent="0.3">
      <c r="A22" s="5"/>
      <c r="B22" s="33"/>
      <c r="C22" s="33"/>
      <c r="D22" s="33"/>
      <c r="E22" s="47" t="s">
        <v>53</v>
      </c>
      <c r="F22" s="47"/>
      <c r="G22" s="35"/>
      <c r="H22" s="35"/>
      <c r="I22" s="35"/>
      <c r="J22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9"/>
    </row>
    <row r="72" spans="1:8" s="18" customFormat="1" ht="20.100000000000001" customHeight="1" x14ac:dyDescent="0.3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4">
        <v>45931</v>
      </c>
    </row>
    <row r="76" spans="1:8" ht="20.100000000000001" customHeight="1" thickBot="1" x14ac:dyDescent="0.35">
      <c r="A76" s="14">
        <v>45932</v>
      </c>
    </row>
    <row r="77" spans="1:8" ht="20.100000000000001" customHeight="1" thickBot="1" x14ac:dyDescent="0.35">
      <c r="A77" s="14">
        <v>45933</v>
      </c>
    </row>
    <row r="78" spans="1:8" ht="20.100000000000001" customHeight="1" thickBot="1" x14ac:dyDescent="0.35">
      <c r="A78" s="14">
        <v>45934</v>
      </c>
    </row>
    <row r="79" spans="1:8" ht="20.100000000000001" customHeight="1" thickBot="1" x14ac:dyDescent="0.35">
      <c r="A79" s="14">
        <v>45935</v>
      </c>
    </row>
    <row r="80" spans="1:8" ht="20.100000000000001" customHeight="1" thickBot="1" x14ac:dyDescent="0.35">
      <c r="A80" s="14">
        <v>45936</v>
      </c>
    </row>
    <row r="81" spans="1:1" ht="20.100000000000001" customHeight="1" thickBot="1" x14ac:dyDescent="0.35">
      <c r="A81" s="14">
        <v>45937</v>
      </c>
    </row>
    <row r="82" spans="1:1" ht="20.100000000000001" customHeight="1" thickBot="1" x14ac:dyDescent="0.35">
      <c r="A82" s="14">
        <v>45938</v>
      </c>
    </row>
    <row r="83" spans="1:1" ht="20.100000000000001" customHeight="1" thickBot="1" x14ac:dyDescent="0.35">
      <c r="A83" s="14">
        <v>45939</v>
      </c>
    </row>
    <row r="84" spans="1:1" ht="20.100000000000001" customHeight="1" thickBot="1" x14ac:dyDescent="0.35">
      <c r="A84" s="14">
        <v>45940</v>
      </c>
    </row>
    <row r="85" spans="1:1" ht="20.100000000000001" customHeight="1" thickBot="1" x14ac:dyDescent="0.35">
      <c r="A85" s="14">
        <v>45941</v>
      </c>
    </row>
    <row r="86" spans="1:1" ht="20.100000000000001" customHeight="1" thickBot="1" x14ac:dyDescent="0.35">
      <c r="A86" s="14">
        <v>45942</v>
      </c>
    </row>
    <row r="87" spans="1:1" ht="20.100000000000001" customHeight="1" thickBot="1" x14ac:dyDescent="0.35">
      <c r="A87" s="14">
        <v>45943</v>
      </c>
    </row>
    <row r="88" spans="1:1" ht="20.100000000000001" customHeight="1" thickBot="1" x14ac:dyDescent="0.35">
      <c r="A88" s="14">
        <v>45944</v>
      </c>
    </row>
    <row r="89" spans="1:1" ht="20.100000000000001" customHeight="1" thickBot="1" x14ac:dyDescent="0.35">
      <c r="A89" s="14">
        <v>45945</v>
      </c>
    </row>
    <row r="90" spans="1:1" ht="20.100000000000001" customHeight="1" thickBot="1" x14ac:dyDescent="0.35">
      <c r="A90" s="14">
        <v>45946</v>
      </c>
    </row>
    <row r="91" spans="1:1" ht="20.100000000000001" customHeight="1" thickBot="1" x14ac:dyDescent="0.35">
      <c r="A91" s="14">
        <v>45947</v>
      </c>
    </row>
    <row r="92" spans="1:1" ht="20.100000000000001" customHeight="1" thickBot="1" x14ac:dyDescent="0.35">
      <c r="A92" s="14">
        <v>45948</v>
      </c>
    </row>
    <row r="93" spans="1:1" ht="20.100000000000001" customHeight="1" thickBot="1" x14ac:dyDescent="0.35">
      <c r="A93" s="14">
        <v>45949</v>
      </c>
    </row>
    <row r="94" spans="1:1" ht="20.100000000000001" customHeight="1" thickBot="1" x14ac:dyDescent="0.35">
      <c r="A94" s="14">
        <v>45950</v>
      </c>
    </row>
    <row r="95" spans="1:1" ht="20.100000000000001" customHeight="1" thickBot="1" x14ac:dyDescent="0.35">
      <c r="A95" s="14">
        <v>45951</v>
      </c>
    </row>
    <row r="96" spans="1:1" ht="20.100000000000001" customHeight="1" thickBot="1" x14ac:dyDescent="0.35">
      <c r="A96" s="14">
        <v>45952</v>
      </c>
    </row>
    <row r="97" spans="1:8" ht="20.100000000000001" customHeight="1" thickBot="1" x14ac:dyDescent="0.35">
      <c r="A97" s="14">
        <v>45953</v>
      </c>
    </row>
    <row r="98" spans="1:8" ht="20.100000000000001" customHeight="1" thickBot="1" x14ac:dyDescent="0.35">
      <c r="A98" s="14">
        <v>45954</v>
      </c>
    </row>
    <row r="99" spans="1:8" ht="20.100000000000001" customHeight="1" thickBot="1" x14ac:dyDescent="0.35">
      <c r="A99" s="14">
        <v>45955</v>
      </c>
    </row>
    <row r="100" spans="1:8" ht="20.100000000000001" customHeight="1" thickBot="1" x14ac:dyDescent="0.35">
      <c r="A100" s="14">
        <v>45956</v>
      </c>
    </row>
    <row r="101" spans="1:8" ht="20.100000000000001" customHeight="1" thickBot="1" x14ac:dyDescent="0.35">
      <c r="A101" s="14">
        <v>45957</v>
      </c>
    </row>
    <row r="102" spans="1:8" ht="20.100000000000001" customHeight="1" thickBot="1" x14ac:dyDescent="0.35">
      <c r="A102" s="14">
        <v>45958</v>
      </c>
    </row>
    <row r="103" spans="1:8" ht="20.100000000000001" customHeight="1" thickBot="1" x14ac:dyDescent="0.35">
      <c r="A103" s="14">
        <v>45959</v>
      </c>
    </row>
    <row r="104" spans="1:8" ht="20.100000000000001" customHeight="1" thickBot="1" x14ac:dyDescent="0.35">
      <c r="A104" s="14">
        <v>45960</v>
      </c>
    </row>
    <row r="105" spans="1:8" ht="20.100000000000001" customHeight="1" thickBot="1" x14ac:dyDescent="0.35">
      <c r="A105" s="14">
        <v>45961</v>
      </c>
    </row>
    <row r="106" spans="1:8" ht="20.100000000000001" customHeight="1" x14ac:dyDescent="0.3">
      <c r="A106" s="15"/>
    </row>
    <row r="107" spans="1:8" ht="20.100000000000001" customHeight="1" x14ac:dyDescent="0.3">
      <c r="A107" s="15"/>
    </row>
    <row r="108" spans="1:8" s="18" customFormat="1" ht="20.100000000000001" customHeight="1" x14ac:dyDescent="0.3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2025-10-07T20:39:21Z</dcterms:modified>
</cp:coreProperties>
</file>