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173B4FD-BF28-4412-85E8-CD9FDFD627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 s="1"/>
  <c r="G11" i="2"/>
  <c r="H11" i="2"/>
  <c r="G12" i="2"/>
  <c r="H12" i="2" s="1"/>
  <c r="G13" i="2"/>
  <c r="H13" i="2" s="1"/>
  <c r="G14" i="2"/>
  <c r="H14" i="2" s="1"/>
  <c r="G16" i="2"/>
  <c r="H16" i="2" s="1"/>
  <c r="G17" i="2"/>
  <c r="H17" i="2"/>
  <c r="G18" i="2"/>
  <c r="H18" i="2" s="1"/>
  <c r="G19" i="2"/>
  <c r="H19" i="2" s="1"/>
  <c r="G20" i="2"/>
  <c r="H20" i="2" s="1"/>
  <c r="G21" i="2"/>
  <c r="H21" i="2" s="1"/>
  <c r="F22" i="2"/>
  <c r="E22" i="2"/>
  <c r="E23" i="2" l="1"/>
  <c r="E24" i="2" s="1"/>
</calcChain>
</file>

<file path=xl/sharedStrings.xml><?xml version="1.0" encoding="utf-8"?>
<sst xmlns="http://schemas.openxmlformats.org/spreadsheetml/2006/main" count="251" uniqueCount="194">
  <si>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</si>
  <si>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</si>
  <si>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</si>
  <si>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</si>
  <si>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</si>
  <si>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</si>
  <si>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</si>
  <si>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</si>
  <si>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</si>
  <si>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</si>
  <si>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</si>
  <si>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</si>
  <si>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</si>
  <si>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</si>
  <si>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</si>
  <si>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</si>
  <si>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</si>
  <si>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</si>
  <si>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</si>
  <si>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</si>
  <si>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</si>
  <si>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</si>
  <si>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</si>
  <si>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</si>
  <si>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</si>
  <si>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</si>
  <si>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</si>
  <si>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</si>
  <si>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</si>
  <si>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</si>
  <si>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</si>
  <si>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</si>
  <si>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</si>
  <si>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</si>
  <si>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</si>
  <si>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</si>
  <si>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</si>
  <si>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</si>
  <si>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</si>
  <si>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</si>
  <si>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</si>
  <si>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</si>
  <si>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</si>
  <si>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</si>
  <si>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</si>
  <si>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</si>
  <si>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</si>
  <si>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</si>
  <si>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</si>
  <si>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</si>
  <si>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</si>
  <si>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</si>
  <si>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</si>
  <si>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</si>
  <si>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</si>
  <si>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</si>
  <si>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</si>
  <si>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</si>
  <si>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</si>
  <si>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</si>
  <si>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</si>
  <si>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</si>
  <si>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</si>
  <si>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</si>
  <si>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</si>
  <si>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</si>
  <si>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</si>
  <si>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</si>
  <si>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</si>
  <si>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</si>
  <si>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</si>
  <si>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</si>
  <si>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</si>
  <si>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</si>
  <si>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</si>
  <si>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</si>
  <si>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</si>
  <si>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</si>
  <si>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</si>
  <si>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</si>
  <si>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</si>
  <si>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</si>
  <si>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</si>
  <si>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</si>
  <si>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</si>
  <si>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</si>
  <si>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</si>
  <si>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</si>
  <si>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</si>
  <si>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</si>
  <si>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</si>
  <si>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</si>
  <si>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</si>
  <si>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</si>
  <si>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</si>
  <si>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</si>
  <si>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</si>
  <si>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</si>
  <si>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</si>
  <si>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</si>
  <si>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</si>
  <si>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</si>
  <si>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</si>
  <si>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</si>
  <si>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</si>
  <si>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</si>
  <si>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</si>
  <si>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</si>
  <si>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</si>
  <si>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</si>
  <si>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</si>
  <si>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</si>
  <si>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</si>
  <si>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</si>
  <si>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</si>
  <si>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</si>
  <si>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</si>
  <si>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</si>
  <si>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</si>
  <si>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</si>
  <si>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</si>
  <si>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</si>
  <si>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</si>
  <si>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</si>
  <si>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</si>
  <si>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</si>
  <si>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</si>
  <si>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</si>
  <si>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</si>
  <si>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</si>
  <si>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</si>
  <si>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</si>
  <si>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</si>
  <si>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</si>
  <si>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</si>
  <si>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</si>
  <si>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</si>
  <si>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</si>
  <si>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</si>
  <si>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</si>
  <si>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</si>
  <si>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</si>
  <si>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</si>
  <si>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</si>
  <si>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</si>
  <si>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</si>
  <si>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</si>
  <si>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</si>
  <si>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</si>
  <si>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</si>
  <si>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</si>
  <si>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</si>
  <si>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</si>
  <si>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</si>
  <si>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</si>
  <si>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</si>
  <si>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</si>
  <si>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</si>
  <si>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</si>
  <si>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</si>
  <si>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</si>
  <si>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</si>
  <si>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</si>
  <si>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</si>
  <si>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</si>
  <si>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</si>
  <si>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</si>
  <si>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</si>
  <si>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</si>
  <si>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</si>
  <si>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</si>
  <si>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</si>
  <si>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</si>
  <si>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</si>
  <si>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</si>
  <si>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</si>
  <si>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</si>
  <si>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</si>
  <si>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</si>
  <si>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</si>
  <si>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</si>
  <si>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</si>
  <si>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</si>
  <si>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</si>
  <si>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</si>
  <si>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</si>
  <si>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</si>
  <si>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</si>
  <si>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</si>
  <si>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</si>
  <si>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</si>
  <si>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</si>
  <si>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</si>
  <si>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معضلة/6 -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</si>
</sst>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576733</xdr:colOff>
      <xdr:row>25</xdr:row>
      <xdr:rowOff>13765</xdr:rowOff>
    </xdr:from>
    <xdr:to>
      <xdr:col>8</xdr:col>
      <xdr:colOff>344647</xdr:colOff>
      <xdr:row>25</xdr:row>
      <xdr:rowOff>449365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EB1C4FD-3123-14F5-9A18-2EA05A8497DB}"/>
                </a:ext>
              </a:extLst>
            </xdr14:cNvPr>
            <xdr14:cNvContentPartPr/>
          </xdr14:nvContentPartPr>
          <xdr14:nvPr macro=""/>
          <xdr14:xfrm>
            <a:off x="10423358153" y="9682200"/>
            <a:ext cx="1076760" cy="435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EB1C4FD-3123-14F5-9A18-2EA05A8497D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349153" y="9673560"/>
              <a:ext cx="1094400" cy="45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409390</xdr:colOff>
      <xdr:row>25</xdr:row>
      <xdr:rowOff>85765</xdr:rowOff>
    </xdr:from>
    <xdr:to>
      <xdr:col>8</xdr:col>
      <xdr:colOff>441487</xdr:colOff>
      <xdr:row>25</xdr:row>
      <xdr:rowOff>515245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E15BE32-5593-B7FE-AAF8-F8FF5C2A5318}"/>
                </a:ext>
              </a:extLst>
            </xdr14:cNvPr>
            <xdr14:cNvContentPartPr/>
          </xdr14:nvContentPartPr>
          <xdr14:nvPr macro=""/>
          <xdr14:xfrm>
            <a:off x="10423261313" y="9754200"/>
            <a:ext cx="686520" cy="429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E15BE32-5593-B7FE-AAF8-F8FF5C2A531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252673" y="9745560"/>
              <a:ext cx="704160" cy="447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5:14:17.5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2313 819 2336,'0'0'0,"-1"0"240,0 0 64,1 0-304,-2 0 344,0 0 40,1-1-128,0 0-64,1 1-40,0-2-64,0 2-88,0 0 144,0 0 16,0 0 17,0 0-1,0-1 24,0 0 16,0 1-216,0-1 208,0 0 48,0-1-24,0 2 8,0 0 24,0-1-16,0 1-248,0-1 296,2 0-32,-2 0 16,0-1-32,3 2-64,-3-1-16,0 1-168,0 0 104,0 0 40,2-1-56,-2 0-8,2 0-16,0 0-64,-2 1 0,0-2 56,2 1 8,1 0-16,-1 0 0,1 0-16,0-3-16,-3 4-16,10-4 8,-8 1 16,7-7-8,-6 9 8,8-10-8,-7 9-8,-4 2-8,13-10 24,-3 7 0,0-7 0,3 5-8,-3-8-8,1 8-16,-11 5 8,12-13 0,-1 8 8,2-7-8,2 9 8,1-11-8,-1 5-8,-15 9 8,17-4-8,-1-9-8,1 10 8,-1-8-8,1 7-8,1-5 16,-18 9 8,17-4-16,0-6 16,0 7-8,-1-2 0,0 1-8,0 1-8,-16 3 24,15-1-16,0-2 8,0 3-8,0 0-16,-1 0 0,-1 0-16,-13 0 48,14 0-56,-3 3-8,1 0-24,0 1-32,-2-1-32,0 7-24,-10-10 176,3 2-216,9 8-48,-10-8-72,7 2-56,-9 7-16,3-9 16,-3-2 392,2 12-312,-2-8 40,0 9 80,-1-10 48,-3 12 56,0-6 40,4-9 48,-11 10-40,1 1 24,-3 1-24,1 1 8,-4 0 8,0 2 8,16-15 16,-18 13 16,0-1 0,-2 0-16,-2 0 24,1-2-16,-3 2 16,24-12-24,-24 11 80,1-1-16,-3-1 32,1-5 24,-1 8-32,1-10 56,25-2-144,-28 4 88,2 6-24,0-10-32,0 0-64,1 0 24,-2 0 16,27 0-8,-26 0 8,-2-2-56,1 0 8,-2-2-32,0 1 0,4-2 112,25 5-40,-23-5 40,0-4-16,-1 5 8,1-1-32,0-4 48,2 5 16,21 4-64,-21-10 200,1 8-32,-1-3 56,1 2 64,1-2-56,0 1 56,19 4-288,-16-3 232,-1-1-24,-3 2-56,3-1-24,-3 1 24,5 1-8,15 1-144,-19-1 88,2-1-24,2 1-32,-4 1-48,1 0 48,1 0 0,17 0-32,-19 0 24,0 0 24,0 0-16,-2 3 40,4-3 24,-4 0-24,21 0-72,-22 2 16,-2-2 40,-2 0-40,-1 2 8,1-2 88,3 0-88,23 0-24,-24 0 80,-1 0 16,2-1-16,-2 0 57,0-1-33,0-2-72,25 4-32,-22-4 112,-1 1-8,1-7 16,0 7 72,1-9-112,1 7 24,20 5-104,-18-13 136,0 3-24,1-2 64,-1-1-120,1 1-80,0-1-72,17 13 96,-14-15-168,-2 1 0,1-2-24,4-2 128,-1 2-48,1-1 8,11 17 104,-3-18-104,-9 0-136,9 1 64,-1-2-17,0 1-31,3-1-24,1 19 248,-1-19-248,1 1-40,2-2 0,9 0 64,-1 1 0,-1-3 16,-9 22 208,13-21-176,1 0-8,2 1 24,3 1 8,2-2 16,2 1 32,-23 20 104,24-19-88,3-2 0,1 0 16,4 1 56,-1-1-16,3 2 0,-34 19 32,34-17-8,1 0-32,-1 3 40,2 1-16,0 1 0,2 2-8,-38 10 24,40-9-40,-5 5 24,1-5-16,-1 6 16,-1 0-8,1-1-8,-35 4 32,33-1-8,1 0 16,-1 1-40,0 0 16,0 2-24,-1 0-32,-32-2 72,33 10-16,-2-8-48,-1 8 56,-2-6-16,-2 10-16,-2-5 40,-24-9 0,21 10-40,0 2 0,-3 0-40,-4 1-40,0 0-8,-5 1 8,-9-14 120,3 15-48,7 1 24,-10-1 40,0 2 40,0 0 40,-2 0 48,2-17-144,-10 16 192,0 0 48,-5 2 16,-1 0 8,-4 1 0,-3 0-32,23-19-232,-25 19 216,-4 2-16,-3-1-16,-2 1-8,-2 0-8,-2 2 24,38-23-192,-41 22 200,-2 1 16,-2 0-32,-2 0 0,-2 2 0,-2-2-24,51-23-160,-54 25 192,-5 0-32,-2 2 17,0 0-25,-2 0 16,0-1 0,63-26-168,-66 28 152,0-2-16,-2 0-32,2 2-8,1-2 0,1 2 0,64-28-96,-64 27 112,1 1-24,2-3 0,3-1-24,0-2 0,4-2-8,54-20-56,-52 19 56,3-2 16,0-2-24,6 0 8,1-2 0,2 1-32,40-14-24,-36 12 48,2-1 0,4-7-8,2 10-16,3-10 16,0 5 0,25-9-40,-22 3 40,3-3-8,3 0-8,3 0-56,4 0-88,6-1-200,3 1 320,-5-4-544,1-7-304,3 8-313,1-9-239,0 0-104,11-4 23,-11 16 1481,10-19-1032,5-2 384,3-4 296,6-3 256,2 0-1800,-26 28 1896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5:14:18.5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1904 1 3768,'0'0'0,"0"0"848,0 0-119,2 2-193,-2 0-8,0-2-528,0 10 544,-3-6-72,-8 9-72,-1-2-72,-3 1-64,0 2 8,15-14-272,-18 16 312,-2 0-80,-3 4-39,-3 0-25,-1 3-96,-3-1 80,30-22-152,-34 26 152,-2-1-40,-3 1-8,-2 2-40,-1 0 16,-3 2 32,45-30-112,-45 30 120,-4-1-32,0 2-40,0 0 40,-1 2-40,-3-1 32,53-32-80,-52 33 104,0-3-80,0-1 32,4-1-24,1 0-64,4-3 88,43-25-56,-42 23 32,4-2-32,3-3 16,3-4-88,3-2 56,3-2-24,26-10 40,-24 2-40,3 2-56,4 0-112,1-2-80,3-2-80,2 0-112,11 0 480,-5-2-665,-6-2-239,8-6-232,-1 6 40,0-10 112,3 4 247,1 10 737,0-14-544,3 0 112,8-3 112,-2 1 112,2 0 136,0 2 128,-11 14-56,12-16 184,0 2 96,0-1 80,2 1 64,0 2 8,1-1 17,-15 13-449,15-12 408,-2 2-8,-2 1-40,0 4-88,-1-5 0,-7 8-64,-3 2-208,10-4 176,-10 2 0,2 1-8,1 1 40,-3 0-16,0 0 32,0 0-224,0 0 192,0 2 8,0 2-8,-2-1-16,0 1 16,0-1-32,2-3-160,-4 10 152,-7-6-16,8 6-40,-8-6-40,6 6-40,-5-8-8,10-2-8,-4 3-16,-9 1-24,9 6-80,-7-8-88,8 0-80,-7 1-104,10-3 392,-4 2-400,-5-2-8,5 3 24,-1-3 32,-7 0-16,9 0 40,3 0 328,-11 0-312,2 0 40,4 2 104,-8-2 72,8 2 40,-10-2 32,15 0 24,-9 3 8,-4-1 48,-1 1 40,1 0 56,1 7 48,-1-8 40,13-2-240,-13 10 288,-3-8 48,1 2 16,-1-1 24,1 7 0,-1-8-24,16-2-352,-18 11 320,1-8-40,-2 6-16,1-6 24,2 0-16,1 1-7,15-4-265,-15 3 288,2 1-16,0-2 32,1 1 40,1-3-24,7 0 0,4 0-320,-12 0 296,7-1-16,-7-2-88,8 0 0,-8-1-56,3 0-40,9 4-96,-5-3 104,-8-2-64,8 0-24,-8-4-8,8 6-16,-7-2-8,12 5 16,-5-9-16,-7 6 8,7-1-24,-8-6-24,8 6-32,-7-5 0,12 9 88,-3-4-104,-9-5 56,8 5-16,-5-1-24,5-4 8,-1 6-16,5 3 96,-9-5-128,6 1 0,0-6 0,-1 7-24,0-7-16,2 6 16,2 4 152,-1-9-152,0 5 16,1-5 16,0 4-48,0-7-24,3 2-8,-3 10 200,13-12-240,-9 1 24,10-2 8,-2 0 32,2 0 31,1 0 17,-15 13 128,17-11-80,1 0 32,0 6 16,2-10 16,-1 4 0,1 1 8,-20 10 8,19-9 8,1 5-16,1 1 16,-1-2 8,0 1-8,1 1 16,-21 3-24,21-2 24,1 2-8,-3 0-16,-1 4 8,-1 7 16,-3-8 0,-14-3-24,16 16 72,-3-3-40,0 2-16,-2 3 16,0-1-8,-1 3 0,-10-20-24,10 21 56,-1 1 0,1 2-15,0 2-25,-7-1 0,13 3 8,-16-28-24,10 26 32,-1 1 8,1 1-8,0 4 8,1 0-8,0 4 0,-11-36-32,13 32 48,0 1-16,2-2 8,0 2 0,1 0 16,2-1 0,-18-32-56,19 32 88,0-4 48,3-3 24,-1-2 64,5-4 88,1 0 64,-27-19-376,30 15 424,0-2-40,3-4-56,0-5-40,2 0-48,2-1-48,-37-3-192,39 0 224,3 0-88,0 0-64,1-1 16,-2-3-120,1-5-40,-42 9 72,43-5 0,-1-9-168,4 4-184,-3 0-224,1-2-360,1-1-424,-45 13 1360,44-15-1593,1-1-295,1-2 0,1-2 615,0-2 449,-1-2 432,-46 24 392,49-26-1992,-49 26 1992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C12" zoomScale="130" zoomScaleNormal="100" zoomScaleSheetLayoutView="130" workbookViewId="0">
      <selection activeCell="F18" sqref="F1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9" t="s">
        <v>193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3">
      <c r="B2" s="11" t="s">
        <v>8</v>
      </c>
      <c r="C2" s="75" t="s">
        <v>41</v>
      </c>
      <c r="D2" s="75"/>
      <c r="E2" s="11" t="s">
        <v>7</v>
      </c>
      <c r="F2" s="70">
        <v>45943</v>
      </c>
      <c r="G2" s="70"/>
      <c r="H2" s="70"/>
      <c r="I2" s="70"/>
      <c r="J2" s="70"/>
    </row>
    <row r="3" spans="1:10" ht="30" customHeight="1" x14ac:dyDescent="0.3">
      <c r="B3" s="11" t="s">
        <v>9</v>
      </c>
      <c r="C3" s="75" t="s">
        <v>82</v>
      </c>
      <c r="D3" s="75"/>
      <c r="E3" s="11" t="s">
        <v>6</v>
      </c>
      <c r="F3" s="75" t="s">
        <v>92</v>
      </c>
      <c r="G3" s="75"/>
      <c r="H3" s="75"/>
      <c r="I3" s="75"/>
      <c r="J3" s="7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71" t="s">
        <v>0</v>
      </c>
      <c r="C5" s="72"/>
      <c r="D5" s="72"/>
      <c r="E5" s="76" t="s">
        <v>1</v>
      </c>
      <c r="F5" s="76"/>
      <c r="G5" s="76"/>
      <c r="H5" s="76"/>
      <c r="I5" s="76" t="s">
        <v>2</v>
      </c>
      <c r="J5" s="77"/>
    </row>
    <row r="6" spans="1:10" ht="24.9" customHeight="1" thickBot="1" x14ac:dyDescent="0.35">
      <c r="A6" s="9"/>
      <c r="B6" s="73"/>
      <c r="C6" s="74"/>
      <c r="D6" s="74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" customHeight="1" thickBot="1" x14ac:dyDescent="0.35">
      <c r="A7" s="9"/>
      <c r="B7" s="59" t="s">
        <v>21</v>
      </c>
      <c r="C7" s="60"/>
      <c r="D7" s="60"/>
      <c r="E7" s="30" t="s">
        <v>18</v>
      </c>
      <c r="F7" s="30" t="s">
        <v>19</v>
      </c>
      <c r="G7" s="30" t="s">
        <v>22</v>
      </c>
      <c r="H7" s="30" t="s">
        <v>20</v>
      </c>
      <c r="I7" s="61" t="s">
        <v>25</v>
      </c>
      <c r="J7" s="62"/>
    </row>
    <row r="8" spans="1:10" ht="30" customHeight="1" x14ac:dyDescent="0.3">
      <c r="A8" s="9"/>
      <c r="B8" s="65" t="s">
        <v>178</v>
      </c>
      <c r="C8" s="66"/>
      <c r="D8" s="66"/>
      <c r="E8" s="35"/>
      <c r="F8" s="36"/>
      <c r="G8" s="37"/>
      <c r="H8" s="38"/>
      <c r="I8" s="86"/>
      <c r="J8" s="87"/>
    </row>
    <row r="9" spans="1:10" ht="30" customHeight="1" x14ac:dyDescent="0.3">
      <c r="A9" s="9"/>
      <c r="B9" s="48" t="s">
        <v>182</v>
      </c>
      <c r="C9" s="49"/>
      <c r="D9" s="49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3"/>
      <c r="J9" s="64"/>
    </row>
    <row r="10" spans="1:10" ht="30" customHeight="1" x14ac:dyDescent="0.3">
      <c r="A10" s="9"/>
      <c r="B10" s="48" t="s">
        <v>183</v>
      </c>
      <c r="C10" s="49"/>
      <c r="D10" s="49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63"/>
      <c r="J10" s="64"/>
    </row>
    <row r="11" spans="1:10" ht="30" customHeight="1" x14ac:dyDescent="0.3">
      <c r="A11" s="9"/>
      <c r="B11" s="48" t="s">
        <v>184</v>
      </c>
      <c r="C11" s="49"/>
      <c r="D11" s="49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63"/>
      <c r="J11" s="64"/>
    </row>
    <row r="12" spans="1:10" ht="30" customHeight="1" x14ac:dyDescent="0.3">
      <c r="A12" s="9"/>
      <c r="B12" s="48" t="s">
        <v>185</v>
      </c>
      <c r="C12" s="49"/>
      <c r="D12" s="49"/>
      <c r="E12" s="32">
        <v>0</v>
      </c>
      <c r="F12" s="25" t="s">
        <v>17</v>
      </c>
      <c r="G12" s="33" t="str">
        <f t="shared" si="0"/>
        <v/>
      </c>
      <c r="H12" s="34" t="str">
        <f t="shared" si="1"/>
        <v>تم الإلغاء</v>
      </c>
      <c r="I12" s="63"/>
      <c r="J12" s="64"/>
    </row>
    <row r="13" spans="1:10" ht="30" customHeight="1" x14ac:dyDescent="0.3">
      <c r="A13" s="9"/>
      <c r="B13" s="48" t="s">
        <v>186</v>
      </c>
      <c r="C13" s="49"/>
      <c r="D13" s="49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63"/>
      <c r="J13" s="64"/>
    </row>
    <row r="14" spans="1:10" ht="30" customHeight="1" thickBot="1" x14ac:dyDescent="0.35">
      <c r="A14" s="9"/>
      <c r="B14" s="67" t="s">
        <v>187</v>
      </c>
      <c r="C14" s="68"/>
      <c r="D14" s="68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7"/>
      <c r="J14" s="58"/>
    </row>
    <row r="15" spans="1:10" ht="30" customHeight="1" x14ac:dyDescent="0.3">
      <c r="A15" s="9"/>
      <c r="B15" s="65" t="s">
        <v>179</v>
      </c>
      <c r="C15" s="66"/>
      <c r="D15" s="66"/>
      <c r="E15" s="35"/>
      <c r="F15" s="36"/>
      <c r="G15" s="37"/>
      <c r="H15" s="38"/>
      <c r="I15" s="86"/>
      <c r="J15" s="87"/>
    </row>
    <row r="16" spans="1:10" ht="30" customHeight="1" x14ac:dyDescent="0.3">
      <c r="A16" s="9"/>
      <c r="B16" s="48" t="s">
        <v>188</v>
      </c>
      <c r="C16" s="49"/>
      <c r="D16" s="49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63"/>
      <c r="J16" s="64"/>
    </row>
    <row r="17" spans="1:10" ht="30" customHeight="1" x14ac:dyDescent="0.3">
      <c r="A17" s="9"/>
      <c r="B17" s="48" t="s">
        <v>180</v>
      </c>
      <c r="C17" s="49"/>
      <c r="D17" s="49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63"/>
      <c r="J17" s="64"/>
    </row>
    <row r="18" spans="1:10" ht="30" customHeight="1" x14ac:dyDescent="0.3">
      <c r="A18" s="9"/>
      <c r="B18" s="48" t="s">
        <v>181</v>
      </c>
      <c r="C18" s="49"/>
      <c r="D18" s="49"/>
      <c r="E18" s="32">
        <v>3</v>
      </c>
      <c r="F18" s="25">
        <v>2</v>
      </c>
      <c r="G18" s="33">
        <f t="shared" si="0"/>
        <v>0.66666666666666663</v>
      </c>
      <c r="H18" s="34" t="str">
        <f t="shared" si="1"/>
        <v>مقبول</v>
      </c>
      <c r="I18" s="63"/>
      <c r="J18" s="64"/>
    </row>
    <row r="19" spans="1:10" ht="30" customHeight="1" x14ac:dyDescent="0.3">
      <c r="A19" s="9"/>
      <c r="B19" s="48" t="s">
        <v>189</v>
      </c>
      <c r="C19" s="49"/>
      <c r="D19" s="49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63"/>
      <c r="J19" s="64"/>
    </row>
    <row r="20" spans="1:10" ht="30" customHeight="1" x14ac:dyDescent="0.3">
      <c r="A20" s="9"/>
      <c r="B20" s="48" t="s">
        <v>190</v>
      </c>
      <c r="C20" s="49"/>
      <c r="D20" s="49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63"/>
      <c r="J20" s="64"/>
    </row>
    <row r="21" spans="1:10" ht="30" customHeight="1" thickBot="1" x14ac:dyDescent="0.35">
      <c r="A21" s="9"/>
      <c r="B21" s="67" t="s">
        <v>191</v>
      </c>
      <c r="C21" s="68"/>
      <c r="D21" s="68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7"/>
      <c r="J21" s="58"/>
    </row>
    <row r="22" spans="1:10" ht="30" customHeight="1" thickBot="1" x14ac:dyDescent="0.35">
      <c r="A22" s="4"/>
      <c r="B22" s="88" t="s">
        <v>5</v>
      </c>
      <c r="C22" s="89"/>
      <c r="D22" s="89"/>
      <c r="E22" s="31">
        <f>SUM(E8:E21)</f>
        <v>33</v>
      </c>
      <c r="F22" s="31">
        <f>SUM(F8:F21)</f>
        <v>24.25</v>
      </c>
      <c r="G22" s="52"/>
      <c r="H22" s="53"/>
      <c r="I22" s="53"/>
      <c r="J22" s="54"/>
    </row>
    <row r="23" spans="1:10" ht="30" customHeight="1" thickBot="1" x14ac:dyDescent="0.35">
      <c r="A23" s="4"/>
      <c r="B23" s="90" t="s">
        <v>54</v>
      </c>
      <c r="C23" s="91"/>
      <c r="D23" s="91"/>
      <c r="E23" s="55">
        <f>F22/E22/100*100</f>
        <v>0.73484848484848486</v>
      </c>
      <c r="F23" s="55"/>
      <c r="G23" s="55"/>
      <c r="H23" s="55"/>
      <c r="I23" s="55"/>
      <c r="J23" s="56"/>
    </row>
    <row r="24" spans="1:10" ht="30" customHeight="1" thickBot="1" x14ac:dyDescent="0.35">
      <c r="A24" s="4"/>
      <c r="B24" s="90" t="s">
        <v>55</v>
      </c>
      <c r="C24" s="91"/>
      <c r="D24" s="91"/>
      <c r="E24" s="46" t="str">
        <f>_xlfn.IFS(E23&gt;=90%,"ممتاز",E23&gt;=80%,"جيد جداً",E23&gt;=70%,"جيد",E23&gt;=60%,"مقبول",E23&lt;60%,"راسب")</f>
        <v>جيد</v>
      </c>
      <c r="F24" s="46"/>
      <c r="G24" s="46"/>
      <c r="H24" s="46"/>
      <c r="I24" s="46"/>
      <c r="J24" s="47"/>
    </row>
    <row r="25" spans="1:10" ht="42" customHeight="1" x14ac:dyDescent="0.3">
      <c r="B25" s="42" t="s">
        <v>192</v>
      </c>
      <c r="C25" s="42"/>
      <c r="D25" s="42"/>
      <c r="E25" s="50" t="s">
        <v>52</v>
      </c>
      <c r="F25" s="50"/>
      <c r="G25" s="44" t="s">
        <v>92</v>
      </c>
      <c r="H25" s="44"/>
      <c r="I25" s="44"/>
      <c r="J25" s="44"/>
    </row>
    <row r="26" spans="1:10" ht="51" customHeight="1" x14ac:dyDescent="0.3">
      <c r="A26" s="5"/>
      <c r="B26" s="43"/>
      <c r="C26" s="43"/>
      <c r="D26" s="43"/>
      <c r="E26" s="51" t="s">
        <v>53</v>
      </c>
      <c r="F26" s="51"/>
      <c r="G26" s="45"/>
      <c r="H26" s="45"/>
      <c r="I26" s="45"/>
      <c r="J26" s="45"/>
    </row>
    <row r="27" spans="1:10" ht="15.6" x14ac:dyDescent="0.3">
      <c r="A27" s="27">
        <v>3</v>
      </c>
      <c r="B27" s="80" t="s">
        <v>175</v>
      </c>
      <c r="C27" s="81"/>
    </row>
    <row r="28" spans="1:10" ht="15.6" x14ac:dyDescent="0.3">
      <c r="A28" s="28">
        <v>2</v>
      </c>
      <c r="B28" s="82" t="s">
        <v>176</v>
      </c>
      <c r="C28" s="83"/>
    </row>
    <row r="29" spans="1:10" ht="15.6" x14ac:dyDescent="0.3">
      <c r="A29" s="29">
        <v>1</v>
      </c>
      <c r="B29" s="84" t="s">
        <v>177</v>
      </c>
      <c r="C29" s="85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2025-10-15T17:16:49Z</dcterms:modified>
</cp:coreProperties>
</file>