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810B5EC3-B03A-8241-A6E0-66575DAA7B2C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1" i="2"/>
  <c r="H21" i="2"/>
  <c r="F22" i="2"/>
  <c r="E22" i="2"/>
  <c r="E23" i="2"/>
  <c r="E24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<sst xmlns="http://schemas.openxmlformats.org/spreadsheetml/2006/main" count="250" uniqueCount="194">
  <si>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</si>
  <si>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</si>
  <si>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</si>
  <si>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</si>
  <si>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</si>
  <si>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</si>
  <si>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</si>
  <si>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</si>
  <si>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</si>
  <si>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</si>
  <si>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</si>
  <si>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</si>
  <si>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</si>
  <si>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</si>
  <si>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</si>
  <si>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</si>
  <si>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</si>
  <si>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</si>
  <si>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</si>
  <si>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</si>
  <si>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</si>
  <si>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</si>
  <si>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</si>
  <si>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</si>
  <si>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</si>
  <si>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</si>
  <si>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</si>
  <si>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</si>
  <si>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</si>
  <si>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</si>
  <si>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</si>
  <si>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</si>
  <si>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</si>
  <si>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</si>
  <si>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</si>
  <si>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</si>
  <si>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</si>
  <si>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</si>
  <si>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</si>
  <si>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</si>
  <si>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</si>
  <si>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</si>
  <si>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</si>
  <si>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</si>
  <si>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</si>
  <si>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</si>
  <si>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</si>
  <si>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</si>
  <si>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</si>
  <si>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</si>
  <si>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</si>
  <si>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</si>
  <si>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</si>
  <si>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</si>
  <si>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</si>
  <si>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</si>
  <si>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</si>
  <si>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</si>
  <si>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</si>
  <si>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</si>
  <si>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</si>
  <si>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</si>
  <si>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</si>
  <si>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</si>
  <si>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</si>
  <si>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</si>
  <si>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</si>
  <si>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</si>
  <si>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</si>
  <si>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</si>
  <si>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</si>
  <si>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</si>
  <si>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</si>
  <si>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</si>
  <si>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</si>
  <si>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</si>
  <si>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</si>
  <si>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</si>
  <si>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</si>
  <si>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</si>
  <si>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</si>
  <si>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</si>
  <si>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</si>
  <si>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</si>
  <si>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</si>
  <si>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</si>
  <si>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</si>
  <si>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</si>
  <si>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</si>
  <si>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</si>
  <si>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</si>
  <si>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</si>
  <si>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</si>
  <si>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</si>
  <si>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</si>
  <si>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</si>
  <si>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</si>
  <si>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</si>
  <si>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</si>
  <si>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</si>
  <si>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</si>
  <si>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</si>
  <si>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</si>
  <si>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</si>
  <si>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</si>
  <si>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</si>
  <si>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</si>
  <si>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</si>
  <si>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</si>
  <si>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</si>
  <si>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</si>
  <si>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</si>
  <si>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</si>
  <si>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</si>
  <si>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</si>
  <si>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</si>
  <si>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</si>
  <si>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</si>
  <si>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</si>
  <si>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</si>
  <si>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</si>
  <si>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</si>
  <si>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</si>
  <si>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</si>
  <si>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</si>
  <si>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</si>
  <si>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</si>
  <si>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</si>
  <si>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</si>
  <si>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</si>
  <si>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</si>
  <si>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</si>
  <si>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</si>
  <si>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</si>
  <si>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</si>
  <si>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</si>
  <si>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</si>
  <si>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</si>
  <si>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</si>
  <si>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</si>
  <si>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</si>
  <si>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</si>
  <si>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</si>
  <si>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</si>
  <si>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</si>
  <si>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</si>
  <si>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</si>
  <si>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</si>
  <si>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</si>
  <si>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</si>
  <si>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</si>
  <si>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</si>
  <si>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</si>
  <si>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</si>
  <si>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</si>
  <si>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</si>
  <si>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</si>
  <si>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</si>
  <si>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</si>
  <si>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</si>
  <si>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</si>
  <si>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</si>
  <si>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</si>
  <si>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</si>
  <si>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</si>
  <si>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</si>
  <si>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</si>
  <si>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</si>
  <si>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</si>
  <si>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</si>
  <si>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</si>
  <si>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</si>
  <si>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</si>
  <si>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</si>
  <si>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</si>
  <si>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</si>
  <si>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</si>
  <si>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</si>
  <si>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</si>
  <si>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</si>
  <si>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</si>
  <si>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</si>
  <si>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</si>
  <si>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</si>
  <si>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</si>
  <si>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</si>
  <si>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</si>
  <si>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</si>
  <si>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</si>
  <si>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</si>
  <si>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</si>
  <si>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</si>
  <si>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</si>
  <si>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اليوم/2 - تقييم معضلة/6 - إنقاذ المصابين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</si>
</sst>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425906</xdr:colOff>
      <xdr:row>25</xdr:row>
      <xdr:rowOff>99628</xdr:rowOff>
    </xdr:from>
    <xdr:to>
      <xdr:col>8</xdr:col>
      <xdr:colOff>446045</xdr:colOff>
      <xdr:row>25</xdr:row>
      <xdr:rowOff>542068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DF92DFD-2001-ACD1-4DDB-E3B2D7D2D9F2}"/>
                </a:ext>
              </a:extLst>
            </xdr14:cNvPr>
            <xdr14:cNvContentPartPr/>
          </xdr14:nvContentPartPr>
          <xdr14:nvPr macro=""/>
          <xdr14:xfrm>
            <a:off x="10398798864" y="9774720"/>
            <a:ext cx="1336320" cy="4424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DF92DFD-2001-ACD1-4DDB-E3B2D7D2D9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789864" y="9765720"/>
              <a:ext cx="1353960" cy="46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623906</xdr:colOff>
      <xdr:row>25</xdr:row>
      <xdr:rowOff>524428</xdr:rowOff>
    </xdr:from>
    <xdr:to>
      <xdr:col>6</xdr:col>
      <xdr:colOff>627866</xdr:colOff>
      <xdr:row>25</xdr:row>
      <xdr:rowOff>533428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95464F8-A2A2-E38B-2244-12DB4A0F5CE2}"/>
                </a:ext>
              </a:extLst>
            </xdr14:cNvPr>
            <xdr14:cNvContentPartPr/>
          </xdr14:nvContentPartPr>
          <xdr14:nvPr macro=""/>
          <xdr14:xfrm>
            <a:off x="10399933224" y="10199520"/>
            <a:ext cx="3960" cy="90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95464F8-A2A2-E38B-2244-12DB4A0F5C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924224" y="10190520"/>
              <a:ext cx="21600" cy="26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58:16.6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3712 203 16459,'0'0'0,"-3"-19"288,1 2-264,2-2-72,0 19 48,-2-17 40,2 13-32,0-8-32,0 8 72,0 4-48,0-6 64,0-5 64,0 10 96,0-4-16,0 5-208,0-3 152,0 1-32,0 0-88,0 2-48,0 0 16,0 0-112,0 0-40,0 3-16,0 1 32,0-4 136,0 17-72,0 0 40,0 8 24,-3 4 24,3-29-16,-2 33 40,-3 4-16,2 4-24,-9-1 64,12-40-64,-4 37 96,-8-4-72,4-5 24,-8-5-64,16-23 16,-10 18 0,-4-2 144,-1-3-40,3-9-32,12-4-72,-14 12 112,-1-12-112,-2 2 112,1-2-80,16 0-32,-20 0 0,1-4 0,-5 0-32,2-9 64,22 13-32,-16-4 16,-6-9 0,3 9-16,-1-8 48,20 12-48,-19-3-32,0-1 8,2 3-8,0 1-8,17 0 40,-21 0-24,-3 3 0,-1 8 40,-1-7-128,26-4 112,-29 16-8,0-5-16,-4 1-24,-1 0 96,34-12-48,-34 5-8,1 10 16,1-10-8,6 6 16,26-11-16,-31 3 40,-1 1-24,-1-1 64,-3 0-8,36-3-72,-37 0 32,-1 0 56,0 0 8,-3-2 24,41 2-120,-46-1 168,0-3-64,-9 1-40,-5 1 64,60 2-128,-65 0 97,-15 0 55,-4 5 88,-12 10-200,96-15-40,-108 16 48,2 4-24,-7 1-64,-5 6 32,118-27 8,-115 27 32,-3 2-16,0 0 8,2-2 40,116-27-64,-113 27-56,8-1 32,4 3 24,0-1-24,101-28 24,-89 28 104,0-1-104,9-1 80,1-3-64,79-23-16,-75 21 40,3-1 16,5-4-80,9-4 48,58-12-24,-51 5 40,11 7 56,3-12 8,11 5-8,26-5-96,-17 0 80,5 3 0,10-3-80,-1 0-24,3 0 24,0 0-56,5 0-32,17 0 48,2-3 64,-24 3-24,38-6 24,10-11-8,13 0-16,18-7 88,-79 24-88,87-30 24,11-3-16,6-4-16,16-4-72,-120 41 80,120-43-8,12-4 16,10-2-8,-5-1 56,-137 50-56,140-54 0,-5 1 0,2 1-16,-3-1 56,-134 53-40,126-51 32,1-2 8,-14 2-16,-5 3-32,-108 48 8,94-44-16,-7 4 32,-15 4-8,-2 4-32,-70 32 24,62-29 16,-14 2 32,-2 6 24,-15 4 16,-31 17-88,22-13 32,-8 9 88,-9 0 112,-2 2 152,-3 2-384,0 0 552,0 0-104,-5 0-144,-10 0-160,15 0-144,-17 0 16,1 4-16,-6 12-16,-7 1 0,29-17 16,-26 20 56,-1 6 40,-7 2-56,8 3 0,26-31-40,-31 33-80,4 0-32,10 1 64,-4 4 8,21-38 40,-15 40-24,1 1 48,2 0-24,5 1-56,7-42 56,-12 38 32,7 2-112,-7-2 24,9 1 40,3-39 16,-4 37 0,4 0 32,0 0-48,0-3-8,0-34 24,0 34-80,0-3-16,0 2 32,0-1 80,0-32-16,0 35-32,0-4 88,0 0-32,0-1-72,0-30 48,0 27 0,0-1-56,4-4-48,1 0 16,-5-22 88,3 21-248,1-1-152,8 0-256,-7-2-232,-5-18 888,12 17-1305,-9-1-767,16-12-1337,-2 10-4889,-17-14 8298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06:58:17.0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 24 24701,'0'0'0,"-2"-5"408,2 5-408,-3-6 16,3 0-160,0 3-104,0 2-88,0 1 336,0-2-504,0 1-257,0 1-447,0 0-864,0 0 2072,5 0-4393,0 0-5433,-5 0 9826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D18" zoomScale="130" zoomScaleNormal="100" zoomScaleSheetLayoutView="130" workbookViewId="0">
      <selection activeCell="G26" sqref="G26:J26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69" t="s">
        <v>193</v>
      </c>
      <c r="C1" s="69"/>
      <c r="D1" s="69"/>
      <c r="E1" s="69"/>
      <c r="F1" s="69"/>
      <c r="G1" s="69"/>
      <c r="H1" s="69"/>
      <c r="I1" s="69"/>
      <c r="J1" s="69"/>
    </row>
    <row r="2" spans="1:10" ht="30" customHeight="1">
      <c r="B2" s="11" t="s">
        <v>8</v>
      </c>
      <c r="C2" s="75" t="s">
        <v>37</v>
      </c>
      <c r="D2" s="75"/>
      <c r="E2" s="11" t="s">
        <v>7</v>
      </c>
      <c r="F2" s="70">
        <v>45913</v>
      </c>
      <c r="G2" s="70"/>
      <c r="H2" s="70"/>
      <c r="I2" s="70"/>
      <c r="J2" s="70"/>
    </row>
    <row r="3" spans="1:10" ht="30" customHeight="1">
      <c r="B3" s="11" t="s">
        <v>9</v>
      </c>
      <c r="C3" s="75" t="s">
        <v>78</v>
      </c>
      <c r="D3" s="75"/>
      <c r="E3" s="11" t="s">
        <v>6</v>
      </c>
      <c r="F3" s="75" t="s">
        <v>134</v>
      </c>
      <c r="G3" s="75"/>
      <c r="H3" s="75"/>
      <c r="I3" s="75"/>
      <c r="J3" s="75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9"/>
      <c r="B5" s="71" t="s">
        <v>0</v>
      </c>
      <c r="C5" s="72"/>
      <c r="D5" s="72"/>
      <c r="E5" s="76" t="s">
        <v>1</v>
      </c>
      <c r="F5" s="76"/>
      <c r="G5" s="76"/>
      <c r="H5" s="76"/>
      <c r="I5" s="76" t="s">
        <v>2</v>
      </c>
      <c r="J5" s="77"/>
    </row>
    <row r="6" spans="1:10" ht="24.95" customHeight="1" thickBot="1">
      <c r="A6" s="9"/>
      <c r="B6" s="73"/>
      <c r="C6" s="74"/>
      <c r="D6" s="74"/>
      <c r="E6" s="10" t="s">
        <v>3</v>
      </c>
      <c r="F6" s="10" t="s">
        <v>4</v>
      </c>
      <c r="G6" s="10" t="s">
        <v>23</v>
      </c>
      <c r="H6" s="10" t="s">
        <v>24</v>
      </c>
      <c r="I6" s="78"/>
      <c r="J6" s="79"/>
    </row>
    <row r="7" spans="1:10" ht="24.95" customHeight="1" thickBot="1">
      <c r="A7" s="9"/>
      <c r="B7" s="59" t="s">
        <v>21</v>
      </c>
      <c r="C7" s="60"/>
      <c r="D7" s="60"/>
      <c r="E7" s="30" t="s">
        <v>18</v>
      </c>
      <c r="F7" s="30" t="s">
        <v>19</v>
      </c>
      <c r="G7" s="30" t="s">
        <v>22</v>
      </c>
      <c r="H7" s="30" t="s">
        <v>20</v>
      </c>
      <c r="I7" s="61" t="s">
        <v>25</v>
      </c>
      <c r="J7" s="62"/>
    </row>
    <row r="8" spans="1:10" ht="30" customHeight="1">
      <c r="A8" s="9"/>
      <c r="B8" s="65" t="s">
        <v>178</v>
      </c>
      <c r="C8" s="66"/>
      <c r="D8" s="66"/>
      <c r="E8" s="35"/>
      <c r="F8" s="36"/>
      <c r="G8" s="37"/>
      <c r="H8" s="38"/>
      <c r="I8" s="86"/>
      <c r="J8" s="87"/>
    </row>
    <row r="9" spans="1:10" ht="30" customHeight="1">
      <c r="A9" s="9"/>
      <c r="B9" s="48" t="s">
        <v>182</v>
      </c>
      <c r="C9" s="49"/>
      <c r="D9" s="49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63"/>
      <c r="J9" s="64"/>
    </row>
    <row r="10" spans="1:10" ht="30" customHeight="1">
      <c r="A10" s="9"/>
      <c r="B10" s="48" t="s">
        <v>183</v>
      </c>
      <c r="C10" s="49"/>
      <c r="D10" s="49"/>
      <c r="E10" s="32">
        <v>3</v>
      </c>
      <c r="F10" s="25">
        <v>2.25</v>
      </c>
      <c r="G10" s="33">
        <f t="shared" ref="G10:G21" si="0">IFERROR(F10/E10,"")</f>
        <v>0.75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</v>
      </c>
      <c r="I10" s="63"/>
      <c r="J10" s="64"/>
    </row>
    <row r="11" spans="1:10" ht="30" customHeight="1">
      <c r="A11" s="9"/>
      <c r="B11" s="48" t="s">
        <v>184</v>
      </c>
      <c r="C11" s="49"/>
      <c r="D11" s="49"/>
      <c r="E11" s="32">
        <v>3</v>
      </c>
      <c r="F11" s="25">
        <v>2.25</v>
      </c>
      <c r="G11" s="33">
        <f t="shared" si="0"/>
        <v>0.75</v>
      </c>
      <c r="H11" s="34" t="str">
        <f t="shared" si="1"/>
        <v>جيد</v>
      </c>
      <c r="I11" s="63"/>
      <c r="J11" s="64"/>
    </row>
    <row r="12" spans="1:10" ht="30" customHeight="1">
      <c r="A12" s="9"/>
      <c r="B12" s="48" t="s">
        <v>185</v>
      </c>
      <c r="C12" s="49"/>
      <c r="D12" s="49"/>
      <c r="E12" s="32">
        <v>3</v>
      </c>
      <c r="F12" s="25">
        <v>2</v>
      </c>
      <c r="G12" s="33">
        <f t="shared" si="0"/>
        <v>0.66666666666666663</v>
      </c>
      <c r="H12" s="34" t="str">
        <f t="shared" si="1"/>
        <v>مقبول</v>
      </c>
      <c r="I12" s="63"/>
      <c r="J12" s="64"/>
    </row>
    <row r="13" spans="1:10" ht="30" customHeight="1">
      <c r="A13" s="9"/>
      <c r="B13" s="48" t="s">
        <v>186</v>
      </c>
      <c r="C13" s="49"/>
      <c r="D13" s="49"/>
      <c r="E13" s="32">
        <v>3</v>
      </c>
      <c r="F13" s="25">
        <v>2</v>
      </c>
      <c r="G13" s="33">
        <f t="shared" si="0"/>
        <v>0.66666666666666663</v>
      </c>
      <c r="H13" s="34" t="str">
        <f t="shared" si="1"/>
        <v>مقبول</v>
      </c>
      <c r="I13" s="63"/>
      <c r="J13" s="64"/>
    </row>
    <row r="14" spans="1:10" ht="30" customHeight="1" thickBot="1">
      <c r="A14" s="9"/>
      <c r="B14" s="67" t="s">
        <v>187</v>
      </c>
      <c r="C14" s="68"/>
      <c r="D14" s="68"/>
      <c r="E14" s="39">
        <v>3</v>
      </c>
      <c r="F14" s="26">
        <v>2</v>
      </c>
      <c r="G14" s="40">
        <f t="shared" si="0"/>
        <v>0.66666666666666663</v>
      </c>
      <c r="H14" s="41" t="str">
        <f t="shared" si="1"/>
        <v>مقبول</v>
      </c>
      <c r="I14" s="57"/>
      <c r="J14" s="58"/>
    </row>
    <row r="15" spans="1:10" ht="30" customHeight="1">
      <c r="A15" s="9"/>
      <c r="B15" s="65" t="s">
        <v>179</v>
      </c>
      <c r="C15" s="66"/>
      <c r="D15" s="66"/>
      <c r="E15" s="35"/>
      <c r="F15" s="36"/>
      <c r="G15" s="37"/>
      <c r="H15" s="38"/>
      <c r="I15" s="86"/>
      <c r="J15" s="87"/>
    </row>
    <row r="16" spans="1:10" ht="30" customHeight="1">
      <c r="A16" s="9"/>
      <c r="B16" s="48" t="s">
        <v>188</v>
      </c>
      <c r="C16" s="49"/>
      <c r="D16" s="49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63"/>
      <c r="J16" s="64"/>
    </row>
    <row r="17" spans="1:10" ht="30" customHeight="1">
      <c r="A17" s="9"/>
      <c r="B17" s="48" t="s">
        <v>180</v>
      </c>
      <c r="C17" s="49"/>
      <c r="D17" s="49"/>
      <c r="E17" s="32">
        <v>3</v>
      </c>
      <c r="F17" s="25">
        <v>2.25</v>
      </c>
      <c r="G17" s="33">
        <f t="shared" si="0"/>
        <v>0.75</v>
      </c>
      <c r="H17" s="34" t="str">
        <f t="shared" si="1"/>
        <v>جيد</v>
      </c>
      <c r="I17" s="63"/>
      <c r="J17" s="64"/>
    </row>
    <row r="18" spans="1:10" ht="30" customHeight="1">
      <c r="A18" s="9"/>
      <c r="B18" s="48" t="s">
        <v>181</v>
      </c>
      <c r="C18" s="49"/>
      <c r="D18" s="49"/>
      <c r="E18" s="32">
        <v>3</v>
      </c>
      <c r="F18" s="25">
        <v>2.25</v>
      </c>
      <c r="G18" s="33">
        <f t="shared" si="0"/>
        <v>0.75</v>
      </c>
      <c r="H18" s="34" t="str">
        <f t="shared" si="1"/>
        <v>جيد</v>
      </c>
      <c r="I18" s="63"/>
      <c r="J18" s="64"/>
    </row>
    <row r="19" spans="1:10" ht="30" customHeight="1">
      <c r="A19" s="9"/>
      <c r="B19" s="48" t="s">
        <v>189</v>
      </c>
      <c r="C19" s="49"/>
      <c r="D19" s="49"/>
      <c r="E19" s="32">
        <v>3</v>
      </c>
      <c r="F19" s="25">
        <v>2</v>
      </c>
      <c r="G19" s="33">
        <f t="shared" si="0"/>
        <v>0.66666666666666663</v>
      </c>
      <c r="H19" s="34" t="str">
        <f t="shared" si="1"/>
        <v>مقبول</v>
      </c>
      <c r="I19" s="63"/>
      <c r="J19" s="64"/>
    </row>
    <row r="20" spans="1:10" ht="30" customHeight="1">
      <c r="A20" s="9"/>
      <c r="B20" s="48" t="s">
        <v>190</v>
      </c>
      <c r="C20" s="49"/>
      <c r="D20" s="49"/>
      <c r="E20" s="32">
        <v>3</v>
      </c>
      <c r="F20" s="25">
        <v>2.25</v>
      </c>
      <c r="G20" s="33">
        <f t="shared" si="0"/>
        <v>0.75</v>
      </c>
      <c r="H20" s="34" t="str">
        <f t="shared" si="1"/>
        <v>جيد</v>
      </c>
      <c r="I20" s="63"/>
      <c r="J20" s="64"/>
    </row>
    <row r="21" spans="1:10" ht="30" customHeight="1" thickBot="1">
      <c r="A21" s="9"/>
      <c r="B21" s="67" t="s">
        <v>191</v>
      </c>
      <c r="C21" s="68"/>
      <c r="D21" s="68"/>
      <c r="E21" s="39">
        <v>3</v>
      </c>
      <c r="F21" s="26">
        <v>2</v>
      </c>
      <c r="G21" s="40">
        <f t="shared" si="0"/>
        <v>0.66666666666666663</v>
      </c>
      <c r="H21" s="41" t="str">
        <f t="shared" si="1"/>
        <v>مقبول</v>
      </c>
      <c r="I21" s="57"/>
      <c r="J21" s="58"/>
    </row>
    <row r="22" spans="1:10" ht="30" customHeight="1" thickBot="1">
      <c r="A22" s="4"/>
      <c r="B22" s="88" t="s">
        <v>5</v>
      </c>
      <c r="C22" s="89"/>
      <c r="D22" s="89"/>
      <c r="E22" s="31">
        <f>SUM(E8:E21)</f>
        <v>36</v>
      </c>
      <c r="F22" s="31">
        <f>SUM(F8:F21)</f>
        <v>25.75</v>
      </c>
      <c r="G22" s="52"/>
      <c r="H22" s="53"/>
      <c r="I22" s="53"/>
      <c r="J22" s="54"/>
    </row>
    <row r="23" spans="1:10" ht="30" customHeight="1" thickBot="1">
      <c r="A23" s="4"/>
      <c r="B23" s="90" t="s">
        <v>54</v>
      </c>
      <c r="C23" s="91"/>
      <c r="D23" s="91"/>
      <c r="E23" s="55">
        <f>F22/E22/100*100</f>
        <v>0.71527777777777779</v>
      </c>
      <c r="F23" s="55"/>
      <c r="G23" s="55"/>
      <c r="H23" s="55"/>
      <c r="I23" s="55"/>
      <c r="J23" s="56"/>
    </row>
    <row r="24" spans="1:10" ht="30" customHeight="1" thickBot="1">
      <c r="A24" s="4"/>
      <c r="B24" s="90" t="s">
        <v>55</v>
      </c>
      <c r="C24" s="91"/>
      <c r="D24" s="91"/>
      <c r="E24" s="46" t="str">
        <f>_xlfn.IFS(E23&gt;=90%,"ممتاز",E23&gt;=80%,"جيد جداً",E23&gt;=70%,"جيد",E23&gt;=60%,"مقبول",E23&lt;60%,"راسب")</f>
        <v>جيد</v>
      </c>
      <c r="F24" s="46"/>
      <c r="G24" s="46"/>
      <c r="H24" s="46"/>
      <c r="I24" s="46"/>
      <c r="J24" s="47"/>
    </row>
    <row r="25" spans="1:10" ht="42" customHeight="1">
      <c r="B25" s="42" t="s">
        <v>192</v>
      </c>
      <c r="C25" s="42"/>
      <c r="D25" s="42"/>
      <c r="E25" s="50" t="s">
        <v>52</v>
      </c>
      <c r="F25" s="50"/>
      <c r="G25" s="44" t="s">
        <v>134</v>
      </c>
      <c r="H25" s="44"/>
      <c r="I25" s="44"/>
      <c r="J25" s="44"/>
    </row>
    <row r="26" spans="1:10" ht="51" customHeight="1">
      <c r="A26" s="5"/>
      <c r="B26" s="43"/>
      <c r="C26" s="43"/>
      <c r="D26" s="43"/>
      <c r="E26" s="51" t="s">
        <v>53</v>
      </c>
      <c r="F26" s="51"/>
      <c r="G26" s="45"/>
      <c r="H26" s="45"/>
      <c r="I26" s="45"/>
      <c r="J26" s="45"/>
    </row>
    <row r="27" spans="1:10">
      <c r="A27" s="27">
        <v>3</v>
      </c>
      <c r="B27" s="80" t="s">
        <v>175</v>
      </c>
      <c r="C27" s="81"/>
    </row>
    <row r="28" spans="1:10">
      <c r="A28" s="28">
        <v>2</v>
      </c>
      <c r="B28" s="82" t="s">
        <v>176</v>
      </c>
      <c r="C28" s="83"/>
    </row>
    <row r="29" spans="1:10">
      <c r="A29" s="29">
        <v>1</v>
      </c>
      <c r="B29" s="84" t="s">
        <v>177</v>
      </c>
      <c r="C29" s="8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8" t="s">
        <v>62</v>
      </c>
    </row>
    <row r="3" spans="1:3" ht="20.100000000000001" customHeight="1" thickBot="1">
      <c r="A3" s="2" t="s">
        <v>26</v>
      </c>
      <c r="C3" s="18" t="s">
        <v>63</v>
      </c>
    </row>
    <row r="4" spans="1:3" ht="20.100000000000001" customHeight="1" thickBot="1">
      <c r="A4" s="2" t="s">
        <v>36</v>
      </c>
      <c r="C4" s="18" t="s">
        <v>64</v>
      </c>
    </row>
    <row r="5" spans="1:3" ht="20.100000000000001" customHeight="1" thickBot="1">
      <c r="A5" s="2" t="s">
        <v>37</v>
      </c>
      <c r="C5" s="18" t="s">
        <v>65</v>
      </c>
    </row>
    <row r="6" spans="1:3" ht="20.100000000000001" customHeight="1" thickBot="1">
      <c r="A6" s="2" t="s">
        <v>38</v>
      </c>
      <c r="C6" s="18" t="s">
        <v>66</v>
      </c>
    </row>
    <row r="7" spans="1:3" ht="20.100000000000001" customHeight="1" thickBot="1">
      <c r="A7" s="2" t="s">
        <v>39</v>
      </c>
      <c r="C7" s="18" t="s">
        <v>67</v>
      </c>
    </row>
    <row r="8" spans="1:3" ht="20.100000000000001" customHeight="1" thickBot="1">
      <c r="A8" s="2" t="s">
        <v>40</v>
      </c>
      <c r="C8" s="18" t="s">
        <v>68</v>
      </c>
    </row>
    <row r="9" spans="1:3" ht="20.100000000000001" customHeight="1" thickBot="1">
      <c r="A9" s="2" t="s">
        <v>41</v>
      </c>
      <c r="C9" s="18" t="s">
        <v>69</v>
      </c>
    </row>
    <row r="10" spans="1:3" ht="20.100000000000001" customHeight="1" thickBot="1">
      <c r="A10" s="2" t="s">
        <v>42</v>
      </c>
      <c r="C10" s="18" t="s">
        <v>70</v>
      </c>
    </row>
    <row r="11" spans="1:3" ht="20.100000000000001" customHeight="1" thickBot="1">
      <c r="A11" s="2" t="s">
        <v>43</v>
      </c>
      <c r="C11" s="18" t="s">
        <v>71</v>
      </c>
    </row>
    <row r="12" spans="1:3" ht="20.100000000000001" customHeight="1" thickBot="1">
      <c r="A12" s="2" t="s">
        <v>44</v>
      </c>
      <c r="C12" s="18" t="s">
        <v>72</v>
      </c>
    </row>
    <row r="13" spans="1:3" ht="20.100000000000001" customHeight="1" thickBot="1">
      <c r="A13" s="2" t="s">
        <v>45</v>
      </c>
      <c r="C13" s="18" t="s">
        <v>73</v>
      </c>
    </row>
    <row r="14" spans="1:3" ht="20.100000000000001" customHeight="1" thickBot="1">
      <c r="A14" s="2" t="s">
        <v>46</v>
      </c>
      <c r="C14" s="18" t="s">
        <v>74</v>
      </c>
    </row>
    <row r="15" spans="1:3" ht="20.100000000000001" customHeight="1" thickBot="1">
      <c r="A15" s="2" t="s">
        <v>47</v>
      </c>
      <c r="C15" s="18" t="s">
        <v>75</v>
      </c>
    </row>
    <row r="16" spans="1:3" ht="20.100000000000001" customHeight="1" thickBot="1">
      <c r="A16" s="2" t="s">
        <v>10</v>
      </c>
      <c r="C16" s="18" t="s">
        <v>76</v>
      </c>
    </row>
    <row r="17" spans="1:3" ht="20.100000000000001" customHeight="1" thickBot="1">
      <c r="A17" s="2" t="s">
        <v>27</v>
      </c>
      <c r="C17" s="18" t="s">
        <v>77</v>
      </c>
    </row>
    <row r="18" spans="1:3" ht="20.100000000000001" customHeight="1" thickBot="1">
      <c r="A18" s="2" t="s">
        <v>48</v>
      </c>
      <c r="C18" s="18" t="s">
        <v>78</v>
      </c>
    </row>
    <row r="19" spans="1:3" ht="20.100000000000001" customHeight="1" thickBot="1">
      <c r="A19" s="2" t="s">
        <v>49</v>
      </c>
      <c r="C19" s="18" t="s">
        <v>79</v>
      </c>
    </row>
    <row r="20" spans="1:3" ht="20.100000000000001" customHeight="1" thickBot="1">
      <c r="A20" s="2" t="s">
        <v>50</v>
      </c>
      <c r="C20" s="18" t="s">
        <v>80</v>
      </c>
    </row>
    <row r="21" spans="1:3" ht="20.100000000000001" customHeight="1" thickBot="1">
      <c r="A21" s="2" t="s">
        <v>51</v>
      </c>
      <c r="C21" s="18" t="s">
        <v>81</v>
      </c>
    </row>
    <row r="22" spans="1:3" ht="20.100000000000001" customHeight="1" thickBot="1">
      <c r="A22" s="2" t="s">
        <v>11</v>
      </c>
      <c r="C22" s="18" t="s">
        <v>82</v>
      </c>
    </row>
    <row r="23" spans="1:3" ht="20.100000000000001" customHeight="1" thickBot="1">
      <c r="A23" s="2" t="s">
        <v>12</v>
      </c>
      <c r="C23" s="18" t="s">
        <v>83</v>
      </c>
    </row>
    <row r="24" spans="1:3" ht="20.100000000000001" customHeight="1" thickBot="1">
      <c r="A24" s="2" t="s">
        <v>15</v>
      </c>
      <c r="C24" s="18" t="s">
        <v>84</v>
      </c>
    </row>
    <row r="25" spans="1:3" ht="20.100000000000001" customHeight="1" thickBot="1">
      <c r="A25" s="2" t="s">
        <v>28</v>
      </c>
      <c r="C25" s="18" t="s">
        <v>85</v>
      </c>
    </row>
    <row r="26" spans="1:3" ht="20.100000000000001" customHeight="1" thickBot="1">
      <c r="A26" s="2" t="s">
        <v>29</v>
      </c>
      <c r="C26" s="18" t="s">
        <v>86</v>
      </c>
    </row>
    <row r="27" spans="1:3" ht="20.100000000000001" customHeight="1" thickBot="1">
      <c r="A27" s="2" t="s">
        <v>13</v>
      </c>
      <c r="C27" s="18" t="s">
        <v>87</v>
      </c>
    </row>
    <row r="28" spans="1:3" ht="20.100000000000001" customHeight="1" thickBot="1">
      <c r="A28" s="2" t="s">
        <v>30</v>
      </c>
      <c r="C28" s="18" t="s">
        <v>88</v>
      </c>
    </row>
    <row r="29" spans="1:3" ht="20.100000000000001" customHeight="1" thickBot="1">
      <c r="A29" s="2" t="s">
        <v>31</v>
      </c>
      <c r="C29" s="2"/>
    </row>
    <row r="30" spans="1:3" ht="20.100000000000001" customHeight="1" thickBot="1">
      <c r="A30" s="2" t="s">
        <v>32</v>
      </c>
      <c r="C30" s="2"/>
    </row>
    <row r="31" spans="1:3" ht="20.100000000000001" customHeight="1" thickBot="1">
      <c r="A31" s="2" t="s">
        <v>33</v>
      </c>
      <c r="C31" s="2"/>
    </row>
    <row r="32" spans="1:3" ht="20.100000000000001" customHeight="1" thickBot="1">
      <c r="A32" s="2" t="s">
        <v>16</v>
      </c>
      <c r="C32" s="2"/>
    </row>
    <row r="33" spans="1:9" ht="20.100000000000001" customHeight="1" thickBot="1">
      <c r="A33" s="2" t="s">
        <v>14</v>
      </c>
      <c r="C33" s="2"/>
    </row>
    <row r="34" spans="1:9" ht="20.100000000000001" customHeight="1" thickBot="1">
      <c r="A34" s="2" t="s">
        <v>34</v>
      </c>
      <c r="C34" s="2"/>
    </row>
    <row r="35" spans="1:9" ht="20.100000000000001" customHeight="1">
      <c r="A35" s="17"/>
    </row>
    <row r="36" spans="1:9" s="16" customFormat="1" ht="20.100000000000001" customHeight="1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2">
        <v>45901</v>
      </c>
    </row>
    <row r="40" spans="1:9" ht="20.100000000000001" customHeight="1" thickBot="1">
      <c r="A40" s="12">
        <v>45902</v>
      </c>
    </row>
    <row r="41" spans="1:9" ht="20.100000000000001" customHeight="1" thickBot="1">
      <c r="A41" s="12">
        <v>45903</v>
      </c>
    </row>
    <row r="42" spans="1:9" ht="20.100000000000001" customHeight="1" thickBot="1">
      <c r="A42" s="12">
        <v>45904</v>
      </c>
    </row>
    <row r="43" spans="1:9" ht="20.100000000000001" customHeight="1" thickBot="1">
      <c r="A43" s="12">
        <v>45905</v>
      </c>
    </row>
    <row r="44" spans="1:9" ht="20.100000000000001" customHeight="1" thickBot="1">
      <c r="A44" s="12">
        <v>45906</v>
      </c>
    </row>
    <row r="45" spans="1:9" ht="20.100000000000001" customHeight="1" thickBot="1">
      <c r="A45" s="12">
        <v>45907</v>
      </c>
    </row>
    <row r="46" spans="1:9" ht="20.100000000000001" customHeight="1" thickBot="1">
      <c r="A46" s="12">
        <v>45908</v>
      </c>
    </row>
    <row r="47" spans="1:9" ht="20.100000000000001" customHeight="1" thickBot="1">
      <c r="A47" s="12">
        <v>45909</v>
      </c>
    </row>
    <row r="48" spans="1:9" ht="20.100000000000001" customHeight="1" thickBot="1">
      <c r="A48" s="12">
        <v>45910</v>
      </c>
    </row>
    <row r="49" spans="1:1" ht="20.100000000000001" customHeight="1" thickBot="1">
      <c r="A49" s="12">
        <v>45911</v>
      </c>
    </row>
    <row r="50" spans="1:1" ht="20.100000000000001" customHeight="1" thickBot="1">
      <c r="A50" s="12">
        <v>45912</v>
      </c>
    </row>
    <row r="51" spans="1:1" ht="20.100000000000001" customHeight="1" thickBot="1">
      <c r="A51" s="12">
        <v>45913</v>
      </c>
    </row>
    <row r="52" spans="1:1" ht="20.100000000000001" customHeight="1" thickBot="1">
      <c r="A52" s="12">
        <v>45914</v>
      </c>
    </row>
    <row r="53" spans="1:1" ht="20.100000000000001" customHeight="1" thickBot="1">
      <c r="A53" s="12">
        <v>45915</v>
      </c>
    </row>
    <row r="54" spans="1:1" ht="20.100000000000001" customHeight="1" thickBot="1">
      <c r="A54" s="12">
        <v>45916</v>
      </c>
    </row>
    <row r="55" spans="1:1" ht="20.100000000000001" customHeight="1" thickBot="1">
      <c r="A55" s="12">
        <v>45917</v>
      </c>
    </row>
    <row r="56" spans="1:1" ht="20.100000000000001" customHeight="1" thickBot="1">
      <c r="A56" s="12">
        <v>45918</v>
      </c>
    </row>
    <row r="57" spans="1:1" ht="20.100000000000001" customHeight="1" thickBot="1">
      <c r="A57" s="12">
        <v>45919</v>
      </c>
    </row>
    <row r="58" spans="1:1" ht="20.100000000000001" customHeight="1" thickBot="1">
      <c r="A58" s="12">
        <v>45920</v>
      </c>
    </row>
    <row r="59" spans="1:1" ht="20.100000000000001" customHeight="1" thickBot="1">
      <c r="A59" s="12">
        <v>45921</v>
      </c>
    </row>
    <row r="60" spans="1:1" ht="20.100000000000001" customHeight="1" thickBot="1">
      <c r="A60" s="12">
        <v>45922</v>
      </c>
    </row>
    <row r="61" spans="1:1" ht="20.100000000000001" customHeight="1" thickBot="1">
      <c r="A61" s="12">
        <v>45923</v>
      </c>
    </row>
    <row r="62" spans="1:1" ht="20.100000000000001" customHeight="1" thickBot="1">
      <c r="A62" s="12">
        <v>45924</v>
      </c>
    </row>
    <row r="63" spans="1:1" ht="20.100000000000001" customHeight="1" thickBot="1">
      <c r="A63" s="12">
        <v>45925</v>
      </c>
    </row>
    <row r="64" spans="1:1" ht="20.100000000000001" customHeight="1" thickBot="1">
      <c r="A64" s="12">
        <v>45926</v>
      </c>
    </row>
    <row r="65" spans="1:1" ht="20.100000000000001" customHeight="1" thickBot="1">
      <c r="A65" s="12">
        <v>45927</v>
      </c>
    </row>
    <row r="66" spans="1:1" ht="20.100000000000001" customHeight="1" thickBot="1">
      <c r="A66" s="12">
        <v>45928</v>
      </c>
    </row>
    <row r="67" spans="1:1" ht="20.100000000000001" customHeight="1" thickBot="1">
      <c r="A67" s="12">
        <v>45929</v>
      </c>
    </row>
    <row r="68" spans="1:1" ht="20.100000000000001" customHeight="1" thickBot="1">
      <c r="A68" s="12">
        <v>45930</v>
      </c>
    </row>
    <row r="69" spans="1:1" ht="20.100000000000001" customHeight="1" thickBot="1">
      <c r="A69" s="12">
        <v>45931</v>
      </c>
    </row>
    <row r="70" spans="1:1" ht="20.100000000000001" customHeight="1" thickBot="1">
      <c r="A70" s="12">
        <v>45932</v>
      </c>
    </row>
    <row r="71" spans="1:1" ht="20.100000000000001" customHeight="1" thickBot="1">
      <c r="A71" s="12">
        <v>45933</v>
      </c>
    </row>
    <row r="72" spans="1:1" ht="20.100000000000001" customHeight="1" thickBot="1">
      <c r="A72" s="12">
        <v>45934</v>
      </c>
    </row>
    <row r="73" spans="1:1" ht="20.100000000000001" customHeight="1" thickBot="1">
      <c r="A73" s="12">
        <v>45935</v>
      </c>
    </row>
    <row r="74" spans="1:1" ht="20.100000000000001" customHeight="1" thickBot="1">
      <c r="A74" s="12">
        <v>45936</v>
      </c>
    </row>
    <row r="75" spans="1:1" ht="20.100000000000001" customHeight="1" thickBot="1">
      <c r="A75" s="12">
        <v>45937</v>
      </c>
    </row>
    <row r="76" spans="1:1" ht="20.100000000000001" customHeight="1" thickBot="1">
      <c r="A76" s="12">
        <v>45938</v>
      </c>
    </row>
    <row r="77" spans="1:1" ht="20.100000000000001" customHeight="1" thickBot="1">
      <c r="A77" s="12">
        <v>45939</v>
      </c>
    </row>
    <row r="78" spans="1:1" ht="20.100000000000001" customHeight="1" thickBot="1">
      <c r="A78" s="12">
        <v>45940</v>
      </c>
    </row>
    <row r="79" spans="1:1" ht="20.100000000000001" customHeight="1" thickBot="1">
      <c r="A79" s="12">
        <v>45941</v>
      </c>
    </row>
    <row r="80" spans="1:1" ht="20.100000000000001" customHeight="1" thickBot="1">
      <c r="A80" s="12">
        <v>45942</v>
      </c>
    </row>
    <row r="81" spans="1:1" ht="20.100000000000001" customHeight="1" thickBot="1">
      <c r="A81" s="12">
        <v>45943</v>
      </c>
    </row>
    <row r="82" spans="1:1" ht="20.100000000000001" customHeight="1" thickBot="1">
      <c r="A82" s="12">
        <v>45944</v>
      </c>
    </row>
    <row r="83" spans="1:1" ht="20.100000000000001" customHeight="1" thickBot="1">
      <c r="A83" s="12">
        <v>45945</v>
      </c>
    </row>
    <row r="84" spans="1:1" ht="20.100000000000001" customHeight="1" thickBot="1">
      <c r="A84" s="12">
        <v>45946</v>
      </c>
    </row>
    <row r="85" spans="1:1" ht="20.100000000000001" customHeight="1" thickBot="1">
      <c r="A85" s="12">
        <v>45947</v>
      </c>
    </row>
    <row r="86" spans="1:1" ht="20.100000000000001" customHeight="1" thickBot="1">
      <c r="A86" s="12">
        <v>45948</v>
      </c>
    </row>
    <row r="87" spans="1:1" ht="20.100000000000001" customHeight="1" thickBot="1">
      <c r="A87" s="12">
        <v>45949</v>
      </c>
    </row>
    <row r="88" spans="1:1" ht="20.100000000000001" customHeight="1" thickBot="1">
      <c r="A88" s="12">
        <v>45950</v>
      </c>
    </row>
    <row r="89" spans="1:1" ht="20.100000000000001" customHeight="1" thickBot="1">
      <c r="A89" s="12">
        <v>45951</v>
      </c>
    </row>
    <row r="90" spans="1:1" ht="20.100000000000001" customHeight="1" thickBot="1">
      <c r="A90" s="12">
        <v>45952</v>
      </c>
    </row>
    <row r="91" spans="1:1" ht="20.100000000000001" customHeight="1" thickBot="1">
      <c r="A91" s="12">
        <v>45953</v>
      </c>
    </row>
    <row r="92" spans="1:1" ht="20.100000000000001" customHeight="1" thickBot="1">
      <c r="A92" s="12">
        <v>45954</v>
      </c>
    </row>
    <row r="93" spans="1:1" ht="20.100000000000001" customHeight="1" thickBot="1">
      <c r="A93" s="12">
        <v>45955</v>
      </c>
    </row>
    <row r="94" spans="1:1" ht="20.100000000000001" customHeight="1" thickBot="1">
      <c r="A94" s="12">
        <v>45956</v>
      </c>
    </row>
    <row r="95" spans="1:1" ht="20.100000000000001" customHeight="1" thickBot="1">
      <c r="A95" s="12">
        <v>45957</v>
      </c>
    </row>
    <row r="96" spans="1:1" ht="20.100000000000001" customHeight="1" thickBot="1">
      <c r="A96" s="12">
        <v>45958</v>
      </c>
    </row>
    <row r="97" spans="1:9" ht="20.100000000000001" customHeight="1" thickBot="1">
      <c r="A97" s="12">
        <v>45959</v>
      </c>
    </row>
    <row r="98" spans="1:9" ht="20.100000000000001" customHeight="1" thickBot="1">
      <c r="A98" s="12">
        <v>45960</v>
      </c>
    </row>
    <row r="99" spans="1:9" ht="20.100000000000001" customHeight="1" thickBot="1">
      <c r="A99" s="12">
        <v>45961</v>
      </c>
    </row>
    <row r="100" spans="1:9" ht="20.100000000000001" customHeight="1" thickBot="1">
      <c r="A100" s="12">
        <v>45962</v>
      </c>
    </row>
    <row r="101" spans="1:9" ht="20.100000000000001" customHeight="1" thickBot="1">
      <c r="A101" s="12">
        <v>45963</v>
      </c>
    </row>
    <row r="102" spans="1:9" ht="20.100000000000001" customHeight="1" thickBot="1">
      <c r="A102" s="12">
        <v>45964</v>
      </c>
    </row>
    <row r="103" spans="1:9" ht="20.100000000000001" customHeight="1" thickBot="1">
      <c r="A103" s="12">
        <v>45965</v>
      </c>
    </row>
    <row r="104" spans="1:9" ht="20.100000000000001" customHeight="1" thickBot="1">
      <c r="A104" s="12">
        <v>45966</v>
      </c>
    </row>
    <row r="105" spans="1:9" ht="20.100000000000001" customHeight="1" thickBot="1">
      <c r="A105" s="12">
        <v>45967</v>
      </c>
    </row>
    <row r="106" spans="1:9" ht="20.100000000000001" customHeight="1" thickBot="1">
      <c r="A106" s="12">
        <v>45968</v>
      </c>
    </row>
    <row r="107" spans="1:9" ht="20.100000000000001" customHeight="1">
      <c r="A107" s="13"/>
    </row>
    <row r="108" spans="1:9" ht="20.100000000000001" customHeight="1">
      <c r="A108" s="13"/>
    </row>
    <row r="109" spans="1:9" s="16" customFormat="1" ht="20.100000000000001" customHeight="1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19" t="s">
        <v>89</v>
      </c>
    </row>
    <row r="200" spans="1:1" ht="20.100000000000001" customHeight="1">
      <c r="A200" s="19" t="s">
        <v>90</v>
      </c>
    </row>
    <row r="201" spans="1:1" ht="20.100000000000001" customHeight="1">
      <c r="A201" s="19" t="s">
        <v>91</v>
      </c>
    </row>
    <row r="202" spans="1:1" ht="20.100000000000001" customHeight="1">
      <c r="A202" s="19" t="s">
        <v>92</v>
      </c>
    </row>
    <row r="203" spans="1:1" ht="20.100000000000001" customHeight="1">
      <c r="A203" s="19" t="s">
        <v>93</v>
      </c>
    </row>
    <row r="204" spans="1:1" ht="20.100000000000001" customHeight="1">
      <c r="A204" s="19" t="s">
        <v>94</v>
      </c>
    </row>
    <row r="205" spans="1:1" ht="20.100000000000001" customHeight="1">
      <c r="A205" s="19" t="s">
        <v>95</v>
      </c>
    </row>
    <row r="206" spans="1:1" ht="20.100000000000001" customHeight="1">
      <c r="A206" s="19" t="s">
        <v>96</v>
      </c>
    </row>
    <row r="207" spans="1:1" ht="20.100000000000001" customHeight="1">
      <c r="A207" s="19" t="s">
        <v>97</v>
      </c>
    </row>
    <row r="208" spans="1:1" ht="20.100000000000001" customHeight="1">
      <c r="A208" s="20" t="s">
        <v>98</v>
      </c>
    </row>
    <row r="209" spans="1:1" ht="20.100000000000001" customHeight="1">
      <c r="A209" s="20" t="s">
        <v>99</v>
      </c>
    </row>
    <row r="210" spans="1:1" ht="20.100000000000001" customHeight="1">
      <c r="A210" s="19" t="s">
        <v>100</v>
      </c>
    </row>
    <row r="211" spans="1:1" ht="20.100000000000001" customHeight="1">
      <c r="A211" s="19" t="s">
        <v>101</v>
      </c>
    </row>
    <row r="212" spans="1:1" ht="20.100000000000001" customHeight="1">
      <c r="A212" s="19" t="s">
        <v>102</v>
      </c>
    </row>
    <row r="213" spans="1:1" ht="20.100000000000001" customHeight="1">
      <c r="A213" s="19" t="s">
        <v>103</v>
      </c>
    </row>
    <row r="214" spans="1:1" ht="20.100000000000001" customHeight="1">
      <c r="A214" s="19" t="s">
        <v>104</v>
      </c>
    </row>
    <row r="215" spans="1:1" ht="20.100000000000001" customHeight="1">
      <c r="A215" s="19" t="s">
        <v>105</v>
      </c>
    </row>
    <row r="216" spans="1:1" ht="20.100000000000001" customHeight="1">
      <c r="A216" s="19" t="s">
        <v>106</v>
      </c>
    </row>
    <row r="217" spans="1:1" ht="20.100000000000001" customHeight="1">
      <c r="A217" s="19" t="s">
        <v>107</v>
      </c>
    </row>
    <row r="218" spans="1:1" ht="20.100000000000001" customHeight="1">
      <c r="A218" s="19" t="s">
        <v>108</v>
      </c>
    </row>
    <row r="219" spans="1:1" ht="20.100000000000001" customHeight="1">
      <c r="A219" s="19" t="s">
        <v>109</v>
      </c>
    </row>
    <row r="220" spans="1:1" ht="20.100000000000001" customHeight="1">
      <c r="A220" s="19" t="s">
        <v>110</v>
      </c>
    </row>
    <row r="221" spans="1:1" ht="20.100000000000001" customHeight="1">
      <c r="A221" s="19" t="s">
        <v>111</v>
      </c>
    </row>
    <row r="222" spans="1:1" ht="20.100000000000001" customHeight="1">
      <c r="A222" s="19" t="s">
        <v>112</v>
      </c>
    </row>
    <row r="223" spans="1:1" ht="20.100000000000001" customHeight="1">
      <c r="A223" s="19" t="s">
        <v>113</v>
      </c>
    </row>
    <row r="224" spans="1:1" ht="20.100000000000001" customHeight="1">
      <c r="A224" s="19" t="s">
        <v>114</v>
      </c>
    </row>
    <row r="225" spans="1:1" ht="20.100000000000001" customHeight="1">
      <c r="A225" s="19" t="s">
        <v>115</v>
      </c>
    </row>
    <row r="226" spans="1:1" ht="20.100000000000001" customHeight="1">
      <c r="A226" s="19" t="s">
        <v>116</v>
      </c>
    </row>
    <row r="227" spans="1:1" ht="20.100000000000001" customHeight="1">
      <c r="A227" s="19" t="s">
        <v>117</v>
      </c>
    </row>
    <row r="228" spans="1:1" ht="20.100000000000001" customHeight="1">
      <c r="A228" s="19" t="s">
        <v>118</v>
      </c>
    </row>
    <row r="229" spans="1:1" ht="20.100000000000001" customHeight="1">
      <c r="A229" s="19" t="s">
        <v>119</v>
      </c>
    </row>
    <row r="230" spans="1:1" ht="20.100000000000001" customHeight="1">
      <c r="A230" s="19" t="s">
        <v>120</v>
      </c>
    </row>
    <row r="231" spans="1:1" ht="20.100000000000001" customHeight="1">
      <c r="A231" s="19" t="s">
        <v>121</v>
      </c>
    </row>
    <row r="232" spans="1:1" ht="20.100000000000001" customHeight="1">
      <c r="A232" s="19" t="s">
        <v>122</v>
      </c>
    </row>
    <row r="233" spans="1:1" ht="20.100000000000001" customHeight="1">
      <c r="A233" s="19" t="s">
        <v>123</v>
      </c>
    </row>
    <row r="234" spans="1:1" ht="20.100000000000001" customHeight="1">
      <c r="A234" s="19" t="s">
        <v>124</v>
      </c>
    </row>
    <row r="235" spans="1:1" ht="20.100000000000001" customHeight="1">
      <c r="A235" s="21" t="s">
        <v>125</v>
      </c>
    </row>
    <row r="236" spans="1:1" ht="20.100000000000001" customHeight="1">
      <c r="A236" s="19" t="s">
        <v>126</v>
      </c>
    </row>
    <row r="237" spans="1:1" ht="20.100000000000001" customHeight="1">
      <c r="A237" s="19" t="s">
        <v>127</v>
      </c>
    </row>
    <row r="238" spans="1:1" ht="20.100000000000001" customHeight="1">
      <c r="A238" s="19" t="s">
        <v>128</v>
      </c>
    </row>
    <row r="239" spans="1:1" ht="20.100000000000001" customHeight="1">
      <c r="A239" s="19" t="s">
        <v>129</v>
      </c>
    </row>
    <row r="240" spans="1:1" ht="20.100000000000001" customHeight="1">
      <c r="A240" s="19" t="s">
        <v>130</v>
      </c>
    </row>
    <row r="241" spans="1:1" ht="20.100000000000001" customHeight="1">
      <c r="A241" s="19" t="s">
        <v>131</v>
      </c>
    </row>
    <row r="242" spans="1:1" ht="20.100000000000001" customHeight="1">
      <c r="A242" s="19" t="s">
        <v>132</v>
      </c>
    </row>
    <row r="243" spans="1:1" ht="20.100000000000001" customHeight="1">
      <c r="A243" s="19" t="s">
        <v>133</v>
      </c>
    </row>
    <row r="244" spans="1:1" ht="20.100000000000001" customHeight="1">
      <c r="A244" s="19" t="s">
        <v>134</v>
      </c>
    </row>
    <row r="245" spans="1:1" ht="20.100000000000001" customHeight="1">
      <c r="A245" s="19" t="s">
        <v>135</v>
      </c>
    </row>
    <row r="246" spans="1:1" ht="20.100000000000001" customHeight="1">
      <c r="A246" s="19" t="s">
        <v>136</v>
      </c>
    </row>
    <row r="247" spans="1:1" ht="20.100000000000001" customHeight="1">
      <c r="A247" s="19" t="s">
        <v>127</v>
      </c>
    </row>
    <row r="248" spans="1:1" ht="20.100000000000001" customHeight="1">
      <c r="A248" s="19" t="s">
        <v>137</v>
      </c>
    </row>
    <row r="249" spans="1:1" ht="20.100000000000001" customHeight="1">
      <c r="A249" s="19" t="s">
        <v>138</v>
      </c>
    </row>
    <row r="250" spans="1:1" ht="20.100000000000001" customHeight="1">
      <c r="A250" s="21" t="s">
        <v>139</v>
      </c>
    </row>
    <row r="251" spans="1:1" ht="20.100000000000001" customHeight="1">
      <c r="A251" s="22" t="s">
        <v>140</v>
      </c>
    </row>
    <row r="252" spans="1:1" ht="20.100000000000001" customHeight="1">
      <c r="A252" s="19" t="s">
        <v>141</v>
      </c>
    </row>
    <row r="253" spans="1:1" ht="20.100000000000001" customHeight="1">
      <c r="A253" s="19" t="s">
        <v>142</v>
      </c>
    </row>
    <row r="254" spans="1:1" ht="20.100000000000001" customHeight="1">
      <c r="A254" s="23" t="s">
        <v>143</v>
      </c>
    </row>
    <row r="255" spans="1:1" ht="20.100000000000001" customHeight="1">
      <c r="A255" s="23" t="s">
        <v>144</v>
      </c>
    </row>
    <row r="256" spans="1:1" ht="20.100000000000001" customHeight="1">
      <c r="A256" s="24" t="s">
        <v>145</v>
      </c>
    </row>
    <row r="257" spans="1:1" ht="20.100000000000001" customHeight="1">
      <c r="A257" s="19" t="s">
        <v>146</v>
      </c>
    </row>
    <row r="258" spans="1:1" ht="20.100000000000001" customHeight="1">
      <c r="A258" s="24" t="s">
        <v>147</v>
      </c>
    </row>
    <row r="259" spans="1:1" ht="20.100000000000001" customHeight="1">
      <c r="A259" s="19" t="s">
        <v>148</v>
      </c>
    </row>
    <row r="260" spans="1:1" ht="20.100000000000001" customHeight="1">
      <c r="A260" s="24" t="s">
        <v>149</v>
      </c>
    </row>
    <row r="261" spans="1:1" ht="20.100000000000001" customHeight="1">
      <c r="A261" s="19" t="s">
        <v>150</v>
      </c>
    </row>
    <row r="262" spans="1:1" ht="20.100000000000001" customHeight="1">
      <c r="A262" s="19" t="s">
        <v>151</v>
      </c>
    </row>
    <row r="263" spans="1:1" ht="20.100000000000001" customHeight="1">
      <c r="A263" s="24" t="s">
        <v>152</v>
      </c>
    </row>
    <row r="264" spans="1:1" ht="20.100000000000001" customHeight="1">
      <c r="A264" s="24" t="s">
        <v>153</v>
      </c>
    </row>
    <row r="265" spans="1:1" ht="20.100000000000001" customHeight="1">
      <c r="A265" s="24" t="s">
        <v>154</v>
      </c>
    </row>
    <row r="266" spans="1:1" ht="20.100000000000001" customHeight="1">
      <c r="A266" s="19" t="s">
        <v>155</v>
      </c>
    </row>
    <row r="267" spans="1:1" ht="20.100000000000001" customHeight="1">
      <c r="A267" s="19" t="s">
        <v>156</v>
      </c>
    </row>
    <row r="268" spans="1:1" ht="20.100000000000001" customHeight="1">
      <c r="A268" s="19" t="s">
        <v>157</v>
      </c>
    </row>
    <row r="269" spans="1:1" ht="20.100000000000001" customHeight="1">
      <c r="A269" s="19" t="s">
        <v>158</v>
      </c>
    </row>
    <row r="270" spans="1:1" ht="20.100000000000001" customHeight="1">
      <c r="A270" s="24" t="s">
        <v>159</v>
      </c>
    </row>
    <row r="271" spans="1:1" ht="20.100000000000001" customHeight="1">
      <c r="A271" s="24" t="s">
        <v>160</v>
      </c>
    </row>
    <row r="272" spans="1:1" ht="20.100000000000001" customHeight="1">
      <c r="A272" s="19" t="s">
        <v>161</v>
      </c>
    </row>
    <row r="273" spans="1:1" ht="20.100000000000001" customHeight="1">
      <c r="A273" s="24" t="s">
        <v>162</v>
      </c>
    </row>
    <row r="274" spans="1:1" ht="20.100000000000001" customHeight="1">
      <c r="A274" s="24" t="s">
        <v>163</v>
      </c>
    </row>
    <row r="275" spans="1:1" ht="20.100000000000001" customHeight="1">
      <c r="A275" s="19" t="s">
        <v>164</v>
      </c>
    </row>
    <row r="276" spans="1:1" ht="20.100000000000001" customHeight="1">
      <c r="A276" s="19" t="s">
        <v>165</v>
      </c>
    </row>
    <row r="277" spans="1:1" ht="20.100000000000001" customHeight="1">
      <c r="A277" s="24" t="s">
        <v>166</v>
      </c>
    </row>
    <row r="278" spans="1:1" ht="20.100000000000001" customHeight="1">
      <c r="A278" s="19" t="s">
        <v>167</v>
      </c>
    </row>
    <row r="279" spans="1:1" ht="20.100000000000001" customHeight="1">
      <c r="A279" s="19" t="s">
        <v>168</v>
      </c>
    </row>
    <row r="280" spans="1:1" ht="20.100000000000001" customHeight="1">
      <c r="A280" s="19" t="s">
        <v>169</v>
      </c>
    </row>
    <row r="281" spans="1:1" ht="20.100000000000001" customHeight="1">
      <c r="A281" s="19" t="s">
        <v>170</v>
      </c>
    </row>
    <row r="282" spans="1:1" ht="20.100000000000001" customHeight="1">
      <c r="A282" s="24" t="s">
        <v>171</v>
      </c>
    </row>
    <row r="283" spans="1:1" ht="20.100000000000001" customHeight="1">
      <c r="A283" s="24" t="s">
        <v>172</v>
      </c>
    </row>
    <row r="284" spans="1:1" ht="20.100000000000001" customHeight="1">
      <c r="A284" s="24" t="s">
        <v>173</v>
      </c>
    </row>
    <row r="285" spans="1:1" ht="20.100000000000001" customHeight="1" thickBot="1">
      <c r="A285" s="19" t="s">
        <v>174</v>
      </c>
    </row>
    <row r="286" spans="1:1" ht="20.100000000000001" customHeight="1" thickBot="1">
      <c r="A286" s="2" t="s">
        <v>58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2025-10-09T10:23:17Z</dcterms:modified>
</cp:coreProperties>
</file>