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4C1A122E-45FB-4E2A-B430-E082E384ED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" l="1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2" i="2"/>
  <c r="H22" i="2"/>
  <c r="G23" i="2"/>
  <c r="H23" i="2" s="1"/>
  <c r="G24" i="2"/>
  <c r="H24" i="2"/>
  <c r="H25" i="2"/>
  <c r="G26" i="2"/>
  <c r="H26" i="2"/>
  <c r="G27" i="2"/>
  <c r="H27" i="2" s="1"/>
  <c r="G28" i="2"/>
  <c r="H28" i="2"/>
  <c r="G29" i="2"/>
  <c r="H29" i="2"/>
  <c r="G30" i="2"/>
  <c r="H30" i="2"/>
  <c r="G31" i="2"/>
  <c r="H31" i="2"/>
  <c r="G32" i="2"/>
  <c r="H32" i="2" s="1"/>
  <c r="G33" i="2"/>
  <c r="H33" i="2"/>
  <c r="G35" i="2"/>
  <c r="H35" i="2"/>
  <c r="G36" i="2"/>
  <c r="H36" i="2"/>
  <c r="G37" i="2"/>
  <c r="H37" i="2"/>
  <c r="G38" i="2"/>
  <c r="H38" i="2" s="1"/>
  <c r="G39" i="2"/>
  <c r="H39" i="2"/>
  <c r="G40" i="2"/>
  <c r="H40" i="2"/>
  <c r="G41" i="2"/>
  <c r="H41" i="2"/>
  <c r="G42" i="2"/>
  <c r="H42" i="2"/>
  <c r="G43" i="2"/>
  <c r="H43" i="2"/>
  <c r="F44" i="2"/>
  <c r="E44" i="2"/>
  <c r="E45" i="2" l="1"/>
  <c r="E46" i="2" s="1"/>
</calcChain>
</file>

<file path=xl/sharedStrings.xml><?xml version="1.0" encoding="utf-8"?>
<sst xmlns="http://schemas.openxmlformats.org/spreadsheetml/2006/main" count="277" uniqueCount="218">
  <si>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</si>
  <si>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</si>
  <si>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</si>
  <si>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</si>
  <si>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</si>
  <si>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</si>
  <si>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</si>
  <si>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</si>
  <si>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</si>
  <si>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</si>
  <si>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</si>
  <si>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</si>
  <si>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</si>
  <si>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</si>
  <si>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</si>
  <si>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</si>
  <si>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</si>
  <si>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</si>
  <si>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</si>
  <si>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</si>
  <si>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</si>
  <si>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</si>
  <si>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</si>
  <si>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</si>
  <si>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</si>
  <si>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</si>
  <si>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</si>
  <si>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</si>
  <si>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</si>
  <si>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</si>
  <si>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</si>
  <si>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</si>
  <si>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</si>
  <si>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</si>
  <si>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</si>
  <si>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</si>
  <si>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</si>
  <si>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</si>
  <si>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</si>
  <si>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</si>
  <si>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</si>
  <si>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</si>
  <si>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</si>
  <si>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</si>
  <si>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</si>
  <si>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</si>
  <si>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</si>
  <si>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</si>
  <si>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</si>
  <si>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</si>
  <si>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</si>
  <si>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</si>
  <si>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</si>
  <si>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</si>
  <si>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</si>
  <si>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</si>
  <si>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</si>
  <si>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</si>
  <si>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</si>
  <si>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</si>
  <si>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</si>
  <si>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</si>
  <si>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</si>
  <si>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</si>
  <si>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</si>
  <si>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</si>
  <si>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</si>
  <si>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</si>
  <si>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</si>
  <si>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</si>
  <si>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</si>
  <si>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</si>
  <si>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</si>
  <si>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</si>
  <si>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</si>
  <si>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</si>
  <si>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</si>
  <si>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</si>
  <si>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</si>
  <si>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</si>
  <si>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</si>
  <si>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</si>
  <si>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</si>
  <si>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</si>
  <si>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</si>
  <si>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</si>
  <si>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</si>
  <si>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</si>
  <si>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</si>
  <si>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</si>
  <si>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</si>
  <si>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</si>
  <si>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</si>
  <si>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</si>
  <si>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</si>
  <si>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</si>
  <si>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</si>
  <si>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</si>
  <si>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</si>
  <si>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</si>
  <si>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</si>
  <si>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</si>
  <si>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</si>
  <si>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</si>
  <si>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</si>
  <si>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</si>
  <si>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</si>
  <si>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</si>
  <si>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</si>
  <si>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</si>
  <si>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</si>
  <si>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</si>
  <si>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</si>
  <si>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</si>
  <si>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</si>
  <si>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</si>
  <si>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</si>
  <si>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</si>
  <si>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</si>
  <si>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</si>
  <si>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</si>
  <si>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</si>
  <si>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</si>
  <si>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</si>
  <si>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</si>
  <si>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</si>
  <si>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</si>
  <si>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</si>
  <si>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</si>
  <si>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</si>
  <si>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</si>
  <si>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</si>
  <si>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</si>
  <si>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</si>
  <si>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</si>
  <si>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</si>
  <si>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</si>
  <si>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</si>
  <si>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</si>
  <si>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</si>
  <si>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</si>
  <si>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</si>
  <si>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</si>
  <si>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</si>
  <si>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</si>
  <si>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</si>
  <si>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</si>
  <si>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</si>
  <si>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</si>
  <si>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</si>
  <si>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</si>
  <si>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</si>
  <si>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</si>
  <si>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</si>
  <si>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</si>
  <si>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</si>
  <si>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</si>
  <si>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</si>
  <si>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</si>
  <si>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</si>
  <si>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</si>
  <si>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</si>
  <si>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</si>
  <si>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</si>
  <si>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</si>
  <si>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</si>
  <si>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</si>
  <si>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</si>
  <si>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</si>
  <si>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</si>
  <si>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</si>
  <si>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</si>
  <si>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</si>
  <si>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</si>
  <si>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</si>
  <si>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</si>
  <si>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</si>
  <si>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</si>
  <si>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</si>
  <si>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</si>
  <si>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إجراءات فصيل الشرطة العسكرية في منطقة التجمع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</si>
  <si>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حراسة مداخل ومخارج منطقة التجمع.</t>
  </si>
  <si>
    <t>تنفيذ دوريات متحركة.</t>
  </si>
  <si>
    <t>تطبيق القانون وفرض النظام.</t>
  </si>
  <si>
    <r>
      <t>10.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تنسيق إجراءات اتصال فصيل الشرطة العسكرية.</t>
    </r>
  </si>
  <si>
    <r>
      <t>11.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التنسيق مع قوة الرد السريع لإسناد نقطة السيطرة على الدخول.</t>
    </r>
  </si>
  <si>
    <r>
      <t>12.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استخدام لوائح الدخول والكلمات الرمزية لدخول المُصرّح لهم.</t>
    </r>
  </si>
  <si>
    <r>
      <t>10.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تزويد الدورية بنقاط محددة تتم الحركة إليها حتى يتم استطلاع المنطقة بأكملها.</t>
    </r>
  </si>
  <si>
    <r>
      <t>11.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تنسيق نقاط الاتصال على حدود منطقة العمليات مع عناصر الحماية المجاورة.</t>
    </r>
  </si>
  <si>
    <r>
      <t>12.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بلاغ عن أي اتصال مع القوات الصديقة أو التماس مع العدو للقيادة الأعلى.</t>
    </r>
  </si>
  <si>
    <t>1.   وضع وإعداد خطة للحركة المرورية لنقطة السيطرة على الدخول بحيث تشمل استخدام الموانع وأجهزة السيطرة على الحركة المرورية والتنوير وإجراءات تخفيف الحركة المرورية والسيطرة عليها.</t>
  </si>
  <si>
    <t>2.   اختيار الإجراءات الأمنية التي سيتم استخدامها.</t>
  </si>
  <si>
    <t>3.   وضع وإعداد إجراءات السماح بالدخول.</t>
  </si>
  <si>
    <t>4.   وضع وإعداد تعليمات حراسة القوة.</t>
  </si>
  <si>
    <t>5.   دمج قواعد الاشتباك وقواعد التفاعل والتدرج في استخدام القوة ضمن الخطة.</t>
  </si>
  <si>
    <t>6.   التنسيق لإسناد عمليات الحماية المحمولة والراجلة لنقطة السيطرة على الدخول ومنطقة التفتيش ومنطقة الحجز ومبنى أو خيمة أفراد الشرطة العسكرية.</t>
  </si>
  <si>
    <t>7.   التنسيق لوضع الموانع الضرورية.</t>
  </si>
  <si>
    <t>8.   التنسيق لوضع إشارات التحذير/ المنع باللغتيْن العربية والإنجليزية.</t>
  </si>
  <si>
    <t>9.   التنسيق لإضاءة نقطة السيطرة على الدخول.</t>
  </si>
  <si>
    <t>1.   تنفيذ دوريات متحركة في المنطقة الإدارية لجمع المعلومات التي تساعد على الحماية ضد هجمات العدو غير المتوقعة.</t>
  </si>
  <si>
    <t>2.   مراقبة مقتربات العدو وأماكن الإنزال المحتملة والمناطق المأهولة بالسكان والمناطق المليئة بالأشجار وأي تضاريس أخرى قد يستخدمها العدو.</t>
  </si>
  <si>
    <t>3.   التركيز على الدوريات في المناطق القريبة من المنشآت التي تم تصنيفها كمنشآت حيوية من قبل القائد (طرق التزويد الرئيسية والجسور - الأنفاق - المخازن - الموانئ - قواعد الإمداد - نقاط تزويد الذخيرة - مراكز الاتصال - مقرات القيادة والسيطرة).</t>
  </si>
  <si>
    <t>4.   استخدام أسلوب الحركة والمراقبة في نفس الوقت وإمكانية الاشتباك مع العدو.</t>
  </si>
  <si>
    <t>5.   تحديد العمل الذي يجب القيام به في حالة الاشتباك مع العدو.</t>
  </si>
  <si>
    <t>6.   تحديد حدود منطقة العمليات الوحدات/ الدوريات المجاورة.</t>
  </si>
  <si>
    <t>7.   تأكيد إشارات الاتصال بالعناصر الأخرى.</t>
  </si>
  <si>
    <t>8.   تعميم أماكن مواقع المراقبة والتنصت على الدوريات.</t>
  </si>
  <si>
    <t>9.   اتخاذ الحيطة والحذر عند تفقد مواقع المراقبة والتنصت من أجل عدم كشف أماكن هذه المواقع من خلال الاتصالات غير الضرورية.</t>
  </si>
  <si>
    <t>1.   التنسيق مع القيادة العليا لمعرفة قواعد الاشتباك ومعايير استخدام القوة.</t>
  </si>
  <si>
    <t>2.   إجراء استطلاع لمنطقة المسؤولية والحصول على الخلاصات الاستخبارية والأعمال المهمة (عمل استطلاع من الخارطة كحد أدنى).</t>
  </si>
  <si>
    <t>3.   وضع خطة لتوزيع الدوريات.</t>
  </si>
  <si>
    <t>4.   وضع خطة اتصالات مع القيادة العليا.</t>
  </si>
  <si>
    <t>5.   طلب الإسناد من الوحدات العسكرية الأخرى ضمن منطقة المسؤولية.</t>
  </si>
  <si>
    <t>6.   تجهيز نقاط جمع المدنيين النازحين.</t>
  </si>
  <si>
    <t>7.   توفر صنوف الإمداد (1 - 3 - 5 - 8 - 9).</t>
  </si>
  <si>
    <t>8.   توفر المعــدات الخاصـــة (الآليــات وأجهــزة الاتصــالات والحواجــز ومخاريــط).</t>
  </si>
  <si>
    <t>9.   رفع تقارير حول الموقف للقيادة العليا.</t>
  </si>
  <si>
    <t>المقدم/ سلطان سعيد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</si>
</sst>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b/>
      <u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5" borderId="3" xfId="0" applyFont="1" applyFill="1" applyBorder="1" applyAlignment="1">
      <alignment horizontal="center" vertical="center" wrapText="1" readingOrder="2"/>
    </xf>
    <xf numFmtId="0" fontId="2" fillId="5" borderId="12" xfId="0" applyFont="1" applyFill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2" fillId="5" borderId="24" xfId="0" applyFont="1" applyFill="1" applyBorder="1" applyAlignment="1">
      <alignment horizontal="right" vertical="center" wrapText="1" readingOrder="2"/>
    </xf>
    <xf numFmtId="0" fontId="2" fillId="5" borderId="25" xfId="0" applyFont="1" applyFill="1" applyBorder="1" applyAlignment="1">
      <alignment horizontal="right" vertical="center" wrapText="1" readingOrder="2"/>
    </xf>
    <xf numFmtId="0" fontId="2" fillId="5" borderId="26" xfId="0" applyFont="1" applyFill="1" applyBorder="1" applyAlignment="1">
      <alignment horizontal="right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5" fillId="5" borderId="24" xfId="0" applyFont="1" applyFill="1" applyBorder="1" applyAlignment="1">
      <alignment horizontal="right" vertical="center" wrapText="1" readingOrder="2"/>
    </xf>
    <xf numFmtId="0" fontId="15" fillId="5" borderId="25" xfId="0" applyFont="1" applyFill="1" applyBorder="1" applyAlignment="1">
      <alignment horizontal="right" vertical="center" wrapText="1" readingOrder="2"/>
    </xf>
    <xf numFmtId="0" fontId="15" fillId="5" borderId="26" xfId="0" applyFont="1" applyFill="1" applyBorder="1" applyAlignment="1">
      <alignment horizontal="right" vertical="center" wrapText="1" readingOrder="2"/>
    </xf>
    <xf numFmtId="0" fontId="6" fillId="0" borderId="27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8.xml"/><Relationship Id="rId117" Type="http://schemas.openxmlformats.org/officeDocument/2006/relationships/image" Target="../media/image55.png"/><Relationship Id="rId42" Type="http://schemas.openxmlformats.org/officeDocument/2006/relationships/customXml" Target="../ink/ink15.xml"/><Relationship Id="rId47" Type="http://schemas.openxmlformats.org/officeDocument/2006/relationships/image" Target="../media/image23.png"/><Relationship Id="rId89" Type="http://schemas.openxmlformats.org/officeDocument/2006/relationships/image" Target="../media/image33.png"/><Relationship Id="rId112" Type="http://schemas.openxmlformats.org/officeDocument/2006/relationships/customXml" Target="../ink/ink35.xml"/><Relationship Id="rId133" Type="http://schemas.openxmlformats.org/officeDocument/2006/relationships/image" Target="../media/image63.png"/><Relationship Id="rId138" Type="http://schemas.openxmlformats.org/officeDocument/2006/relationships/customXml" Target="../ink/ink47.xml"/><Relationship Id="rId16" Type="http://schemas.openxmlformats.org/officeDocument/2006/relationships/customXml" Target="../ink/ink6.xml"/><Relationship Id="rId107" Type="http://schemas.openxmlformats.org/officeDocument/2006/relationships/image" Target="../media/image50.png"/><Relationship Id="rId11" Type="http://schemas.openxmlformats.org/officeDocument/2006/relationships/customXml" Target="../ink/ink3.xml"/><Relationship Id="rId32" Type="http://schemas.openxmlformats.org/officeDocument/2006/relationships/customXml" Target="../ink/ink10.xml"/><Relationship Id="rId37" Type="http://schemas.openxmlformats.org/officeDocument/2006/relationships/image" Target="../media/image18.png"/><Relationship Id="rId58" Type="http://schemas.openxmlformats.org/officeDocument/2006/relationships/customXml" Target="../ink/ink19.xml"/><Relationship Id="rId74" Type="http://schemas.openxmlformats.org/officeDocument/2006/relationships/customXml" Target="../ink/ink21.xml"/><Relationship Id="rId79" Type="http://schemas.openxmlformats.org/officeDocument/2006/relationships/image" Target="../media/image39.png"/><Relationship Id="rId102" Type="http://schemas.openxmlformats.org/officeDocument/2006/relationships/customXml" Target="../ink/ink32.xml"/><Relationship Id="rId123" Type="http://schemas.openxmlformats.org/officeDocument/2006/relationships/image" Target="../media/image58.png"/><Relationship Id="rId128" Type="http://schemas.openxmlformats.org/officeDocument/2006/relationships/customXml" Target="../ink/ink42.xml"/><Relationship Id="rId90" Type="http://schemas.openxmlformats.org/officeDocument/2006/relationships/customXml" Target="../ink/ink27.xml"/><Relationship Id="rId95" Type="http://schemas.openxmlformats.org/officeDocument/2006/relationships/image" Target="../media/image44.png"/><Relationship Id="rId27" Type="http://schemas.openxmlformats.org/officeDocument/2006/relationships/image" Target="../media/image13.png"/><Relationship Id="rId43" Type="http://schemas.openxmlformats.org/officeDocument/2006/relationships/image" Target="../media/image21.png"/><Relationship Id="rId48" Type="http://schemas.openxmlformats.org/officeDocument/2006/relationships/customXml" Target="../ink/ink17.xml"/><Relationship Id="rId113" Type="http://schemas.openxmlformats.org/officeDocument/2006/relationships/image" Target="../media/image53.png"/><Relationship Id="rId118" Type="http://schemas.openxmlformats.org/officeDocument/2006/relationships/customXml" Target="../ink/ink38.xml"/><Relationship Id="rId134" Type="http://schemas.openxmlformats.org/officeDocument/2006/relationships/customXml" Target="../ink/ink45.xml"/><Relationship Id="rId139" Type="http://schemas.openxmlformats.org/officeDocument/2006/relationships/image" Target="../media/image9.png"/><Relationship Id="rId8" Type="http://schemas.openxmlformats.org/officeDocument/2006/relationships/image" Target="../media/image4.png"/><Relationship Id="rId80" Type="http://schemas.openxmlformats.org/officeDocument/2006/relationships/customXml" Target="../ink/ink23.xml"/><Relationship Id="rId85" Type="http://schemas.openxmlformats.org/officeDocument/2006/relationships/image" Target="../media/image1.png"/><Relationship Id="rId93" Type="http://schemas.openxmlformats.org/officeDocument/2006/relationships/image" Target="../media/image43.png"/><Relationship Id="rId98" Type="http://schemas.openxmlformats.org/officeDocument/2006/relationships/customXml" Target="../ink/ink31.xml"/><Relationship Id="rId121" Type="http://schemas.openxmlformats.org/officeDocument/2006/relationships/image" Target="../media/image57.png"/><Relationship Id="rId12" Type="http://schemas.openxmlformats.org/officeDocument/2006/relationships/customXml" Target="../ink/ink4.xml"/><Relationship Id="rId17" Type="http://schemas.openxmlformats.org/officeDocument/2006/relationships/image" Target="../media/image8.png"/><Relationship Id="rId25" Type="http://schemas.openxmlformats.org/officeDocument/2006/relationships/image" Target="../media/image12.png"/><Relationship Id="rId33" Type="http://schemas.openxmlformats.org/officeDocument/2006/relationships/image" Target="../media/image16.png"/><Relationship Id="rId38" Type="http://schemas.openxmlformats.org/officeDocument/2006/relationships/customXml" Target="../ink/ink13.xml"/><Relationship Id="rId59" Type="http://schemas.openxmlformats.org/officeDocument/2006/relationships/image" Target="../media/image29.png"/><Relationship Id="rId108" Type="http://schemas.openxmlformats.org/officeDocument/2006/relationships/customXml" Target="../ink/ink34.xml"/><Relationship Id="rId116" Type="http://schemas.openxmlformats.org/officeDocument/2006/relationships/customXml" Target="../ink/ink37.xml"/><Relationship Id="rId124" Type="http://schemas.openxmlformats.org/officeDocument/2006/relationships/customXml" Target="../ink/ink40.xml"/><Relationship Id="rId129" Type="http://schemas.openxmlformats.org/officeDocument/2006/relationships/image" Target="../media/image61.png"/><Relationship Id="rId137" Type="http://schemas.openxmlformats.org/officeDocument/2006/relationships/image" Target="../media/image3.png"/><Relationship Id="rId41" Type="http://schemas.openxmlformats.org/officeDocument/2006/relationships/image" Target="../media/image20.png"/><Relationship Id="rId75" Type="http://schemas.openxmlformats.org/officeDocument/2006/relationships/image" Target="../media/image37.png"/><Relationship Id="rId88" Type="http://schemas.openxmlformats.org/officeDocument/2006/relationships/customXml" Target="../ink/ink26.xml"/><Relationship Id="rId91" Type="http://schemas.openxmlformats.org/officeDocument/2006/relationships/image" Target="../media/image42.png"/><Relationship Id="rId96" Type="http://schemas.openxmlformats.org/officeDocument/2006/relationships/customXml" Target="../ink/ink30.xml"/><Relationship Id="rId111" Type="http://schemas.openxmlformats.org/officeDocument/2006/relationships/image" Target="../media/image52.png"/><Relationship Id="rId132" Type="http://schemas.openxmlformats.org/officeDocument/2006/relationships/customXml" Target="../ink/ink44.xml"/><Relationship Id="rId1" Type="http://schemas.openxmlformats.org/officeDocument/2006/relationships/customXml" Target="../ink/ink1.xml"/><Relationship Id="rId15" Type="http://schemas.openxmlformats.org/officeDocument/2006/relationships/image" Target="../media/image7.png"/><Relationship Id="rId28" Type="http://schemas.openxmlformats.org/officeDocument/2006/relationships/customXml" Target="../ink/ink9.xml"/><Relationship Id="rId36" Type="http://schemas.openxmlformats.org/officeDocument/2006/relationships/customXml" Target="../ink/ink12.xml"/><Relationship Id="rId49" Type="http://schemas.openxmlformats.org/officeDocument/2006/relationships/image" Target="../media/image24.png"/><Relationship Id="rId57" Type="http://schemas.openxmlformats.org/officeDocument/2006/relationships/image" Target="../media/image28.png"/><Relationship Id="rId106" Type="http://schemas.openxmlformats.org/officeDocument/2006/relationships/customXml" Target="../ink/ink33.xml"/><Relationship Id="rId114" Type="http://schemas.openxmlformats.org/officeDocument/2006/relationships/customXml" Target="../ink/ink36.xml"/><Relationship Id="rId127" Type="http://schemas.openxmlformats.org/officeDocument/2006/relationships/image" Target="../media/image60.png"/><Relationship Id="rId10" Type="http://schemas.openxmlformats.org/officeDocument/2006/relationships/image" Target="../media/image5.png"/><Relationship Id="rId31" Type="http://schemas.openxmlformats.org/officeDocument/2006/relationships/image" Target="../media/image15.png"/><Relationship Id="rId44" Type="http://schemas.openxmlformats.org/officeDocument/2006/relationships/customXml" Target="../ink/ink16.xml"/><Relationship Id="rId60" Type="http://schemas.openxmlformats.org/officeDocument/2006/relationships/customXml" Target="../ink/ink20.xml"/><Relationship Id="rId73" Type="http://schemas.openxmlformats.org/officeDocument/2006/relationships/image" Target="../media/image36.png"/><Relationship Id="rId81" Type="http://schemas.openxmlformats.org/officeDocument/2006/relationships/image" Target="../media/image40.png"/><Relationship Id="rId86" Type="http://schemas.openxmlformats.org/officeDocument/2006/relationships/customXml" Target="../ink/ink25.xml"/><Relationship Id="rId94" Type="http://schemas.openxmlformats.org/officeDocument/2006/relationships/customXml" Target="../ink/ink29.xml"/><Relationship Id="rId101" Type="http://schemas.openxmlformats.org/officeDocument/2006/relationships/image" Target="../media/image47.png"/><Relationship Id="rId122" Type="http://schemas.openxmlformats.org/officeDocument/2006/relationships/customXml" Target="../ink/ink39.xml"/><Relationship Id="rId130" Type="http://schemas.openxmlformats.org/officeDocument/2006/relationships/customXml" Target="../ink/ink43.xml"/><Relationship Id="rId135" Type="http://schemas.openxmlformats.org/officeDocument/2006/relationships/image" Target="../media/image2.png"/><Relationship Id="rId9" Type="http://schemas.openxmlformats.org/officeDocument/2006/relationships/customXml" Target="../ink/ink2.xml"/><Relationship Id="rId13" Type="http://schemas.openxmlformats.org/officeDocument/2006/relationships/image" Target="../media/image6.png"/><Relationship Id="rId18" Type="http://schemas.openxmlformats.org/officeDocument/2006/relationships/customXml" Target="../ink/ink7.xml"/><Relationship Id="rId39" Type="http://schemas.openxmlformats.org/officeDocument/2006/relationships/image" Target="../media/image19.png"/><Relationship Id="rId34" Type="http://schemas.openxmlformats.org/officeDocument/2006/relationships/customXml" Target="../ink/ink11.xml"/><Relationship Id="rId50" Type="http://schemas.openxmlformats.org/officeDocument/2006/relationships/customXml" Target="../ink/ink18.xml"/><Relationship Id="rId76" Type="http://schemas.openxmlformats.org/officeDocument/2006/relationships/customXml" Target="../ink/ink22.xml"/><Relationship Id="rId97" Type="http://schemas.openxmlformats.org/officeDocument/2006/relationships/image" Target="../media/image45.png"/><Relationship Id="rId125" Type="http://schemas.openxmlformats.org/officeDocument/2006/relationships/image" Target="../media/image59.png"/><Relationship Id="rId92" Type="http://schemas.openxmlformats.org/officeDocument/2006/relationships/customXml" Target="../ink/ink28.xml"/><Relationship Id="rId40" Type="http://schemas.openxmlformats.org/officeDocument/2006/relationships/customXml" Target="../ink/ink14.xml"/><Relationship Id="rId87" Type="http://schemas.openxmlformats.org/officeDocument/2006/relationships/image" Target="../media/image26.png"/><Relationship Id="rId115" Type="http://schemas.openxmlformats.org/officeDocument/2006/relationships/image" Target="../media/image54.png"/><Relationship Id="rId131" Type="http://schemas.openxmlformats.org/officeDocument/2006/relationships/image" Target="../media/image62.png"/><Relationship Id="rId136" Type="http://schemas.openxmlformats.org/officeDocument/2006/relationships/customXml" Target="../ink/ink46.xml"/><Relationship Id="rId82" Type="http://schemas.openxmlformats.org/officeDocument/2006/relationships/customXml" Target="../ink/ink24.xml"/><Relationship Id="rId14" Type="http://schemas.openxmlformats.org/officeDocument/2006/relationships/customXml" Target="../ink/ink5.xml"/><Relationship Id="rId35" Type="http://schemas.openxmlformats.org/officeDocument/2006/relationships/image" Target="../media/image17.png"/><Relationship Id="rId105" Type="http://schemas.openxmlformats.org/officeDocument/2006/relationships/image" Target="../media/image49.png"/><Relationship Id="rId126" Type="http://schemas.openxmlformats.org/officeDocument/2006/relationships/customXml" Target="../ink/ink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234479</xdr:colOff>
      <xdr:row>13</xdr:row>
      <xdr:rowOff>371552</xdr:rowOff>
    </xdr:from>
    <xdr:to>
      <xdr:col>6</xdr:col>
      <xdr:colOff>247079</xdr:colOff>
      <xdr:row>13</xdr:row>
      <xdr:rowOff>402152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06754AD-7278-C676-9EA8-FA57B0CEBDAE}"/>
                </a:ext>
              </a:extLst>
            </xdr14:cNvPr>
            <xdr14:cNvContentPartPr/>
          </xdr14:nvContentPartPr>
          <xdr14:nvPr macro=""/>
          <xdr14:xfrm>
            <a:off x="10400314011" y="5745960"/>
            <a:ext cx="12600" cy="306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506754AD-7278-C676-9EA8-FA57B0CEBDA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00307891" y="5739840"/>
              <a:ext cx="2484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649211</xdr:colOff>
      <xdr:row>19</xdr:row>
      <xdr:rowOff>207588</xdr:rowOff>
    </xdr:from>
    <xdr:to>
      <xdr:col>6</xdr:col>
      <xdr:colOff>3043</xdr:colOff>
      <xdr:row>19</xdr:row>
      <xdr:rowOff>209028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6FFAA6CC-D79C-3C29-7101-36F0B7BAEA7C}"/>
                </a:ext>
              </a:extLst>
            </xdr14:cNvPr>
            <xdr14:cNvContentPartPr/>
          </xdr14:nvContentPartPr>
          <xdr14:nvPr macro=""/>
          <xdr14:xfrm>
            <a:off x="10400569611" y="8104680"/>
            <a:ext cx="360" cy="14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FFAA6CC-D79C-3C29-7101-36F0B7BAEA7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00563491" y="8098560"/>
              <a:ext cx="126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372011</xdr:colOff>
      <xdr:row>19</xdr:row>
      <xdr:rowOff>163668</xdr:rowOff>
    </xdr:from>
    <xdr:to>
      <xdr:col>5</xdr:col>
      <xdr:colOff>374171</xdr:colOff>
      <xdr:row>19</xdr:row>
      <xdr:rowOff>167628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127A455-66E4-3C7F-1F66-761C481DBA97}"/>
                </a:ext>
              </a:extLst>
            </xdr14:cNvPr>
            <xdr14:cNvContentPartPr/>
          </xdr14:nvContentPartPr>
          <xdr14:nvPr macro=""/>
          <xdr14:xfrm>
            <a:off x="10400845011" y="8060760"/>
            <a:ext cx="2160" cy="39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127A455-66E4-3C7F-1F66-761C481DBA9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00838891" y="8054640"/>
              <a:ext cx="14400" cy="1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381253</xdr:colOff>
      <xdr:row>13</xdr:row>
      <xdr:rowOff>414392</xdr:rowOff>
    </xdr:from>
    <xdr:to>
      <xdr:col>5</xdr:col>
      <xdr:colOff>385933</xdr:colOff>
      <xdr:row>13</xdr:row>
      <xdr:rowOff>420872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4B596810-6B5F-DC37-1EDA-BE71C4B819BC}"/>
                </a:ext>
              </a:extLst>
            </xdr14:cNvPr>
            <xdr14:cNvContentPartPr/>
          </xdr14:nvContentPartPr>
          <xdr14:nvPr macro=""/>
          <xdr14:xfrm>
            <a:off x="10400833249" y="5788800"/>
            <a:ext cx="4680" cy="64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4B596810-6B5F-DC37-1EDA-BE71C4B819B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0400827129" y="5782680"/>
              <a:ext cx="16920" cy="1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21241</xdr:colOff>
      <xdr:row>13</xdr:row>
      <xdr:rowOff>474512</xdr:rowOff>
    </xdr:from>
    <xdr:to>
      <xdr:col>6</xdr:col>
      <xdr:colOff>30961</xdr:colOff>
      <xdr:row>13</xdr:row>
      <xdr:rowOff>486752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BA06A3A7-2C04-F963-450C-A38EDD574C4B}"/>
                </a:ext>
              </a:extLst>
            </xdr14:cNvPr>
            <xdr14:cNvContentPartPr/>
          </xdr14:nvContentPartPr>
          <xdr14:nvPr macro=""/>
          <xdr14:xfrm>
            <a:off x="10400530129" y="5848920"/>
            <a:ext cx="9720" cy="122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BA06A3A7-2C04-F963-450C-A38EDD574C4B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0400524009" y="5842800"/>
              <a:ext cx="2196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779317</xdr:colOff>
      <xdr:row>63</xdr:row>
      <xdr:rowOff>172201</xdr:rowOff>
    </xdr:from>
    <xdr:to>
      <xdr:col>8</xdr:col>
      <xdr:colOff>464020</xdr:colOff>
      <xdr:row>166</xdr:row>
      <xdr:rowOff>161636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7B34026-E3CE-C963-2FF1-AAA70EDC74AB}"/>
                </a:ext>
              </a:extLst>
            </xdr14:cNvPr>
            <xdr14:cNvContentPartPr/>
          </xdr14:nvContentPartPr>
          <xdr14:nvPr macro=""/>
          <xdr14:xfrm>
            <a:off x="10398780889" y="24256019"/>
            <a:ext cx="5803794" cy="19610935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7B34026-E3CE-C963-2FF1-AAA70EDC74A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399917769" y="3866400"/>
              <a:ext cx="51048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442141</xdr:colOff>
      <xdr:row>35</xdr:row>
      <xdr:rowOff>282678</xdr:rowOff>
    </xdr:from>
    <xdr:to>
      <xdr:col>6</xdr:col>
      <xdr:colOff>581821</xdr:colOff>
      <xdr:row>35</xdr:row>
      <xdr:rowOff>449718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4206774-F8A5-3EB3-17D5-256E5125C1CE}"/>
                </a:ext>
              </a:extLst>
            </xdr14:cNvPr>
            <xdr14:cNvContentPartPr/>
          </xdr14:nvContentPartPr>
          <xdr14:nvPr macro=""/>
          <xdr14:xfrm>
            <a:off x="10399979269" y="15759360"/>
            <a:ext cx="139680" cy="1670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04206774-F8A5-3EB3-17D5-256E5125C1CE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0399973149" y="15753240"/>
              <a:ext cx="15192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479941</xdr:colOff>
      <xdr:row>37</xdr:row>
      <xdr:rowOff>224198</xdr:rowOff>
    </xdr:from>
    <xdr:to>
      <xdr:col>6</xdr:col>
      <xdr:colOff>546181</xdr:colOff>
      <xdr:row>37</xdr:row>
      <xdr:rowOff>313118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7425AD99-D3B3-B96B-6F51-F6FFB8A9B7BE}"/>
                </a:ext>
              </a:extLst>
            </xdr14:cNvPr>
            <xdr14:cNvContentPartPr/>
          </xdr14:nvContentPartPr>
          <xdr14:nvPr macro=""/>
          <xdr14:xfrm>
            <a:off x="10400014909" y="16589880"/>
            <a:ext cx="66240" cy="889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7425AD99-D3B3-B96B-6F51-F6FFB8A9B7B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0400008789" y="16583760"/>
              <a:ext cx="78480" cy="10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526741</xdr:colOff>
      <xdr:row>41</xdr:row>
      <xdr:rowOff>242518</xdr:rowOff>
    </xdr:from>
    <xdr:to>
      <xdr:col>6</xdr:col>
      <xdr:colOff>627541</xdr:colOff>
      <xdr:row>41</xdr:row>
      <xdr:rowOff>396958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32C53A20-7CF1-1341-3BF8-85A479BBF487}"/>
                </a:ext>
              </a:extLst>
            </xdr14:cNvPr>
            <xdr14:cNvContentPartPr/>
          </xdr14:nvContentPartPr>
          <xdr14:nvPr macro=""/>
          <xdr14:xfrm>
            <a:off x="10399933549" y="18259200"/>
            <a:ext cx="100800" cy="1544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32C53A20-7CF1-1341-3BF8-85A479BBF48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0399927429" y="18253080"/>
              <a:ext cx="11304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403981</xdr:colOff>
      <xdr:row>42</xdr:row>
      <xdr:rowOff>84078</xdr:rowOff>
    </xdr:from>
    <xdr:to>
      <xdr:col>6</xdr:col>
      <xdr:colOff>596581</xdr:colOff>
      <xdr:row>42</xdr:row>
      <xdr:rowOff>275238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2D855E64-7A19-5EB8-1F89-3416DCF1EECC}"/>
                </a:ext>
              </a:extLst>
            </xdr14:cNvPr>
            <xdr14:cNvContentPartPr/>
          </xdr14:nvContentPartPr>
          <xdr14:nvPr macro=""/>
          <xdr14:xfrm>
            <a:off x="10399964509" y="18608760"/>
            <a:ext cx="192600" cy="1911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2D855E64-7A19-5EB8-1F89-3416DCF1EEC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0399958389" y="18602640"/>
              <a:ext cx="204840" cy="20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500833</xdr:colOff>
      <xdr:row>29</xdr:row>
      <xdr:rowOff>106958</xdr:rowOff>
    </xdr:from>
    <xdr:to>
      <xdr:col>5</xdr:col>
      <xdr:colOff>553033</xdr:colOff>
      <xdr:row>29</xdr:row>
      <xdr:rowOff>221798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222A1FEC-ABA9-A052-6082-E84213799498}"/>
                </a:ext>
              </a:extLst>
            </xdr14:cNvPr>
            <xdr14:cNvContentPartPr/>
          </xdr14:nvContentPartPr>
          <xdr14:nvPr macro=""/>
          <xdr14:xfrm>
            <a:off x="10400666149" y="12662640"/>
            <a:ext cx="52200" cy="114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222A1FEC-ABA9-A052-6082-E8421379949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0400660029" y="12656520"/>
              <a:ext cx="64440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537193</xdr:colOff>
      <xdr:row>28</xdr:row>
      <xdr:rowOff>143798</xdr:rowOff>
    </xdr:from>
    <xdr:to>
      <xdr:col>5</xdr:col>
      <xdr:colOff>583633</xdr:colOff>
      <xdr:row>28</xdr:row>
      <xdr:rowOff>252518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5485D3A0-9F7D-6D04-881A-866CEB135A4E}"/>
                </a:ext>
              </a:extLst>
            </xdr14:cNvPr>
            <xdr14:cNvContentPartPr/>
          </xdr14:nvContentPartPr>
          <xdr14:nvPr macro=""/>
          <xdr14:xfrm>
            <a:off x="10400635549" y="12318480"/>
            <a:ext cx="46440" cy="1087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5485D3A0-9F7D-6D04-881A-866CEB135A4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0400629429" y="12312360"/>
              <a:ext cx="5868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476713</xdr:colOff>
      <xdr:row>26</xdr:row>
      <xdr:rowOff>69158</xdr:rowOff>
    </xdr:from>
    <xdr:to>
      <xdr:col>5</xdr:col>
      <xdr:colOff>554113</xdr:colOff>
      <xdr:row>26</xdr:row>
      <xdr:rowOff>221438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74F176B7-F1E2-072B-E64A-7983870C7510}"/>
                </a:ext>
              </a:extLst>
            </xdr14:cNvPr>
            <xdr14:cNvContentPartPr/>
          </xdr14:nvContentPartPr>
          <xdr14:nvPr macro=""/>
          <xdr14:xfrm>
            <a:off x="10400665069" y="11481840"/>
            <a:ext cx="77400" cy="1522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4F176B7-F1E2-072B-E64A-7983870C751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0400658949" y="11475720"/>
              <a:ext cx="8964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519913</xdr:colOff>
      <xdr:row>25</xdr:row>
      <xdr:rowOff>99518</xdr:rowOff>
    </xdr:from>
    <xdr:to>
      <xdr:col>5</xdr:col>
      <xdr:colOff>562753</xdr:colOff>
      <xdr:row>25</xdr:row>
      <xdr:rowOff>239558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DE78D398-F2CB-0A42-07C3-541CBE0EA14F}"/>
                </a:ext>
              </a:extLst>
            </xdr14:cNvPr>
            <xdr14:cNvContentPartPr/>
          </xdr14:nvContentPartPr>
          <xdr14:nvPr macro=""/>
          <xdr14:xfrm>
            <a:off x="10400656429" y="11131200"/>
            <a:ext cx="42840" cy="1400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DE78D398-F2CB-0A42-07C3-541CBE0EA14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0400650309" y="11125080"/>
              <a:ext cx="5508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479953</xdr:colOff>
      <xdr:row>24</xdr:row>
      <xdr:rowOff>217638</xdr:rowOff>
    </xdr:from>
    <xdr:to>
      <xdr:col>5</xdr:col>
      <xdr:colOff>546193</xdr:colOff>
      <xdr:row>24</xdr:row>
      <xdr:rowOff>366318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FBBDB5B6-11E7-F954-4E94-22675DB9EECF}"/>
                </a:ext>
              </a:extLst>
            </xdr14:cNvPr>
            <xdr14:cNvContentPartPr/>
          </xdr14:nvContentPartPr>
          <xdr14:nvPr macro=""/>
          <xdr14:xfrm>
            <a:off x="10400672989" y="10741320"/>
            <a:ext cx="66240" cy="1486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FBBDB5B6-11E7-F954-4E94-22675DB9EEC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0400666869" y="10735200"/>
              <a:ext cx="7848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523153</xdr:colOff>
      <xdr:row>22</xdr:row>
      <xdr:rowOff>218108</xdr:rowOff>
    </xdr:from>
    <xdr:to>
      <xdr:col>5</xdr:col>
      <xdr:colOff>572113</xdr:colOff>
      <xdr:row>22</xdr:row>
      <xdr:rowOff>379748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19CF9B95-CE1D-EF05-C12C-7AB3B212F2EB}"/>
                </a:ext>
              </a:extLst>
            </xdr14:cNvPr>
            <xdr14:cNvContentPartPr/>
          </xdr14:nvContentPartPr>
          <xdr14:nvPr macro=""/>
          <xdr14:xfrm>
            <a:off x="10400647069" y="9385200"/>
            <a:ext cx="48960" cy="1616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19CF9B95-CE1D-EF05-C12C-7AB3B212F2EB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0400640949" y="9379080"/>
              <a:ext cx="6120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224341</xdr:colOff>
      <xdr:row>31</xdr:row>
      <xdr:rowOff>210918</xdr:rowOff>
    </xdr:from>
    <xdr:to>
      <xdr:col>6</xdr:col>
      <xdr:colOff>326221</xdr:colOff>
      <xdr:row>31</xdr:row>
      <xdr:rowOff>351318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B792AFDB-DC29-C2F2-83B7-D5A23AFA1E05}"/>
                </a:ext>
              </a:extLst>
            </xdr14:cNvPr>
            <xdr14:cNvContentPartPr/>
          </xdr14:nvContentPartPr>
          <xdr14:nvPr macro=""/>
          <xdr14:xfrm>
            <a:off x="10400234869" y="13782600"/>
            <a:ext cx="101880" cy="1404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B792AFDB-DC29-C2F2-83B7-D5A23AFA1E05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0400228749" y="13776480"/>
              <a:ext cx="114120" cy="15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537193</xdr:colOff>
      <xdr:row>14</xdr:row>
      <xdr:rowOff>103428</xdr:rowOff>
    </xdr:from>
    <xdr:to>
      <xdr:col>5</xdr:col>
      <xdr:colOff>580753</xdr:colOff>
      <xdr:row>14</xdr:row>
      <xdr:rowOff>220428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F4CD8CC2-37FE-BAA6-1F88-6CBFF2BC8557}"/>
                </a:ext>
              </a:extLst>
            </xdr14:cNvPr>
            <xdr14:cNvContentPartPr/>
          </xdr14:nvContentPartPr>
          <xdr14:nvPr macro=""/>
          <xdr14:xfrm>
            <a:off x="10400638429" y="6095520"/>
            <a:ext cx="43560" cy="1170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F4CD8CC2-37FE-BAA6-1F88-6CBFF2BC8557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0400632309" y="6089400"/>
              <a:ext cx="55800" cy="12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526033</xdr:colOff>
      <xdr:row>15</xdr:row>
      <xdr:rowOff>132108</xdr:rowOff>
    </xdr:from>
    <xdr:to>
      <xdr:col>5</xdr:col>
      <xdr:colOff>554833</xdr:colOff>
      <xdr:row>15</xdr:row>
      <xdr:rowOff>230388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BC792037-387B-15BF-0509-6138AF3D1681}"/>
                </a:ext>
              </a:extLst>
            </xdr14:cNvPr>
            <xdr14:cNvContentPartPr/>
          </xdr14:nvContentPartPr>
          <xdr14:nvPr macro=""/>
          <xdr14:xfrm>
            <a:off x="10400664349" y="6505200"/>
            <a:ext cx="28800" cy="9828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BC792037-387B-15BF-0509-6138AF3D168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0400658229" y="6499080"/>
              <a:ext cx="41040" cy="1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452651</xdr:colOff>
      <xdr:row>15</xdr:row>
      <xdr:rowOff>96468</xdr:rowOff>
    </xdr:from>
    <xdr:to>
      <xdr:col>5</xdr:col>
      <xdr:colOff>608891</xdr:colOff>
      <xdr:row>15</xdr:row>
      <xdr:rowOff>298788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4A25D234-0B89-103C-DB74-049CB9FB6BFC}"/>
                </a:ext>
              </a:extLst>
            </xdr14:cNvPr>
            <xdr14:cNvContentPartPr/>
          </xdr14:nvContentPartPr>
          <xdr14:nvPr macro=""/>
          <xdr14:xfrm>
            <a:off x="10400610291" y="6469560"/>
            <a:ext cx="156240" cy="2023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4A25D234-0B89-103C-DB74-049CB9FB6BFC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0400604171" y="6463440"/>
              <a:ext cx="168480" cy="21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480371</xdr:colOff>
      <xdr:row>14</xdr:row>
      <xdr:rowOff>83988</xdr:rowOff>
    </xdr:from>
    <xdr:to>
      <xdr:col>5</xdr:col>
      <xdr:colOff>581171</xdr:colOff>
      <xdr:row>14</xdr:row>
      <xdr:rowOff>248508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94ED4B59-C942-86CD-E373-33A0BAA1CCFE}"/>
                </a:ext>
              </a:extLst>
            </xdr14:cNvPr>
            <xdr14:cNvContentPartPr/>
          </xdr14:nvContentPartPr>
          <xdr14:nvPr macro=""/>
          <xdr14:xfrm>
            <a:off x="10400638011" y="6076080"/>
            <a:ext cx="100800" cy="1645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94ED4B59-C942-86CD-E373-33A0BAA1CCFE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0400631891" y="6069960"/>
              <a:ext cx="11304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157439</xdr:colOff>
      <xdr:row>31</xdr:row>
      <xdr:rowOff>178518</xdr:rowOff>
    </xdr:from>
    <xdr:to>
      <xdr:col>6</xdr:col>
      <xdr:colOff>448679</xdr:colOff>
      <xdr:row>31</xdr:row>
      <xdr:rowOff>422598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797CCE51-3EF0-72D5-9BD4-B5BC1BB2408F}"/>
                </a:ext>
              </a:extLst>
            </xdr14:cNvPr>
            <xdr14:cNvContentPartPr/>
          </xdr14:nvContentPartPr>
          <xdr14:nvPr macro=""/>
          <xdr14:xfrm>
            <a:off x="10400112411" y="13750200"/>
            <a:ext cx="291240" cy="24408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797CCE51-3EF0-72D5-9BD4-B5BC1BB2408F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0400106291" y="13744080"/>
              <a:ext cx="30348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415571</xdr:colOff>
      <xdr:row>29</xdr:row>
      <xdr:rowOff>129278</xdr:rowOff>
    </xdr:from>
    <xdr:to>
      <xdr:col>5</xdr:col>
      <xdr:colOff>627971</xdr:colOff>
      <xdr:row>29</xdr:row>
      <xdr:rowOff>266438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0C86160C-56B1-7D7F-B3DC-BB381D7A3A39}"/>
                </a:ext>
              </a:extLst>
            </xdr14:cNvPr>
            <xdr14:cNvContentPartPr/>
          </xdr14:nvContentPartPr>
          <xdr14:nvPr macro=""/>
          <xdr14:xfrm>
            <a:off x="10400591211" y="12684960"/>
            <a:ext cx="212400" cy="1371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0C86160C-56B1-7D7F-B3DC-BB381D7A3A39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0400585091" y="12678840"/>
              <a:ext cx="22464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534011</xdr:colOff>
      <xdr:row>26</xdr:row>
      <xdr:rowOff>125678</xdr:rowOff>
    </xdr:from>
    <xdr:to>
      <xdr:col>5</xdr:col>
      <xdr:colOff>534371</xdr:colOff>
      <xdr:row>26</xdr:row>
      <xdr:rowOff>126038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29A5D636-398A-6E32-AA61-1BDD66CF5B68}"/>
                </a:ext>
              </a:extLst>
            </xdr14:cNvPr>
            <xdr14:cNvContentPartPr/>
          </xdr14:nvContentPartPr>
          <xdr14:nvPr macro=""/>
          <xdr14:xfrm>
            <a:off x="10400684811" y="11538360"/>
            <a:ext cx="360" cy="3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29A5D636-398A-6E32-AA61-1BDD66CF5B68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0400678691" y="11532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399011</xdr:colOff>
      <xdr:row>26</xdr:row>
      <xdr:rowOff>48998</xdr:rowOff>
    </xdr:from>
    <xdr:to>
      <xdr:col>5</xdr:col>
      <xdr:colOff>627971</xdr:colOff>
      <xdr:row>26</xdr:row>
      <xdr:rowOff>238718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018A9159-93BA-AF6E-15DE-7A0F5ECC6169}"/>
                </a:ext>
              </a:extLst>
            </xdr14:cNvPr>
            <xdr14:cNvContentPartPr/>
          </xdr14:nvContentPartPr>
          <xdr14:nvPr macro=""/>
          <xdr14:xfrm>
            <a:off x="10400591211" y="11461680"/>
            <a:ext cx="228960" cy="1897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018A9159-93BA-AF6E-15DE-7A0F5ECC6169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400585091" y="11455560"/>
              <a:ext cx="24120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514211</xdr:colOff>
      <xdr:row>25</xdr:row>
      <xdr:rowOff>74318</xdr:rowOff>
    </xdr:from>
    <xdr:to>
      <xdr:col>5</xdr:col>
      <xdr:colOff>579371</xdr:colOff>
      <xdr:row>25</xdr:row>
      <xdr:rowOff>265118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19CB131C-A860-BEE5-6D55-4BBE09F2CA72}"/>
                </a:ext>
              </a:extLst>
            </xdr14:cNvPr>
            <xdr14:cNvContentPartPr/>
          </xdr14:nvContentPartPr>
          <xdr14:nvPr macro=""/>
          <xdr14:xfrm>
            <a:off x="10400639811" y="11106000"/>
            <a:ext cx="65160" cy="19080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19CB131C-A860-BEE5-6D55-4BBE09F2CA72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0400633691" y="11099880"/>
              <a:ext cx="7740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463811</xdr:colOff>
      <xdr:row>24</xdr:row>
      <xdr:rowOff>206118</xdr:rowOff>
    </xdr:from>
    <xdr:to>
      <xdr:col>5</xdr:col>
      <xdr:colOff>570011</xdr:colOff>
      <xdr:row>24</xdr:row>
      <xdr:rowOff>385038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9D50A725-A422-7B7A-1C33-914520AF9B96}"/>
                </a:ext>
              </a:extLst>
            </xdr14:cNvPr>
            <xdr14:cNvContentPartPr/>
          </xdr14:nvContentPartPr>
          <xdr14:nvPr macro=""/>
          <xdr14:xfrm>
            <a:off x="10400649171" y="10729800"/>
            <a:ext cx="106200" cy="1789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9D50A725-A422-7B7A-1C33-914520AF9B96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400643051" y="10723680"/>
              <a:ext cx="11844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499451</xdr:colOff>
      <xdr:row>28</xdr:row>
      <xdr:rowOff>95918</xdr:rowOff>
    </xdr:from>
    <xdr:to>
      <xdr:col>5</xdr:col>
      <xdr:colOff>589091</xdr:colOff>
      <xdr:row>28</xdr:row>
      <xdr:rowOff>272318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9E226B25-473B-C4B1-1AF5-AA42F88083F7}"/>
                </a:ext>
              </a:extLst>
            </xdr14:cNvPr>
            <xdr14:cNvContentPartPr/>
          </xdr14:nvContentPartPr>
          <xdr14:nvPr macro=""/>
          <xdr14:xfrm>
            <a:off x="10400630091" y="12270600"/>
            <a:ext cx="89640" cy="17640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9E226B25-473B-C4B1-1AF5-AA42F88083F7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0400623971" y="12264480"/>
              <a:ext cx="10188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450131</xdr:colOff>
      <xdr:row>29</xdr:row>
      <xdr:rowOff>81758</xdr:rowOff>
    </xdr:from>
    <xdr:to>
      <xdr:col>5</xdr:col>
      <xdr:colOff>551651</xdr:colOff>
      <xdr:row>29</xdr:row>
      <xdr:rowOff>197678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DA4AE743-034F-6C84-16CC-2C4E028EB6F1}"/>
                </a:ext>
              </a:extLst>
            </xdr14:cNvPr>
            <xdr14:cNvContentPartPr/>
          </xdr14:nvContentPartPr>
          <xdr14:nvPr macro=""/>
          <xdr14:xfrm>
            <a:off x="10400667531" y="12637440"/>
            <a:ext cx="101520" cy="11592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DA4AE743-034F-6C84-16CC-2C4E028EB6F1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0400661411" y="12631320"/>
              <a:ext cx="11376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387479</xdr:colOff>
      <xdr:row>35</xdr:row>
      <xdr:rowOff>243078</xdr:rowOff>
    </xdr:from>
    <xdr:to>
      <xdr:col>6</xdr:col>
      <xdr:colOff>594119</xdr:colOff>
      <xdr:row>35</xdr:row>
      <xdr:rowOff>455838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A02C66A7-DB93-D6F8-E084-35776319C067}"/>
                </a:ext>
              </a:extLst>
            </xdr14:cNvPr>
            <xdr14:cNvContentPartPr/>
          </xdr14:nvContentPartPr>
          <xdr14:nvPr macro=""/>
          <xdr14:xfrm>
            <a:off x="10399966971" y="15719760"/>
            <a:ext cx="206640" cy="21276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A02C66A7-DB93-D6F8-E084-35776319C067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0399960851" y="15713640"/>
              <a:ext cx="21888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419879</xdr:colOff>
      <xdr:row>37</xdr:row>
      <xdr:rowOff>201158</xdr:rowOff>
    </xdr:from>
    <xdr:to>
      <xdr:col>6</xdr:col>
      <xdr:colOff>567479</xdr:colOff>
      <xdr:row>37</xdr:row>
      <xdr:rowOff>328598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9BB0B09B-A566-19C6-77A2-C0735BC7EEFC}"/>
                </a:ext>
              </a:extLst>
            </xdr14:cNvPr>
            <xdr14:cNvContentPartPr/>
          </xdr14:nvContentPartPr>
          <xdr14:nvPr macro=""/>
          <xdr14:xfrm>
            <a:off x="10399993611" y="16566840"/>
            <a:ext cx="147600" cy="12744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9BB0B09B-A566-19C6-77A2-C0735BC7EEFC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0399987491" y="16560720"/>
              <a:ext cx="15984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476039</xdr:colOff>
      <xdr:row>41</xdr:row>
      <xdr:rowOff>122638</xdr:rowOff>
    </xdr:from>
    <xdr:to>
      <xdr:col>6</xdr:col>
      <xdr:colOff>629759</xdr:colOff>
      <xdr:row>41</xdr:row>
      <xdr:rowOff>440878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CFFE4F0C-4549-4469-19F8-77063EC7E436}"/>
                </a:ext>
              </a:extLst>
            </xdr14:cNvPr>
            <xdr14:cNvContentPartPr/>
          </xdr14:nvContentPartPr>
          <xdr14:nvPr macro=""/>
          <xdr14:xfrm>
            <a:off x="10399931331" y="18139320"/>
            <a:ext cx="153720" cy="31824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CFFE4F0C-4549-4469-19F8-77063EC7E436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399925211" y="18133200"/>
              <a:ext cx="165960" cy="33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371999</xdr:colOff>
      <xdr:row>42</xdr:row>
      <xdr:rowOff>50598</xdr:rowOff>
    </xdr:from>
    <xdr:to>
      <xdr:col>6</xdr:col>
      <xdr:colOff>623639</xdr:colOff>
      <xdr:row>42</xdr:row>
      <xdr:rowOff>285318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F1C88072-FF75-EFEE-E71B-28422DF77793}"/>
                </a:ext>
              </a:extLst>
            </xdr14:cNvPr>
            <xdr14:cNvContentPartPr/>
          </xdr14:nvContentPartPr>
          <xdr14:nvPr macro=""/>
          <xdr14:xfrm>
            <a:off x="10399937451" y="18575280"/>
            <a:ext cx="251640" cy="23472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F1C88072-FF75-EFEE-E71B-28422DF77793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0399931331" y="18569160"/>
              <a:ext cx="263880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496571</xdr:colOff>
      <xdr:row>22</xdr:row>
      <xdr:rowOff>165548</xdr:rowOff>
    </xdr:from>
    <xdr:to>
      <xdr:col>5</xdr:col>
      <xdr:colOff>596651</xdr:colOff>
      <xdr:row>22</xdr:row>
      <xdr:rowOff>428348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052070F0-5751-F1D1-1D4E-583269E4E9FD}"/>
                </a:ext>
              </a:extLst>
            </xdr14:cNvPr>
            <xdr14:cNvContentPartPr/>
          </xdr14:nvContentPartPr>
          <xdr14:nvPr macro=""/>
          <xdr14:xfrm>
            <a:off x="10400622531" y="9332640"/>
            <a:ext cx="100080" cy="26280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052070F0-5751-F1D1-1D4E-583269E4E9FD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0400616411" y="9326520"/>
              <a:ext cx="112320" cy="27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560291</xdr:colOff>
      <xdr:row>9</xdr:row>
      <xdr:rowOff>261792</xdr:rowOff>
    </xdr:from>
    <xdr:to>
      <xdr:col>5</xdr:col>
      <xdr:colOff>563171</xdr:colOff>
      <xdr:row>9</xdr:row>
      <xdr:rowOff>277632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377D5ACB-2695-DF79-994A-6828ABA80F6A}"/>
                </a:ext>
              </a:extLst>
            </xdr14:cNvPr>
            <xdr14:cNvContentPartPr/>
          </xdr14:nvContentPartPr>
          <xdr14:nvPr macro=""/>
          <xdr14:xfrm>
            <a:off x="10400656011" y="3985200"/>
            <a:ext cx="2880" cy="1584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377D5ACB-2695-DF79-994A-6828ABA80F6A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0400649891" y="3979080"/>
              <a:ext cx="1512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487211</xdr:colOff>
      <xdr:row>9</xdr:row>
      <xdr:rowOff>301032</xdr:rowOff>
    </xdr:from>
    <xdr:to>
      <xdr:col>5</xdr:col>
      <xdr:colOff>501611</xdr:colOff>
      <xdr:row>9</xdr:row>
      <xdr:rowOff>329472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E2113A6A-2410-CC09-8D0F-39DE5D8A5D3A}"/>
                </a:ext>
              </a:extLst>
            </xdr14:cNvPr>
            <xdr14:cNvContentPartPr/>
          </xdr14:nvContentPartPr>
          <xdr14:nvPr macro=""/>
          <xdr14:xfrm>
            <a:off x="10400717571" y="4024440"/>
            <a:ext cx="14400" cy="284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E2113A6A-2410-CC09-8D0F-39DE5D8A5D3A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0400711451" y="4018320"/>
              <a:ext cx="26640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108119</xdr:colOff>
      <xdr:row>9</xdr:row>
      <xdr:rowOff>263232</xdr:rowOff>
    </xdr:from>
    <xdr:to>
      <xdr:col>6</xdr:col>
      <xdr:colOff>118919</xdr:colOff>
      <xdr:row>9</xdr:row>
      <xdr:rowOff>277992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F0B62775-1A89-2719-6CA5-1B4EB6AB1BAD}"/>
                </a:ext>
              </a:extLst>
            </xdr14:cNvPr>
            <xdr14:cNvContentPartPr/>
          </xdr14:nvContentPartPr>
          <xdr14:nvPr macro=""/>
          <xdr14:xfrm>
            <a:off x="10400442171" y="3986640"/>
            <a:ext cx="10800" cy="147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F0B62775-1A89-2719-6CA5-1B4EB6AB1BAD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0400436051" y="3980520"/>
              <a:ext cx="2304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451571</xdr:colOff>
      <xdr:row>10</xdr:row>
      <xdr:rowOff>186792</xdr:rowOff>
    </xdr:from>
    <xdr:to>
      <xdr:col>5</xdr:col>
      <xdr:colOff>457331</xdr:colOff>
      <xdr:row>10</xdr:row>
      <xdr:rowOff>204432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49EBD0D8-E8EC-C9CD-9CA6-5FB49041F4E4}"/>
                </a:ext>
              </a:extLst>
            </xdr14:cNvPr>
            <xdr14:cNvContentPartPr/>
          </xdr14:nvContentPartPr>
          <xdr14:nvPr macro=""/>
          <xdr14:xfrm>
            <a:off x="10400761851" y="4291200"/>
            <a:ext cx="5760" cy="1764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49EBD0D8-E8EC-C9CD-9CA6-5FB49041F4E4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0400755731" y="4285080"/>
              <a:ext cx="1800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214319</xdr:colOff>
      <xdr:row>9</xdr:row>
      <xdr:rowOff>254592</xdr:rowOff>
    </xdr:from>
    <xdr:to>
      <xdr:col>6</xdr:col>
      <xdr:colOff>225119</xdr:colOff>
      <xdr:row>9</xdr:row>
      <xdr:rowOff>268272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703B722C-8E30-A03F-F7DD-2BE937AC2798}"/>
                </a:ext>
              </a:extLst>
            </xdr14:cNvPr>
            <xdr14:cNvContentPartPr/>
          </xdr14:nvContentPartPr>
          <xdr14:nvPr macro=""/>
          <xdr14:xfrm>
            <a:off x="10400335971" y="3978000"/>
            <a:ext cx="10800" cy="1368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703B722C-8E30-A03F-F7DD-2BE937AC2798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0400329851" y="3971880"/>
              <a:ext cx="23040" cy="2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211079</xdr:colOff>
      <xdr:row>9</xdr:row>
      <xdr:rowOff>286992</xdr:rowOff>
    </xdr:from>
    <xdr:to>
      <xdr:col>6</xdr:col>
      <xdr:colOff>223679</xdr:colOff>
      <xdr:row>9</xdr:row>
      <xdr:rowOff>301032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CECADDC8-17DF-2323-A8DF-160B22DD6311}"/>
                </a:ext>
              </a:extLst>
            </xdr14:cNvPr>
            <xdr14:cNvContentPartPr/>
          </xdr14:nvContentPartPr>
          <xdr14:nvPr macro=""/>
          <xdr14:xfrm>
            <a:off x="10400337411" y="4010400"/>
            <a:ext cx="12600" cy="1404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CECADDC8-17DF-2323-A8DF-160B22DD6311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0400331291" y="4004280"/>
              <a:ext cx="24840" cy="2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171119</xdr:colOff>
      <xdr:row>9</xdr:row>
      <xdr:rowOff>267192</xdr:rowOff>
    </xdr:from>
    <xdr:to>
      <xdr:col>6</xdr:col>
      <xdr:colOff>220079</xdr:colOff>
      <xdr:row>9</xdr:row>
      <xdr:rowOff>304992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9FB0152E-4FB3-B06B-EF83-26C7CDB8D69D}"/>
                </a:ext>
              </a:extLst>
            </xdr14:cNvPr>
            <xdr14:cNvContentPartPr/>
          </xdr14:nvContentPartPr>
          <xdr14:nvPr macro=""/>
          <xdr14:xfrm>
            <a:off x="10400341011" y="3990600"/>
            <a:ext cx="48960" cy="3780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9FB0152E-4FB3-B06B-EF83-26C7CDB8D69D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0400334891" y="3984480"/>
              <a:ext cx="61200" cy="5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83949</xdr:colOff>
      <xdr:row>58</xdr:row>
      <xdr:rowOff>1206</xdr:rowOff>
    </xdr:from>
    <xdr:to>
      <xdr:col>4</xdr:col>
      <xdr:colOff>3965</xdr:colOff>
      <xdr:row>61</xdr:row>
      <xdr:rowOff>138546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CE992E85-9AC8-EBD1-7567-48ACBE7E2440}"/>
                </a:ext>
              </a:extLst>
            </xdr14:cNvPr>
            <xdr14:cNvContentPartPr/>
          </xdr14:nvContentPartPr>
          <xdr14:nvPr macro=""/>
          <xdr14:xfrm>
            <a:off x="10401873309" y="23132524"/>
            <a:ext cx="1911606" cy="70884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CE992E85-9AC8-EBD1-7567-48ACBE7E2440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0401867173" y="23126395"/>
              <a:ext cx="1923878" cy="7210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892090</xdr:colOff>
      <xdr:row>3</xdr:row>
      <xdr:rowOff>34631</xdr:rowOff>
    </xdr:from>
    <xdr:to>
      <xdr:col>3</xdr:col>
      <xdr:colOff>1527130</xdr:colOff>
      <xdr:row>3</xdr:row>
      <xdr:rowOff>349631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6DDF9FE0-D27D-0F3C-8F4E-909754F7A406}"/>
                </a:ext>
              </a:extLst>
            </xdr14:cNvPr>
            <xdr14:cNvContentPartPr/>
          </xdr14:nvContentPartPr>
          <xdr14:nvPr macro=""/>
          <xdr14:xfrm>
            <a:off x="10402341734" y="1368131"/>
            <a:ext cx="635040" cy="31500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6DDF9FE0-D27D-0F3C-8F4E-909754F7A406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0402335614" y="1362011"/>
              <a:ext cx="647280" cy="32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487931</xdr:colOff>
      <xdr:row>9</xdr:row>
      <xdr:rowOff>272592</xdr:rowOff>
    </xdr:from>
    <xdr:to>
      <xdr:col>5</xdr:col>
      <xdr:colOff>493691</xdr:colOff>
      <xdr:row>9</xdr:row>
      <xdr:rowOff>282312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AD32AACF-BB5B-7D34-7FA4-349B25869DD7}"/>
                </a:ext>
              </a:extLst>
            </xdr14:cNvPr>
            <xdr14:cNvContentPartPr/>
          </xdr14:nvContentPartPr>
          <xdr14:nvPr macro=""/>
          <xdr14:xfrm>
            <a:off x="10400725491" y="3996000"/>
            <a:ext cx="5760" cy="972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AD32AACF-BB5B-7D34-7FA4-349B25869DD7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0400719371" y="3989880"/>
              <a:ext cx="18000" cy="2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363345</xdr:colOff>
      <xdr:row>47</xdr:row>
      <xdr:rowOff>195827</xdr:rowOff>
    </xdr:from>
    <xdr:to>
      <xdr:col>7</xdr:col>
      <xdr:colOff>438935</xdr:colOff>
      <xdr:row>47</xdr:row>
      <xdr:rowOff>421907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BDA427C6-D12A-CE74-2B26-8314A0A677B7}"/>
                </a:ext>
              </a:extLst>
            </xdr14:cNvPr>
            <xdr14:cNvContentPartPr/>
          </xdr14:nvContentPartPr>
          <xdr14:nvPr macro=""/>
          <xdr14:xfrm>
            <a:off x="10399464065" y="20775600"/>
            <a:ext cx="733680" cy="22608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BDA427C6-D12A-CE74-2B26-8314A0A677B7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0399457945" y="20769480"/>
              <a:ext cx="745920" cy="23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344255</xdr:colOff>
      <xdr:row>47</xdr:row>
      <xdr:rowOff>106187</xdr:rowOff>
    </xdr:from>
    <xdr:to>
      <xdr:col>7</xdr:col>
      <xdr:colOff>515975</xdr:colOff>
      <xdr:row>47</xdr:row>
      <xdr:rowOff>405347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0DBCFD7A-9768-817C-E1DC-A937B376C16B}"/>
                </a:ext>
              </a:extLst>
            </xdr14:cNvPr>
            <xdr14:cNvContentPartPr/>
          </xdr14:nvContentPartPr>
          <xdr14:nvPr macro=""/>
          <xdr14:xfrm>
            <a:off x="10399387025" y="20685960"/>
            <a:ext cx="171720" cy="2991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0DBCFD7A-9768-817C-E1DC-A937B376C16B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0399380905" y="20679840"/>
              <a:ext cx="183960" cy="31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655677</xdr:colOff>
      <xdr:row>47</xdr:row>
      <xdr:rowOff>3947</xdr:rowOff>
    </xdr:from>
    <xdr:to>
      <xdr:col>9</xdr:col>
      <xdr:colOff>63794</xdr:colOff>
      <xdr:row>47</xdr:row>
      <xdr:rowOff>457187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BE9AF226-9830-AE6F-7493-856AC2C2850C}"/>
                </a:ext>
              </a:extLst>
            </xdr14:cNvPr>
            <xdr14:cNvContentPartPr/>
          </xdr14:nvContentPartPr>
          <xdr14:nvPr macro=""/>
          <xdr14:xfrm>
            <a:off x="10398523025" y="20583720"/>
            <a:ext cx="2040480" cy="45324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BE9AF226-9830-AE6F-7493-856AC2C2850C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0398516905" y="20577600"/>
              <a:ext cx="2052720" cy="465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58:17.26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35 1 5153,'0'0'0,"-5"0"904,0 4-984,5-4 80,-5 4-144,0 8 8,5-12 104,0 3 24,0-3 8,0 4-16,-2 0 8,2-1 8,0 0 0,0-3 0,0 4 0,0 0 8,-2 1-40,-1-1-8,3-4 40,-2 11-160,-1-8-224,1 9-185,2-12-583,0 0 1152,0 4-2696,0-4 2696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58:41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9962,'0'0'0,"0"-1"4425,0 1-3465,0 0-960,0-2 384,0 2-192,0 0-88,0 0-72,0 0-32,0 0 8,0 0-32,0 0-8,0 0-24,0 0 160,0 0-272,0 0-32,0 0-240,0 0-328,0 0 2344,0 3-4481,0-3 785,0 0-985,0 0-2816,0 0 5921,0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58:42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10 9490,'0'0'0,"0"0"0,0-3 2248,0 0-2128,-2 0-320,2 2-160,0 1 360,0 0-504,0 0-160,0 0-177,0 0-199,0 0 4089,0 0-7442,0 0 2849,-3 3-1961,3-3 3505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59:08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18 16747,'0'0'0,"0"0"0,-2-4 632,-1-1-416,-1 0-232,4 2-216,0 3 232,0 0-504,0 0-392,0 0-280,0 0-169,0 0 5266,0 0-9370,0 0 3553,0 0-561,-3 3-2296,3-3 4753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59:08.8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33 13242,'0'0'0,"-3"-11"2137,3 11-2137,-4-5 1064,-4-9-88,4 13-56,-1 1-31,5 0-889,-3 0 576,3 0-128,0 0-216,0 0-160,0 0-72,0 0 56,0-2-200,0 2-56,0 0-296,0 0 496,0 0-792,0 0-393,0 0-543,3 3-681,-3-3 2409,0 4-3488,5 11-3738,-5-15 7226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7:01:02.630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10988 14929 8857,'0'0'0,"-271"1294"617,271-1294-617,-327 1881 40,-113 234-72,68 941 48,11-1057-8,361-1999-8,-350 2234 0,-33 234 0,-23 354 8,-57-1-80,463-2821 72,-428 3056-24,-13-587 24,227-1999-105,-79 1529 170,293-1999-65,-192 1410 24,-78-117-8,56-823 80,-57 1294-104,271-1764 8,-192 470-24,-23 1058 48,80-1175-32,45 117 16,90-470-8,-102 352-16,68-116 0,12-236 56,22 0 64,0 0-104,56 0 216,80 0-8,-1 0-8,79-236-56,-214 236-144,406-1528 136,79 0 40,12-353-40,-125 471 56,-372 1410-192,463-1763 168,-1-1-24,-56-234 32,79 0-40,-485 1998-136,496-2234 88,-10 236-16,-24-1-40,0 118-8,-462 1881-24,429-1646 48,-45 118-16,-57 941-40,-57-1177 32,-270 1764-24,249-470-32,-69-118-16,-11 1 56,-113 234-88,-56 353 80,24-118 24,-2 1 8,-22 117 40,0 0 80,0 0-152,0 0 112,-22 0 32,-114 0-64,1 235-56,135-235-24,-214 587 56,-57 824-56,-56-824 0,0 1060 80,327-1647-80,-441 470 32,69 1411 72,-68-1411 16,68 1176 32,372-1646-152,-361 352 160,45 1059-8,34-1176 72,68 353-80,214-588-144,-158 471 112,-11-2-48,89-116-80,-55 0 48,135-353-32,-22 353 16,-12-353 8,34 0-96,0 0-104,0 0 176,0 0-208,34 0-8,-12 0 104,113 0 32,-135 0 80,170 0-16,11-353 24,44-118 24,46-1057 16,-271 1528-48,270-705-32,57-941 16,-33 940-8,10-939 48,-304 1645-24,294-470 8,-46-1176-8,22 1058-40,-111 0 112,-159 588-72,135-587 24,-78 117 16,-35 117 72,-22 235-24,0 118-88,34-234 264,-34 234 80,-34-119 1,-12 119-169,46 0-176,-191 0 48,-35 0-56,-146 353-88,-11 941 72,383-1294 24,-463 470-16,0 1646-8,1-1646 48,-23 1528-88,485-1998 64,-485 1293 72,23 236 0,21 116 8,227-1292 56,214-353-136,-214 1293 104,0-940-40,-57 1175-48,45-1175 24,226-353-40,-214 1528-32,23-1176 24,10 118 96,125 1-168,56-471 80,-80 470-64,46 118-40,12-353-8,22 118 80,0-353 32,158 0 32,113 0 0,56 0-8,135 0 112,-462 0-136,463 0-16,0-470 56,44-236 32,11-940-176,-518 1646 104,542-705-8,-1-941-16,-21 118-64,-1 117 120,-519 1411-32,462-1410 56,23-118-24,-79 940 0,-79-1058-40,-327 1646 8,271-588-80,-80-705 72,-55 1176 32,-79-236 40,-57 353-64,22-235 136,-22 118 80,0 117-8,0-236 160,0 236-368,-135 0 176,-1 0-144,-135 0 24,-56 0-144,327 0 88,-383 1411-32,-102-941 32,-34 1528-80,-23-470-8,542-1528 88,-541 1647 24,22 234-72,34-119 104,79 2-56,406-1764 0,-428 1411 32,44-1-16,56-939-16,58 1410-16,270-1881 16,-192 352-96,170 118 104,-114 0-72,136-117 0,0-353 64,0 0-72,0 0-88,0 0-8,0 0 64,0 0 104,158 0-112,34 0 56,0 0 136,157 0-56,-349 0-24,384-470 80,44-1058-32,35 823-128,22-1294 112,-485 1999-32,496-1881-40,102 118 112,-34-235 8,11-1-80,-575 1999 0,508-1999 64,-45 1-64,-24 235 56,-10 117-56,-429 1646 0,327-1294-80,-56-115 80,-79 938-48,-57-234 24,-135 705 24,22-471 0,36 118 32,-58 236 8,0-118 136,0 235-176,0 0 200,-58 0-64,-99 0-96,-35 0-80,192 0 40,-237 0-88,-67 1411 8,-80-941 16,12 1410 32,372-1880 32,-496 1647 8,-12-2-16,11 236 80,13-117-104,484-1764 32,-519 1881 8,90 117 16,-33-117-80,78-236 88,384-1645-32,-350 1528 24,80-1057-56,-1 1410 0,56-1529 8,215-352 24,-168 471-8,145-1-8,-56-117 72,45-353-112,34 0 56,0 0-32,0 0-88,56 0-16,114 0 56,-170 0 80,135 352 0,45-352 56,91 0 0,56-470 32,-327 470-88,407-705-72,32-823 0,46 822 96,113-1292-64,-598 1998 40,576-1763 40,-12-236 56,-23 119-152,-22-120 32,-519 2000 24,518-1645-56,-89 117 8,-45 0 64,-34 235-48,-350 1293 32,271-706-8,-57-940 32,11 1293 64,-179-117-72,-46 470-16,33-352 48,24 117 8,-57 117 48,-34 118 32,34 0-136,-158 0 88,-11 0-120,-69 353-80,-89 117 120,327-470-8,-405 1646-56,-114 117 16,-23-117 40,-33 117-8,575-1763 8,-643 1999 8,11 116 56,-45-116-64,57 0 8,620-1999-8,-598 1763 128,34-117-24,45-118 0,34-117 16,485-1411-120,-462 470 136,270 0-24,-79 941-8,102-1411-40,169 0-64,-214 470-24,56-118 120,23 118-32,45-117-32,90-353-32,-159 353 0,159-353-120,-22 0-8,22 0-16,0 0 144,22 0-112,35 0 64,213-236 48,137-234-8,-407 470 8,462-1645 136,136 234-96,-113 824-40,0-1294 48,-485 1881-48,496-1294-216,-45-234 208,12 117-112,-57 1 40,-406 1410 80,440-1528 176,-56 234-264,-114-116 120,58 705-8,-328 705-24,214-1294-112,-23 824 192,-145 0-104,66 118 72,-112 352-48,0-353 16,0 117 136,0 236 32,0 0-32,0 0-152,-56 0 216,-46 0-256,-89 0 88,-1 0-32,192 0-16,-305 0 16,-67 589 48,-68 1056-88,-44-351 24,484-1294 0,-463 1410 0,-22 0-48,45 119 72,-23 116-48,463-1645 24,-428 1529-72,44-119 144,57-940-128,34 1177 80,293-1647-24,-215 352-16,137 1-8,-58 0 24,102-1 48,34-352-48,-23 235 24,-33 118-56,0-353-24,34 0-64,22 0 120,0 0-136,134 0 152,25 0-40,89 0 24,-248 0 0,293-470 160,90-824-240,24-116 136,55-118-80,-462 1528 24,485-1764-136,0-117 152,68-117-8,11 0-8,-564 1998 0,541-1881 0,-22 118-48,0 117 64,-113 118 16,-406 1528-32,350-1529 24,-79 236-24,-24 706-48,-88-707-8,-159 1294 56,22-353 128,35 1-32,-1-1 32,-56 236 144,0 117-272,-23-353 160,-112 0 40,-34 1-168,-45 117-120,214 235 88,-294 0-144,-89 0 0,-136 470 168,-22 1293 40,541-1763-64,-598 1529 0,-23-119 48,23 1-48,-56 117-48,654-1528 48,-620 1528-32,-1 117 16,316-1292 64,-78 1175-24,383-1528-24,-372 471 56,-34 1058 24,22-1060-120,1 1412 40,383-1881 0,-350 470 8,-34 1059-8,57-1059 24,113 0-16,214-470-8,-215 1410 0,81-1410-112,77 353-16,34-353 16,23 0 112,0 0-136,0 0 64,158 0 64,12 0 16,-170 0-8,237-234-8,67-119-8,475-1646-8,44 1-40,-823 1998 64,812-2116-8,-78 117 16,-114 1-80,56 0 56,-676 1998 16,677-1999-48,34-117-16,-34 0 48,-23 235-8,-654 1881 24,620-1763-8,-134 117-40,-47 118 40,-55 118 16,-384 1410-8,294-588 24,-80-941-8,-79 1177 40,-79-118-16,-56 470-40,56-353 80,-32 236 144,-24 117 16,0 0-32,0 0-208,-158-236 96,-57 236-112,-56 0-72,-90 353 16,361-353 72,-429 1293 0,-66-705 0,-126 1410 0,57-704 0,564-1294 0,-677 1645 32,-11 1 8,68 117-40,-1 235 8,621-1998-8,-654 1646-104,0 235 40,361-1646 72,-35 1293 8,328-1528-16,-350 470 88,-33 1058-40,90-939-96,-68 1174 56,361-1763-8,-327 470-88,33 1411 40,47-1411 16,32 941-16,215-1411 48,-136 0-64,80 470-64,0-117-8,56 0 8,0-353 128,0 0-56,192 0 40,-1 0 16,57-236-24,-248 236 24,677-1528-48,79 117 24,56-587 16,-101 117-24,-711 1881 32,654-1998 24,23 117-72,-23-117-32,23 234 0,-677 1764 80,643-2116-64,12 118 40,-81 352 8,-89 1-40,-485 1645 56,429-1294-24,-45-117 112,-114 941-96,-21-1058 24,-249 1528-16,158-353 24,-158 119 0,0-2 200,0 119 88,0 117-312,0-236 232,-192 119-64,-23-118-168,-134 235-56,349 0 56,-407 352-72,-88 1059 32,-149 0-8,-32 352-48,676-1763 96,-768 1764 48,35 234-32,-45 0 72,45 236-96,733-2234 8,-406 470-24,-57 1529 128,1-1529-88,-79 1763 64,541-2233-80,-497 1529 104,-45-1-56,57 117 24,-57 2 8,542-1647-80,-518 1528-16,135-236-144,89-822 136,23 1059 64,271-1529-40,-191 352-24,55 1-112,114 0-8,-34-1-32,56-352 176,0 0-128,134 0 184,25 0-8,89-235-80,-248 235 32,271-470 16,134-235 80,36-941-144,201 118-64,-642 1528 112,1174-2939-56,-35-118-48,-135 354 80,-271 705 176,-733 1998-152,700-1999 16,32 0-168,-20 1 128,-70 353-24,-642 1645 48,632-1647-96,-169 119 40,-58 118 32,-54 117-64,-351 1293 88,270-470 56,-78-941 0,-56 1294-72,-114-236-16,-22 353 32,0-117 88,0-119 184,0 236-80,-135-117-24,135 117-168,-158 0 40,-91 0-96,-78 0-16,-79 470 128,406-470-56,-485 1998-48,-56-587 40,-57 234 40,0-117 40,598-1528-72,-655 1647 8,92-2-144,-13 236 136,-22-235-24,598-1646 24,-541 1763 24,33-235-8,260-1175 16,-45 117-32,293-470 0,-225 1528 56,-12-1175 128,-12 117-208,35 941 0,214-1411 24,-169 0 0,-23 470-32,170 0-80,-57-117 8,79-353 104,-34 0-128,34 352-40,34-352 160,203 0-16,-237 0 24,496-470-48,101-1293-40,81 353 24,-2-589 16,-676 1999 48,620-1881-48,35-117-8,22-236 48,-23 119-24,-654 2115 32,733-1999-56,-112-234 112,33 469-104,-113-234 40,-541 1998 8,463-1881 0,-34 235-24,-102 236 48,-56 822-16,-271 588-8,169-1529-32,-125 1412 144,-10-471-24,-34 471 48,0 117-136,-34-353 216,-146 236-200,-45-119 56,-125 119-120,350 117 48,-406 0-8,-136 470 8,-134 1528-56,-2-352 24,678-1646 32,-812 1881 0,-11 118 40,11 116-16,-23 1 24,835-2116-48,-440 470 0,-44 1294 56,-58-353 0,-33 117 24,575-1528-80,-598 1410 104,-46 354-24,13-1-16,-46 235-8,677-1998-56,-621 1881 40,80-352-8,79-1 0,55-236-40,407-1292 8,-361 471 0,148 1058 8,-2-1177-40,79 0-16,136-352 48,0 235-112,-22-235-72,22 353 56,45-353 32,-45 0 96,270 0-40,1-117 112,90-354-48,102-939 32,-463 1410-56,485-470-72,135-1411 8,656-1293 16,-81 353-40,-1195 2821 88,1037-2822 0,-145 706-112,-193 0 0,35 118 56,-734 1998 56,732-1764-56,-77-234 56,-1 0 48,-56-1-88,-598 1999 40,542-1881 0,-80 236 56,-112 116-32,-57 824 24,-293 705-48,248-1293-72,-113 1058 64,-101 0-16,12-118 112,-46 118 72,0 235-160,0 0 144,-80 0 64,-55 0-168,-79 0-40,214 0 0,-305 0-32,-11 353-112,-146 1292 104,-79-234 24,541-1411 16,-554 1528 0,-32-117 16,11 470-88,575-1881 72,-542 1645 16,1 1-32,-35 118-8,69-353 32,-11 117-64,518-1528 56,-441 1410-40,283-1410 40,-56 1293 88,214-1293-88,-226 353 112,46 117-56,-11 0 8,21 941-64,170-1411 0,-135 0 0,89 470-56,-89-117-88,135-1-48,-34-352-8,34 0 200,0 0-64,135 0 8,35-234 64,179-237-40,-349 471 32,463-1528-8,22 235-104,-57-118 96,13 824 64,-441 587-48,428-1999-56,35 589 144,-23 116-72,-12-234-88,-428 1528 72,406-1528-128,1 235 80,-24 588-16,-78-589-56,-305 1294 120,237-470 32,-69-117-24,-111 116-24,-12 118 80,-45 353-64,34-117 96,-34-118-8,0 235 48,-56 0 96,56 0-232,-215 0 40,-11 352-24,-89 236 8,-46 1058-128,361-1646 104,-429 471-32,23 1527 0,0-587-72,-34-119 104,440-1292 0,-383 1293-40,-24 235 80,36-1057 96,-14 1410-104,385-1881-32,-349 470 56,180 941-24,-11-1176-56,10 353 80,170-588-56,-157 1292-56,21-1292 40,1 470-56,79 941-80,56-1411 152,-136 353 0,136-117-104,-34 116 56,34 118 24,0-470 24,136 353 0,134 0-112,91-1 56,147-352 88,-508 0-32,439 0-72,81-471 200,-13-233-24,35-824-128,-542 1528 24,597-588-24,80-1293-40,-23 353-24,23-1-32,-677 1529 120,654-1411 32,-56 1-72,-56-118 16,33 235 8,-575 1293 16,542-1293-32,-79 588-40,-36-824 160,-122 1059 0,-305 470-88,271-471 40,-91-116 40,-123 469-152,-23 1 72,-34 117 0,0 0 112,0 0 56,-34 0-104,-157 0 0,191 0-64,-238 470-112,-123 1058 24,-67-234 144,-91 234 56,519-1528-112,-620 1645-56,22 353 88,-80-117 40,-54 236-184,732-2117 112,-756 2233 144,22-117-80,-33 353-8,68-236 112,699-2233-168,-733 2116 168,78 117-8,57-352-16,305-1645-32,293-236-112,-327 1763 128,56-1293-80,-56 1059-48,34-1295 32,293-234-32,-248 1411 24,79-1058 24,-68 117-8,124-118-120,113-352 80,-57 353-144,57-117-16,0-236 32,34 0 96,-34 0 32,215 0 48,214-236-64,169-1292 16,56 0-8,-654 1528 8,654-1881 24,23-117-16,-23 0-56,23-2 72,-677 2000-24,699-1998-120,34 0 64,-22 0 40,-12-1-80,-699 1999 96,632-1881-48,-35 236 0,-88 116 16,-13 118-48,-496 1411 80,429-705-16,-80-1176-8,-78 1411 0,-23-235 72,-248 705-48,169-470-16,-169 0 8,46 234-8,-46 236 112,0 0-96,0 0 184,-24 0-72,-144 0 24,-13 353-80,181-353-56,-305 470-120,-22 1411 128,-102-353-40,-32 118 56,461-1646-24,-486 1881 80,-33-118 8,-22 471 40,22-118-184,519-2116 56,-564 2234 56,45 117-32,0-236-64,56-116 96,463-1999-56,-405 1998 80,32-234-16,68-1-32,12-235-8,293-1528-24,-248 471-48,-22 1174 24,134-1292 0,1 234 48,135-587-24,0 471-8,0-118-64,0-353-64,57 0-32,-57 0 168,101 0-96,34 0 24,91 0 104,44 0 24,-270 0-56,351-236 0,54-1056 64,80 586-48,35-1058-72,-520 1764 56,518-1763-48,23 0 24,-55-118-56,33 0 64,-519 1881 16,485-1646-16,-45 0 16,-12 118 32,-44 0-16,-384 1528-16,349-1293 64,-56 588-40,-67-706-32,-67 1058 40,-159 353-32,56-352 64,-34-1 32,-22 236 104,0 117 40,0 0-240,-22 0 144,-170 0-56,1 0-112,-138 0-40,329 0 64,-371 1292-72,-92-821 40,-55 1527 48,-24-234 8,542-1764-24,-598 1646 24,-23 117 48,1 235 8,-34-117-48,654-1881-32,-575 1998 192,89-117-64,1-235 0,23-118-24,462-1528-104,-406 471 72,79 1174 32,22-1292-56,90 117-24,215-470-24,-134 588-16,111-353-72,23 117 192,-34-352-24,34 0-80,0 0-48,0 0 0,135 0-64,35 0 24,-170 0 88,271-117-32,56-353 80,101-235-152,57-941 40,-485 1646 64,519-1529 128,23-116-128,55-236-8,35-117-24,-632 1998 32,620-1998-88,-22 117-48,0 117 8,-57 0-40,-541 1764 168,486-1645-160,-23 117 24,-80 117 136,-34 705-16,-349 706 16,249-1528-168,-35 1058 216,-79 0-64,-78-118 64,-57 588-48,0-235 80,0 0 48,0 118-48,-90-119-24,90 236-56,-180-117 232,-47-118-200,-66 235-48,-57 352 48,350-352-32,-440 1411-72,-79-941 16,-22 1528 32,-23-470 16,564-1528 8,-654 1647 56,34-2 24,-12 236 80,11-117-40,621-1764-120,-564 2115-120,-11-351 144,11-119-8,46 119-8,518-1764-8,-441 1293 88,204-1293-64,23 471-72,23-1 24,191-470 24,-193 1411 8,1-1411-40,35 470-8,21-118 16,136-352 24,-135 353 48,79 0-72,-1-1-80,57-352 72,0 0 32,0 0-144,57 0 56,134 0 112,126-588-40,-317 588 16,495-1528-56,13 117 56,11-470 80,23-234-160,-542 2115 80,541-2352-8,1-233 8,10 115-96,13-233 96,-565 2703 0,597-2469-32,-55-235 8,-1 1-72,-22 234 88,-519 2469 8,406-2469 112,-56 236-160,-23 117 32,-57 117 24,-270 1999-8,215-1645-32,-23 234 96,-159 941-40,13-236-8,-46 706-16,0-587-48,0-1 120,0 235-64,-79 236-32,79 117 24,-214-117-88,-1-119-112,-90 236 80,-44 353 48,349-353 72,-429 1293-80,-34-705 48,-111 1410 56,32-470-24,542-1528 0,-485 1411 64,-91 117 40,91 353 24,-34-117 8,519-1764-136,-462 1881 128,-1 234 32,35 1-24,-12 0-88,440-2116-48,-372 2116 16,180-1529-16,-23 1177 16,81-1176 0,134-588-16,-170 1999 32,35-707-32,33-821-48,46 1410 40,56-1881 8,-169 470-72,169 1175-16,-24-1292 8,24 235 80,0-588 0,24 470 64,201 1059 8,46-1529-24,79 0-40,-350 0-8,349-236 16,35-1292-32,22 117 64,22-352-48,-428 1763 0,407-1763-48,10-118 72,12 118-48,-46-353 16,-383 2116 8,372-1764 24,-11-234-40,-34 0 56,-33 234-8,-294 1764-32,248-1411-24,-68 1 24,-33 822 0,-102-823-24,-45 1411 24,34-470 72,-34 0 0,0-118-64,0 353 72,0 235-80,-56-352-64,-136 116-56,0 119 16,-79 0-40,271 117 144,-327 0-40,-22 0 24,-35 470 40,-22 1058-8,406-1528-16,-406 470 16,-23 1175 8,-11-351 24,-22 117 8,462-1411-56,-428 1528 40,179-1293 48,-22 1175 0,79-940-8,192-470-80,-293 1647 80,79-1060-80,-57 1411-8,46-704-32,225-1294 40,-271 1528-88,79 117 48,11-116-56,13-1 88,168-1528 8,-57 1294-72,-79-825 64,136 1412 32,0-1411-64,0-470 40,0 1293 40,34-940-32,102 235-40,-1-118 56,-135-470-24,158 353 64,282-1-80,23-352-8,-35-235-72,-428 235 96,406-1528-24,0 235-32,-22-352 88,22-354 24,-406 1999-56,349-1999-8,-22-234 8,-22 235 48,-34-119-48,-271 2117 0,237-1881 32,-45 0 144,-57 471-232,-78-118 128,-57 1528-72,157-1411 64,-157 941-176,0-1410 248,0 586-88,0 1294-48,-22-705-24,-57-1294 96,-135 707-144,22-2-64,192 1294 136,-226-705-120,-67-588 64,-35 940-8,-21 118-40,349 235 104,-406 0 64,-34 0-32,12 588-40,179-118 200,249-470-192,-270 1528 24,-23-1057-8,-34 1174 88,-2-1175-72,329-470-32,-349 2234 40,-12-589-104,-44 354 88,32 0-56,373-1999 32,-361 1998-24,68 235 72,-12-235-88,68 119 40,237-2117 0,-192 1998-32,35-117-24,21 0 16,80-470-72,56-1411 112,-56 1528-24,56-117-24,0-941 16,0 1293 64,0-1763-32,22 588-48,170 823 96,-57-1059 8,57 236-32,-192-588-24,248 1293 96,23-1293-112,22 0 56,57 0-32,-350 0-8,383 0 40,407-470 72,-56-1411-96,-114 0-56,-620 1881 40,519-1763 16,-114-235-88,2-236 16,-1 118 16,-406 2116 40,349-2351-32,-44 117 56,-68 236 112,-11 0 128,-226 1998-264,214-1999 104,-79 236 88,-113-1-120,35 353 8,-57 1411-80,57-705 264,-57-940-104,0 1057 249,0 117-137,0 471-272,-80-470 152,-55 0 56,0-118-296,-34 354 40,169 234 48,-158 0-40,-91 0-72,-22 234 64,1 1177-72,270-1411 120,-293 470 48,-68 1528-48,33-704 88,13 117 168,315-1411-256,-305 1528 16,169-1293 80,-21 1175-192,-13-940-104,170-470 200,-191 1647-24,11-1060-88,-12 1177 152,23-1294 8,169-470-48,-181 1763 24,35-1293 0,100 1059 24,-66-1177-88,112-352 40,-79 470-56,45 0-48,11 1 0,0 116 0,23-587 104,0 236-104,0 117 80,0-353-40,46 352 80,-46-352-16,169 353 72,-11-353-64,113 0-16,134 0-16,-405 0 24,463-118-152,-57-588-65,-101-822-263,-12 1058-680,-293 470 1160,304-705-2512,103-1646-1865,-114 1058-2977,-293 1293 7354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6:37:15.9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15 143 14499,'0'0'0,"0"0"472,0 0-472,0 0-296,5 0-8,0 0 112,0 3 64,-5-3 128,4 3-73,6 1 1,-5 10 72,-3-1-16,-2-13 16,3 13-48,1 2 48,-1 4-128,-3-1 72,0-18 56,0 20-48,0 2-24,-3-1 88,-1-1-16,4-20 0,-12 20 16,9 0 16,-2-3 0,-7-2-8,12-15-24,-2 14-16,-3-1 16,0-1 0,0-8-8,5-4 8,-2 11 8,2-8-8,-2 1 88,2-1-88,0-3 0,0 0 56,0 0 72,0 0 1,4-1 87,-4 1-216,5-6 216,10-10-24,-10 2-104,16-4 8,-21 18-96,17-22 104,2-3-40,5-6-80,17-25 16,-41 56 0,36-50 8,-4 8 16,-8 15 96,0-2 16,-24 29-136,24-24 152,-3 1-16,-1 2 64,-4 4-80,-16 17-120,15-14 80,-10 2 64,9 8-32,-9-1 16,-5 5-128,0-5 136,0 4-48,0 1-16,0 0 40,0 0-112,0 0 104,0 3-24,0 1 48,-5 9-16,5-13-112,-5 13 224,-7 1-120,10 4-24,-13 2-32,15-20-48,-12 21 16,3 2 48,-6-1-40,1-1 0,14-21-24,-7 20-56,-5-3 80,12-2-16,-5 1-32,5-16 24,-12 13 24,9 1-32,1-3 16,0-6 16,2-5-24,-3 13-24,1-11 48,-1 1-8,1 0 16,2-3-32,0 3-32,0-3-16,0 0 24,0 0 32,0 0-8,0 0 64,5 0 64,-3-2 16,1 0 32,-3 2-176,2-5 184,3-6-32,0 5-7,7-12-73,-12 18-72,5-14 160,11-3-120,-4-1 8,-2-1-16,-10 19-32,5-20-8,12 0 16,-13 0 40,13 1 0,-17 19-48,5-15 80,7 1 0,-12 8-40,5-7 72,-5 13-112,0-4 184,0 1 80,0 2 96,0-1 32,0 2-392,0 0 360,0 0-128,0 3-192,-2 0-72,2-3 32,-5 4-128,-10 10 40,3 0 104,-2 6-56,14-20 40,-22 23-24,1 1 48,-1 0-24,3-1 24,19-23-24,-17 23 64,2-2-88,-1-2 8,4 1 112,12-20-96,-5 17 32,-3-14 72,4 8 16,-1-8-120,5-3 0,-3 11-56,-1-11 120,-1 4-112,2-1 136,3-3-88,-2 3 160,0 0-96,2-3-16,0 0 48,0 0-96,2-1 104,-2-1 24,2-2 128,15-12-136,-17 16-120,5-13 128,10-2-88,-13 2-16,10 2 72,-12 11-96,2-12 104,-2 8 64,3-7 16,-3 8 9,0 3-193,0-3 200,0 0 16,0 2 48,0-1 24,0 2-288,0 0 168,0 0-8,0 0-160,-3 0-160,3 0 160,0 0-296,-2 0-424,2 3-593,-2-3-1463,2 0 2776,0 0-5466,2 0-1495,3 0 968,-5 0 5993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6:37:35.8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101 132 6225,'0'0'0,"-17"13"2696,1 1-2440,16-14-256,-15 14-40,1-1-8,14-15 8,0 1 16,0 1 24,5-4 16,-1-1 8,-4 1 32,0 0 48,0 4-104,5-4 137,-5-1 39,0 1 120,3-2-8,-3 6-288,0-4 192,0-2 160,0 1-56,0-1 8,0 6-304,0-6 224,0 1-120,0-1-96,0 2-16,0 4 8,0-5 104,0 1-96,0 1 24,0 2 16,0 1-48,0-2 48,0 2 16,0 0 0,0 0-24,0 0-40,0 0-16,0 3-72,0 0 24,-3 0-56,3-3 120,0 4-136,0 9 104,-2-10-24,-1 11 80,3-14-24,0 12-16,-4 0 24,4 0 0,-5 0-24,5-12 16,-3 3 64,3 9-72,-2-9 16,2 1 8,0-4-16,-5 17-8,5-17 56,-2 4-160,2-1-56,0-3 168,0 0-208,2 0-80,10 0 160,-9-1 104,-3 1 24,14-6 8,-12-10 144,15 5 0,-5-3-24,-12 14-128,12-15 64,-2 1 24,-5-1 24,12-1-32,-17 16-80,2-14 168,3-2-96,12 2-24,-15 0 0,-2 14-48,12-13 88,-7 0-40,-3 9-16,1-9 104,-3 13-136,2-4 160,-2-1 72,0 3 72,0 0 16,0 2-320,0 0 280,0 0 0,0 0-128,-2 0-112,2 0-40,-5 3-72,-2 0-32,-5 1 40,7 9 16,5-13 48,-7 4-32,-5 12 32,0-3 0,0 1 0,12-14 0,-12 14 64,-3 0-16,10 2-48,-12-2 64,17-14-64,-4 16 48,-13-2-24,14-11 48,1 11-32,2-14-40,-5 3 64,0 11-24,1-11-48,-4 10 33,8-13-25,-2 3 16,-3 1-16,3 0 32,-1 0-32,3-4 0,0 3-16,0-3-33,0 0-55,0 0 48,0 0 56,3 0-16,-1-1 80,13-15 32,-6 3-31,-9 13-65,15-18 32,-1 1 0,-2 0-32,0-3 40,-12 20-40,15-19 64,-13 1-24,15 1 24,-12 1 8,-5 16-72,2-14 88,10 1-16,-12 9 48,2-7 8,-2 11-128,5-5 160,-2 1 72,-3 1-8,2 2 0,-2 1-224,5-2 192,-5 1-48,5 1-88,-5 0-24,0 0-32,0 0 24,0 3-56,0 0 88,-3-3-72,3 0 16,-5 2-40,1 3 0,-6 8 32,8-2-16,2-11 24,-12 13 16,7 2 16,-10 1 0,6 1 80,9-17-112,-12 17 64,4 2 16,-6-2-56,9 0-80,5-17 56,-5 15 32,3 0-8,-3-3 8,0 0 24,5-12-56,0 4 16,-2 0 16,2 0-88,0 1 64,0-5-8,0 4-16,0-1 0,0-3-8,0 0-32,0 0 56,0 0-32,2-2-16,-2 0 104,0-3-32,0 5-24,8-12 72,6-1 8,-12-4-48,15-3 0,-17 20-32,12-22 24,-7 3 0,10-1 56,-3 0 56,-12 20-136,4-20 128,13 3 24,-14 3-16,9 2 88,-12 12-224,0-4 224,0-2 32,0 1 56,0 0-40,0 5-272,0-4 305,0 3 63,0-1-24,2 2 0,-2 0-344,0 0 360,0 0-56,0 0-48,-2 0-72,2 0-184,-5 3 256,2 0-120,-9 1 64,10 8-48,2-12-152,-2 4 80,-10 17 48,4-4-56,-8 2 96,16-19-168,-5 20 88,-10-3-32,10-2-40,1-2-192,4-13 176,-5 11-24,0 1-40,5-8 64,0 10-144,0-14 144,0 5-384,0 7-736,0 0-1801,10-9-2696,-10-3 5617,4 4-8602,-4-4 8602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6:38:27.48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36 258 15571,'0'0'0,"-2"0"2768,2 0-2768,-5 0 64,-2 0-40,4 0 8,-1 3 32,4-3-64,-5 0 96,0 0-88,0 0 8,5 0-8,0 0-8,0 0-8,0 0-8,0-1-32,0-1 40,0 2 8,0-1 8,0-1-8,5 1 16,-3 0-64,-2 1 48,0-3-64,3 1 40,-1-1-8,1 2 32,-3 1 0,4-1-16,-1-1 16,-1 1-80,1-1 32,-3 2 48,2 0-64,3 0-40,-5 0 56,5 0-64,-5 0 112,0 5-88,2-1 48,-2 7 16,0-7 48,0-4-24,5 18 48,-5-4 0,0 1-24,0 2-16,0-17-8,0 19 72,0-2-56,0-1 8,0-1-40,0-15 16,0 13-56,0-9-8,0 9-40,0-10 24,0-3 80,2 3-144,3-3-16,-5 0-48,5 0-72,-5 0 280,12-4-264,-10-11-32,8 0 72,2-4 24,-12 19 200,12-21-160,0-6 40,0-2 40,0 0 104,-12 29-24,12-32 24,-9 1 88,18-5-72,-18 11 104,-3 25-144,14-31 160,-4-15 32,-3 15 80,-5 15-8,-2 16-264,5-4 400,-3 0 56,-2 2-16,0 1-32,0 1-408,0 0 409,0 0-89,0 3-16,-2 0 8,2-3-312,0 4 64,0 0 24,-5 10-24,3-2-80,2-12 16,-7 14 72,-3 3-16,5 4-48,-7 3 16,12-24-24,-5 27 32,-11 0-8,11 3 40,-10-1-144,15-29 80,-12 27 0,7-2-64,-9-1 32,12-2 88,2-22-56,-5 20-32,0-3 32,0-3-40,0-3-64,5-11 104,-2 5-112,2 7-120,0-12-32,0 3-176,0-3 440,0 3-457,0-3-15,0 0 0,2-1 216,-2 1 256,5-5-232,0-6 104,7 5 152,-12-11-104,0 17 80,12-17-32,-7-1-16,9-2-48,-9-4 64,-5 24 32,12-24-56,-9-2 80,13 0-72,1-21-8,-17 47 56,5-19 136,0-3-40,9-9-16,-11 10 88,-3 21-168,0-15 96,2 11 96,-2 0 160,5 1 104,-5 3-456,0 0 416,0 0-23,0 0-161,0 3-160,0-3-72,0 4-16,0 0-16,0 1 144,0 9-144,0-14 32,-3 23-32,1 4-16,-3 4-152,5 0 168,0-31 32,0 14 48,0 5 112,0 15-152,0-17 80,0-17-88,0 21-160,0 15-72,0-6 144,0-9-16,0-21 104,0 13 56,0-9-80,5 8 0,-3-12-8,-2 0 32,5 2-121,-5-2-15,3 0-16,-3 0-136,0 0 288,5 0-240,-3-2 40,0-4 16,1-7 64,-3 13 120,5-13-160,-1-2 0,1-2 64,0-5 96,-5 22 0,10-24 144,-10 0-56,4-5 16,-1 0-80,-3 29-24,2-30 56,-2-4-40,0 1 144,0 3-80,0 30-80,0-28 16,0 4 208,0 4-16,0 4 176,0 16-384,0-6 505,-2 1 119,-1 0 16,3 4 64,0 1-704,-4 0 592,-1 0-224,2 4-136,-1 0-168,4-4-64,-5 13 40,0-9-40,-7 15-64,7-3 40,5-16 24,-5 17-96,0-13 168,3 12-8,-3-5-40,5-11-24,-2 11 16,-1 1-232,-1-1-352,1-7-680,3-4 1248,0 16-2641,0-12-2712,3 0-1136,9-1 1512,-12-3 4977,0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6:38:40.0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369 169 10466,'0'0'0,"0"-15"1544,2 3-1248,1-4 56,-3 16-352,4-14 528,-1 9 168,-1 0-63,3-1-113,-5 6-520,0-4 408,5 1-8,-5 0-48,0 2-40,0 1-312,0 0 424,0 0-192,0 3 184,0-1-224,0-2-192,0 3 80,-5 0 112,0 1-192,-4 12 56,9-16-56,-5 11 40,-12 6-64,0 5-72,0 2 144,17-24-48,-21 25-96,-1 2 104,3-1 64,0 0-120,19-26 48,-15 24 112,1-1-200,-3-2 104,2-3-8,15-18-8,-2 5 96,-5 10-8,-5-12 64,9 11-64,3-14-88,-4 3 24,-1 9 128,2-10-160,-4 1 137,7-3-129,0 3 160,-2 0-40,2-3 56,0 0-168,0 0-8,2-4 16,5-9-56,5-3 56,0-4 120,-12 20-136,20-25-32,-1-5 144,5-4-32,5 0-32,-29 34-48,24-33 48,2 2-48,-4 2 40,-5 1-144,-17 28 104,17-24 40,-5 1-16,0 4 40,0 4 48,-12 15-112,2-13 48,10 9 24,-12-1-296,5 3 216,-5 2 8,0-2 72,0 2 16,0 0 176,0 4-208,0-4-56,-5 5-168,0 8 56,-7-2-56,7 5 48,5-16 120,-16 21-136,-1 4 24,0 4 72,-2-1-32,19-28 72,-24 29-8,2-1-16,-2-1-104,5-1 80,19-26 48,-20 25 112,4-2-104,4-3 32,4-16 96,8-4-136,-2 17-64,-20 0 56,22-12 88,-2 6-104,2-11 24,-7 3 40,4 1-88,1-1 32,-1 0 8,3-3 8,0 0-64,-2 0 56,2 0-224,5-6-24,-5 6 256,12-16-145,-10 2 49,13-4-24,-1-6 96,-14 24 24,19-26 24,1-2-112,1-2 112,3 1 24,-24 29-48,20-28 48,1 1 16,-6 1 80,2 2-144,-17 24 0,14-21-192,-2 1 224,0 4-64,-10 5 16,-2 11 16,5-4 112,0-1-104,-5 3 40,0 2 16,0 0-64,-2 0 32,-1 2-152,1 3-144,-13 10-56,15-15 320,-12 16-320,-9 5-8,-6 6 96,1 4 104,26-31 128,-29 33-80,0 0 64,5 2 16,-2 0 0,26-35 0,-15 17 56,-2 2 0,3 1-24,-8 3-8,22-23-24,-14 21-104,-5 2 48,-1-1 48,3-1 16,17-21-8,-14 17-24,9-3 56,-7-3-40,12-8-120,0-3 128,-2 3-64,2 0-64,0-3 104,14-4 56,-14 4-32,12-13 128,7-3 0,27-22-120,2-5 32,-48 43-40,48-47-64,-4 6 32,-3 4 48,-5 0-16,-36 37 0,36-34 16,-7 1 8,-1 4-32,-3 2 72,-25 27-64,21-23 40,-4 3 16,-3 1 32,-4 7-48,-10 12-40,5-6 128,0 0 40,-3 2 144,-2 4 40,0 0-352,0 0 336,-5 4-192,0 8-192,-7-8-144,12-4 192,-14 18-312,0 1 40,-8 5 40,-2 4 64,24-28 168,-27 30-112,3 2 40,-2-1-16,-5 2 40,31-33 48,-29 31-40,-2 0-24,6-1 32,4-3-16,21-27 48,-17 26-72,12-14 168,-12 3-40,15-4 8,2-11-64,-17 13 88,12-2-104,-7-7 8,12 11-40,0-15 48,-7 4-48,2 0-136,5-1 0,0-3 72,0 0 112,0 0-160,19-4 72,-2-13 104,0-3-32,-17 20 16,22-24 56,-1-3 72,6-2-64,2-2-40,-29 31-24,29-33 72,-1 0-16,-1 1-32,2 1 56,-29 31-80,24-33 40,5 3-16,-8 2-24,1-1 32,-22 29-32,22-24 0,-5 0 72,-1 2 56,-11 5 56,-5 17-184,3-12 336,1 7 184,-1 0 136,-3 2 105,0 3-761,0 0 784,-3 0-168,-1 0-136,-1 3-416,5-3-64,-12 4-64,2 9-160,-12 1 8,3 7 88,19-21 128,-26 24-136,-1 6 56,1 0 16,-5-1 32,31-29 32,-29 29-32,-3 0-16,4-2 24,-1 0 0,29-27 24,-24 25-56,2-2 32,0-2-24,18-16 152,4-5-104,-15 14 88,13-10 32,-10 9-24,9-10-136,3-3 40,-2 4-16,-5 0-96,4 1 32,3-2-64,0-3 144,0 0-144,3 0 0,16-6 56,-5-10 112,-14 16-24,20-15 8,1-3 168,-2 0-128,1-5-104,-20 23 56,26-24 32,-2 0-32,3 0 80,-3 2-104,-24 22 24,19-19 72,-2-1-8,-3 5-40,-2 3 16,-12 12-40,5-5 32,0 1-40,-5 3 160,0 1 168,0 0-320,0 0 88,0 0-192,0 3-328,-7-1-688,7-2 1120,-5 5-3041,5-1-2528,-7 12-2353,7-16 7922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6:38:47.3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108 88 10826,'0'0'0,"-2"-6"1720,2-7-1096,0 13-624,-2-6 568,2-6-23,-3 10-25,3-1-240,0 3-280,0-4 120,0 0-48,-2 1-8,-1-1-40,3 4-24,0-3 40,0 0 24,0-1-16,0 1 80,0 3-128,0-3 160,0 0-32,0 0-16,0 1 16,0 2-128,0-3 96,0 1 24,0 1-32,0 1-40,0 0-48,-2 0 56,2 0-16,0 0 104,-3 0-80,3 0-64,0 3 96,0 0-8,0-1-112,-2 1 64,2-3-40,-2 5 8,2 7-40,-5-7 8,2 12 0,3-17 24,-7 14-24,-2 1 16,4 1 8,0 1 8,5-17-8,-5 17 8,0-1 32,-2-1-64,2 1-8,5-16 32,-7 16-24,2-2-56,-2 0 64,2-2 32,5-12-16,0 11-16,-2-7 32,2 10-32,-3-11-16,3-3 32,-2 5 0,2-3 8,0 1 32,0 0 0,0-3-40,0 0 64,0 0-24,5 0-24,-3-1 16,-2 1-32,0-2 104,5-2 0,-2 0 80,1-2 8,-4 6-192,3-13 96,6 8 8,-1-14-32,6 3-112,-14 16 40,10-17 0,-6-1-24,11 1 88,-10-2-40,-5 19-24,14-17 0,-9 0 24,0 3-88,7 0 104,-12 14-40,0-12 40,5 7-16,-3-9-24,3 9 16,-5 5-16,5-4 32,-5 0 32,0-1-8,0 3 8,0 2-64,0-2 72,0 1 0,4 1 24,-4 0-16,0 0-80,0 0 64,0 0 16,0 3-64,-2-3 8,2 0-24,0 4-24,0-1 0,-2 1 24,-3 10-40,5-14 40,-5 12 24,3 2-48,-6 4-48,4 1 48,4-19 24,-12 21 24,7-1-24,-10 0 40,10 1-8,5-21-32,-12 19-72,8-1 72,-6 1 0,5-4-24,5-15 24,-5 13 0,3 0-8,0-9-40,-1 10 56,3-14-8,-5 3 0,5 1-32,-2-1 40,2-3-16,0 0 8,0 0-24,0 0 8,0 0-16,0 0 104,0-1-208,2-1 104,1-2 32,2 0-48,-5 4 48,4-11 8,8 5 56,-12-8-32,12-1-8,-12 15-24,5-12 64,0-1-16,7-1-48,-10 1 80,-2 13-80,13-13-24,-13 7 24,4-6 16,-1 6-16,-3 6 0,5-6 96,-5 0 1,0 2 55,0 3 80,0 1-232,0-2 320,0 2 16,0 0 72,0 0-16,0 0-392,-3 3 320,1 0-40,-1 1-152,1 1-88,2-5-40,-5 4 32,-5 9-128,6-9-264,-1 12-320,5-16 680,-15 12-1376,15 0-1289,-4-9-2376,-1 1 112,5-4 4929,-5 4-5273,5-4 5273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6:38:48.49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128 0 4817,'0'0'0,"0"0"2208,0 0-760,-2 0-495,2 0-953,-2 0 704,-1 0-176,3 0-128,0 0-104,0 0-296,0 0 248,0 0-56,0 0-104,-2 0-16,2 0-72,-3 3 72,3-3-40,0 3 72,0 0-56,0-3-48,-2 3 48,2-1 0,-5 3 0,0 9-56,5-14 8,-2 13 0,-5 2-8,-5 2 48,9 2 16,3-19-56,-2 18 32,-10 1 16,9-1 0,-1 1 40,4-19-88,-12 18 104,9-1 16,-2-1-32,1-2 16,4-14-104,-5 13 104,0-2 0,0-6 40,3 10-8,2-15-136,-5 3 112,3 8 24,-1-11 8,1 5 33,2-5-177,-3 3 256,3-3 24,-2 0 40,2 0-24,0 0-296,0 0 280,0 0 0,5-2-88,-3-2-120,-2 4-72,3-6-64,1-7-136,1 2-48,7-6 40,-12 17 208,3-17-160,11-4 56,-2 1 8,-10 0 0,-2 20 96,12-20 24,-7 3 16,5 1 16,-8 2 104,-2 14-160,5-13 88,0 2 104,-3 5 128,3-5 104,-5 11-424,5-5 552,-3 1 96,-2 0 16,3 0-64,-3 4-600,0-2 513,0 1-57,0 1-112,0 0-40,0 0-304,0 0 280,-3 0-80,3 0-8,0 0-104,0 0-88,0 3 104,-2 1-24,0-1-48,-1 1 48,3-4-80,-2 4-24,-1 8-16,3-8 40,-7 14-64,7-18 64,-5 13-40,3 1 56,-3 2-56,0 0 56,5-16-16,-2 15 8,-5 0 16,2-4 8,-2 0 0,7-11-32,-3 5 32,-2 10-32,3-12-64,-3 8 32,5-11 32,-5 0 32,5 3-24,-2 0 88,0-3-24,2 0-72,0 0 56,0 0-48,0 0 88,0 0-32,0 0-288,0 0 496,0 0-176,0-1-72,4-1 16,-4 2-40,3-1 24,-3-1-8,0 1 32,0-2-56,0 3 8,0-3-56,2-1 32,-2 1-176,3-1-104,-3 4 304,0-3-528,0 0-672,0-1-1297,4-7-2768,-4 11 5265,15-16-4977,-13 0-776,-2 16 5753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6:38: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131 13 3992,'0'0'0,"0"0"0,-8 0 2369,4 0-1457,-1 0-616,-7 0-160,12 0-136,0 0 32,0 0-56,0 0-88,2 0 32,-2 0 80,3 0-56,-3 0-40,2 0 48,-2 3-16,0-3 64,0 2 8,0 1 144,0 0 72,0 1 64,0-4-288,0 13 352,0-8-40,0 10 32,0-2-48,0-13-296,-2 16 193,-1 1 7,-2 1-112,0 2 16,5-20-104,-4 18 80,-8 1-32,9-1 16,-2 0-16,5-18-48,-4 15 48,-4 1 0,6-2 24,-3-1 64,5-13-136,-5 13 288,1-9 24,-4 10 80,6-11 64,2-3-456,0 11 336,-5-8 24,3 1-64,-1 1-16,3-5-280,0 2 256,0-2 0,0 0-8,0 0 1,0 0-249,0 0 288,0 0-128,0-2-88,5-4-176,-5 6 104,15-16-224,-6 2-33,6-4 17,-1-2 48,-14 20 192,14-24-168,-1-1 72,-1 0 40,0 2 56,-12 23 0,4-24 24,11 3 8,-3 1 16,-7 0 56,-5 20-104,12-19 112,-10 4 128,10 0 81,-7 4 71,-5 11-392,5-4 536,7-2 80,-12 2 48,0 2-16,0 2-648,0-1 664,0 1-144,0 0-120,0 4-87,0-4-313,-3 12 168,1-8-40,-3 12-32,3-1-32,2-15-64,-12 22 72,0 2 16,4 1-32,-8 2 32,16-27-88,-15 27 64,6-1-56,-3 1 32,-3-3 24,15-24-64,-5 23 8,-12 0 72,3-2-8,2-3-48,12-18-24,-10 19 104,-2-4-8,8 0-40,-11-3-24,15-12-32,-2 5 16,-1 8 8,1-13 24,-3 2-80,5-2 32,-2 3 136,2-3-56,0 0 72,0 0-80,0 0-72,0 0 104,0 0 0,0-1-56,0-1 160,0 2-208,0-2 24,2-3-72,3 2 16,-3-1 32,-2 4 0,3-4-192,2-7-216,-1 8-408,8-3-825,-12 6 1641,0-13-3248,17 0-1689,-2-5 440,-3-1-264,-12 19 4761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6:38:51.45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118 13 4865,'0'0'0,"0"-1"3640,0-2-1967,-2 0-985,2 3-688,-2-3 520,2 2-144,0-1-192,0 2-104,0 0-80,0 0-24,0 0 0,0 0 0,0 0 8,0 0 104,0 5-224,0-1 88,0 0 24,0 0-32,0-4 56,0 13 0,-3-10 0,1 13 0,-1-4 48,3-12-48,-4 15 40,-4 2 24,-4 1-16,12 2 0,0-20-48,-4 21 16,-4 1-16,4-2 48,-11 0-48,15-20 0,-2 18 24,-10-1-8,9 0-40,-4-1 64,7-16-40,-5 15 8,-2 0 40,2-4 40,5-7-48,0-4-40,-5 13 88,5-13-24,-2 4-16,2-1 80,0-3-128,-2 0 168,2 0 96,0 0 40,0 0-80,0 0-224,4-1 232,-1-4-120,-1 0-80,1-8-32,-3 13 0,12-11-40,-10-2 112,3-1-56,-3-1 97,-2 15-113,12-17 72,-9 2-64,4-1 80,3 2 16,-10 14-104,0-16 88,4 2-16,-1 0-16,2 0-24,-5 14-32,4-13 48,-1 0 64,2 0-64,-1 2 8,-4 11-56,0-12 32,5 7 0,-5-8 24,0 9 56,0 4-112,0-6 160,3 0 48,-3 2 56,0 1 104,0 3-368,0-1 408,0-1 32,0 2-96,0 0 8,0 0-352,0 0 304,0 3-112,-3 0 72,3 1-128,0-4-136,0 5 24,0 10 81,-2-1-17,-1 3-16,3-17-72,-7 20 32,2 2-32,3-1 40,-3 2 24,5-23-64,-5 21 120,1 0-32,-6 1-128,3-4 56,7-18-16,-3 19 0,-9-2-64,10-2 160,-1 0-32,3-15-64,-4 11 0,1-7 88,1 12-64,-1-13 48,3-3-72,-2 4 64,2 7-32,-2-11 32,2 0 32,0 0-96,0 0 112,0 0-56,0 0-72,2 0-72,-2 0 88,0-1-88,5 0-168,-5-1-176,0-1-529,0 3 961,2-4-1672,1-2-1257,1-9-1264,1-2 601,-5 17 3592,12-22-4737,-12 22 4737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6:38:52.5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145 26 10162,'0'0'0,"0"-3"2848,4-1-2664,1-2-296,-5 6 112,12-4-120,-12 2 72,3 2 24,-1 3 16,-2-3 8,5 4-8,-5 9-8,2-9 40,1 13-32,-3-17 8,0 15 8,2 0-8,-2 4 32,0 1 8,0-20-40,0 20 56,-2 1 48,-13 0-32,10 1 56,5-22-128,-14 18 136,12 2-48,-13-3 0,10 0-24,5-17-64,-12 14 80,8-1-16,-1-9 48,-2 12-7,7-16-105,-10 3 104,5 1 56,0 0 24,0-1 16,5-3-200,0 3 224,0-3 24,-2 0 16,0 0-56,2 0-208,0-1 168,0-2-88,0-3-160,0-8-64,0 14 144,4-13-200,-4-3-16,5-2 40,0-3 48,-5 21 128,3-22-80,1 0 72,1 0 0,10-1 8,-15 23 0,0-21 40,2 0-40,3-1 80,0 5-8,-5 17-72,2-15 96,3-1 40,7 5-32,-12-1 96,0 12-200,0-4 192,0-2 120,0 1 64,0 1 40,0 4-416,0-2 424,0 2-56,0 0-136,-3 0-112,3 0-120,-2 4 56,2-1-64,-2 1-16,2 9-64,0-13 88,-3 5-40,-2 16-32,1-3 48,-1 5-16,5-23 40,-10 24-32,3 2 40,-5-1-8,7 2 72,5-27-72,-14 27 72,6 0 0,-4-1-96,0-2 24,12-24 0,-4 23 32,-4-3-32,4-3 72,-4-1-8,8-16-64,-2 12 8,-3-7-8,3 9 48,-1-11 24,3-3-72,0 2 120,0 1 16,0-3 32,0 0 73,0 0-241,0 0 160,0-1-16,0-2-32,0-8-128,0 11 16,3-5-48,2-12-8,7 0-96,-8-3 104,-4 20 48,17-22-24,-12-2 40,9-4 16,-11 3-40,-3 25 8,12-26-48,-10 1 48,13 2 8,-10 2 16,-5 21-24,4-22 48,6 4-24,-10 1 16,5 4 16,-5 13-56,5-4 64,-3-8 72,-2 11 0,0 1 0,0 0-136,0 0 24,0 0-136,-2 3-192,-1 0-345,3-3 649,-5 4-984,1 7-744,-1-6-1561,0 10-896,5-15 4185,-2 4-4529,-1 13 969,3-17 3560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6:38:55.23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135 46 3064,'0'0'0,"0"0"1408,0 0-1408,0 0 569,0 0-265,-3 0-56,3-2 64,0 2-312,0-1 320,0-2 8,0-1 24,0 1-8,0 3-344,0-4 416,0 1 0,0 0 8,0 1 24,0 2-448,0-2 425,-2 0 7,2 1 16,0 1 0,0 0-448,0 0 480,0 0-16,0 0-104,0 3-8,0-3-352,0 2 232,0 3 32,0 6 8,0 0 8,0-11-280,-5 16 336,0 4-64,3 7 25,-3 1-129,5-28-168,-5 29 128,-7 1-48,8-3-80,-8 0 96,12-27-96,-5 27 160,-10-2 64,15-1 8,-7-1 0,7-23-232,-12 20 224,10-3-56,-10-1 72,9-2 0,3-14-240,-2 11 136,-13-6 104,15 6-8,-2-11-24,2 0-208,-2 3 272,2-3-16,0 0 8,0-2-72,0 2-192,-3-2 144,3-3-184,0-7-152,0 0-72,0 12 264,0-14-304,0-3 144,3-2 40,-3-2 48,0 21 72,2-23-32,0 1-40,3-4 88,-2 2-8,-3 24-8,2-26 72,3 2-48,0 0-64,-1 1 104,-4 23-64,5-23-16,-5 4 112,5-1-16,0 3 0,-5 17-80,2-15 48,-2 3-56,3 0 64,-1 1 48,-2 11-104,5-4 120,-3-2 48,-2 0-16,0 2-56,0 4-96,0-1 168,0-1-24,0 2-55,0 0 15,0 0-104,0 0 0,0 3 0,0 0 0,0 1-24,0-4 24,0 11-8,0-6 40,5 10 8,-5 0 80,0-15-120,0 15 120,0 4-56,0-2 48,-2 3-128,2-20 16,-3 20 16,3-1-8,-2 0-8,2-2 0,0-17 0,-3 17-56,1 0 56,0-3-40,2 0 16,0-14 24,0 12 48,0-8-352,0 9-297,4-10-623,-4-3 1224,0 4-2280,3 0-1825,-1-1 152,3-3-24,-5 0 3977,15 0-2656,-15 0 2656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6:38:59.96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72 277 1432,'0'0'0,"0"0"648,-2 0 24,0-1-56,2 1-616,-5-2 648,5-3 81,0-7 71,0 8-8,0 4-792,0-6 672,5-5-104,-5 7-96,2-10-72,-2 14-400,0-5 488,2-7-80,1 7 57,-1-6-17,-2 11-448,0-4 408,5-8-72,-5 9-104,0-1-96,0 4-136,2-4 144,1 0-32,-3 1 8,0 1-8,0 2-112,0-1 104,0 1 56,0 0-80,0 0-8,0 0-72,0 4-72,-3 0-120,1 9 32,0-8-24,2-5 184,-5 18-112,-7-4 64,12 3 0,-7 2 32,7-19 16,-12 18 32,7 1-48,0-2 32,-5 0 32,10-17-48,-7 16 24,5-2-8,-1-1 0,-2-9-32,5-4 16,-4 15-8,4-12 8,0 2-128,-3-1 72,3-4 56,0 3-56,0-3 0,0 0 64,0 0-80,0 0 72,3-2-56,-1-1 0,3-1 0,7-10 0,-12 14 56,5-14-136,7-2-104,2-5 16,-2-1-64,-12 22 288,17-25-240,0-1 24,0 1-32,0-1-9,-17 26 257,14-26-248,5 2 72,-4 2-32,-1 0 120,-14 22 88,15-20-24,-1 2 8,-2 2 56,2 2-16,-14 14-24,12-11 0,-7 6 16,-2 0 40,1 0-8,-4 5-48,5-2 104,-2 0 96,-3 2 64,0 0 145,0 0-409,0 3 456,-3 8-48,-2 1-56,-7 2-64,12-14-288,-4 17 232,-11 4-64,3 2-32,-2 1 8,14-24-144,-17 26 112,0-2 24,0 2-16,0-2-64,17-24-56,-14 21 88,2 0-88,0-4 72,7-2-24,5-15-48,-12 12 0,7-7 48,3 8-40,-3-11-40,5-2 32,-2 3-8,-1-3-24,3 0-32,0 0 40,0 0 24,0 0-32,0-1-8,3-3-8,9-9 32,-12 13 16,2-6 0,10-12 40,-7 3 72,7 0-40,-12 15-72,12-16 80,0-1-40,0 0 40,0-2-48,-12 19-32,12-17-8,0 3-32,-2 0 40,-5 3-24,-5 11 24,9-6-32,-4-7-104,0 9-680,4 0-1457,-9 4 2273,5-6-3000,-2 2-1393,-3 4 4393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6:39:16.76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99 79 536,'0'0'0,"0"-3"528,0 3-528,0-4 464,0 0-24,0-2-80,-3 0-40,3 6-320,0-4 272,0-2-72,-2 1 32,0 0 56,2 5-288,0-4 296,-3 0 104,1 0 185,2-1 103,0 5-688,0-4 896,0 0 72,0 1 32,0 1 17,0 2-1017,0-1 1016,-3 0-128,3-1-160,0 1-192,0 1-536,0 0 392,0 0 0,-2 0-48,2 0 17,0 0-361,0 0 296,0 0-40,-3 3 16,1-1-80,2-2-192,0 3 144,0 2 8,0-1-96,0 10-24,0-14-32,-2 4 32,-1 15-80,3-5 48,-5 2 0,5-16 0,-7 14 40,2 2-96,1-2 24,1 1 32,3-15 0,-5 15-48,1-1 160,-1-1-128,0-9 56,5-4-40,-2 14-48,-1-11 40,3 1 48,-2 0-80,2-4 40,-5 12 88,3-12-88,-1 3 8,3 0 96,0-3-104,0 0-48,0 2 80,0-2-64,0 0 32,0 0 32,0 0 24,0 0-40,0 0 56,0 0-248,0-1 464,0 0-160,0-2 0,3-2-88,-3 5-40,0-4 16,4-7-48,-1 5-48,-1-10 8,-2 16 72,12-12-48,-12-3 16,3 3 8,1-3 80,-4 15-56,5-14-48,-2 3 96,1-1 0,-1 7 24,-3 5-72,2-13 96,1 9-80,1-1-48,-4 1-64,0 4 96,3-4 32,-3 3-8,2 1 16,-2 0 40,0 0-80,0 0 24,0 0 40,0 0 8,0 2 8,0-2-80,0 3 48,0 0-32,0 0 104,-2 1-40,2-4-80,-3 16 64,1-3-16,-3 1 48,3 4-16,2-18-80,-5 19 56,-5 2-8,3-1-72,-2 0 8,9-20 16,-3 18 24,-2-1-32,1-2 40,1-1-16,3-14-16,-2 13 0,-1-9 32,-1 10-88,4-11 56,0-3 0,-3 4-24,3-1 8,0 0 32,0-3-8,0 0-8,0 0-8,0 0-32,3 0-96,1 0 64,-4 0 72,5-3 0,-2-1 96,1-8 160,6 8-80,-10 4-176,5-13 176,4 2-96,-4 0-32,7-1-48,-12 12 0,0-13 0,12 2-96,-12 0-288,5-1-384,-5 12 768,15-5-1424,-15-8-1369,14-1-1032,0-1 185,-14 15 3640,0-14-4201,0 14 4201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6:39:17.9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80 34 4400,'0'0'0,"0"0"0,0-1 1577,-3-1-857,3 1-56,-2-1 104,2 2-768,0 0 664,0 0-232,0 0-223,0 0-105,0 0-1513,0 0 2882,0 0-1457,0 5-8,0-1 24,0-4-32,-3 13 40,3-2 0,0 2-72,-2 1 40,2-14-8,-7 14-64,4 2 64,-1 0 48,1-2-32,3-14-16,-5 17 96,1 0-32,4 0 80,-5-1 56,5-16-200,-3 15 240,1-3 72,-3-8-64,3 9-8,2-13-240,-3 3 200,3-1-48,0 3 104,-4-2-80,4-3-176,0 0 264,0 0 72,0 0 32,0 0 80,0 0-448,0 0 488,0-2-79,0-1 31,0-1-136,0 4-304,2-11 184,-2 6-40,0-6-200,2-2 56,-2 13 0,0-13 0,3-4 8,-3 0-40,0-1 8,0 18 24,0-20-40,2 3-16,-2 0 120,5-2-48,-5 19-16,0-15 64,0 0-64,2 3-8,-2 0 40,0 12-32,3-5-48,-3-8 112,2 9 104,-2-1 8,0 5-176,0-3 256,0 2 96,0 1-56,0 0 48,0 0-344,0 0 272,0 3-128,0 0-96,0 0-136,0-3 88,0 2-32,-2 3-64,-1-1 8,1 9 40,2-13 48,-5 11-24,3 2-8,-1 3 120,1-1-104,2-15 16,-5 16-64,0-1 56,5 0-8,-2-1-16,2-14 32,0 14 24,-3-1 8,1 0-96,2-2 96,0-11-32,-2 11 0,-1-6-24,3 6 16,0-8-8,0-3 16,0 3 48,0 0-80,0-1-48,0-2 40,0 0 40,0 0-56,0 0 8,0 0 40,5-1-48,-5 1 56,0-4-136,2-1 80,1 1 40,-1-9 8,-2 13 8,5-4 8,0-12 16,7 5 24,-10-2 16,-2 13-64,3-12 56,2 0-32,-1 1-24,1-1 24,-5 12-24,3-5 32,1-7 32,-4 10-24,0-1 144,0 3-184,0-3 304,0 1 104,0 2 176,0 0 1,0 0-585,0 0 576,0 0-80,0 3-96,0 0-120,0-3-280,0 3 152,0 0-72,0 0-32,0 1-72,0-4 24,0 13-40,0-9 24,-2 10-48,-3-10 56,5-4 8,-5 16-24,5-12-72,0 12-392,0-13-632,0-3 1120,0 11-2009,0-11-2576,12 0-696,-7-1-640,-5 1 5921,0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3:34.544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433 550 2248,'0'0'0,"0"0"0,-2 0 408,0 4-400,-3 0 0,0 0-40,5-4 32,-2 0-48,-3 0 0,0 0 32,0 0 232,5 0-216,-5-1 448,1 0 192,1-2 160,1-2-23,2 5-777,-3-4 704,-1 0-48,4 1-104,-3-1-64,3 4-488,0-4 416,0-2-96,0-5 56,0 6 0,0 5-376,0-11 465,0 5 71,0-5-40,0 7 0,0 4-496,0-6 424,-2 0 8,-3 2 16,3 0-8,2 4-440,0-5 384,-3 1-32,1 1 1,-6 0 71,8 3-424,0-2 464,-4-1 16,-1 0-24,2 0-32,3 3-424,-4-1 424,-1-2-48,2 1-96,-4 1-80,7 1-200,-12-1 48,7 1-16,-4 0-40,4 0-8,5 0 16,-14 0 0,4 0-16,-5 2 24,11 1-32,4-3 24,-15 0 32,10 3-32,-7 0 48,8-3 72,4 0-120,-3 0 144,3 0 144,-2 0 48,2 0 25,0 0-361,0-2 480,2 1-208,1-3-48,13-9-136,-16 13-88,12-11-104,5-4 136,-2 0-64,-1-2 136,-14 17-104,15-16 48,1 0 56,-4 1-72,5 1-32,-17 14 0,15-16 88,-6 2-48,-4 2 112,5 1 0,-10 11-152,5-4 184,-5-2 8,0 2 32,-3 0 16,3 4-240,-2-2 192,-8 1-168,-4 1-152,-6 0-168,20 0 296,-24 3-272,-2 8 184,-8 0 32,1 2 160,33-13-104,-34 16 0,5-1-72,-7 1 136,10 0-64,26-16 0,-32 15 8,11-1 136,4 1-96,0-11 80,17-4-128,-5 13 168,3-13-64,-5 3 32,7-3-152,0 0 16,0 0 144,7 0 24,7-2 72,-2-2 112,-12 4-352,22-16 280,2 3-112,7-4-24,0-1-120,-31 18-24,37-20 32,-4 0-8,3 0 8,-4-1 145,-32 21-177,28-20 0,-4 2 64,0-1 32,-4 5-136,-20 14 40,12-14-16,-7 2 208,-3 8-192,3-7 120,-5 11-120,5-2 344,-5-1-272,0 0 64,-3 2 48,3 1-184,-14-1-128,-1-1 128,-2 2 16,3 0-224,14 0 208,-22 12 8,1-8-144,4 12 16,-5-12 24,22-4 96,-19 17-96,0-6 80,-3-7-104,3 14 160,19-18-40,-17 11 40,3-7 40,2 10 32,7-11-112,5-3 0,-5 4-112,-2 1 112,4-2-40,3-3 112,0 0-72,0 0 64,5 0-104,5 0 152,-5 0-16,-5 0-96,19-5 232,0-6-120,3 5 136,2-11-104,-24 17-144,24-13 40,2-1 32,-4-3-144,-3 0 56,-19 17 16,19-18-56,-4-1 96,2 2 48,-5 1 64,-12 16-152,12-14 96,-10 0 48,1 1-120,1 8 8,-4 5-32,0-13 72,0 8-48,-4 1 192,-1 1-232,5 3 16,-12-1-96,-3 1-16,1 3-88,-5 11 56,19-14 144,-24 16 0,-3 1-136,-2 3-16,3 2 104,26-22 48,-24 24-40,-5 4 72,5-1 88,2 0-8,22-27-112,-19 28-8,5-1-48,9-3 40,-7-1-96,12-23 112,-5 18 80,5-2 32,0-2-152,0-10 72,0-4-32,2 15 0,13-12-32,-13 1 120,10-1 8,-12-3-96,10 2 56,2-2 136,2-1-8,3-5-24,-17 6-160,14-17 128,6 2-96,-3-2-120,-3-5 48,-14 22 40,19-21-32,-7-3 104,-7 0 24,12-1-48,-17 25-48,5-27 96,0 2-24,4-1-88,-9 1 64,0 25-48,0-22 40,0 5-8,0 2-48,0 9 56,0 6-40,0-11-40,0 9-8,0 1 152,0-1-104,0 2 0,0 0-72,-2 0 0,-1 0-144,1 5 80,2-5 136,-2 14 24,-13 0-168,10 5 232,5 0-176,0-19 88,-7 25-72,2 0 136,3 4-128,-3-1 64,5-28 0,-5 31 72,0-2-56,5-2 24,0-3-8,0-24-32,0 23-200,5-3 120,5-2-8,-8-2 72,-2-16 16,3 11 88,1-7-144,1 8 80,5-9 24,-10-3-48,2 2-32,10 1 128,-9-3 24,9 0-80,-12 0-40,0 0 240,12-3-128,-10-8 16,10-2-80,-12 13-48,5-17 72,-3-3 24,3-4 48,0-1-56,-5 25-88,2-28-56,1 0 112,-3 1-216,0 0 264,0 27-104,0-26 112,0 1-224,0-1 112,-3 4 16,3 22-16,0-20 56,-2 5 48,-3 4 40,0 7-128,5 4-16,-2-4-152,-5 2 56,7 2-64,0 0 88,0 0 72,0 3 0,0 1 16,-3 13 72,3 3-160,0-20 72,-7 24-16,5 6 0,-1 0-232,3 1 176,0-31 72,0 30-64,0 1-56,0-2 152,5-2-72,-5-27 40,7 27 40,3-4 56,-8-1 8,3-3-64,-5-19-40,5 15-144,9-2 104,-14-8-48,0 6 136,0-11-48,0 0 80,0 3-80,0-3-40,0 0 40,0 0-32,5 0 64,-5 0 56,3 0 40,-3 0-128,0-2 96,0-2 96,0-7-80,0-2 16,0 13-128,-8-17 248,6-2-288,-10-5 8,7 0-40,5 24 72,-5-24-144,3 0 200,-5 1-24,4 0 0,3 23-32,-4-20-48,1 2 16,3 5 48,-5 0-16,5 13 0,0-4-16,-4-7 32,4 9 0,-3-1-56,3 3 40,-2-1-32,-1 1 0,1 0-40,0 0 32,2 0 40,-3 4 0,-2 10-56,1 1 8,-9 5 24,11 4 8,2-24 16,-5 22-128,0 1 72,1-1 24,4-22 32,-3 18-56,1-1 40,2-1 16,0-2-40,0-14 40,0 11-32,0-6 48,0 6 0,0-11-32,0 3 40,0-3-24,0 0 88,0 0-40,0 0-40,2 0-8,-2 0 0,0 0 16,0 0 0,3-2 40,1-2-8,-4 4-48,5-11-32,0-4 64,0-2 24,-3-2 16,-2 19-72,3-22 56,2 1-24,-5-3-48,0 0 16,0 24 0,-3-25 88,-2 1-64,3 3-8,-5 1 16,7 20-32,-5-20 8,-7 3 40,7 1-16,-7 5-32,12 11 0,-5-4 8,3-1-32,-5 1 8,4 3-32,3 1 48,-2 0-96,-3 0-64,0 0 144,-9 11-24,14-11 40,-7 13-88,-8 4 16,-2 6 40,5 0 24,12-23 8,-12 25 72,3 1 24,4-1-112,0 2-40,5-27 56,-5 27-16,-2-1-8,5-3 8,2-2-128,0-21 144,-3 20 32,3-6-24,0-1-16,3-9-40,-3-4 48,2 14-40,5-11-64,3 0 104,-5 0 200,-5-3-200,9 0-112,-4 0 96,7 0 32,-7-3 56,-5 3-72,19-13 216,-7 2-128,0-3 0,-9-5-88,-3 19 0,19-18 8,-17-2 96,10-2-88,-9 1-160,-3 21 144,4-23-16,1-1 32,-5 1 8,3-1-8,-3 24-16,0-22 56,0-1-112,-3 0 112,1 0 104,2 23-160,-5-21-40,0 1-32,3 2 72,-1 3 24,3 15-24,-4-11 16,1 7 104,3 0-136,-2 2 32,2 2-16,-3-1-16,3 1 16,-2 0-128,-3 4-120,5-4 248,-2 14-72,-3 2-16,3 4 88,-1 2-40,3-22 40,-7 26-32,7 0-8,-5-2-48,5-1 216,0-23-128,0 21-24,0-1 8,0 0 32,0-5-32,0-15 16,3 14-32,-1-2-8,5-8 56,-4 0-64,-3-4 48,9 12-40,-9-12 112,15 3-88,-11-1-24,-4-2 40,12 0 56,3 0-32,2 0 8,0 0 112,-17 0-144,16 0-16,-4-2 64,3-3-96,-1-6-96,-14 11 144,10-4 0,-3-9 32,3 9 24,-10-9 88,0 13-144,5-12 40,-3 1-64,-2-2 96,0 2 24,0 11-96,0-11 32,0 5 24,-2-7-24,-11 9 8,13 4-40,-2-12 72,-5 10-56,2-3 0,0 4-32,5 1 16,-12-1-72,7 1 0,3 0-40,-10 2 8,12-2 104,-7 5-40,-8 10 80,13-1-72,-10 1 24,12-15 8,-3 17-48,-4-2 24,5 1 32,-1-2 8,3-14-16,-2 13 0,2-9-72,0 11 88,0-15-32,0 0 16,0 4 56,2-4-24,-2 0-16,5 0 0,-5 0-16,3 0 56,-3 0 56,4-2-56,1 0 8,-5 2-64,12-6 8,-9-8 40,9 1-48,-3-1 0,-9 14 0,5-16-72,12 0 88,-15 2 24,10 1 48,-12 13-88,0-5 72,5-8-112,0 10 24,-5 0-32,0 3 48,0-3 48,0 2-24,0 1-64,-7 0 40,7 0 0,-3 0-128,-4 4-48,-7 8-8,11-8-208,3-4 392,-21 18-552,9-2-440,0 2-681,7-1-999,5-17 2672,-15 17-3961,15-12-1688,-2 9-2121,2-14 7770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3:37.269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138 163 11762,'0'0'0,"0"-2"1312,0-2-327,0 4-985,-3-6 992,1-6 224,-3-3-16,0 1-144,5 14-1056,0-15 1105,-5-1-177,1 2-336,1 2-112,3 12-480,-2-5 272,-3-7-152,3 9 32,-1-1-48,3 4-104,0-1 160,-5-1-64,3 2-176,-1 0-96,3 0 176,-2 0-152,2 12 80,-2-1 0,-3 6 32,5-17 40,-5 24-32,0 5-56,0 2-40,3 2 136,2-33-8,-2 32-104,-3 0 120,5-2-56,0-3-24,0-27 64,0 24-56,0-3 112,2-2 48,1-4-40,-3-15-64,4 13 0,-1-2-104,2-6 16,7 7 136,-12-12-48,0 3 16,2 2-120,0-3 216,13-2-136,-15 0 24,5 0 224,9 0 72,-2-1-72,0-3 8,-12 4-232,15-13 152,-1 9 104,-2-12-64,3 3-64,-15 13-128,12-13 233,-8-2-17,13-4-48,-14-1 176,-3 20-344,12-22 176,-10-1-56,-2-1 24,2 0 8,-2 24-152,0-26 72,0 0 8,0 2 32,0 6-128,0 18 16,0-16 104,-2 5 8,-5 6-104,4 0-64,3 5 56,-12-5 0,12 4-24,-2 0-32,-10 1 184,12 0-128,0 0-16,-7 4-112,-5 10 104,7-1-80,5-13 104,-22 14-80,10 5 136,-7 3-88,5 4 32,14-26 0,-3 26-96,-9-1 0,7-2 168,1 1-128,4-24 56,-3 21 24,-2 1-48,0-4 24,5-4 24,0-14-24,-2 13 96,2-9-40,0 8-96,0-9 96,0-3-56,0 2-72,0-2 32,5 3 56,0-3 40,-5 0-56,2 0 72,10 0 8,-12-1 64,12-2-160,-12 3 16,3-4 192,16-8-80,-10 7-64,-4-11-24,-5 16-24,19-14-24,-14-2 64,7-2 0,-7-1-120,-5 19 80,12-18 0,-9-1 16,-1 2 80,3 2 120,-5 15-216,0-15-16,2 1 32,3 10-136,-5-7-16,0 11 136,0-2-48,0 1 24,-2-1 104,2 2 48,0 0-128,-3 0 48,1 0-80,-3 5-168,-5 7 64,10-12 136,-7 5-112,-5 15 0,7-6 112,-12 3-16,17-17 16,-2 18 0,-12 2 40,11-1-192,-4-2 96,7-17 56,-14 15 56,11-2 0,3 0 80,0-9-80,0-4-56,-2 14-64,2-11 16,0 0 80,2 0-48,-2-3 16,0 0 72,3 3 40,1-3-168,6 0 24,-10 0 32,5 0 72,9 0-152,-2-2 256,0-3-32,-12 5-144,15-12 32,-1 1-24,-2 0-64,0-4-24,-12 15 80,5-14-56,7 0 152,-12-2-8,2 1 96,-2 15-184,0-16 144,0 0-80,0 1 24,0-2-56,0 17-32,0-15 40,-2 1-56,-3 3 48,-7 5 56,12 6-88,-5-11 56,-7 9-32,8-2-48,-11 3 8,15 1 16,-12 0-88,0 0 72,-2 0-24,-3 13-72,17-13 112,-15 11-32,-1 2 8,1 2 48,1 1-64,14-16 40,-12 13 0,0 2-32,4-2-24,4 0 40,4-13 16,-12 13-64,12 0 16,0-2-8,0-7 200,0-4-144,0 16-32,0-12-8,0 7 40,2-8-40,-2-3 40,12 5 8,-7 6 56,9-11-40,-9 3-176,-5-3 152,19 0-16,-2 0 0,-2 0 72,4-2-72,-19 2 16,17-4 16,2-9 24,-2 2-64,2 0 80,-19 11-56,12-13 16,2-1-64,-11 1 48,11 0 176,-14 13-176,5-14 40,-3 0 16,10-4 0,-12 1-24,0 17-32,0-17 72,0 0 56,0 0-72,0 2-168,0 15 112,-7-15 24,2 1-8,-7 1 40,10 2-8,2 11-48,-5-4 0,-7-8 24,10 11-64,-1-2-16,3 3 56,-12-1-56,10 1-48,-5 0 88,-8 3 144,15-3-128,-2 14-24,-15-3-24,5 6 8,-5 2 8,17-19 32,-12 22 0,0 4-56,0 1 16,5 0-32,7-27 72,-15 27 0,13-3-16,0 0-56,-3-1-56,5-23 128,-5 21-96,5-2 64,-2-1 96,2-3-56,0-15-8,0 11 0,0-7-8,2 1 8,10-1 40,-12-4-40,0 3 24,2-3 8,3 0-32,7 0 16,-12 0-16,5-3 80,7-9 24,-7 7-8,9-12 32,-14 17-128,12-13 120,-2-1-48,2-3 0,-10 0-88,-2 17 16,12-22-56,-12 1 24,5 0 88,-2-2 8,-3 23-64,0-23 72,0-1 8,0 0-104,0 0 8,0 24 16,0-23 56,-5 0-8,-5 5-8,8 1 0,2 17-40,-12-15-24,7 4 24,0 7 40,-9-1 64,14 5-104,-3-4 32,-1 3-96,1 1-24,-14 0-40,17 0 128,-4 0-128,1 4 40,-11 12-24,6-4 80,8-12 32,-14 16-88,4 3 64,6 2-48,-4 3-40,8-24 112,-12 26 24,8-2-96,-1 0 88,0-4 72,5-20-88,-2 18 16,-1-1-8,3-2-48,0-1 0,0-14 40,0 11-32,5 1 32,0-8 32,-3 7-48,-2-11 16,12 3-16,-9 0 16,-1 1 0,12-1 0,-14-3 0,5 3-16,0-3 8,7 0 16,0 0-48,-12 0 40,3-2 16,9 1 40,-5-2-32,7-1 24,-14 4-48,3-4 24,9-2 24,-8-7-24,1 9 32,-5 4-56,3-16 32,1 2 8,-1 0-40,-3 0 104,0 14-104,0-16 16,0 0 8,0 1 24,0-2-96,0 17 48,0-16 48,0 2-8,0 1 8,-3 7-40,3 6-8,-2-11 88,-3 10-104,5-1-24,-5 1 72,5 1-32,-7-2-88,7 2-32,-2 0 80,-5 5-72,7-5 112,-10 14-88,5-1 128,-7 2-152,12 1 96,0-16 16,-7 18-16,-3-1 8,5 0 8,3-1-16,2-16 16,-7 14-32,4 0-96,1-1 176,-3-1-96,5-12 48,0 11 0,-2-7 0,2 9 48,0-9-24,0-4-24,0 12-24,0-9 24,5 1 8,-3 0-88,-2-4 80,5 11-56,7-11 64,-10 3-144,3 0 160,-5-3-24,3 0 88,-3 0-72,2 0-8,-2 0-8,5 0 120,-3-1-112,1-4 40,1-7-8,-4 12-40,3-13 56,-1-3-40,3-1 96,-3-1-40,-2 18-72,0-19-128,0-1 168,0 2-40,0-1-24,0 19 24,0-20 72,-2 3 16,2 0-120,-2 6 104,2 11-72,-3-4 32,3-2-32,-2 2-48,-3 2-8,5 2 56,-2 0-144,-1 0 0,-2 0 64,1 5-96,4-5 176,-13 14 0,11-1-80,-10 2 8,0 4 144,12-19-72,-2 20-144,-13 0 144,10 1 128,1-1-256,4-20 128,-8 18 72,6-1-64,0-1-128,2-2 240,0-14-120,-3 11-64,3 1-24,0-8 120,0 10-264,0-14 232,5 5-40,5-1 24,-10 10-40,4-14 168,-4 0-112,10 4 88,-10 8-64,12-12 80,-7 3-152,-5-3 48,12 2-64,-7 1 88,-3 0-192,10-3 168,-12 0 0,5 0-24,7 0 24,-7 0 64,-3 0 48,-2 0-112,3-1 104,1-4-88,11 1 104,-15-7-48,0 11-72,2-6 120,-2-8-56,0 1 40,7 0 48,-7 13-152,3-13 104,-3-1-48,2 1-40,-2-1-120,0 14 104,0-11-24,0 0 48,0 6 24,-5-6 80,5 11-128,-4-3 40,1 2-8,3-1-72,0 1 24,0 1 16,0 0-72,-2 0 0,-3 0 24,0 4-120,5-4 168,0 14 16,-12-2-72,7 2 0,-9 1 112,14-15-56,-10 15-32,5-1 16,3-1 8,-3-1-8,5-12 16,-5 5-72,3 8 96,2-13-24,-2 2 32,2-2-32,0 3 16,0-3 96,0 0-112,2 0 56,0 0-40,1 0 72,2 0-80,-5 0-8,0-1 16,2-1 16,10-2-80,-7-7-32,-5 11 80,14-5 40,-9-7-8,7 6 64,-9-10-64,-3 16-32,7-12-48,-5-3 40,3 0 32,0-2-80,-5 17 56,0-17 144,0-2-112,-3 4 24,-1-1 72,4 16-128,-3-13-128,-2 2 128,1-1 56,-8 8-168,12 4 112,-3-13 0,1 10 24,-10 1-184,7-1 224,5 3-64,-12 0-120,7 0 8,-7 3-72,0 11 72,12-14 112,-12 13-32,-2 2-40,9-1 144,-7 1-32,12-15-40,-5 14 32,3-1-32,-6-2 16,6-7-48,2-4 32,-3 13 88,3-10-72,0 0 96,0 0-184,0-3 72,0 2-112,3-2 152,-1 3-128,1-3 104,-3 0-16,5 0 56,-3 0-24,10 0 8,-7-1 88,-5 1-128,12-4 144,0-1-104,2-9-64,3 3-120,-17 11 144,15-13-112,-1-3 96,5-1 0,-7-1 88,-12 18-72,17-20 144,0-3-120,-15 0 96,15 1 48,-17 22-168,3-22-128,1 1 200,-1 1 32,-3 2-136,0 18 32,0-15 72,-3 3-24,3 0-152,0 8 248,0 4-144,-4-4 40,-4-1-24,-4 3 16,7 0-208,5 2 176,-14-1 56,0 1-136,-1 11 48,-2 2 104,17-13-72,-19 16-56,7 3 40,-2 3 104,2-1-136,12-21 48,-8 21-40,-4-1 72,8-3-80,-1 0-24,5-17 72,-3 15 48,1-4-64,2-7-56,0 1 200,0-5-128,5 4-88,0-1 120,9-3-8,-14 0-120,0 0 96,12-2 96,0-2-48,0-9 168,3 0-56,-15 13-160,16-15-16,-1-1 88,-13 1 16,17 0-160,-19 15 72,5-14 56,7 0-72,0 0-72,-7 1-40,-5 13 128,5-12-32,-3 7-8,1-8-88,2 10 200,-5 3-72,0-4-272,0 0-216,0-1-488,0 4-713,0 1 1689,0-1-3088,0-2-2033,-8 6-4665,8-3 9786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3:44.566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578 343 12442,'0'0'0,"0"0"608,0 3-776,0 0-32,0-3 200,0 3 72,0-3-24,0 0 216,2-2 200,-2 2-464,5-3 593,-3-1 471,3-7 32,0 5 48,-5 6-1144,5-14 1224,4 3-303,-9 5-113,5-7-144,-5 13-664,0-3 440,0 0-168,0 2 24,0 1-160,0 0-136,0 0-24,-5 0-48,-9 3-32,0 1-104,14-4 208,-22 14-48,-2 1 56,-5 2-88,-2 2 152,31-19-72,-36 20-80,2 0 40,5 0-40,-5-1 80,34-19 0,-16 4 160,-4 13-48,6-13 128,-3 13-152,17-17-88,-17 5 136,3 9-32,4-10-128,3 7 88,7-11-64,-14 3 56,14 0-56,-3 0 72,3-3 48,0 0-120,3 0 160,16-1 152,10-11-136,14-5-71,-43 17-105,46-21-49,-5-2 49,4-1-56,-4 0 161,-41 24-105,46-26 112,-3 1-72,0 0 24,3 0-88,-46 25 24,39-23-56,-3 2 56,-5 4 152,-7 2-72,-24 15-80,14-5 224,-9-1-224,-2 2 64,-3 4 64,0 0-128,-3 0 136,-2 0 208,-14 3-160,0 1-120,19-4-64,-31 17-152,-8 1 80,-9 7 32,-2 2 56,50-27-16,-53 29 80,-3 3-88,1 2 32,2 1-48,53-35 24,-26 17 120,-8 5-32,0 1-8,-2 2 64,36-25-144,-36 24 56,0 3-88,2-3 24,-2 2 8,36-26 0,-29 23-88,8-6 272,2-4-48,7-9-80,12-4-56,-5 11 256,5-11-152,2 0 48,13-4 136,-15 4-288,19-13 256,5 0-40,5-4-64,14-10-144,-43 27-8,84-49-72,-7-3-40,-7 6 80,-17 10 152,-53 36-120,50-34 0,-2 1 40,1 0-8,-11 4-32,-38 29 0,39-27 24,-6 1-64,-6 8 152,-3 2-208,-24 16 96,12-6-48,-10 2 192,-2 1-224,0 3-8,0 0 88,-5 0 168,-7 3-240,-5 8 0,-11 4 136,28-15-64,-32 18-152,-9 6 56,-4 5 152,4-1 32,41-28-88,-41 33-32,-7-1 16,2 0 8,22-15-64,24-17 72,-26 20 80,-3 0 8,0 4 88,2-3-136,27-21-40,-28 24 16,4-2-32,-1-1-80,6-3 112,19-18-16,-17 15-48,5-4 96,10-8-48,2 0-48,0-3 48,0 0 120,2 0-8,13-3 48,-1-10-40,-14 13-120,19-14 32,34-19-152,3-5-8,-1 1 80,-55 37 48,51-34-72,-13 4 104,8-2 56,-5 1-32,-41 31-56,41-31 0,-3 3 40,-2 0-56,0 3-96,-36 25 112,24-23-16,3 5 144,-10 5-96,-8 7 0,-9 6-32,5-4 72,-5 3-88,0 1-56,-5 0 56,5 0 16,-19 0-88,-3 12-72,-11 1 88,-6 6 88,39-19-16,-41 25 104,-2 2-120,0 2 32,-6-1-80,49-28 64,-45 31-112,-1-1 96,22-14 104,-5 2 24,29-18-112,-26 17 48,-3 5 56,2-2-152,-1-1 32,28-19 16,-25 19 48,-1-1-104,7-2 96,2-5-40,17-11 0,-12 3 16,10 2 0,-1-3 8,3-2-24,5-1 48,12-10 64,2-2-48,10-6-96,-29 19 32,55-37 0,8-4-120,-6 0 48,-11 10 48,-46 31 24,43-32-64,6 1 40,-6 1 24,3-1-48,-46 31 48,40-27 16,4 1 56,-11 5-112,-1 4 152,-32 17-112,24-14-16,-10 2-56,-9 11 88,-3-2-40,-2 3 24,0 0-48,0 0 80,-19 3-16,-5 1-96,24-4 80,-31 19 32,-12 1-104,-6 5 40,-1 6 64,50-31-32,-58 36-56,-2 0 112,31-18 72,-7 5-112,36-23-16,-38 23 104,-3 4-32,0-2-176,-5 5 152,46-30-48,-38 28-16,-6 1-56,6-4 112,7-3-40,31-22 0,-24 17-40,7-3 40,5-10 40,4 1-8,8-5-32,0 2 40,0-2 168,12-4-192,8-10 88,-20 14-104,24-16 176,5-2-208,7-6 168,12-10-272,-48 34 136,89-60-72,-3 2-64,-11 5 24,-17 15 136,-58 38-24,53-37-40,0 1 56,-1 5 128,-6 5-144,-46 26 0,41-23 16,-10 6 0,-11 5-176,-11 7 144,-9 5 16,0-4 56,0 3-24,-5 1-120,5 0 88,-19 11-16,-5 2 56,-10 4-112,-6 4 88,40-21-16,-49 27-104,4 0-80,-1 3 168,-2 1-48,48-31 64,-48 32 0,4-3-24,20-14 136,0 2 48,24-17-160,-24 17 80,0 0 32,5-2-48,-3 3-112,22-18 48,-19 14 32,0 0 24,4-10-96,6 10 24,9-14 16,-5 0-32,5 3 80,0-3-24,0 0 96,0 0-120,14-4 104,8-13-160,19-9 24,5-6 16,-46 32 16,50-34-160,-6 5 144,-6 1-128,3-2 64,-41 30 80,41-31 80,0 1-96,0 0 192,-3 3-152,-38 27-24,36-23 16,-5 2-16,-2 4-16,-9 3 8,-20 14 8,14-5 24,-12 0 40,-2 2-64,0 3-16,0 0 16,-4 0-280,-13 4 280,-10 10-104,-6 3 88,33-17 16,-46 24 0,-7 3-88,0 3 16,-2 3 48,55-33 24,-60 34 200,31-17-144,-5 5 64,0-3 72,34-19-192,-36 23 56,0-3-24,-2 3 0,4-5-80,34-18 48,-34 22 0,6-7 16,6-2 88,7-9-64,15-4-40,-12 12 80,12-12 9,-2 0 15,2 0-48,0 0-56,17-6-56,-3-10 96,8 1 8,4-4-16,-26 19-32,44-27 72,30-25-384,-2 0-1,1 7 281,-73 45 32,50-36 32,-2 2 176,0 3 1,-2 0-209,-46 31 0,48-29 0,-2 4 16,-13 2-32,-4 6-16,-29 17 32,17-13 0,-12 9 16,-3 1-16,-2 2 16,0 1-16,0 0-64,-4 0 24,-16 11 96,-1 2-128,21-13 72,-32 17-17,-11 6 1,-3 2 32,1 4-40,45-29 24,-46 28-32,3-1 32,-3 1-64,8 1 128,38-29-64,-41 25-704,21-10 632,-1-1 128,2 0 48,19-14-104,-20 14 825,3-2-665,1 1-192,1-9 8,15-4 24,-9 13 72,6-11-56,-4 1 32,7-3 40,0 0-88,0 0-16,17-1 120,0-13-104,21-8-136,-38 22 136,43-25-56,5-5-128,-14 7 80,0 0 104,-34 23 0,33-21-16,-1 1-57,-8 0 194,0 3-169,-24 17 48,24-15 32,-5 0 88,-2 4-104,-5 0-32,-12 11 16,5-5 32,7 1-16,-12 1-8,0 2 112,0 1-120,0 0 64,0 0-128,-5 3 40,0-1-40,5-2 64,-12 5-104,-2 9 64,-1-1-56,-9 2 96,24-15 0,-24 19-89,3-2 89,-1-1-8,3-4 49,19-12-41,-17 13 152,5-9-80,0 11 64,9-13-64,3-2-72,-4 3 16,4 0-16,-3 0-32,3-3-104,0 0 136,0 0-88,3 0 88,-1 0-120,3-1 256,-5 1-136,0-2 32,0 1-48,5-2 32,-3 1-96,-2 2 80,5-4 16,0 1 152,-3 2-32,-2 0-96,0 1-40,0-2 168,-2 1-216,2-1 96,0 2-16,0 0-32,0 0-336,0 0-137,0 3-535,2 1-1160,-2-4 2168,2 17-5257,3 5-7290,-5-22 12547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3:46.340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506 189 14155,'0'0'0,"-5"0"2432,-7 0-1880,12 0-552,-5 0 384,3 4 24,-3-1-152,0-3-176,5 0-80,-12 0-48,0 3-56,0 0-112,-7 10 64,19-13 152,-20 4-16,-4 16-88,-4-6 168,-4 0 112,32-14-176,-29 16 56,-4 0 160,-1-1 72,8-1 57,26-14-345,-29 13 344,7-1-24,3-8-48,7 10-184,12-14-88,-7 3 120,2 0-40,2 0 32,3-3 8,0 0-120,0 0 304,0 0 0,3-3 8,14-3-8,-17 6-304,16-14 264,9 1-40,1-4-96,5 0 32,-31 17-160,39-20 24,-6 0 16,3-1 96,5-2-56,-41 23-80,34-21 48,-3 1-8,3 1-64,-5 4-40,-29 15 64,29-16 0,-8 3 48,-1 2 16,-16 7 32,-4 4-96,3-5 240,2 1 0,-5 3 89,-5 1-57,5 0-272,-10 0 152,-4 0-112,-5 3-152,-8 8 72,27-11 40,-31 11-24,-5 4 8,-5 2 40,-2 1-32,43-18 8,-44 17 24,-4 2 48,7 0-8,0 0-32,41-19-32,-33 17 104,1-1-16,1-2 8,7-3 152,24-11-248,-22 5 40,6 7 40,13-12-8,-4 3-16,7-3-56,-2 0 128,2 0-64,4 0-32,-4 0-32,20-1 56,-1-5 56,5-8 72,10 1-64,-34 13-120,33-16 64,3-2-8,5-2-16,3-1 32,-44 21-72,43-19 56,-5-1-56,1 2 24,-8-1-24,-31 19 0,31-17 32,1 3 24,-8 0-40,-7 8-16,-17 6 0,16-13 16,-4 11 64,-12-1-32,3 1 24,-3 2-72,0 0 128,-3 0-72,-11 0 32,2 3-32,12-3-56,-24 11-48,-5 1 8,-5 3-16,-7 3 40,41-18 16,-38 18 56,-8 2-24,1 1 24,-4-1-24,49-20-32,-40 21-64,1-1 96,5-3-16,3-2 40,31-15-56,-24 4 16,7 10 56,3-11-72,11 0 16,3-3-16,-4 3 80,4-3-64,0 0 72,4 0-16,-4 0-72,12-2 72,3-2-16,4-10 80,10 1-80,-29 13-56,29-16 120,5-2-96,4-3-24,-2 1 48,-36 20-48,43-22-72,1 1 96,-1 0 40,-5-1-96,-38 22 32,39-21 88,-3 1-56,-2 2-112,-3 2 160,-31 16-80,24-13-48,-2 8 96,-10-7 8,-8 9-88,-4 3 32,3-3 48,-3 2-64,0 1 104,0 0-32,0 0-56,-3 0 0,-16 3 16,5 0 0,-10 10 0,24-13-16,-34 11 24,0 3-32,-4 3-24,-1 0 16,39-17 16,-38 20-16,-3-1 104,0-1-56,5-2 56,36-16-88,-31 14 32,2 0-16,10-10-8,2 11-80,17-15 72,-12 2 32,9 3-88,-4-2 40,7-3-48,0 0 64,0 0-56,0 0 24,12 0 64,-7 0 40,-5 0-72,22-2 16,-1-2 128,6-2-152,4-8 16,-31 14-8,34-6 80,2-9-168,0 2 96,2-1-8,-38 14 0,34-13 16,-5 0 16,0 0 113,0 8-129,-29 5-16,21-13-72,-1 10 31,-1-1 41,-10 1 0,-9 3 0,3-2 8,-3 2 25,0 0-138,0 0 89,0 0 16,-5 3-16,-12 2 16,-2 10-88,-5 1 0,24-16 88,-31 18-72,-1 4 16,-4-1 8,0 0 96,36-21-48,-38 22-32,4-4 64,3 1 8,0-2-24,31-17-16,-27 15 48,8-1-24,2-2 40,3-8-24,14-4-40,-5 4 72,0 1-72,3-3-112,2-2 64,0 0 48,0 0-32,2 0 8,10 0 96,-7-1 0,-5 1-72,19-3 16,5-2 40,-2-11 48,4 4-104,-26 12 0,24-14 16,5-1 17,-2-1-66,-1 0 50,-26 16-17,26-17-73,-2 2 73,1 0-16,-4 3 64,-21 12-48,22-13 161,-5 2-129,-3 6 24,-9-6-40,-5 11-16,12-3-16,-12 0-32,0 2 24,5-1 24,-5 2 0,0 0-88,0 0 216,-7 0-144,2 3-24,5-3 40,-12 3-48,0 1-65,-5 11 154,-5-11 7,22-4-48,-21 18-48,-4-6 80,6-1-241,0 0 153,19-11 56,-22 5 192,6 10-192,-4-10 97,3 7-49,17-12-48,-16 3 56,4 1-64,9 1 64,-2-1-72,5-4 16,-4 3-160,1-3 176,3 0-8,0 0-8,5 0-24,-3 0 8,10 0 48,-9-2-80,-3 2 48,14-1-17,1-2 34,1-1 31,1 0-8,-17 4-40,15-6 136,-1 2-120,-9-1-32,9 1 56,-14 4-40,5-3 32,12 0-32,-2 1-40,-13 0-112,-2 2 152,12-1-32,-12-1 16,0 1-57,5-1 17,-5 2 56,0 0 16,0 0 97,0 0 23,0 0-401,0 0 514,0 0-233,-3 0 56,1 0-112,2 0 40,0 0 120,0 0-104,-2 3-152,2-3 192,0 0-56,0 0-40,-3 0-40,1 3-8,-3 0-529,5-3 617,0 11-1000,-2-6-760,2 13-1297,0-4-2120,0-14 5177,0 5-7097,2 16-265,-2-21 7362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4:24.662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0 1 6305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4:32.277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320 114 1888,'0'0'0,"0"0"0,5 0 600,-2-2-576,2 2-88,-3 0-48,-2 0 8,0 0 104,2 0-144,1 0-48,-3 0 24,0 0 8,0 0 160,2 0-104,3 0 64,-3 0 24,-2 0 56,0 0-40,3 0 40,-1 0 152,1 0 48,-3 0 40,0 0-280,0 0 328,4 0-120,-4 0-40,0 0-56,0 0-112,0 0 104,0 0-48,0 3 8,0-3-8,0 0-56,0 3 32,0 0 16,0 0 16,0 0 16,0-3-80,0 2 152,0 3 16,-2-1 64,-3 7 32,5-11-264,-5 3 208,-7 11-15,10-9-57,-10 9-24,12-14-112,-5 4 104,-12 12-8,15-12-24,-13 9-8,15-13-64,-7 3 56,-2 10 16,6-9 0,-4 7-8,7-11-64,-5 3 72,3 0-32,-5 0 56,7 0 40,0-3-136,-3 0 232,3 0 152,0 0 176,0 0 208,0 0-768,3 0 824,1-2-71,-1 1-129,-1-4-248,-2 5-376,5-11 304,0 7-104,7-8-40,-10 8-88,-2 4-72,5-11 96,7 6 40,-7-7 16,4 7-32,-9 5-120,5-5 128,7-7-64,-9 8 16,2 0 104,-5 4-184,4-4 104,-4-1-8,5 1 24,-2 3-24,-3 1-96,0-2 168,0 1 104,0 1-104,0 0 8,0 0-176,0 0 80,-3 0-48,1 0-24,-1 3 16,3-3-24,-2 2-32,-3-2-40,0 5 32,-7-1-48,12-4 88,0 4-96,-5 10 48,-9-11 24,9 12 0,5-15 24,-5 4 56,-7 10-104,10-3-48,0 1 96,2-12 0,-3 4 32,-4 12-16,2-12 8,0 7-48,5-11 24,-4 3-192,4 1 152,-3 1-40,3-1-48,0-4 128,0 3-56,0-3-56,0 3 0,3-3 80,-3 0 32,4 0 32,8 0 16,-7-2 184,-2-2-88,-3 4-144,16-4 208,-11-1 72,12 0-128,-3-7 152,-14 12-304,13-11 264,1 0-55,-12-2 63,18 0-96,-20 13-176,12-13 136,0 0-8,0 2-56,-8 5 48,-4 6-120,13-15 80,-11 3 40,8 7-24,-10-10-16,0 15-80,4-4 144,-1-1 56,2-1-24,-5 2 80,0 4-256,0-5 352,0 2-104,0 2 80,-3 1-96,3 0-232,-2 0 112,2 0-72,0 0-136,-5 0 0,5 0 96,-2 0-232,-1 4 80,-11 1 88,2-1-96,12-4 160,-12 11 32,4-8-40,6 11-40,-15-9 72,17-5-24,-5 14-56,-7-10 88,10 9-104,-3-10 56,5-3 16,-5 4 32,3 0-104,-3 9 8,3-10 16,2-3 48,-3 4-136,1 0 136,2 1 72,-3-1-176,3-4 104,0 3-24,0 0-56,3-1-8,-3-2 152,0 0-64,0 0 72,2 0 8,1 0 72,2 0 32,-5 0-184,4-1 128,-1-3 56,11-2-72,-11-5 40,-3 11-152,4-5 200,8-9-64,-9 10 0,11-10 0,-14 14-136,7-5 40,5-7 64,-12 6 64,5-7-96,-5 13-72,3-4 152,2-7-16,-5 8-40,0-2 49,0 5-145,0-11 120,0 8 40,0-1-16,0 0 24,0 4-168,0-3 80,0 0-56,0 2-40,0-1-80,0 2 96,-3 0-88,1 0-24,-1 0-120,1 0 80,2 0 152,-3 0-121,1 3-111,-5 1 40,4 1 72,3-5 120,-7 12-144,-5-9 128,10 11 72,-10-9-72,12-5 16,-3 14 48,-4-10-80,2 10 64,-2-9-56,7-5 24,-9 11-24,6-8 24,-2 1-104,3 0 104,2-4 0,-5 5-32,5-3 40,-2 1 80,-1 0-128,3-3 40,0 0 56,0 3-8,0-3-32,-2 0-8,2 0-8,0 0 24,0 0 64,2 0-16,1-1 0,-3 1-72,0-2 152,2-1-80,-2-1 112,5 0-15,-5 4-169,2-5 0,1-6 80,2 7-64,-3-8 24,-2 12-40,2-4 80,-2-9-16,3 8-88,-3-8 24,0 13 0,2-4 32,-2-8 8,0 9 48,0-1-16,0 4-72,0-4-16,0 1-64,0 0 64,0 2 8,0 1 8,0-2-64,0 2 40,0 0-64,0 0 16,0 0 72,-2 0-112,-1 0-33,3 0-47,0 3-32,0-3 224,-4 3-64,-1 0-40,2 8 88,-2-8 16,5-3 0,-2 13-144,-3-9 136,0 13-8,-2-5 40,7-12-24,-2 12-64,-10 1 64,9 1-96,1-1 32,2-13 64,-2 12 48,-1 0-128,3 0-24,0-8 56,0-4 48,0 16-16,0-13 40,0 1-56,0-1 0,0-3 32,0 2 24,7 1-112,-7-3 176,3 0 24,-3 0-112,0 0 64,0 0 96,2 0 40,3-1-40,-5 1-160,5-4 144,7-9 56,-10 1-31,1 1 39,-3 11-208,4-11 184,1-2-48,-2 0 56,2-1-112,-5 14-80,4-14 136,-1-2-80,2 0-112,-3 2 40,-2 14 16,0-14 48,2 0-8,-2 0 24,0 8-8,0 6-56,0-17 64,0 13-40,0-9 40,0 8-72,0 5 8,-2-4 32,0 0 16,-1 3-72,3-1 0,0 2 24,-2-1-224,-1 1-24,-1 0 80,-1 0-56,5 0 224,-10 4-72,5 9 80,0-9 8,-4 9-16,9-13 0,-5 4 0,-5 13-88,3-5-32,-2 0 168,9-12-48,-3 13-64,-4 0 64,-5 0-8,10 1-32,2-14 40,-5 13 16,-2 1-56,4-1 16,-2-2-73,5-11 97,0 11-8,-2-6-56,-3 12 16,5-13-8,0-4 56,0 11-112,0-8 40,0 0 24,0-3 24,0 0 24,2 0-8,-2 3 32,3-3 0,-1 0 48,-2 0-72,5 0 72,-5-1 8,5-2 64,2-2 1,-7 5-145,0-5 152,12-8-24,-12 7-24,5-8-56,-5 14-48,2-6 96,3-9-8,-5 3 0,0 0-16,0 12-72,5-12 0,0-1 72,-3 2-24,-2-2-32,0 13-16,5-11 8,-5 5-32,2-7-8,-2 9 40,0 4-8,5-6 40,-5 2-40,5 0-24,-3 0 0,-2 4 24,0-3-40,0 1 0,-2 1 80,2 1-128,0 0 88,-2 0-136,-1 0-32,3 0-32,0 0 16,0 0 184,-2 3-169,-1 1 41,-1 7-32,1-6 112,3-5 48,0 14-24,-2-3-32,-5 2-8,4 1 8,3-14 56,-2 16-88,-3 1 40,0-1 24,3-1-8,2-15 32,-5 14-16,0 2-8,0-2 48,1-1-56,4-13 32,-3 11-8,1-6-32,-1 6 8,3-8 40,0-3-8,0 3-24,0 0 40,0-1-128,0-2 88,0 0 24,3 0-16,-1 0 56,1 0 32,-3 0-72,2 0 64,5-2-8,3-3 40,-8-7-48,-2 12-48,17-5 80,-12-9 8,12 8-8,-13-11-16,-4 17-64,17-12 48,-14-1-16,14 0 8,-13-1-32,-4 14-8,15-12 16,-13 0 8,10 6-48,-9-8 8,-3 14 16,4-6-24,-1-5 16,2 9 16,-3-2 16,-2 4-24,2-1-48,-2-1-8,0 2-40,0 0-16,0 0 112,0 0-152,0 3-16,0 0 16,-2 0 0,2-3 152,-5 11-144,0-7 96,1 10 40,-8-1-48,12-13 56,-5 13 32,-5 1-88,5 2 0,-7 1 40,12-17 16,-5 16-32,-2 1 8,-5-2 0,10-2 24,2-13 0,-5 13 8,0-2 8,-7 1-8,10-1-16,2-11 8,-7 11 8,-3-6 8,8 9-16,-1-11 24,3-3-24,0 4 0,-2-1 24,2 0 16,0-1-24,0-2-16,0 0 24,0 0 24,0 0 56,0 0 24,0 0-432,0 0 736,0 0-264,0-1-56,0 0 80,0 1-192,0-3 160,2-1-56,1-1-32,1-6-8,-4 11-64,5-4 48,-2-1-16,1-6 9,-1 8 39,-3 3-80,2-4 0,1-2-8,-3 2 16,4 0-88,-4 4 80,0-3 0,0 1 8,0 1-57,0 0-23,0 1 72,0 0-56,0 0-80,0 0-32,0 0-24,0 0 744,0 0-1312,0 2 592,-2 3 24,0 7 40,2-12 104,-3 5-88,1 9-16,2-10 40,-3 13 40,3-17 24,-4 5 0,4 10 0,-3-11 16,1 9 56,2-13-72,-3 3 0,1 1 16,-3 8-24,3-12-48,2 0 56,-3 4-16,-1 0 64,1-1-24,3 0-32,0-3 8,0 0 32,-2 0-24,-1 0-8,3 3 48,0-3-48,0 0-48,0 0 120,0 0-96,0 0 80,0 0-32,0 0-8,0 0 16,0 0-160,0 0 280,0 0-96,0 0-264,0 0 408,0 0-168,0 0-16,0 0-88,0 0-104,0 0 368,0 0-152,0 0 48,0 0 16,0 0-528,0 0 1000,0 0-456,0-2-96,5 1 24,-5 1-48,0-1 8,0-1 8,0 2-8,0-1 16,0 1-24,0 0 16,0 0-32,0 0 64,0 0-128,0 0 112,0 0-136,0 0 8,0 0-32,-2 0 0,2 0 128,-3 3-160,1-1 80,-3 3 48,5 6 16,0-11 16,-5 4-56,3 10 0,-1-2-64,3-8 96,0-4 24,-2 14 88,-3-9-80,0-1 40,3 0-48,2-4 0,0 4-16,-2-1 40,-3 0 24,2-3 48,3 0-96,-2 0 136,2 0-24,0 0 48,-2 0 8,2 0-168,0 0 80,0-1 80,0-2-64,2-1-40,-2 4-56,0-5 72,2-6 48,-2 7-96,5-8 40,-5 12-64,0-4 145,0-10-73,0 10-24,0-8 16,0 12-64,0-3-104,3-1 80,-3-2 104,2 1-120,-2 5 40,0-5 48,0 0-80,0 0 40,0 1-32,0 4 24,0-5 0,0-1 16,0 2-32,0-2 40,0 6-24,0-4-40,0-1 16,0 1-104,2 0 104,-2 4 24,3-2-24,-3 1-25,0 1-15,0 0-88,0 0 152,0 0-168,0 0-88,0 0 32,-3 3 48,3-3 176,-2 3-152,2-1 72,-2 3-40,-1 8 88,3-13 32,0 2-128,-2 10 96,-1-8 16,1 7-112,2-11 128,-2 5 48,-1 6-96,1-8 64,-3 1-8,5-4-8,-2 12-8,-1-12 32,-2 2-64,5 1 64,0-3-24,0 3 24,0-3-72,0 0 72,0 0 72,0 0-96,0 0 48,0 0 96,0 0 32,5-1-48,-5 1-128,0-5 152,3 3 72,-1-3-64,3-6 88,-5 11-248,5-4 208,-3-11-80,3 4 57,7-2-153,-12 13-32,0-13 136,5-1-24,-3 0 0,3 0-16,-5 14-96,12-14-16,-10-1 48,3 1 40,-2 1-48,-3 13-24,4-14 32,1-1-16,-2 0-112,1 0 48,-4 15 48,5-13 56,-5 1-56,0 8 40,0-7-88,0 11 48,0-2 24,0 0-152,0 0 24,0 1 72,0 1 32,0 0-120,-2 0 48,-1 0-64,3 0-113,0 0 249,0 3-400,0 1 160,0 0 80,0 9 16,0-13 144,-2 11-48,0 2-56,-1 1-16,3-1 120,0-13 0,-2 14-8,-1-1 0,-1 0-64,1-9 56,3-4 16,-2 16-40,-3-13 80,5 8-16,0-8-56,0-3 32,0 4 8,0-1-72,0 0 128,0-3-40,0 0-24,2 3-48,-2-3 72,5 0 0,-5 0 24,0 0-48,0 0 56,0 0 8,0-2-88,3-1 24,-3 3 0,2-2 72,3-3 16,-3 0 16,5-7 16,-7 12-120,15-4 144,-13-10-96,10 8-64,-9-8 128,-3 14-112,9-12 8,-2 1-8,-2-3 40,7 1-40,-12 13 0,0-14-48,5 1 72,7 2 72,-9-1-216,-3 12 120,12-11-16,-10 5 16,0-5-24,1 7 88,-3 4-64,0-5 0,0 3 8,0-1-80,0 1 96,0 2-24,0-1 24,0 1-104,0 0 16,0 0-136,0 0 200,0 0-280,0 3 72,-3 1 80,1 7-8,2-11 136,-2 5-48,-3 12-24,5-3-40,-5 1 80,5-15 32,-5 19-48,0-1 0,1 2-40,-1-3 64,5-17 24,-10 15-16,8-1 0,-1-3 48,-2 1 24,5-12-56,0 4 8,-4 10-8,1-11-40,1 1 24,2-4 16,0 12-56,-3-12 56,3 4 72,0-1-128,0-3 56,0 2 0,0-2 8,0 3 16,0-3-48,0 0 24,3 0 88,-3 0 40,2 0 8,-2 0 120,0 0-256,0-1 200,7-3 40,-7-1 8,5 1-8,-5 4-240,0-11 192,5 6-48,0-7-88,5 7-32,-10 5-24,4-15 144,8 3-72,-9-2 49,2 0-33,-5 14-88,0-17 64,4 0-8,-4 0-128,5 0 160,-5 17-88,7-17-48,-4 2 80,2 0 40,-3 2-96,-2 13 24,0-11 112,2-1-112,-2 8 48,0-7-56,0 11 8,3-2-88,-3 1 40,0-1-24,0 1-80,0 1 152,-3 0-80,3 0-201,-2 0-15,0 3 40,2-3 256,-5 4-328,2 9 168,3-2 88,-2 1 0,2-12 72,-7 11-24,2 3-32,0 0 0,-7 2 32,12-16 24,-5 16-16,3-1 32,-13 0-40,13-1 24,2-14 0,-5 13-8,0-9-8,1 10 40,-1-11-16,5-3-8,-5 13 0,0-10 0,5 1-40,0 0 40,0-4 0,-2 4-24,2-1-24,0 0 24,0 0-88,0-3 112,0 0-56,0 3-24,2 0 40,-2-3 40,3 2-8,-1-2 64,-2 0-24,5 3 24,-5-3-56,0 0 72,0 0 0,2 0 64,-2-1 40,0 1-176,0-2 208,5-2 16,-3 0 8,3 0-16,-5 4-216,0-12 208,5 8-32,0-9 33,-3 2-65,-2 11-144,3-12 112,-1 7-16,-2-11-72,3 12-64,-3 4 40,4-6-48,-4 2 24,0 0 0,0 4 0,0 0 24,0 0-56,0 0-168,-2 0-17,0 4 73,2-4 168,-5 13-248,2-9 104,-4 14 48,-5-5 24,12-13 72,-5 13-48,-7 0 16,7 0-16,-11-1-64,16-12 112,-3 13 16,-11-1-24,9-1 8,-7-7 8,12-4-8,-5 14 0,0-9 40,-7-1-8,10 9-8,2-13-24,-5 0 16,0 4-40,0 0 32,3-1 64,2-3-72,-2 3 8,2-3 32,-3 3-16,3-3 24,0 0-48,0 0 24,0 3-64,0-3-8,0 2-104,0-2 152,0 3-80,3 0 24,-3 0 8,2 0 32,-2-3 16,0 3 0,2-3-24,-2 3 72,0-3-24,0 0-24,0 0 24,0 0 56,0 0 8,0 0 48,0 0-464,5 0 776,-5 0-296,3 0-16,-3 0 8,0 0-144,0-2 120,2-1-64,0 0 56,1 1-112,-3 2 0,5-3 72,-3 0-15,3 1-17,-3 0 16,-2 2-56,5-3 40,0-1 8,5-1-24,-6 1-8,-4 4-16,12-4 48,-9-8-24,9 8 8,-10-9 80,-2 13-112,19-11 0,-7-2 24,-7-3 16,10-1-64,-15 17 24,5-18 48,7-2 24,-8-1-24,-1-2-32,-3 23-16,14-23 24,-11 2-16,1 1 40,-4 3 8,0 17-56,3-16 8,2 2 8,-3 1-40,-2 2 32,0 11-8,0-4 40,2-9-16,-2 9 24,0-1-56,0 5 8,0-5 24,0 0-40,0 3-8,0 0-16,0 2 40,-2-1-72,-3-1-16,3 1-32,-1-1 48,3 2 72,-4 0-176,-1 0-16,2 0-41,-1 0-7,4 0 240,-5 5-200,-7-1 56,9 10 32,-11-2 0,14-12 112,-5 11-48,-9 3-40,11 0 8,-9 1 24,12-15 56,-5 15-56,-7 2 16,8-1 40,-11 4-32,15-20 32,0 18-64,-5 1 48,-7-1-56,10-1 24,2-17 48,-5 16-24,0 0-8,0-4 16,3 1 8,2-13 8,0 4-16,-2 9-24,2-10-8,0 0 0,0-3 48,0 3-48,0 0 16,2-1 24,0-2 48,-2 0-40,0 0 64,3 0 48,2 0 72,-3 0-16,-2 0-168,5-2 216,2-1 48,3-2-24,-8-6 72,-2 11-312,5-4 265,5-10-73,-3 2-80,-5 1-40,-2 11-72,15-13 88,-11-1-40,8 0 48,-7-5-72,-5 19-24,10-20 48,-8 0 8,3 0-8,0 3 48,-5 17-96,2-18 24,3 1 0,0 0-8,-3 0-40,-2 17 24,0-16-40,3 3 32,-3 2-56,0 5 0,0 6 64,0-14 40,0 10-32,0-9 16,0 9-8,0 4-16,0-5 8,0 1-56,0 1-8,0 2-24,0 1 80,-3-1-192,1-1 32,2 2-88,-5 0 120,5 0 128,-2 0-233,-1 3 9,-4 8 88,-5-6-56,12-5 192,-5 18-112,-9-4 0,4 3 96,3 2-96,7-19 112,-14 21 0,11 0-8,-2 1-88,-2-2 88,7-20 8,-2 20-120,-3-2 48,0-1 72,5-3 64,0-14-64,-5 13-16,3-9 56,2 8-56,0-12-40,0 0 56,0 3 80,0-3-88,0 0 24,2 0 80,-2 0-96,5 0 48,7 0 160,-7-3-8,14-3-136,-19 6-64,19-13 200,-2 1-160,3-3-32,-4 0 88,-16 15-96,17-17 120,2 0-120,-7-1 64,0 3 8,-12 15-72,15-14 0,-3-2 129,2 2-89,-9 0-8,-5 14-32,12-15 64,-9 1-16,-1 3 96,-2-2 64,0 13-208,2-11 128,-2 5 88,0-7-112,0 12 16,0 1-120,0-3 0,0 1-88,0 1 56,-4 1-152,4 0 184,-5 0-200,0 0 80,0 4-56,-4 1 56,9-5 120,-5 12-120,-7-9 152,0 10-56,7-9 16,5-4 8,-15 12-16,11-10-81,-11 11 146,10-8-25,5-5-24,-14 14 72,9-10-32,0 10-40,-7-11 8,12-3-8,-2 14 16,-3-9-88,0 6 24,0-7-41,5-4 89,-2 4 24,0 1-7,-1-2-17,3-3 32,0 0-32,0 0-8,0 0 80,3 0-24,-1 0 8,-2 0-56,0 0 56,5-2 0,-3 1 32,1-2 8,-3 3-96,12-3 88,-10-1 8,13-2-24,-11 0-104,-4 6 32,12-11 48,0 7-40,-9-2-40,16 0 104,-19 6-72,10-11-40,-5 8 16,9-1 40,-9-2-8,-5 6-8,14-5 0,-11 0-72,1 1 112,-1 1 24,-3 3-64,5-3-56,-5 2 256,0-1-112,0 1-128,0 1 40,0 0 176,0 0-136,0 0-256,-3 0 352,-2 0-272,1 3 48,-8 1-56,12-4 144,-5 12-64,-12-10-8,2 10 8,3-9 144,12-3-80,-7 11 24,-14-7 24,4 9 0,5-10-88,12-3 40,-17 11-80,5-8 16,-3 1 16,3 1 72,12-5-24,-12 4 32,10-1-8,0 0 56,-1-1-24,3-2-56,0 0-8,0 0-8,0 0-64,0 0-48,0 0 128,3 0-32,9 0 32,-8 0 8,13-1-16,-17 1 8,17-4 80,-2-2-160,1-5 40,4 5 136,-20 6-96,16-14-8,8 2 104,1 1-32,-1-2-152,-24 13 88,24-13 48,0 2 0,0-2 40,-3-1 48,-21 14-136,24-11 24,-7-1-8,0 7-120,-2-7 8,-15 12 96,2-1-16,3-3 72,0 2 152,-5 2-8,0 0-200,0 0 88,-5 0-80,-10 0-16,6 4-104,9-4 112,-20 15-88,-4-11 8,-4 16 72,-4-5 32,32-15-24,-33 16 72,-3 3-72,2-2-32,-5 1-8,39-18 40,-33 20 16,-6 0 96,-4 0-80,2 1 48,41-21-80,-38 20 24,4-2-88,3 1 64,2-5 96,29-14-96,-27 12 80,6-8-48,6 7 0,10-11-88,5 0 56,-4 0 128,4 3-56,0-3 96,0 0-104,0 0-64,0 0-152,4-1 176,13-1-224,-14-1-328,-3 3 528,19-3-1425,0-1-1791,3-9-1577,-8 12-1393,-14 1 6186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4:34.749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15 257 10474,'0'0'0,"0"0"0,0-4 1912,0-1-1616,0-7-320,0 9-128,0 3 152,2 0-392,3 0-72,-5 0-184,5 5-112,-5-5 760,2 4-696,-2 10 95,0-10 201,0 15 224,0-19 176,0 17-56,-2 3 24,-3 1 24,0 0-8,5-21 16,-5 23-8,3-2 32,0-1 0,-1 2-24,3-22 0,-2 18 0,2-1 48,-3-1-16,3-5 104,0-11-136,0 4 192,0 9 24,0-10 120,0 0 113,0-3-449,0 0 544,3 0 152,2 0 120,-3 0 144,-2 0-960,2 0 1008,3-1-7,0-4-73,-3 0-192,-2 5-736,5-12 592,0 7-104,-3-11-120,3 2-96,-5 14-272,5-16 264,0 0 0,0-2 65,-3-2 23,-2 20-352,2-21 344,1-2-56,-1-1-112,3-2 32,-5 26-208,0-25 96,2-1-88,3 2-48,0 1-96,-5 23 136,2-21 24,3 2 56,-5 2 32,0 2-72,0 15-40,0-12 72,0 1-48,3 7-88,-3-1 152,0 5-88,0-4-56,0 3 24,0-1 48,0 2 0,0 0-16,0 0-104,0 0 40,-3 0-16,3 0-8,0 0 88,-5 12-8,3-8-104,0 14 24,-3-2-88,5-16 176,-5 18-40,5 4 8,-5 2 56,5 4-88,0-28 64,-2 32-48,-1 0 112,3 2-128,0-2 208,0-32-144,-2 30-48,0-5 0,-1-2 64,1-3-56,2-20 40,0 15-48,0-2 8,0-8-80,5 7 120,-5-12 0,2 0 96,-2 3-88,0-3 120,2 0-104,-2 0-24,0 0 184,0 0 80,3 0 232,-3-3-88,0 3-408,0-5 336,5-10 32,-3 4-152,3-3 24,-5 14-240,2-16 160,3-2-56,5-4-40,-10 0-64,0 22 0,2-25 96,1-2-96,-1-1-40,12 0 96,-14 28-56,0-27 8,3-2 32,9 2-80,-10 0 40,-2 27 0,12-27-40,-12 2 32,0 0 56,5 3-16,-5 22-32,0-19 40,0 5-40,2 1-40,-2 2 48,0 11-8,0-4 16,0-1-96,0 1 176,0 3-136,0 1 40,-2-2-96,2 2 32,0 0-232,-2 0 88,2 0 208,-3 12-64,1-8 72,-3 16 8,0-3-64,5-17 48,-2 18-216,-3 5 144,-7 1-8,10 0 64,2-24 16,-5 26 104,-2-1-184,4 0 160,-4-1-40,7-24-40,-3 23-104,3-2 144,-2 0-24,2-1 8,0-20-24,-7 17-16,7-3 40,-3-2-72,3-8-96,0-4 144,0 4 16,0 1-120,0-1 64,-2-1 192,2-3-152,0 0 160,0 0-112,0 0 72,5 0-264,-5 0 144,0 0-48,2 0 120,3 0-40,-5 0 160,0 0-192,0-2 16,0-2 128,0 0-64,2-9-56,-2 13-24,0-11 80,0-4-16,5-2 40,-5-1-72,0 18-32,3-19 80,-3 1-152,2-1-16,3 1 72,-5 18 16,0-19 96,2 2-32,-2 0 40,0 2-64,0 15-40,0-15-80,0 3 80,0 0-144,0 8 160,0 4-16,0-4 8,-2 2 8,2 2-40,-2 0-152,2 0 176,-3 3-184,1 9 64,-3-1 136,0 3-40,5-14 24,-2 20-64,-3 1-96,0 1 32,0 0 96,5-22 32,-5 23 0,3-2-48,-5-1 8,2 0 104,5-20-64,-5 19 56,0-4 80,3 1-136,0-3-24,2-13 24,-3 13-144,1-1 40,2 0 144,0-8-24,0-4-16,0 14 0,0-11-24,0 1 24,0 1-104,0-5 104,0 2-32,2-2-8,1 3 80,-1-3 56,-2 0-96,2 0 88,-2 0 56,5-3-64,-2-1-32,-3 4-48,2-11 216,3 5-104,0-8-32,-3 1 16,-2 13-96,2-13 64,3-2-40,-2-1-48,-1-2 80,-2 18-56,2-17-104,1-2 104,2 2 40,-3 1-80,-2 16 40,2-14 48,-2 1-24,0 9-56,3-7 64,-3 11-32,0-3 0,2 0-48,-2 2 128,0-1-112,0 2 32,0 0-72,0 0-40,0 0-8,0 0-24,0 0 592,0 4-968,0 1 488,0-1-112,0 9 168,0-13-24,-5 4 120,3 12-120,-3-4 0,3 3-208,2-15 208,-3 14-168,1 0 88,2-1 80,0 1 56,0-14-56,0 11 24,0-6 0,0 12-8,0-13 72,0-4-88,0 14-88,0-9 128,0-1 0,0 0-8,0-4-32,0 3 96,0 0-72,0-3-48,0 0 32,0 0-8,5 0 16,-5 0 48,2 0 8,3-2-88,-5 2 16,0-4 200,5 0-168,7-10 24,-7 8 40,-5 6-96,12-19-184,-10 4 208,10-5 56,-9-1-16,-3 21-64,12-25 136,-12 1-128,4 2 96,1-3-144,-5 25 40,3-22 32,1 0 32,-1 1-128,-1-2 112,-2 23-48,3-18 72,-3 2-48,4 3-24,-1 9-24,-3 4 24,0-4 48,0-1-48,0 4-8,0 1 8,0 0-40,0 0-56,0 0-8,-3 4 40,3-4 64,0 12-192,-4-9 128,1 11 64,1-3-48,2-11 48,-12 14 8,9 1-8,-6-1-64,6 1 40,3-15 24,-4 19-64,1 1 32,3 1 8,-5 2 8,5-23 16,0 24 16,0 0-32,-2-1 56,0-2-48,2-21 8,-3 19-32,-2-6 32,3-2 32,0-8-24,2-3-8,0 4 32,-3 0-32,3-1-16,0 0 16,0-3 0,0 0 24,0 0 0,0 0 48,0 0-192,0 0 304,0 0-96,0-1 48,0-2-72,0 3-64,5-5 136,0 0-56,-3-8 24,3 7-48,-5 6-56,5-17 24,-3 3 16,10-3-40,-12 0 40,0 17-40,3-20 24,1 0-48,1 0 48,-2 2 8,-3 18-32,2-19 40,3 2 16,-3-1-72,-2 3-8,0 15 24,3-14 24,1 3-48,-4 5 24,0-7 8,0 13-8,3-2-40,-3-1 32,0 1-48,0 1 0,0 1 56,0 0-144,0 0 8,2 3 32,-2 1-16,0-4 120,0 13-64,0-2 48,0 2-48,3 0 24,-3-13 40,0 14 0,0 2-40,0 1 24,-3 0-24,3-17 40,-2 17-8,-1 0-8,-4-3-24,5 2 80,2-16-40,-5 14-16,0 0-24,5-1 72,-2-9-72,2-4 40,-3 16-16,3-12 8,-2 10-24,2-9 64,0-5-32,-2 12-32,-1-9 72,3 1-48,0 9 32,0-13-24,0 0-24,0 5 24,0-3-32,-2 1 24,2-3 8,0 0 40,0 3-32,0-3 48,0 3-72,0-3 16,-3 0-40,1 3-544,0 1-1440,-1 0-2953,3-4 4977,-14 22-8386,14-22 8386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4:37.410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147 144 6201,'0'0'0,"0"0"1104,0-2-584,0 0-112,0 2-408,5-3 408,-5-1-72,0-1-128,5 0-144,-5 5-64,5-6 16,-3 0-16,3 1-32,0-1 64,-5 6-32,2-6 161,-2 0 159,3 2 200,-1 0 168,-2 4-688,0-4 784,5 1 168,-5 1-48,0 2-127,0 0-777,0 0 464,0 0-144,-2 3-256,-1 0 8,3-3-72,0 4 48,-5 11-72,5-11 56,-4 14 0,4-18-32,-15 17 88,10 2-56,-7 1 16,10 4-40,2-24-8,-5 26 16,-7 3-40,7 0 64,3 1-48,2-30 8,-5 27-8,3-2 80,2-2-56,0-2-8,0-21-8,-3 20 8,3-3-56,0-1 0,5-3 96,-5-13-48,5 4 40,-3 9 8,3-10-16,-3-1 24,-2-2-56,5 0 64,-5 0 192,0 0 160,5-1 232,-5 1-648,2-4 840,3-8-55,-5 1-1,7-5-224,-7 16-560,3-18 432,-1-2-128,3 0 16,-5-4-64,0 24-256,2-23 120,1 0 48,2-1-192,-3 2 88,-2 22-64,3-23 48,-3 1-8,0 1 168,4 1-208,-4 20 0,0-18 96,5-2-120,-2 1-8,1 2 32,-4 17 0,3-15 72,-3 2-48,0 2-128,0 6 104,0 5 0,-3-11-144,1 9 112,2 1 8,0 0-32,0 1 56,-2-2 0,2 2-32,-3 0-176,-2 0 240,5 0-32,0 4-112,-4 9 48,-4-8 232,-4 12-272,12-17 104,0 14-80,-14 3 56,4 0-56,5 1 16,5-18 64,-19 22 56,17 0-8,-3 3 0,-9-1-72,14-24 24,0 24-64,-3-1-104,-4-2 128,7-1 80,0-20-40,-2 17 80,2-1-16,0-5-16,0-7-8,0-4-40,0 12 0,2-12-72,5 0-8,-4 0 0,-3 0 80,4 0 56,1 0 112,7-2-16,-9-2 72,-3 4-224,16-13 144,-11 7-16,7-9-104,-7 2-24,-5 13 0,17-14-40,-15 0 72,10-1 112,-12-2-136,0 17-8,5-17 72,0 0-64,-3-1 48,10 1-16,-12 17-40,0-16 40,0-1 88,0 1-8,5 1-64,-5 15-56,0-16 136,0 2-208,0 2-8,0 7 112,0 5-32,-2-6 88,-1 2-32,3 2-112,-4 1-32,4 1 88,-5 0-320,0 0 256,0 3-32,-9 1 112,14-4-16,-3 14-80,-11 1-16,2-3 72,-3 4-80,15-16 104,-14 17-24,-3 0 48,8 2-120,-3 0 128,12-19-32,-13 22 128,11 1-88,-5 1 0,2-2-104,5-22 64,-5 22-120,3-2 24,-1-2 112,3-1-16,0-17 0,0 14-48,0-2 48,0-8-72,5 7 104,-5-11-32,5 0-56,-5 3 72,5-3 72,2 0-72,-7 0-16,10 0 248,-8-3-80,13-1-128,-3-9 176,-12 13-216,12-4 8,-3-10 72,-2 3 0,10-2-48,-17 13-32,12-13 144,-2-1-208,-5 0 232,7-2-152,-12 16-16,5-14-96,-1-1 136,8-2-168,-12 2 136,0 15-8,3-17 152,2 2-32,-1 3 24,-4-1-88,0 13-56,3-11 16,-3-1 40,0 8-48,0-2 105,0 6-113,0-4-32,0 0 24,-3 2 64,3 1-185,0 1 129,-7-2 33,5 2-130,-1 0-143,-9 3 264,12-3-24,-4 12-96,-13-8 40,5 13-24,-3-3-24,15-14 104,-12 16-40,0 1 16,-2 3 64,2 1 8,12-21-48,-7 20-8,-5 1 16,9-2 48,-4-1-136,7-18 80,-5 16-104,0 0 64,3-4-40,-1 1 24,3-13 56,0 4-48,0 12 48,3-13-72,2 1 88,-5-4-16,2 4 80,3 1-80,7-1-24,-10-1 24,-2-3 0,5 0 40,7 0-96,-7 0 136,7-2-32,-12 2-48,5-3 40,12-1-40,-5-7 120,0 7-80,-12 4-40,14-15-64,-2 10 200,-2-10-88,-5 3 24,-5 12-72,14-13 24,-12-3 56,10 1-8,-9-4-48,-3 19-24,5-17 144,7-4-112,-12 1-48,2-1 32,-2 21-16,0-20 64,0 3-48,0 1 49,2 2-17,-2 14-48,0-13 48,0 7 48,0-7-80,-2 11 24,2 2-40,0-5-40,-2 2 0,-3 2 96,2 0-128,3 1 72,-4 0-64,-4 0-32,-1 2-57,6 1 57,3-3 96,-16 12-48,11-8-72,-10 9 48,3-9 48,12-4 24,-2 16-56,-10-5 112,7 3-56,0 2-32,5-16 32,-5 20-8,-2 0-72,5 0 64,-3-2 16,5-18 0,-2 16 0,-1-2 40,3 2-160,0-4 80,0-12 40,7 12-40,3-1 40,-10-7 64,5 8-64,-5-12 0,0 3 0,2-1-24,1 1 80,-3-3-48,0 0-8,4 0 40,-1 0 40,-1 0-48,10-1 16,-12 1-48,3-6 72,2-5 24,9 5-32,-9-8-24,-5 14-40,5-11 56,7-4-16,-8 3-56,-1-4 137,-3 16-121,5-14 72,-3-3-32,0-2 64,-2-1-48,0 20-56,3-20 80,-3 0-24,0 1 32,2-1-64,-2 20-24,5-20 0,-5 0 24,0 1-32,0 1 16,0 18-8,0-17-80,-2 1 0,2 3-32,0 8-8,0 5 120,-3-13 0,3 10-16,-2 0 8,-1 2 8,3 1 0,0-2-32,0 2-32,-2 0 24,2 0-41,0 0 81,-5 0-112,3 5 48,-1 7-56,-4 1 144,7-13-24,-5 14 80,1 5-40,-1 1 40,-7 1-176,12-21 96,-3 20-40,1 1 56,-3-1-56,3 0 64,2-20-24,0 19-40,-3 1 16,3-2 0,-2-2-8,2-16 32,0 14 0,0-10 0,0 8 16,2-12-16,-2 0 0,3 2 0,2 1-40,-3-3 0,-2 0 48,0 0-8,2 0 32,10-3-8,-7 1-40,7-3 32,-12 5-16,7-5 56,5-1 24,-7-6 24,7 8-112,-12 4 8,5-14 8,7 3-8,-9-1 16,-1 1-56,-2 11 40,7-13 40,-4-1 40,9 0-40,-12-1 33,0 15-73,0-15 96,0-1-88,0 1 72,0-3 144,0 18-224,0-17-32,-3 3-24,1 1-32,-5 2-40,7 11 128,-3-4-24,-4-2 24,-5 2-24,9 2-8,3 2 32,-2-1-145,-3 1 57,-7 0 24,10 0-136,2 0 200,-12 4-72,9 9 112,-9-9-8,8 15-32,4-19 0,-12 15 56,4 4-128,-4-1 72,10 2 96,2-20-96,-12 22 0,9-1-16,1-1-40,0 0 72,2-20-16,0 20 32,0-3-48,0-3-24,4-1 8,-4-13 32,12 4-64,-9 9 64,2-10 24,0-1-144,-5-2 120,9 3-40,-4-3 96,-3 0-56,3 0 64,-5 0-64,12 0 80,-9-1-80,1-3 72,11-2 104,-15 6-176,5-11 64,9 6-48,-12-9 8,11 3 32,-13 11-56,2-13 57,5-1 39,-4-1-32,1 1-64,-4 14 0,3-15 40,2-1 56,-3-1-16,0 0-160,-2 17 80,0-17 16,5 0 24,-5-2-56,0 2-24,0 17 40,0-15-80,0-1 0,-5 5 48,1 5 112,4 6-80,-3-6-24,-4 2 0,5 0-145,-1 2 226,3 2-57,-2-1 24,-1 1-105,-1 0 114,1 0-186,3 0 153,-5 3-96,0 1 72,3 7 8,-15-6 48,17-5-32,-5 19 64,3 0-40,-5 1-104,4 1 120,3-21-40,-4 21 32,-1-1-72,0-1 40,3-1-72,2-18 72,-5 19 0,5-4 0,-3-2 56,3-1 24,0-12-80,0 4-160,0 9 144,0-10 48,0-1-88,0-2 56,0 0 200,0 0-104,0 0-31,0-1 87,0 1-152,0-4 64,5-2 24,0-7-120,-3 8 48,-2 5-16,3-16 64,-1 2-16,-2-2 128,0-1-64,0 17-112,5-20 64,-5-1 16,0-2-80,0-1-8,0 24 8,0-21-128,0-1 8,-5 5 40,0 3 80,5 14 0,-2-11 40,0 6 56,-6 1-40,-4 0-152,12 4 96,-4-2-128,-11 2 88,1 3-32,-3 10 24,17-13 48,-19 4-40,2 12-56,0-3-113,5-1 73,12-12 136,-17 12-184,3 2-376,9-3-240,-10-6-256,15-5 1056,-2 12-1152,0-9 119,-1 0 57,1 0 264,2-3 712,0 3-696,0-3 128,5 0 208,-1 0-624,-4 0 984,12-2-2497,3-2-912,-15 7-2728,0-3 6137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4:39.817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49 99 5409,'0'0'0,"-5"-6"4641,5 6-4641,-14-16 1544,2 5-704,7 5-240,2-7-216,3 13-384,-4-2 216,1-3-112,3 1-64,-2 0 48,2 4-88,0-3 48,0 2-40,0-1-24,0 1-40,0 1 56,0 0-88,0 0-104,0 3 40,0-1 80,0-2 72,0 13-72,0-9 80,0 18 24,0-4-8,0-18-24,0 22 72,0 2-16,0 3 8,0 1-24,0-28-40,0 29 64,2-4 16,-2-1-16,5-4 8,-5-20-72,0 17 64,2 0 40,1-1 17,-1-3-9,-2-13-112,5 11 136,10-7-8,-13 9 16,-2-13 16,0 0-160,7 3 200,-2 0 128,-3-3 200,3 0 392,-5 0-920,5-2 1176,-3 0 129,1-3-89,2-7-352,-5 12-864,2-5 648,-2-10-184,2 0-120,1-3-80,-3 18-264,5-20 176,-5-4-64,2-2-31,-2 1 15,0 25-96,0-30 40,2 1-32,-2 1 32,0 1-48,0 27 8,0-26 0,0 4-16,0 3-8,3 6 32,-3 13-8,0-5 16,0-7 40,0 11-16,-3 0 0,3 1-40,-2 0-40,0 0-96,-3 0-57,0 4-47,5-4 240,-5 11-152,0 1 104,1 2 16,-8 3 8,12-17 24,-3 21-16,-4 3-72,5 3 88,-3 2 0,5-29 0,0 28 0,-3 2 8,1 0-48,2-2 56,0-28-16,0 29 0,0-2 24,0-2 8,0 1-32,0-26 0,0 21-16,0-1 0,2-3-8,3-4 0,-5-13 24,5 4-56,7 1 112,-12-1-16,5-1 48,-5-3-88,14 0 168,-2 0-8,-7-5 16,12 0 1,-17 5-177,14-13 224,3 1-56,-5 0 24,0-3-56,-12 15-136,12-17 72,0 0-32,0-1-16,0-3-8,-9-2 40,-3 23-56,12-23 0,-7 0 72,-1-1 24,6 1-40,-10 23-56,0-24 96,2 3-80,1 0-48,2 4 16,-5 17 16,0-15 48,0 3-24,0 7 16,0-6 8,0 11-48,0-2 8,0 0 8,0 0-56,-3 1 0,3 1 40,-2 0-32,2 0 32,-3 0-24,-1 0-24,4 0 48,-3 0-160,-2 3 56,3 1 8,-3 12 0,5-16 96,-12 11 16,10 5-168,-3 1 168,-7 3-16,12-20 0,-5 22-40,0 2 64,0 2-104,-4 1 104,9-27-24,-3 26 56,-1-1-72,1 1 8,-2-3-48,5-23 56,-2 19-32,0 0 144,-1-3-72,3-5-48,0-11 8,0 4-72,0 9-24,0-13 72,0 3 64,0-3-40,0 0 56,0 0-8,0 0 64,0 0-128,0 0-184,0 0 488,0-2-280,5-3 40,-3-7 160,-2 12-208,5-11 136,-2-3-56,4-2-24,-5-4-176,-2 20 120,5-21-56,0-3 24,-3 0 32,3-1 40,-5 25-40,5-24-8,-3 1 88,-2 1-120,5-1 64,-5 23-24,0-17 48,0 3-136,2 8 104,-2 0-16,0 6 0,0-4 0,0 3-56,0 1 40,0 0-176,0 0 192,0 3-80,-2 1-16,-3 10-32,3 0 128,2-14 0,-12 17-120,7 3 24,0 3 64,-7 1-72,12-24 104,-5 23-48,1 1 40,1 0 8,-2-1 56,5-23-56,-4 21-16,1 1-56,1-4 32,-1-1 40,3-17 0,0 17 56,0-4 40,0 0-24,0-9-120,0-4 48,0 4 56,5 1-64,-5-5 88,0 0 136,0 0-216,3 0-40,1-2 248,1-4-96,7-9-72,-12 15-40,3-14 168,1-5-72,8-1-56,-9-3-24,-3 23-16,2-25 40,1-1-8,1-1-80,1 0 152,-5 27-104,3-27 64,-3-1-88,0 1-32,4 0 56,-4 27 0,0-24-32,0 1 80,0 6 128,-2 4-176,2 13 0,-2-4-24,2-2 96,0 2-8,-3 2-88,3 2 24,-2 0 40,-3 0-96,0 0-112,-7 5 144,12-5 24,0 14-32,-2-3-24,-3 3 72,0 4-88,5-18 72,-2 18-128,-1 3 64,-1 1 32,1-1 8,3-21 24,-12 21 40,7-2-56,1 1-40,-9 0 56,13-20 0,0 21-40,-2-3 40,-3-2-40,3-3 120,2-13-80,0 4 144,0 9-120,0-13 72,0 3-120,0-3 24,0 3-40,0-3-72,0 0 176,0 0-88,0 0 24,2 0 16,-2-2 248,5 1-296,-3-4 176,-2 5-144,3-11 168,2 7-208,7-13 152,-12 3-72,0 14-40,2-16-16,10-1 32,-12 0 64,3 0 8,-3 17-88,4-19-24,8-1 80,-12-1-16,5 1-16,-5 20-24,12-18-64,-9 1 216,-1 4-280,3 7 112,-5 6 16,2-13 56,-2 12-112,0-2 88,0 2-72,0 1 40,0 0-16,0 0-144,0 0 96,-2 2-40,2-2 104,0 5-40,-5 9 72,0-1-88,-7 2 56,12-15 0,-5 20 0,-2 3-48,-5 0 80,10-2-64,2-21 32,-10 20-40,3-3 72,2 0-136,3-1 24,2-16 80,-5 14 128,0-3-128,5-8 96,-2 1-56,2-4-40,0 5-208,0-2 176,0-3 80,0 0 32,0 0-80,0 0 144,0-2-64,0-1-104,0-2 144,0 5-120,2-15 104,0 3 24,1-5 40,-3-1-152,0 18-16,2-19-88,-2-1 32,0-2 40,0 0-64,0 22 80,0-23 128,0 3-72,0 0-184,0 4 208,0 16-80,0-14-8,0 3-64,0 7 224,0-1-120,0 5-32,0-4-128,-5 3 168,5-1-80,-2 2-72,2 0 112,0 0 64,0 0-144,-2 4-24,-3 8 64,5-12 40,-5 4-128,0 12 104,0-2-64,1-3 88,4-11 0,-5 12-8,0-8-48,3 10 64,-1-11-72,3-3 64,-2 4-160,-1 1 176,3-3-16,0 1 16,0-3-16,0 3 112,0-3-152,0 0 48,0 0-48,0 0 40,0 0-24,0 0 144,0 0-216,5 0 352,-5 0-200,0 0 40,0 0-16,0 0-80,0-1 16,0-2 0,5 0 16,-5-1-48,0 4 16,2-6-88,1-5 200,2 6-8,-3-7-120,-2 12 16,2-6 184,3-7-240,-5 9-56,0-8 120,0 12-8,3-4 0,-3 0 0,0 0 88,0 1-56,0 3-32,0-2 40,0 1-8,0 1-24,0 0 64,0 0-72,0 0-184,0 0 216,0 0-152,0 0 80,0 0 352,0 0-776,0 3 392,0-3-128,0 0 200,0 0 32,2 0-200,3 0 56,-5 0 112,5 0-352,-3 0-208,10-2-121,-7 0-519,-5 2 1200,17-2-2088,-5-2-1961,2 0-1512,5-1-2273,-19 5 7834,0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4:41.493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260 119 4512,'0'0'0,"0"-2"2401,5-2-1153,0 0-112,-5 4-1136,2-3 1057,0-1-105,1-2-200,-3 0-128,0 6-624,5-4 648,-5 0-24,0 2 17,0 1-65,0 1-576,-3 0 496,-2 0-160,1 3-104,1 0-176,3-3-56,-7 4-32,-5 9-48,7-9 0,-14 14 48,19-18 32,-12 16-56,-3 0 88,3-1 48,-2-2 64,14-13-144,-12 11 232,5-6-16,-8 10 48,13-12-56,2-3-208,-7 4 216,2 1-40,0-1-64,3 0 24,2-4-136,-3 3 120,3-3-48,0 0 24,0 0-16,0 0-80,0 0 120,0 0 88,0 0 41,3 0-73,-3 0-176,0 0 288,2-1 136,1-1-32,-3-2 48,0 4-440,4-4 400,-4-8-200,0 8 24,5-7-16,-5 11-208,0-5 88,0-7 0,3 7 8,-3-9-8,0 14-88,0-4 120,0-2-32,0 2-72,0 0 24,0 4-40,-3-2 0,3 1 56,-5 1-56,5 0-160,0 0 160,-2 0-184,-3 4 56,0 9-48,-7-2 104,12-11 72,-2 13-16,-13 3-48,8 1 48,-5-2 80,12-15-64,-2 18-8,-5-3-32,4-2 40,3 0-40,0-13 40,0 4 24,-2 9-8,2-10-16,0-1 64,0-2-64,0 3 0,0-3 64,2 0 0,1 0-88,-3 0 24,4-1 56,1-3 32,10-8-64,-11 1-32,-4 11 8,15-14 32,-13-3-16,13-2 48,-10 1 112,-5 18-176,4-19 72,-1 2 0,-1 0 0,3-1 8,-5 18-80,0-17 72,0-1 16,2 3-24,-2 1 32,0 14-96,0-12 80,0 7 0,-2-7 40,2 9-120,0 3 0,-5-3 112,3 2-32,-1 1-40,-1 0 0,4 0-40,-5 0-152,2 0 56,-2 4-64,-2 8 16,7-12 144,-12 4 0,10 13-56,-10-3 32,7 3 48,5-17-24,-12 17-24,10 3 8,-1-1 32,-2-1-16,5-18 0,-4 17 0,4 0-24,0-2 8,0 0 40,0-15-24,0 13-48,0-2 24,4-6-72,8 7 40,-12-12 56,3 0-8,9 3 16,-10 0 24,10-3-48,-12 0 16,5 0 0,0-1 24,-3-4 56,10 1 80,-12 4-160,3-6 136,2-6-8,-3 6-16,10-10-112,-12 16 0,0-12 96,2-3-72,3 3 16,-2-3 24,-3 15-64,4-14 0,-4-3 80,5-1-88,-5-1 48,0 19-40,0-18 16,0-2-88,-2 0 56,-1 3-64,3 17 80,0-16-104,-2 2 64,-3 8 8,3-5 24,2 11 8,0-3 0,-3 2 24,1-1-40,0 1 8,2 1 8,-5 0-56,2 0-88,-1 3-88,-9 8 80,13-11 152,-4 4-120,-11 16 16,6-6 72,-6 5-48,15-19 80,-2 20-24,-13 2 40,8 3-8,2-1 64,5-24-72,-12 24-16,8-3-24,-1 1-48,-5-2 56,10-20 32,-2 18-48,2-1 72,-3-4 72,3-9-208,0-4 112,5 14-72,-3-11 80,13 0-88,-13-3 224,-2 0-144,5 0 160,7 0-136,-12-1 120,15-4-64,-15 5-80,4-5 80,11-7-40,-13 7 16,10-8-8,-12 13-48,7-12-24,3 1 168,-5-2-112,-3-1-72,-2 14 40,5-13 0,7-1 64,-7-2 16,-3 2-16,-2 14-64,3-15 72,2 0-184,-5 0 192,0 0 0,0 15-80,0-14 152,0 3-16,-5 7-208,5-8 24,0 12 48,-5-1-32,3-1-16,-1 1 72,-2 1-80,5 0 56,-2 0-64,0 0-56,-3 3-120,2 0 168,3-3 72,-5 12-224,1-7 136,1 15 8,-2-5 96,5-15-16,-7 20 88,7 1-64,-5 1 48,3-2-112,2-20 40,0 18-136,0-1 72,5-3 24,-3-2-48,-2-12 88,5 11 64,0-8-16,-3 1-16,3 1-112,-5-5 80,5 2 40,0-2-16,7-1-24,-12-3 144,0 4-144,12-12-40,-7 1 160,9-2 16,-12 0-88,-2 13-48,15-15 304,-10 1-184,9-1-80,-12 1 112,-2 14-152,13-13-56,-11 1 48,3 0-104,-3 6 96,-2 6 16,0-14 88,0 11-24,0-1 80,0 1 33,0 3-177,0-1 112,0 1 104,0 0-40,-2 0-24,2 0-152,-5 3-24,3 1-64,-11 10 64,9-2-152,4-12 176,-20 14 96,11 1-152,-6 0 136,3-1 16,12-14-96,-12 15 32,-2 0-8,-1-1-144,3-3 120,12-11 0,-7 5-88,-5 6 128,10-8-64,-1 0-32,3-3 56,-2 0-56,0 0 112,2 0 16,0 0 120,0 0-192,0 0 120,4 0-8,1-3 56,12-3-336,-17 6 168,2-13 152,10 2-152,-7-2 112,7 0 40,-12 13-152,3-12 56,9 0-16,-10 1-136,3 5 192,-5 6-96,12-16-88,-10 12 136,1-9-40,2 9-32,-5 4 24,4-4 72,-4 0-48,3-1 104,-3 3-72,0 2-56,0-2 0,0 1 136,0 1 120,-3 0-32,3 0-224,0 0 312,-7 0-224,2-2-16,5 2-48,0 0-24,-2 0 16,2 0 24,0 0-104,-2-1 104,2 1-40,0 0-104,0 0 136,0 0-48,0-2 32,0 2-16,0-1 40,0 0 8,0-1-168,0 2 120,0-1 0,0-1-136,4-1-296,-4 1-320,0 2 752,0-2-1497,5-1-1191,0 1-2273,9-10-1104,-14 12 6065,12-4-7410,-12 4 7410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4:46.975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486 474 1656,'0'0'0,"0"0"744,0 0-384,0 0-360,0-2 128,-2 1-56,2 0-32,0-1 40,0 2-80,0-3 160,-3 2 120,1-3 192,2-1 168,0 5-640,0-11 817,0 8 119,0-3 144,0-5 160,0 11-1240,0-4 1361,0-9 71,0 7-136,2-8-168,-2 14-1128,3-6 961,2-9-121,-3 9-32,3-8-72,-5 14-736,0-6 704,7-7-48,-5 9 17,1-2 135,-3 6-808,0-5 768,0 1-56,0-1-128,0 4-216,0 1-368,-5-2 200,-2 1-104,-5 1-80,9 0-32,3 0 16,-16 0-16,4 4 48,-5 1-72,0 7 40,17-12 0,-19 5 24,-1 10-104,1-2 136,-5 0-112,24-13 56,-24 14-56,0 0 72,0-1-80,2 0 88,22-13-24,-19 13-24,2-2 8,0-7 40,5 10-48,12-14 24,-4 3-24,-11 9-32,15-12 56,-2 3-48,2-3 48,0 2-40,-3-2 64,3 0-80,0 0 112,0 0-56,5 0 48,7 0-32,-12-2 40,12-3-16,-12 5-40,7-4 48,5 0-8,0-2 0,-2-5-80,-10 11 40,12-5-8,0-6 72,-2 7-48,4-10 64,-14 14-80,15-12 40,-1 1-32,0-1-48,-2 1 40,-12 11 0,13-13 32,1 2-104,-2 5 112,-2-9-8,-10 15-32,4-5 0,11-7 64,-10 7-24,-3 1-40,-2 4 0,5-4 80,0 1-48,-5 1 72,2 1-64,-2 1-40,0-1 16,0 1-48,0 0 8,-2 2 8,2-2 16,-5 3-104,-7 2 104,7 7-80,-9-7 40,14-5 40,-12 14 64,0-3-112,-3 2 128,1 0-96,14-13 16,-17 14 40,2-1-24,-1 0-48,1-1 64,15-12-32,-14 5-72,-1 10 104,3-10-104,7 7 88,5-12-16,-9 3-56,6 0 40,1 1 16,-3-1-40,5-3 40,0 3-80,0-3 56,0 0 0,0 0 88,0 0-64,0 0 24,0 0 8,5 0 72,-3-1-160,-2 1 56,12-2 112,-9-2-72,9 0 56,-10-2-88,-2 6-8,12-6 40,-7-5-80,14 7-64,-7-8 240,-12 12-136,10-5-32,-8-10 128,18 11-120,-16-10-48,-4 14 72,12-4 96,-9-9-80,9 9 65,-7-2-138,-5 6 57,2-4 97,1-1-113,-3 3 64,0 0 80,0 2-128,2-1-88,-2 1 96,-2 0-169,-1 0-31,3 0 192,-12 4-160,5 7-16,-8-6 72,1 9 40,14-14 64,-19 11-80,4 2 40,-6 0-16,4 2 48,17-15 8,-19 16 0,-3 0 0,5 1 8,-5-2 16,22-15-24,-16 16 0,-1-2-144,0 0 120,0-1-32,17-13 56,-9 4-40,4 12 240,-7-13-224,9 1 88,3-4-64,-2 4 40,2 1-40,0-2 40,0-3-64,0 0 24,2 0 8,3 0-112,5 0 184,-5-2 0,-5 2-80,14-3 104,-2-1 136,2-9-64,3 8-56,-17 5-120,17-17 96,2 2-23,1-2-65,-1-1 40,-19 18-48,19-19 8,3-2-16,-1 0 56,-1-1 32,-20 22-80,16-21 48,4 0-24,-6 1-24,1-2 56,-15 22-56,9-18 0,3-1 40,-9 2 40,1 2-8,-4 15-72,10-14 160,-10 1-48,0 7 8,5-8-16,-5 14-104,0-4 104,0-2 40,0 2-80,-3-1-144,3 5 80,-2-4-128,-3 3-32,-7 1-32,7 0 80,5 0 112,-16 3-96,4 1 24,-1 10-8,-1-1 40,14-13 40,-17 15-40,0 3 0,1-1 0,-4 1 24,20-18 16,-17 20-56,-2 0-8,2 0 72,-2 0-32,19-20 24,-14 18 0,2 1 96,0-2-152,4 1 56,8-18 0,-12 16-40,10-1-113,2 0 153,-5-3-8,5-12 8,0 13 0,0-8-16,0 9 40,5-11 9,-5-3-33,12 4 24,-10 0 128,13-1-168,-1-3 80,-14 0-64,12 0 152,3-1-136,2-5 104,-1-10 16,-16 16-136,17-11 56,0-5-24,2-1 24,1-1-168,-20 18 112,16-22 56,4 0 160,-3-3-184,-5 1 144,-12 24-176,14-25 96,3-1-192,-5-1 224,-7 0-104,-5 27-24,16-26-16,-13 2 104,2 2-8,0 0-24,-5 22-56,4-17 0,-4 2 32,0 3-64,-4 6-24,4 6 56,-5-11-40,-10 10-152,10-2 48,-9 1-88,14 2 232,-14 0-64,-1 0 32,1 5-48,-3 9 80,17-14 0,-17 11-208,-5 3 112,3 2 0,0 4 0,19-20 96,-22 21 56,1 2-80,1 0 32,-1 2 224,21-25-232,-20 25-40,4 2 72,-6-3-88,3 0 0,19-24 56,-15 21 24,1 2-24,9-5 16,-9 0-120,14-18 104,-5 14-48,2-3 0,1-7 56,2 9-72,0-13 64,0 0 40,2 3 0,1 0-40,2-3 80,-5 0-80,14 0 136,-9 0 32,12-4 64,0-2-64,-17 6-168,14-11 104,5-1-56,-2 1-8,7-3-16,-24 14-24,19-16 32,5-1-8,0-2-88,-2 1 104,-22 18-40,22-20-32,2-1 88,-3-1 72,4 1-216,-25 21 88,19-21 112,-2 2-112,-1 1-40,1 1 152,-17 17-112,15-14-40,-6 1 24,-6 7 0,2-5 120,-5 11-104,9-5 40,-9 1 40,0 3 64,0-1-184,0 2 40,-2-1-104,-5 1-32,-5 0-16,7 3 104,5-3 48,-17 11-48,2-8 32,-1 13-24,-1-5-128,17-11 168,-19 16-40,-1 1-16,1 1 0,-3 1 80,22-19-24,-19 19-64,0 1 32,0 2-24,-1-2 56,20-20 0,-19 20-8,0-2 8,2-1-16,5-1-8,12-16 24,-7 15 80,-10 0-80,15-4-16,-3-7 88,5-4-72,-5 14-88,3-11 64,2 9 8,0-10-40,0-2 56,0 3 72,2 0-32,10 0 136,-7 0-120,-5-3-56,14 0 56,-9 0 32,14 0-64,-4-3 32,-15 3-56,14-6 80,-2-7-8,3 8-72,1-9 56,-16 14-56,17-13 56,0-1-24,0-1-32,0-2 0,-17 17 0,17-17-16,0 0 32,-1-1 8,1-2 16,-17 20-40,15-20 32,1 0-8,1 0 64,-5 2-120,-12 18 32,12-19 56,0 4-80,-9 2 64,9 7 16,-12 6-56,0-11-16,2 9 16,-2-1-152,0 3 56,0 0 96,-2 0-168,-1 3 72,-9 9-32,0-8 16,12-4 112,-14 18-56,-3-2-40,-2 2 112,0 2-56,19-20 40,-24 23-56,-1 1 32,1 0-24,-4 1 64,28-25-16,-22 24 16,-5 1-16,1 0 56,2-3-96,24-22 40,-19 23 0,-5-3 24,7-2-48,0-2 32,17-16-8,-12 13 32,0-9 8,10 9-56,-3-13 72,5 0-56,-3 3 72,3 0-48,0-3 104,3 0-32,-3 0-96,5-2 16,9-1 64,-9-2 0,14-7 8,-19 12-88,14-5 0,8-11 80,-5 2-24,2 0-40,-19 14-16,27-18 168,-3 0-128,0-1 8,2-2-96,-26 21 48,24-21-24,0 0 24,0-1-40,3-1 104,-27 23-64,21-22 16,1-1-16,0 2 40,-8-1-24,-14 22-16,19-20 0,-4 2 0,-3 1 0,-7 1 56,-5 16-56,5-13 72,4 2 24,-9 7-80,0-2 40,0 6-56,0-4 0,0 0-112,-2 2 80,-3 2-136,5 0 168,-12 0-80,7 3-72,-12 1 64,3 10-24,14-14 112,-15 13-136,-4 3 136,0 4-144,0 3 136,19-23 8,-24 24-16,4 1-112,-6 2 160,4 0-104,22-27 72,-21 29-40,-1-2 136,0 0-120,3-2 32,19-25-8,-19 25-8,2-3-40,0-2 104,5-1-24,12-19-32,-12 15 0,10-2 0,-6-9 56,6 8-112,2-12 56,-2 0 24,-1 3-24,3-1 32,3-2 32,-3 0-64,2 0 56,10 0 152,-7-1-264,9-3 128,-14 4-72,15-12 184,-3 7-160,2-11 48,3 2-32,-17 14-40,17-16 0,0-2-96,4-4 168,-4 0 0,-17 22-72,19-26 0,6 0 96,-4-3 0,1-1-64,-22 30-32,19-33 0,3-1-16,-3 0 56,-2 0-56,-17 34 16,17-34 0,-5 1 184,-8 2-264,11 2 152,-15 29-72,2-24 128,1 3-200,-3 4 72,0 4-184,0 13 184,0-6-128,-12 2-136,7 2 40,-12 2 168,17 0 56,-17 5-112,3 15 16,-8-3 96,-2 4-32,24-21 32,-26 27-168,-1 1 168,-4 5 40,2 1-120,29-34 80,-34 36 0,1 1 40,-1 0-120,5 0 104,29-37-24,-31 35 48,4 1-64,3-4 0,3-2-24,21-30 40,-17 27 72,2-2 24,8-6-88,-7-2 48,14-17-56,0 12 0,-3-8-64,3 9 200,0-13 48,0 0-184,3 3 8,9-3 152,-10 0 8,15-3-112,-17 3-56,17-6 112,-3-7-56,6 2-112,-4 0 80,-16 11-24,22-15 32,0 0 8,-3-1 32,3-1 8,-22 17-80,21-18 88,1-1-48,-3 1-24,0-1 0,-19 19-16,22-17 72,-8-1-48,1-1 32,-3 2-24,-12 17-32,12-17-16,-7 0 72,7 1 0,-10 2-24,-2 14-32,3-13 88,-1 1-32,-2 6 32,0-7-48,0 13-40,0-4 0,-5 0-72,0 1-72,1 1 88,4 2 56,-5-1-88,-7 1-24,7 0 40,0 4-56,5-4 128,-12 13-112,0-9 72,0 15 40,0-5-88,12-14 88,-14 17-40,-3 1 0,2 1-48,1-1 64,14-18 24,-12 19 0,0-2-16,7-1 88,-9-2-32,14-14-40,-3 13-40,1-9 40,-1 9-88,-1-11 72,4-2 16,-3 3 48,3 0-48,0 0 8,0-3-8,0 0 16,3 0 0,1 0-16,1-1 56,-5 1-56,12-3 0,-9-2 0,11 1 72,-12-9-88,-2 13 16,12-4 56,-7-10-16,10 3-8,-6-1 24,-9 12-56,5-14 96,10 0-24,-13 0-40,10-2 48,-12 16-80,2-17-40,1 1 40,-1 2 16,-2 1-64,0 13 48,0-11 120,0 5-120,0-5 56,-2 9-104,2 2 48,0-2-128,-3 0-24,-4 2-72,-2 0 56,9 0 168,-5 3-160,-5 10 48,5-2 112,-7 2-40,12-13 40,-7 17 16,-5 1-56,7 4-32,0 2 16,5-24 56,-12 23 0,8 1 16,1 0-128,-2-1 136,5-23-24,-4 20-24,1-2 24,3-1 112,-5-4-72,5-13-40,0 4 24,0 9-48,0-10 8,0 0-8,0-3 24,0 3-32,3-3 8,-3 0 64,0 0-40,2 0 56,-2 0-32,3 0 104,-3 0-88,0 0-40,2 0 88,-2 0 24,0-2-88,0-2 48,0 4-72,0-4 16,-2-2 24,-1-7-24,1 2 0,2 11-16,-12-13 40,9-1-24,-2-2 24,3-1-56,2 17 16,-7-20 32,2 2-64,-2-2 64,-5 0-8,12 20-24,0-20-40,-5 0 40,0 2-112,0-1 80,5 19 32,-4-16 88,-1 2-72,0 1 136,3 8-192,2 5 40,-5-12-72,2 11 32,3-3-104,-2 2 16,2 2 128,-2 0-152,2 0 40,-3 3-40,1 1 136,2-4 16,0 16-40,-3-3 8,3 2-16,0 4 56,0-19-8,0 18 72,0 2-88,0 2 16,0-2 56,0-20-56,3 19-80,2 0 48,-1-2 64,8-1-24,-12-16-8,3 15 56,2-2-80,7-2 40,-10 1-272,-2-12 256,2 4-104,3 0 112,0 8-128,-3-12 200,-2 0-80,5 3 88,0-1-48,-5-2 40,5 0 16,-5 0-96,0 0 40,0 0 32,2 0-40,-2 0-32,0-1 120,0 0-16,0-4 72,0 0-160,0 5-16,-2-13 40,2 7-48,-5-11 64,3 4-32,2 13-24,0-15-152,-8-2 152,6 1-72,0-1 128,2 17-56,-5-17 144,0 0-160,5 1 88,-5 0-48,5 16-24,0-12 16,-2-1 56,-1 7-176,3-7 48,0 13 56,-2-4-64,0 0-48,2 0 40,-3 2-24,3 2 96,-2 0-184,-3 0 56,5 4 32,0 9 136,0-13-40,-2 12-112,-1 3 104,1 4 32,-1 1-200,3-20 176,0 22 8,0 0-56,0 0 0,0 0 64,0-22-16,0 20 0,0-3-16,3-2 48,-1 0-32,-2-15 0,5 11-56,-5 0 112,0-6-128,0 6 88,0-11-16,0 3 40,0 0-64,5 0-16,-5-1 8,0-2 32,0 3 40,0-3-48,0 0 32,2 0-96,-2 0 72,3 3 16,-3-3-56,0 0 80,0 0-8,0 0-32,0 0-48,2 0 96,-2 0-24,0 0 32,0 0-56,0 0 56,2 0-48,-2 0 24,0 0-32,5 0 0,-5-1 112,3-1-104,-1-2 136,-2 4-144,2-6 168,3-5-128,7 7 0,-7-12-112,-5 16 72,12-13-96,0-1 40,5-2 128,2-1-104,-19 17 32,17-18 56,5-2 32,-1 0-176,3-1 192,-24 21-104,24-22 64,0-2-104,3 1 136,-1-1-104,-26 24 8,27-24-32,-1 1 72,-4 1-8,2-1 24,-24 23-56,19-21-32,3 1 24,-8 1-40,1 4 8,-15 15 40,12-13 32,-7 7-8,-3-7 64,3 12-120,-5 1 32,0-3 16,0 3-128,-5 0-32,-7 11 160,12-11-16,-17 13-128,-2 3 144,-3 2-40,-4 6-8,26-24 32,-24 27 32,-10 3-88,5 2 24,-4 0-24,33-32 56,-37 32-96,6-1 168,-5-1-128,7-3 96,29-27-40,-31 25 40,2-1-80,5-4 96,2-3-80,22-17 24,-16 15 8,-1-4 24,12-7 48,-7 1-8,12-5-72,-2 4 112,-1-1 24,3-3-48,0 0 80,0 0-168,5-2 40,5-2 32,-6-7-16,11 5-16,-15 6-40,19-16 88,-5 2-104,6-2 0,-3-1 48,-17 17-32,19-18-48,0-1 152,3-1-80,-3-1 8,-19 21-32,17-23 128,2 1-144,-5-1 88,6 0-88,-20 23 16,12-23-56,2-1 112,-11 2-8,13-1 48,-16 23-96,5-23 40,-2 2-8,9 1-72,-12 1 40,0 19 0,2-15 0,-2 3 0,2 8 56,-2-7-160,0 11 104,0 0-72,0 0-8,-4 0-120,-1 12 144,5-12 56,-15 12-160,6 3 48,-6 3 72,-2 4-32,17-22 72,-12 24-24,-7 3-16,2 3 8,-2-1 16,19-29 16,-17 30-24,0-1 80,1 0-56,1-4 16,15-25-16,-12 25 56,0-4-112,10-1 24,-10-2-24,12-18 56,-5 16 0,5-2-40,-3-1 64,3 0-8,0-13-16,0 11-16,5-7 48,10 12-64,-13-12 32,-2-4 0,17 12-64,-12-9 64,14-1 56,-5 1-72,-14-3 16,15 0-32,-1 0 64,3-3-64,2-8 104,-19 11-72,17-11 168,2-2-96,-2-1-72,3-3 56,-20 17-56,19-19 72,0-1-32,0-1 128,-4-2-136,-15 23-32,14-23-32,-2-1 88,0 0 56,-7 0 8,-5 24-120,12-24 24,-12 1 88,2 2-96,-2-1 72,0 22-88,0-18 80,0 1-32,0 4 8,-2 2-72,2 11 16,-5-5 104,3 1-32,-10 0-144,5 4 16,7 0 56,-15 0-64,6 3-104,-6 9 136,1-7-80,14-5 112,-15 17-112,-2-3 16,1 2 48,1 2 64,15-18-16,-22 19-88,6 0 144,-4 1-80,6 2-16,14-22 40,-17 20-48,0 1-32,5-1 64,-2 0-16,14-20 32,-5 18 72,-9-1-56,11-1 0,-4-3-16,7-13 0,-5 11 16,3-7 8,-1 8-40,3-9 64,0-3-48,0 2-16,0-2-16,5 0 104,7 0-72,-12 0 0,3-2 88,16-4-8,-5-8-80,3 1 104,-17 13-104,19-16 56,5-1 40,-2-3-24,2 0-40,-24 20-32,27-24 40,-6-1-8,6-1-8,-3-1-64,-24 27 40,24-27 32,0 0-8,-3 3 24,1 0 48,-22 24-96,17-23 16,0 3-16,-5 3 56,-10 3-24,-2 14-32,5-12 88,-3 8-64,-2-2-48,0 2-64,0 4 88,-2-1-104,-10 1-8,0 3-32,0 9 104,12-12 40,-17 13-120,-5 3 120,-2 2 0,0 4-56,24-22 56,-26 24-16,-3 1-40,3 1 56,-3 0-24,29-26 24,-29 24-16,5-2 16,0 0-56,0-2 128,24-20-72,-22 17 0,5-4-48,-2-1 64,5-7-56,14-5 40,-13 4 72,11 0 24,0 0 8,-1-4 24,3 0-128,0 0 72,12-4-64,-7-2 24,-5 6-32,17-15 56,-12 3 0,16-2 32,-4-3-104,-17 17 16,17-20 48,2-1-8,5 0-112,-7-1 32,-17 22 40,22-22-56,0-1 8,-1 1 24,-2 3 152,-19 19-128,17-18 24,-2 3-168,-3 2 208,-7 7-168,-5 6 104,14-11 32,-14 8-104,0 0 24,2 2 48,-2 1 0,0 0-152,0 0 120,-7 0-56,-5 0-8,12 0 96,-5 3 0,-12 0 32,8-1-64,-10 3 0,19-5 32,-15 4 16,1 0 0,-6 0 0,6 9 0,14-13-16,-19 3-72,4 1 56,-1 8-24,-1-9 40,17-3 0,-15 11 0,3-7-160,-2 8 176,4-10-56,10-2 40,-7 5 24,-10-1 32,15 7-96,-5-8 96,7-3-56,-13 3-32,11 0 64,-3 0 24,0-3-256,5 0 200,-2 0-16,2 3 120,0-3-160,0 0 112,0 0-56,0 0 80,0 0-176,0 0 80,0 0 120,0 0-104,0 0-128,0 0 40,0 0 104,0 0-128,0 0 424,0 0-600,0 0 304,0 0 0,0 0 24,0 0 176,0 0-416,0 0 88,0 0 16,0 0 48,0 0 504,0 0-952,0 2 648,0-2-176,-2 0-72,2 0 96,0 3 0,0-3 56,0 3 8,0 0-32,0-3-32,0 0 16,0 3-8,-3 0-88,1-1 160,2-2-80,-3 3-80,1 2-8,0-1 64,-3 7-8,5-11 32,-5 3 88,3 8-160,-1-8 128,1 2-72,2-5 16,-3 4-8,1 0 48,0 0-168,2-1 48,0-3 80,0 3-56,0-3 8,0 0 160,0 0-80,0 0-32,2 0 72,0 3-72,3-3-32,0 0 88,-5 0-56,5 0-56,0 0 96,-3 0-40,3 0 16,-5 0-16,5 0 72,-3 0-216,3 0 160,0 0 24,-5 0-40,0 0 72,2 0 72,-2 0-8,0 0-88,0 0-48,0 0 0,0 0 64,-2 0-72,-1 0 16,3 0-8,0 0 56,0 0-96,0 0-32,0 0 0,0 0 200,0 0-592,0 0-488,5 3-737,-5-3-951,0 0 2640,2 3-4441,6-1-752,-6 3-817,-2-5 6010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4:53.633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189 347 2568,'0'0'0,"0"0"736,0 0-736,-3 3 120,1-3-104,2 3-8,-3-3 8,3 0-16,0 0 40,-2 0 80,2-2 136,0-3 168,0 5-424,0-12 641,2 8 199,1-9 160,2 9 184,-5 4-1184,2-13 1272,0 7 65,3-6-25,-2 7-200,-3 5-1112,4-5 1008,-4-1-127,0 0-73,3 2-88,-3 4-720,0-4 720,0-1 16,0 3-16,0 0 17,0 2-737,5-1 664,-5-1-128,0 1-24,-3 1-192,3 0-320,-2 0 336,-1 0-136,1 0-96,-3 0 16,5 0-120,-14 0 40,9 3-56,-10 0-24,3-1-16,12-2 56,-12 5-32,-4-1-8,1 7 40,1-8 0,14-3 0,-15 4 0,1 8-16,-1-9-8,3 1-8,12-4 32,-12 4 0,10 8-24,-10-12 40,10 2-32,2-2 16,-5 3-24,2 0-16,3-3 24,-2 0-24,2 0 40,2 0 16,3-1-32,10-2 96,-15 3-80,2-6 0,17-5 16,-4 5-16,1-8-16,-16 14 16,17-12 64,-2 1 8,2 0 56,2-1-112,-19 12-16,14-5 24,-2-10 0,3 11-72,-3-7 72,-12 11-24,5-3-24,9-1-32,-12-1 112,1 1 24,-3 4-80,2-1 112,-2-1 40,0 1-48,0 1-24,0 0-80,0 0 8,0 0 8,-5 3-112,1 0 32,4-3 64,-15 4-80,6 0 56,-3 10-32,-1-9-24,13-5 80,-12 14 0,-4-10 32,6 13 8,-7-5-16,17-12-24,-12 11 0,7-7-56,-12 12 56,8-12 16,9-4-16,-5 11 24,3-8-24,-6 0 40,6 0-40,2-3 0,-5 3 96,5-3-80,0 0 8,5 0 120,-5 0-144,2-2 80,13 0 80,-10-3-64,9-6-72,-14 11-24,15-4 80,-3-8-104,4 7 160,-1-11-56,-15 16-80,14-11 16,3-1 113,0 1-113,0-2 16,-17 13-32,19-13-32,-2 0 128,0 1-96,0 0 16,-17 12-16,12-12 64,2 0-48,-2 6 40,-7-6-16,-5 12-40,12-5 56,-12 0-16,5 0 24,-5 1 64,0 4-128,0-1-40,0-1 8,0 2-24,-8 0-80,8 0 136,-9 0 16,4 3 40,0 1-32,-12 1-8,17-5-16,-12 13 16,3-9-128,-6 9 32,6-9-112,9-4 192,-15 17-80,1-6 88,-1 2 24,3 0 24,12-13-56,-12 13 8,0-1-144,10 1 95,-10 1 98,12-14-57,-5 13-65,0 0-7,0 0 56,1-2-8,4-11 24,-3 4-64,3 12 200,-2-12-208,2 8 32,0-12 40,0 0 120,0 3-128,5-1 137,-1-2-73,-4 0-56,10 0 96,-5 0 136,-3-2-208,13-3 32,-15 5-56,5-5-136,11-8 112,-4 1 104,0 0 16,-12 12-96,15-15 192,2 0-288,0-4 120,-1 1 8,-16 18-32,15-20-16,-1 0 32,1-1-48,-3 1 120,-12 20-88,12-21 104,-10 2 80,10 1 8,-7 0-216,-5 18 24,5-15 80,-5 2-40,0 0-64,0 9 176,0 4-152,0-11-56,-3 8 40,-6-1-136,2 2-40,7 2 192,-17 0-112,5 0-120,0 3 256,-3 8-120,15-11 96,-17 5-64,1 10 72,-4-1-112,3 1 32,17-15 72,-19 15-104,2 1 32,1 0 8,-1 1 8,17-17 56,-15 14 16,3 1 8,0-2-24,0 1-16,12-14 16,-7 12-8,-7 1-64,11-9 31,1 13 122,2-17-81,-8 4-97,6 8 17,2-10 24,0 1 56,0-3 0,0 3 96,5 0-120,9-3 145,-9 0-65,-5 0-56,12 0-32,0 0 120,-2-3-144,2-1 112,-12 4-56,14-12 120,1 8 16,2-10-56,-1 8-40,-16 6-40,15-17 0,4 4 40,-2-1 32,5-1-48,-22 15-24,12-16 16,2 0 16,0-1-104,1 2 128,-15 15-56,12-15 40,-7 3 0,7-1 168,-12 7-128,0 6-80,2-13 96,1 11-8,-3-3-120,0 2-48,0 3 80,-5-2-96,2 0-40,-9 2-72,5 0 80,7 0 128,-14 4-96,4 8 0,-4-8 32,2 15-32,12-19 96,-17 14-56,-3 1 48,4 4 56,-1-2-16,17-17-32,-17 18-32,-2 1 8,4-1-16,1 1 16,14-19 24,-5 17-48,-9-1 24,9-2 80,-5-3-136,10-11 80,-2 11-33,-1-6 66,-4 6-33,7-11 96,0 0-96,0 3 64,0-3 32,0 0-176,0 0 216,0 0-136,7 0 80,-2-1-56,7-4 88,0 1-152,-12 4 40,5-11-16,12 6 128,-5-10-72,2 3 16,-14 12-56,12-12 112,3-3-128,-1 0 136,1-1-120,-15 16 0,14-17 40,1 1-24,-3 1 0,-8-1 0,-4 16-16,17-14 24,-14 0 88,-1 2-112,3 1 96,-3 7 16,-2 4-112,0-6 16,0 2 8,0 1-96,0 3 72,0-2-176,-5 2-16,1 0-40,-8 5 120,12-5 112,-15 14-168,1-3 128,-3 2 0,2 3 0,-1 1 40,16-17 0,-17 17 16,2 0 64,-4 0-56,5-1-88,14-16 64,-15 15-112,1-1 88,4 1 32,-4-3-56,14-12 48,-7 13 48,-5-1-56,9-8 8,-2 9 80,5-13-80,-5 3-40,3 1 56,2 0-152,0-1 176,0-3-40,0 3 104,2 0-168,6-3 240,6 0-112,-14 0-64,3 0 16,13 0 40,-4 0-72,0 0 48,-12 0-32,15-2 0,-1-1 152,1-1-128,2-7-8,-17 11-16,16-5-16,4-10 0,-4 3 112,4 0-160,-20 12 64,17-13 56,4 0 64,-2-1-64,1 0 136,-20 14-192,14-13 88,-2 0-88,-7 7-32,9-8 48,-14 14-16,3-4 136,2 0-216,-3-1 200,3 1-120,-5 4 0,0-1-96,-5 1 152,0 0-224,-7 3 144,12-3 24,-9 4-208,-3 10 128,-5-10 104,0 12-200,17-16 176,-15 13 136,-1 1-208,-4 0-32,4 0 88,16-14 16,-17 16-136,-3-2 200,6 2-72,-3-2 72,17-14-64,-14 13 56,-1-2-96,10 1 56,-7-8-8,12-4-8,-4 11-40,-1-8-80,0 0 144,3 1 8,2-4-32,-3 3-32,3-3 112,0 0-32,0 0-24,0 0-24,0 0 80,3 0 16,-1-1-80,3-1-72,-5 2 56,2-4 0,10 0-24,-9-2-8,1-5 144,-4 11-112,15-5 56,-13-6 16,10 7-8,-12-11-104,0 15 40,12-5 16,-12-9-8,3 8 8,4-8 0,-7 14-16,2-5 24,-2-9 32,0 10-8,0-7 0,0 11-48,0-3 32,-2-2-8,-5 0-8,4 0-16,3 5 0,-4-2 32,-1-1-88,2 1-16,-1 2 48,4 0 24,-12 0-144,9 0 48,-2 3-24,-9 9-32,14-12 152,-5 4-40,-9 10-8,11-3 96,-11 2-96,14-13 48,-5 13-8,-9-2-32,11-6-16,-2 10 64,5-15-8,-4 3-8,1 1 48,1-1-16,2 0 48,0-3-72,0 0 152,0 0-16,0 0 0,2-1-24,-2 1-112,3-5 56,1 0 0,11-10-16,-13 4 0,-2 11-40,12-13 0,-7-2 48,9-1-40,-9-2-8,-5 18 0,15-19 72,-11-1-32,11 0-8,-10 2 40,-5 18-72,14-20-16,-9 3-16,-3 1 8,10 2 40,-12 14-16,0-6-16,3-6 128,-3 10-128,0-1-24,0 3 40,0-1-40,-3 1-104,-4 3 32,-7 11 0,14-14 112,-12 4-96,-3 16 24,3-4 32,-2 2 80,14-18-40,-17 17 0,0 2 56,3-1 48,-3-1-64,17-17-40,-15 16 136,1-3-8,2-2 24,7-7-56,5-4-96,-9 12 104,4-9 48,0-3-80,5 2 184,0-2-256,0 0 152,0-1-40,5-3 8,9-8-80,-14 12-40,15-11 32,-1-2-8,3-2 24,2-3-40,-19 18-8,24-19-40,-2-3 80,4 2-80,-4 0 80,-22 20-40,24-18 32,-7 1-32,2 4 16,-7 2-216,-12 11 200,12-5-400,-9 1-416,1 0-552,1 3-673,-5 1 2041,0 0-3617,0 2-2152,0 1-472,0 13 1088,0-16 5153,0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5:04.489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381 663 2440,'0'0'0,"0"0"1248,0 0-832,-3 3-168,3-3-248,0 0 272,0 3 9,0-3 31,0 0 40,0 0-352,0 0 464,0 0 272,0-2 240,3-1 168,-3 3-1144,5-4 1121,-3 0-41,0-1 32,1 1 40,-3 4-1152,0-5 1217,0 0-73,0 1-304,0 0-160,0 4-680,0-5 584,0 4-16,0 0-63,-3 1-113,3 0-392,-2 0 272,-3 0-232,0 2 96,-11 3-72,16-5-64,-10 4 24,5 7 48,-14-8-72,4 9 72,15-12-72,-14 4 0,-3 7 16,0-7-40,0 9 0,17-13 24,-14 5 112,-3 6-40,5-8 32,5 1-56,7-4-48,-12 3 48,7 0 128,0 0-48,3-3 40,2 0-168,-2 0 128,2 0-88,-3 0 64,1 0-40,2 0-64,0 0 32,0 0 32,0 0-24,0 0 80,0 0-376,0 0 624,0 0-304,0-2-8,0 2-56,0 0 48,-3 0-80,1 0 64,2-1-16,0 1-16,-5 0 24,5 0 80,-2 0-48,-1 0 24,3 0-80,0-2 0,-2 2 24,2 0-64,-3 0-24,3 0 64,-2 0 40,0 0 24,2 0 40,0 0-80,0 0-24,0 0 40,0 0 16,0 0-72,0 0 112,0 0-272,0 0 272,0-1-96,0-1 48,0 2-8,0 0-40,2-1 136,0 0-152,1-2 160,-1-2-64,-2 5-80,5-4 80,0 0 72,-3-2-128,10-5-24,-12 11 0,5-4 64,0-2-8,5-5-40,-8 6-88,-2 5 72,5-4 56,7-7 16,-12 8-8,5-1 96,-5 4-160,2-5-24,0 2-32,-2 2 72,0 0 32,0 1-48,0-2 0,0 2-24,0 0 40,0 0-16,0 0 56,0 0 8,0 3-64,-2 0-192,2-3 192,0 0-64,0 3 64,0-3-56,-2 3 96,2-3-40,-3 0 32,1 2-112,2-2 104,-3 0 0,3 0-24,-2 3 16,2-3-136,0 3 88,0-3 64,0 0-32,0 3-152,0-3 192,-2 0-64,2 0 40,0 0-16,0 0 64,0 0-120,0 0-24,0 0 152,0 0-184,2 0 144,0 0-8,1 0-24,-3 0 0,0 0-16,5 0 8,-5 0 32,0 0-24,2 0 24,-2 0-8,2 0 40,-2 0-56,3-1 24,2 1 32,-5-2-72,0 1 128,0 1-112,0-2 104,0 1 16,0-1-39,0 0-162,0 2 81,0-5-8,0 2-24,0 1 104,0-1-48,0 3-24,0-3 81,0 0-1,-3 2 0,1-1 16,2 2-96,-5 0 16,3-1-96,-3 1-16,0 0 96,5 0 0,-5 0-152,-2 0 224,2 3-72,-2-1-16,7-2 16,-5 3 32,-7 2-88,7-1 16,1 0-1,4-4 41,-13 12-56,9-12-40,-1 4-24,-7 0 40,12-4 80,0 4 64,-3 1-88,1-1 104,-3 0-136,5-4 56,-2 4-8,2 1-32,-3-3-72,1 1 152,2-3-40,0 3-136,-2 0 136,-1 0 0,3 0 16,0-3-16,0 0 56,0 0-72,0 0 80,0 0-88,0 0-56,0 0 144,5 0-72,-5 0-48,0 0 40,0 0 16,0 0 96,0 0-72,0 0 144,0 0-456,0-2 600,0 1-232,0-1-160,0-2 104,0 4-24,0-4-104,0 0 128,0-1 8,0 0-32,0 5 0,0-12 144,0 8-120,0-9 8,-2 9-32,2 4 0,0-11 0,-3 6-16,3-6 16,0 7 121,0 4-121,-2-6-89,2-5 97,-5 8-32,3-1 40,2 4-16,-3-5 40,3 1-40,-2 1 41,2 2-138,0-1 81,0 2 16,0-1-120,0 1 24,0 0 32,0 0-72,0 0 136,0 0-104,0 0-8,0 0 328,0 3-456,0 0 136,0-1 112,0 3-8,0-1-104,0-4 104,0 13-24,0-13-112,0 11 64,0-8 120,0-3-48,0 4-24,2 0 112,-2 1-8,5-1-104,-5-4 24,2 4 40,-2-1-64,3-3-160,-3 3 184,0-3 0,2 0 24,-2 0-120,0 0 240,0 0-64,0 0-80,0 0-64,0 0 248,0 0-152,0 0-184,0 0 432,-2 0-240,2 0 104,0-1-112,0 1-32,0-2-72,-3-1 32,3 0 96,-2-1 40,2 4-96,-2-4 40,-1 0 64,1-1-112,2 1 56,0 4-48,0-4 0,-7 0-64,7-1 88,-5 1-104,5 4 80,0-3 112,0 0-200,-3 2-16,1 0 8,2 1 96,-2 0-104,-1 0 8,3 0-32,0 0 88,0 0 40,0 0-200,-2 0 136,2 2-80,0 3 48,0-5 96,0 4-40,0 10-8,0-11-32,0 11 120,0-14-40,0 4-104,0 11 168,0-11 0,0 9-104,0-13 40,0 3 120,0 1-184,0 7 104,0-11-104,0 0 64,0 4-104,0 1 104,0-2-64,0 1 24,0-4 40,0 3-32,2 1 104,-2-1-48,0 0-16,0-3-8,0 2 0,5-2-104,-3 3 96,1-3-16,-3 0 24,2 0 24,-2 0 80,0 0-24,3 0 72,-3 0-152,0 0 160,0 0-152,0-1 64,0-2-64,0 3-8,0-3 32,0-1 32,0 0 120,0-2-56,0 6-128,0-6 112,0 1 56,0-7-152,-3 8 40,3 4-56,-2-4 8,-3-8-16,3 10-8,-1-4-80,3 6 96,-2-6 72,2 2-128,-3 0-24,3-1 160,0 5-80,-2-4-16,-1 0 96,3 2-40,0 1-88,0 1 48,0-1-32,0 1-48,0 0-40,0 0 16,0 0 104,0 0-120,0 0 32,0 2-16,0 3 24,0-5 80,0 4-144,0 9 0,0-9 104,0 9 64,0-13-24,0 4 40,0 13 8,5-13-16,-5 9-8,0-13-24,3 4-16,-1 8-8,-2-9-16,3 1-80,-3-4 120,0 4 32,2-1-24,-2 0 48,0-3-80,0 0 24,0 3-16,0-3 0,0 0 32,0 0 104,0 0-120,0 0 64,0 0 24,0 0-8,0 0-24,0 0-344,0-2 696,0-1-240,0-1 16,0 0-48,0 4-136,0-11 104,0 6-88,0-8 8,0 2-8,0 11-16,-5-13-24,3-1 48,-1 1-88,-2-1 72,5 14-8,-4-13 0,1 0-64,1 2 88,2 5-104,0 6 80,-3-11-64,1 8 8,2-1-8,0 0 64,0 4 0,0-5-40,0 3 16,0 0-8,0 1-16,0 1 48,0 0-16,0 0-72,0 0 48,0 0-56,0 0 336,0 0-600,0 0 256,0 0-24,0 3 32,0-3 96,0 2-88,5 1 104,-5 0-88,0 1 48,0-4 24,2 5 40,1 7-88,1-9 80,-1 2-80,-3-5 48,5 12-56,-5-9 88,0 1-128,2 1 160,-2-5-64,0 11-24,0-11 40,5 4 24,-5-1-80,0-3 40,0 4 8,0-1-56,0 0 32,0 0 32,0-3-16,0 0-24,0 0 48,0 0-24,0 0 48,0 0 32,0 0 0,0 0-288,0 0 456,0 0-208,0 0 8,0 0 96,0 0-624,0 0 1040,0-1-424,0-2-64,0-2-16,0 5-56,0-4 80,-2 0-96,-1-2 72,1-5-112,2 11 56,0-4 0,-8-2 0,4-5 0,4 6 0,0 5 0,-3-11-104,1 7 24,2-8-24,-3 9 88,3 3 16,-2-4 0,2-2 72,0 2-32,-2 0-96,2 4 56,0-3 16,-3 2-72,3-1 0,-2 1 56,2 1 0,-3-2-24,3 2-40,-2 0-40,0 0-96,2 0 200,0 0-136,0 3-72,0 2 88,0 7 16,0-12 104,0 5-152,0 10 128,0-2-16,0 1 32,0-14 8,0 14-16,2-1 80,-2 0 0,5-2-88,-5-11 24,0 5 64,2 9-144,1-11 96,-1 1-8,-2-4-8,0 3-32,0 0 56,0 0-168,5-3 160,-5 0-16,0 2 128,2-2-168,-2 0 0,0 0 40,3 0-192,-3 0 168,2 0 24,0 0 16,-2 0-16,0 0 88,5 0-40,-5 0 16,0 0-8,0 0-56,3 0 24,-1 0 24,-2 0 136,0-1-112,0 1-72,0-1 120,0-1-56,0 1-88,0-2 152,0 3-128,0-3 128,0-1-8,0-1-72,0 0-8,0 5-40,0-6 80,0-5-24,0 6-56,-2 0-32,2 5 32,0-6-24,0 0 8,-3 1 160,3 0-64,0 5-80,0-4-64,0 1 88,0 2 8,-2-1-72,2 2 40,0-1-56,0 1 16,0 0-128,-3 0 24,3 0 144,0 0 16,-2 0-152,0 0 24,2 3 152,0-3-40,0 3 0,0 0-16,0 1 16,0 0-88,0-4 88,0 13-40,0-10-24,0 8 176,0-7-72,0-4-40,0 13-112,0-9 160,0 8-128,0-9 56,0-3 24,2 4-16,-2 7 16,0-11-32,0 5 0,0-5 32,0 2-24,0 1-16,0 0-8,0-3 96,0 0-48,0 3 160,2-3-112,-2 0 40,0 0-32,0 0-56,0 0 64,5 0 40,-2 0 24,-3-1 8,0 1-136,0-3 64,0-2 56,0 1 8,2-7 48,-2 11-176,0-6 128,0-10-8,0 4-56,0-4-104,0 16 40,3-17 32,1-3-64,-1-1-16,-1-2 16,-2 23 32,3-23-24,1-1 48,-1 1 88,-1-1 8,-2 24-120,3-23 40,1 2 8,-1 0-32,-1 2-96,-2 19 80,5-17-24,0 3 32,-3 3-56,1 5 48,-3 6 0,0-6-32,4 2-128,-4 0 56,0 4-24,0 0 128,0 0-120,0 3 64,0 1-104,0 13 128,0-17 32,0 14-40,-2 3-16,-3 5 80,3 0-88,2-22 64,-5 24-40,-2 3 16,4-1 64,-1-2 48,4-24-88,-5 24 16,5-2 24,-5-1-40,3-3-120,2-18 120,-3 16-16,1-2 8,2-2-16,-3-8 88,3-4-64,-2 11 0,2-8 40,0 0 64,0-3-120,0 0 16,0 3-24,2-3-40,-2 0 112,0 0-48,3 0 184,-1-2-192,1 1 200,1-3-80,-4 4-112,3-4 48,-1-2 216,1-6-184,-3 8 32,0 4-112,0-15 120,4 2 0,-4-1-104,0-1-32,0 15 16,0-15 24,0-2-32,0 0 144,0 0 25,0 17-161,0-18 24,-2 4 32,0 0-216,-1 1 87,3 13 73,0-5 0,-2-7-136,2 9 152,0 0-288,0 3 272,-3-1-128,3 1 48,-2 0-16,2 3 80,0-3 16,-2 4-184,2 12 0,-3-3 16,3 2 64,0-15 104,-2 17 48,2 3-88,0 2 136,-3-1-8,3-21-88,0 23 0,-2-2 64,2-3-168,0 1 104,0-19 0,0 16-8,0-4-88,0 1 72,5-9-72,-5-4 96,0 15 0,0-13 40,5 3-48,-3-1-32,-2-4 40,0 4-16,5-1 40,-5-3 152,0 3-136,0-3-40,0 0 40,0 0 64,0 0-24,0 0 264,0 0-912,0 0 1400,0-2-632,0-2 9,0 0-49,0 4-160,-3-6 192,1-7-16,0 8-40,-1-11-80,3 16-56,-2-11-24,-3-3 104,0-1-64,3 1 80,2 14-96,0-13 80,-8 1-136,8 6 40,-4-8-144,4 14 160,0-5-136,0 1 48,-3 0-48,1 2 72,2 2 64,0-1-112,0 1-64,0 0-17,0 3 25,0-3 168,0 3-32,0 8-8,0-7 80,5 11 16,-5-15-56,0 11-120,4 2 160,-1-2-80,2 2-96,-5-13 136,2 11 56,3-6-48,0 10 8,-3-12-16,-2-3 0,5 4-24,0 8-48,-3-12 104,10 4-8,-12-4-24,0 3-16,5 0 8,0-1-48,-3-2 32,-2 0 24,10 0 64,-10 0-120,14 0-8,-11 0 128,-3 0-64,4-1-88,9-3 152,-11-8-8,3 7 24,-5 5-80,5-17 80,7 2 0,-12-3-16,12-2-32,-12 20-32,2-23 48,0 1-32,10-3 96,-9 0-48,-3 25-64,5-23-24,-3-1 32,0 4-128,3 1 24,-5 19 96,0-15 80,0 2-64,0 7 64,0 1-64,0 5-16,0-5-56,-2 4-24,-1 1-16,3 3 32,0-3 64,-2 4-112,0 13 32,-3-1 32,2 2-8,3-18 56,-2 20-24,-3 4-48,3 3-8,-1 0 8,3-27 72,-2 27-40,0 0 40,2-2-16,-3-3 80,3-22-64,-2 20 40,2-3-40,0-4 24,0-9-48,0-4 24,0 13-24,0-13 88,0 3 80,0-3-24,0 0-120,5 0 136,-3 0-24,0 0-24,3-3 24,-5 3-112,3-6 161,-1-6-9,10 6-96,-10-11 24,-2 17-80,8-17 80,1 0 16,-4-5 168,-3 0-224,-2 22-40,13-26 56,-9-2-16,-1-1-152,-1 1 168,-2 28-56,3-30-40,-1 0 40,3 2-40,-5 2 88,0 26-48,2-24 88,-2 3-144,0 2 152,0 5-136,0 14 40,0-6-56,0-5 24,0 9-104,-2 1 72,2 1 64,-3 0-184,-1 3 104,1 8 24,-2 1-64,5-12 120,-7 14-64,-3 3-24,8 1 160,-5 5-56,7-23-16,-12 24 48,9 2-16,1-2-200,-5 2 168,7-26 0,-5 22 32,5 1-72,0-2 64,0-1-105,0-20 81,0 17-24,0-2 32,2-1-48,1-3 113,-3-11-73,7 4 0,-5 11 8,3-13 8,5 1-40,-10-3 24,7 3-17,3-3 34,-8 0 47,13 0-32,-15 0-32,7-4 104,5 0-32,-10-9-48,13 9 72,-15 4-96,4-15 24,6 3 104,-5-1-64,-3-3 8,-2 16-72,5-17 120,-3 0-80,3-1 88,-5-2-88,0 20-40,0-19 16,-5 1-32,1 1-8,-1 1 104,5 16-80,-10-14 24,5 2 32,-2 7-8,-5-7-104,12 12 56,-2-1-48,-10-2-56,5 2-8,-8 1-40,15 0 152,-10 0-120,-2 4 160,0 12-168,-2-4 128,14-12 0,-10 17 16,-4 3-56,4 3 56,-2 1-88,12-24 72,-12 27-80,3-1-96,4 1 120,-7-3 56,12-24 0,-3 23-56,-4-3 112,5-5 40,-1-2-88,3-13-8,0 4 88,0 11-144,0-15 72,3 2 8,-3-2-24,12 3 24,-10-3 160,13 0-200,-6-1 40,-9 1-24,15-3 112,-1-3-72,1-8 16,4 3 0,-19 11-56,19-13 40,-2-1-112,5-3 104,-3-2-32,-19 19 0,17-18 40,2-2-64,-5-2 104,1 3 16,-15 19-96,9-22-72,6 2 144,-13 0 0,3 2-64,-5 18-8,2-19 88,3 4 8,-5 1-168,-2 1 32,2 13 40,-3-12-40,-1 8-72,-11-1-16,10 0 128,5 5 0,-12-3-216,0 3 120,3 0-24,-6 3-72,15-3 192,-12 5-72,0 7-48,-5-7 96,3 13-33,14-18 57,-17 14-40,3 2 0,-3 1-120,2 3 120,15-20 40,-14 20-32,0 2 8,-1 1 80,1 1-96,14-24 40,-12 23-32,-3 1-48,13 0 64,-3-1 8,5-23 8,-12 22-40,10-3 40,-1-1 24,3-3 0,0-15-24,0 13 32,5-9 8,-3 10-80,1-14 24,-3 0 16,14 3 80,-7 0 16,8-3-16,-1-1 24,-14 1-104,15-5 112,4-6-47,-2 7 7,2-12 24,-19 16-96,17-13 40,2-2 16,-2-1 48,-3-1 8,-14 17-112,15-17-24,-1 0 88,-4 0-24,2 0 32,-12 17-72,2-17 136,10 1-16,-9 2 48,-3 0-80,0 14-88,5-13 104,-5 0-32,-3 2-40,-2-1-64,5 12 32,-4-5 32,-9-8-48,9 9-40,-8-1 40,12 5 16,-3-4-168,-11 3 64,9 1-48,-12 0 40,17 0 112,-12 2-16,-2 11-64,2-8 24,-3 10-40,15-15 96,-14 13-80,2 1 24,0 2 40,7 1-40,5-17 56,-14 18-48,9 1 32,-7 1-96,7 0 48,5-20 64,-3 20-16,-1-2 0,-1-1 48,5-1-16,0-16-16,-3 15-32,3-2 16,3-9 32,-1 9 16,-2-13-32,12 3 48,-9 0-8,9 0 48,-7-3-80,-5 0-8,14 0 40,0 0 32,-2-3-32,5-3 56,-17 6-96,15-13 72,-1 9-24,3-11-16,2 2-8,-19 13-24,19-16 40,-4 0 8,2-1 32,0-1-56,-17 18-24,14-19 40,0 0-40,-2-1 32,-7 1 64,-5 19-96,15-18 56,-11 1 24,-4 0-80,0 1 16,0 16-16,0-16 16,0 2-16,-4 3 64,-13-1-144,17 12 80,-10-4-96,-4-7-32,-1 9-64,3 1 128,12 1 64,-12-2-112,-2 2-40,-1 3 32,-1 10 8,16-13 112,-15 4-64,-2 15 48,0-4 16,3 4-40,14-19 40,-12 18-56,-5 2 0,3 2-25,-1-1 81,15-21 0,-9 21-64,4 2 32,-7-2 32,7-1-144,5-20 144,-5 20-24,3-1-48,-1-1 152,3-2-40,0-16-40,0 13 112,3-2-48,-1-7-104,10 10 112,-12-14-72,3 3-88,11 1 128,-9-1 8,7-3-24,-12 0-24,14 0 121,-2 0-49,5 0-32,-2-4 8,-15 4-48,14-6 32,1-5 24,1 7-16,-1-10 24,-15 14-64,14-12-8,1 1 48,-6-3-16,6 1-40,-15 13 16,12-16 168,-7 2-96,9-2 128,-12-1 24,-2 17-224,5-17 56,2 0 56,-4 1-168,-3-1 152,0 17-96,0-14 0,-3-1 40,1 2 72,-10-1-80,12 14-32,-7-12 40,-8 8-72,3-9-80,8 10-120,4 3 232,-17-4-168,12 3 48,-12-1-72,5 2 96,12 0 96,-5 4-128,-12 8 48,10-8 120,-7 13-136,14-17 96,-10 14-80,-2 2 24,5 2-80,-5 1 168,12-19-32,-5 18-56,-7 4 24,10-2 72,-3-2-105,5-18 65,-3 19 41,3-2-98,0-2 90,0-2-50,0-13 17,3 11 0,2-6 65,-3 6-105,3-8 72,-5-3-32,5 3 0,7-3 64,-10 0-104,12 0 160,-14 0-120,5-2 192,12-2-120,-12-7 216,14 6-224,-19 5-64,12-14-24,-9 3 160,9-2-136,-8-1-24,-4 14 24,5-17 152,7-2-56,-12 1-72,0-2 32,0 20-56,0-23-24,0 0 8,0 1 128,0-1 24,0 23-136,-2-21 16,-3-1 0,0 5-104,0 3 32,5 14 56,-2-13-24,0 9-32,-1 0-32,3-1-72,0 5 160,-2-1-144,2 1-56,-3 3 16,1 10 160,2-13 24,0 11-40,-2 6 0,-1 3-56,1 6-64,2-26 160,-3 28-16,1 5 0,0-1 16,-1 0 56,3-32-56,0 32-40,-2-2 40,2-3 40,0-3 0,0-24-40,0 20-16,0-3-8,0-4 40,2-9-16,-2-4 0,0 13 88,0-13-32,7 0 112,-2 0-48,-5 0-120,3 0 112,-1-3 120,3-8-176,-3 5 120,-2 6-176,5-15 152,0-1 8,-3 0-8,1-2-152,-3 18 0,4-20 72,-1-1-120,-1-2 152,1 0 8,-3 23-112,0-21 24,0 0 88,0-2-168,0 3 32,0 20 24,0-19-32,0 2 16,-3 2 16,3 3-64,0 12 64,0-5 0,0-8-104,0 11 96,0 0-96,0 2 104,0-2-168,-2 2 56,-1 0-120,1 4 96,2-4 136,-2 12-136,-1-1-56,3 2 64,0 4 104,0-17 24,-2 19-32,-1 3-8,3 2 0,0 2-24,0-26 64,-2 27-88,0 0 176,2 2-120,-3-1 48,3-28-16,0 27 96,0 0-208,0-4 128,0-1-72,0-22 56,0 19-64,0-3 152,0-4-16,0-7-32,0-5-40,0 11 0,0-8-24,0 0-88,3-3 112,-3 0 0,0 3 0,2-3-80,0 0 104,-2 0-201,0 0 177,0 0-264,0 0 72,0 0-48,0 0 176,0 0 824,0 0-1592,0 2 832,0-2-32,0 0 16,0 0 16,0 3 16,0-3-152,0 0-8,0 0 144,0 0 40,0 0 88,0 0-112,0 0 288,0 0-792,0 0 1112,-2-1-520,0-2 152,-1 0-104,3 3-152,-2-4 161,-5 0-1,2-1-104,-2 1-176,7 4 120,-12-4-80,9 0 80,-11-1-40,6 1 104,8 4-64,-9-3 112,4 0-168,-7 2 64,10-1-56,2 2 48,-12 0-32,9 0-8,-4 0 16,5-1 8,2 1 16,-15 0-105,13 0 242,-3-1-185,3-1 104,2 2-56,-5-1-8,0 1-80,3-2 128,-3 1-24,5 1-16,-5-2 112,5 0-72,-3-1 0,-1 1 16,4 2-56,-3-2-16,1 0 40,2-1-32,0 2-80,0 1 88,0-2 0,-3 1-128,1 0 136,0-1 32,2 2-40,-5-1-80,2-1 200,-1 1-184,1-1 64,3 2 0,-2 0 16,-3-1-16,5 0 80,-5 1-96,5 0 16,-2-2-96,2 2 72,0-1-56,-3 1 39,3 0 41,0 0 105,0-2-161,-2 2-121,2 0 97,0 0 80,0 0-88,0 0-40,0 0 200,0 0-168,0 0 336,0 0-656,0 0 328,2 0-96,-2 5 112,0-5 72,3 4-104,-1 9 80,3-9-16,-3 9-24,-2-13 64,3 4-16,-1 13-24,5-13 16,-4 11-8,-3-15 32,0 2 112,7 3-48,-5-1-16,-2 0-8,0-4-40,3 3 56,-3-3-72,0 0 72,0 0 48,0 0-104,2 0 80,-2 0 120,0-3 16,0-1-56,0 4-160,0-6 96,0-8 41,0 8-33,0-11 48,0 17-152,-2-14 136,2-3-96,0-1-16,-5-2-24,5 20 0,0-19 128,-7-2-104,4 0-48,-1 1 24,4 20 0,-5-20 16,2 3-8,-1 1 64,-1 2-104,5 14 32,-3-12-48,-1 8-96,1-2 80,1 2 8,2 4 56,-5-3-216,3 2 136,-1 1-89,1 0-15,2 0 184,0 3-120,-3 8 40,1-7 0,0 15 24,2-19 56,0 16 40,-3 2-136,3 2 16,0 3 56,0-23 24,0 24-24,0 1-8,0 1 32,0-3-8,0-23 8,0 21 8,3-1 48,-1-4-32,-2-2-32,0-14 8,5 11-32,-5-7-32,0 1 64,5-1 16,-5-4-16,0 4 88,2-1-16,-2-3-8,0 0 40,0 0-104,0 0 32,0 0 104,0 0-56,0 0 8,0 0-424,0-1 752,0-4-384,0 1 48,-2-7-55,2 11-25,0-4 72,-3-11 24,1 3-72,-3-3 0,5 15-24,-5-17-40,3 0-8,-1-1 32,-2-1 16,5 19 0,-4-20 16,-1 0-88,2 1 72,1 0-56,2 19 56,-2-17-49,-1 1 154,-2 1-186,5 2 106,0 13-25,-4-13-25,4 9-39,-5-9-8,5 10-64,0 3 136,-3-4-40,1 0-64,2 2 88,0 1 16,0 1 0,0-2-120,0 2-16,0 0-32,0 0 48,0 0 120,0 0-136,0 5-8,0-1 64,0 9-48,0-13 128,0 4-64,0 13 48,0-3-32,2 0-8,-2-14 56,3 18-40,-3-1 16,5 1 0,-5-2 0,0-16 24,4 17-32,-1-3 24,-1-1 32,1-2 0,-3-11-24,4 4 40,-1 9-56,2-13 72,-3 4-16,-2-4-40,2 3-16,3-3 112,-2 3-112,-1-3 104,-2 0-88,3 0 176,-3 0-128,2-1 232,-2-2-112,0 3-168,0-4 160,0-1 32,0 1-88,0-2 48,0 6-152,0-11 120,0 5 41,-5-9-105,3 3 8,2 12-64,-3-14 72,-2-1-16,1-3 24,-1 1-80,5 17 0,-5-18 40,3 1 128,-3 0-256,0 0 128,5 17-40,-2-16-64,-3 3 32,0 2 32,3 7-96,2 4 96,-3-12-24,-2 9-176,5-1 160,-4 1-8,4 3 48,0-1-65,-3 0-47,1 1-16,2 0-104,0 0 232,0 0-216,0 0 112,0 4 0,0 0 0,0-4 104,2 14-32,1-9 104,9 13-128,-12-2 16,0-16 40,4 17-16,8 1-136,-12 1 96,10 1 80,-10-20-24,0 18-48,5-1-56,0 0 128,-1-1-40,-4-16 16,5 13 40,-2-2 16,-1-7-72,3 10 56,-5-14-40,2 3 0,-2 2-16,0-1 8,3-1 8,-3-3 0,0 0 8,0 2 104,2-2-40,-2 0-96,0 0 24,3 0 120,1-1 48,-4 0-48,3-1 72,-3 2-192,0-4 88,0 0-72,0-1 40,0-6 40,0 11-96,0-4-16,0-10 152,0 2-16,0-2-55,0 14-65,0-16 128,0-2-48,0-2-120,-3 0 0,3 20 40,-2-23-72,0-2 32,-3-1 64,5-1-8,0 27-16,-5-28 32,0 2-128,3 2 160,2 1-32,0 23-32,-5-18-16,2 2-121,1 5 1,0 6-40,2 5 176,0-2-200,0 0 0,-3 1-8,1 1 152,2 0 56,0 3-40,-3 1-40,3 9 56,0-2 64,0-11-40,0 14-64,3 5 128,2 2-168,-3 5 8,-2-26 96,12 27-80,-12 3 40,5 1 96,7 0-112,-12-31 56,5 33 40,4-1-120,-6-2 80,11 2-8,-14-32 8,5 29-40,7-3 104,-7 0-128,7-4 40,-12-22 24,2 19-32,3-4 88,5-2 8,-5-8 32,-5-5-96,2 12 168,10-12-80,-10 3 72,3-3-40,-5 0-120,5 0 64,-3 0 112,3-3 8,0-1-32,-5 4-152,12-13 216,-12 8-39,5-12-57,0 1 32,-5 16-152,2-19 96,12-2-16,-14-3-8,0-2 24,0 26-96,0-28 104,0-2-56,0 0 32,-2 0 40,2 30-120,0-28-24,-7-1 64,4 5-56,1 2-8,2 22 24,-7-19 128,2 3-200,3 4-56,-3 7-24,5 5 152,-5-4-232,0 0 96,0 4 40,1 0-96,4 0 192,0 3-88,-5 8-65,2 0 33,1 4 104,2-15 16,0 18-40,0 3 40,0 4 16,0 2-72,0-27 56,0 27-96,0 1 72,0-1-8,0-1 32,0-26 0,0 24 72,5-3-112,-3-2 80,1-4-56,-3-15 16,2 14-56,0-9 152,3 9-96,-2-11 120,-1 0-144,-2-3 24,12 3 16,-10-3 32,3 0-48,5 0 152,-10 0-152,5 0 81,7-3 15,-10-2-40,-2-6 40,0 11-96,7-4 96,-2-10-88,-2 2 104,-1-1 40,-2 13-152,5-15 96,-3-2 112,-2 0-112,0-5-72,0 22-24,0-22 88,0-3-120,-2 0 184,-3-1-80,5 26-72,-5-27 136,-7 2-80,12-1-96,-2 3 72,2 23-32,-8-21-56,6 1-16,0 4 88,-3 4-72,5 12 56,-5-6-72,3-5 96,-1 9-128,-2 1-64,5 1 168,-2-2-112,0 2-112,-1 0 144,3 12 80,0-12 0,0 11-152,0 3 112,0 3-40,0 3-40,0-20 120,0 24-88,0 2 40,5 1 32,-5 0-56,0-27 72,5 26-65,0-4 122,-3 0-49,3-5 120,-5-17-128,7 15 96,-7-3-88,2-9-16,-2 1-64,0-4 72,5 4 80,-5-1-136,0-3 264,3 0 0,-3 0-208,0-1 40,2-4 216,1-6-264,-3 5-88,0 6 96,4-18 160,-1 2-72,-1-2-24,-2-4 136,0 22-200,0-24 96,0-4-72,3-4 104,-3 0-88,0 32-40,0-36 0,-3-1-24,1 0-8,-5-1 48,7 38-16,-13-38-40,11 2-16,-12 2 80,6 3-88,8 31 64,-9-27-16,4 2 16,-7 8-128,10 5 32,2 12 96,-5-6-128,0 2 8,0 2-48,-2 2 168,7 0 0,-5 12-40,-2 2-24,5 6 16,-11 5-48,13-25 96,0 32-80,-4 4 0,-1 6 0,0 2 24,5-44 56,-5 45-80,3 1 120,2-1-136,-3-2 136,3-43-40,0 37 16,0-3-88,0-4 192,3-5-144,-3-25 24,0 22 80,5-7-8,-3-3-48,3-8 168,-5-4-192,5 4 0,-3-1 80,3-3-8,-3 0 40,-2 0-112,5 0 208,0-4 8,7-2-72,-7-7-104,-5 13-40,12-11 72,-7-3-64,7-2 24,-12-2 120,0 18-152,2-23 112,3-1 72,0-3 40,-5-3-24,0 30-200,0-33 256,0-1-128,0-3-24,-3-1-80,3 38-24,-7-41 0,-3-2-16,6 0 32,-11 2 40,15 41-56,-5-40-56,-7 3 112,10 5-24,-13 3-160,15 29 128,-2-23 56,-3 5-296,3 7-264,-3 6-352,5 5 856,-5-3-1425,3 3-551,2 3-953,5 11-2312,-5-14 5241,4 15-5249,8 2-1088,-12-17 6337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5:09.189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385 444 2328,'0'0'0,"0"0"1120,0 0-1120,0 3 624,0 0-64,-2 0 129,0-1 207,2-2-896,-3 3 1136,-2 0 200,3 0 145,2-3 103,0 0-1584,-2 0 1408,-1-1-351,1-2-305,2-2-328,0 5-424,0-4 296,-3 0-112,3 0-48,0-1-24,0 5-112,0-4-80,0 0 80,0 1-88,0 0-24,0 3 112,0-1-40,0 1-16,0 0 56,-2 0-48,2 0 48,-5 3-64,0-1-72,1 3 64,-1 7-8,5-12 80,-5 5-56,-5 10 24,5-2-64,-9 1 40,14-14 56,-5 17-88,-9-1 48,9 1 8,-12-1 8,17-16 24,-5 15-24,-11 0-8,11-1 48,-7-3 0,12-11-16,-5 4 56,0 8 40,0-9-64,0 0 56,5-3-88,0 2 176,0-2 80,0 0 64,12 0-40,-12 0-280,5-4 256,10 0-80,-1-8-32,-2 8 8,-12 4-152,17-14 56,2 8-40,-4-9 88,-1 9-80,-14 6-24,12-16 80,0 11 8,3-10-8,-13 10-8,-2 5-72,14-13 120,-14 9 56,5-2 24,0 2 120,-5 4-320,2-5 312,-2 1 25,0 1-105,0 2 32,0 1-264,-2 0 168,-3 0-152,0 0 72,-2 0-144,7 0 56,-12 0-8,10 0 80,-10 3-104,9 0 0,3-3 32,-7 4-56,-5-1-72,7 1 144,-4 0-80,9-4 64,-5 5-64,-5-1 40,5 0-72,-4 7 96,9-11 0,-5 3-8,0 2 16,-7-1-80,10 0 32,2-4 40,-7 13-24,4-13 0,-4 4 64,2-1-16,5-3-24,0 3 8,-2 0 8,-1-3-56,3 0 32,0 0 8,0 0-24,0 0-40,0 0 88,3-2-96,-3 2 72,2-1 40,3-3-32,0-1-8,7 0 64,-12 5-64,2-12-24,10 8 24,-7-2 104,5-5-80,-10 11-24,4-4-8,11-2 96,-13 0-200,1 1 144,-3 5-32,4-5 40,1 2-40,-5 2 120,0 1-248,0 0 128,0 0-128,0 3 8,-5 1-137,-9 8 137,14-12 120,-5 2-120,-9 11-8,2-9 128,-3 11-72,15-15 72,-12 4 32,-2 9-64,2-10 56,2 8 48,10-11-72,-7 3-40,2 1 56,-7-1-8,12 0-40,0-3 32,-2 3-48,-1-3 0,3 2-112,0-2 64,0 0 96,0 0 16,3 0-40,-1-1 96,3 0-24,-5 1-48,12-2-40,-10 1 136,3-2-80,0 1-16,-5 2 0,12-2 8,-10-1-40,3 1 64,0 0-32,-5 2 0,3-5 88,1 2-64,1 1 24,-2 0 72,-3 2-120,0-3 24,4 0 24,-4 2-24,0 0 0,0 1-24,0-2 48,0 1 73,0 1-1,0 0 96,0 0-216,0 0 184,-2 0-96,0 0 0,2 0-152,0 0 64,-3 0-48,1 3 8,-3-3-8,0 2-64,5-2 112,-2 0 16,-6 3-56,6-3 16,-3 3 88,5-3-64,-5 3-64,1 0-8,-8-3-24,7 4 32,5-4 64,-10 3-80,5 1 136,-7 0-40,8 1-64,4-5 48,-8 3-24,-1-1-65,6 1 137,1-3-7,2 0-41,-2 3 32,-1-3-8,3 0-104,0 0 31,0 0 49,0 0 24,0 0-40,3-1 40,-1-2-56,-2 3 32,12-4-48,-10 1 32,3-2 56,10 1 33,-15 4-73,2-4-17,12 0 34,-11-1-42,9 1 9,-12 4 16,5-4 41,9 0-41,-14-1 32,12 1-16,-12 4-16,0-3 24,3 2 8,1-1-16,-1 1 80,-3 1-96,0 0 88,0 0 8,-3 0 112,-1 0-112,4 0-96,-5 3 40,-5 0-8,3-1-56,-5 1 16,12-3 8,-5 3 64,-7 1-16,5 1-72,-5-1 32,12-4-8,-5 4-32,-9 1 56,9-1-64,-10 0 56,15-4-16,-5 4 48,-7 8-96,8-12 168,-8 4-136,12-4 16,-5 4 0,-7 0 64,9 1-160,-9-1 104,12-4-8,-4 4 0,-1 1 16,-7-3 72,12 1-24,0-3-64,-8 3 48,6-3-16,0 3 48,2-3-56,0 0-24,0 3 8,-3-3-8,3 0-48,-2 0 112,2 0-64,0 3 64,-5-3-80,3 0 32,2 0-56,0 0 40,-3 0 16,3 0 96,0 0-104,0 0 16,0 0-24,0 0-8,3 0-80,9 0 152,-12 0 0,0 0-64,0 0-32,4-2 136,9 1-104,-9-1-40,-4 2 40,15-1 104,-10-1-128,14 1 0,-7-2 80,-12 3-56,5-1-24,14-2 24,-7 2 24,-2-1 40,-10 2-64,4-1 56,11-1 8,-6 1-40,-4-1-24,-5 2 0,10-1 0,-5 0 8,7-1 24,-12 1-48,0 1 16,2-2 40,3 1 112,0-2-88,-3 0 0,-2 3-64,2-1 64,6-2-144,-6 0 136,-2 0-8,0 3-48,5-1 64,-3-1 104,-2 1-64,0 0 72,0 1-176,0-2 184,0 1-16,0-1 96,0 1-96,0 1-168,-2 0 176,-3-2-48,3 1-32,-10 0 40,12 1-136,-5-2 88,-10 1 120,6-2-208,-3 2 40,12 1-40,-5-2 40,-14 1-136,7 1 152,0 0-152,12 0 96,-15 0-24,1 0-32,4 0-16,-4 0 88,14 0-16,-12 3-96,0-1 48,2 1 96,-4 0-48,14-3 0,0 3 0,-15-3-24,15 3 0,-12-3-48,12 0 72,-2 3-8,-3-3 8,3 0 24,2 0-8,0 0-16,0 0-32,2 0 32,3 0-120,4 0 72,-9 0 48,5-2 88,10 1-56,-3-2-8,-10-1-8,-2 4-16,15-3-56,-3-1-8,2-1 128,-2 0-8,-12 5-56,17-6-32,-3-6 88,3 8 24,0-1-64,-17 5-16,19-15 80,-2 11-56,2-10 0,-2 8-8,-17 6-16,22-14 0,-8 3 112,1 5-184,1-7 104,-16 13-32,12-4 104,-7-8-104,7 10 96,-9-3-96,-3 5 0,5-2 80,-5 0-24,0 1 25,0-1 55,0 2-136,0 0-32,-5 0 64,0 0-104,-7 3 16,12-3 56,-5 3-8,-12 0-89,8 1 113,-6 0-48,15-4 32,-17 12-24,-2-9 48,2 1-48,0 10 40,17-14-16,-16 4-88,-1 8 24,0-8 64,3 7-40,14-11 40,-13 3-16,1 1 32,5 8-72,-5-9 16,12-3 40,-2 2 0,-3 1-8,-2 0-24,7-3 64,0 0-32,-3 3 24,3-3-40,0 0-8,0 0 24,3 0-16,-1 0 0,3 0 64,7-1-104,-12 1 56,2-2-72,10 1 88,-9-1 0,11 1 48,-14 1-64,5-2 32,14 0 16,-4-1-56,-1 0-24,-14 3 32,17-4 32,-3-1-8,3 1 72,0 0-112,-17 4 16,12-4 56,5-2-72,-5 2-24,0-1 104,-12 5-64,12-4 72,-7 0-32,7 1 25,-12 2-9,0 1-56,2-2 56,1 1 96,-3-1 32,0 2 24,0 0-208,0 0 168,-3 0-64,-1 0-32,-9 0 8,13 0-80,-4 0 72,-6 0-16,5 0-16,-9 0-104,14 0 64,-7 0 0,-8 0-16,3 0 56,0 0 0,12 0-40,-12 0-40,0 3 24,0-3-48,0 3 32,12-3 32,-10 0-16,6 3-8,-11 0-32,10 0 0,5-3 56,-14 2-16,12 1-8,-3 0 24,0 0 0,5-3 0,-3 3-24,-1 0-24,4-1 0,-3-2-8,3 0 56,0 0-56,0 3 24,0-3-32,0 0-16,0 0 80,0 0-56,0 0-16,5-1-48,0-1 104,-5 2 16,12-4-96,-7 0 56,14-2 72,-5-5-72,-14 11 40,22-4 80,-5-9-72,7 7 8,-2-10-40,-22 16 24,24-11-16,2 0 32,1-2 24,-3 2 16,-24 11-56,21-13-16,1 7 16,0-8-16,-3 10 48,-19 4-32,14-12 80,-2 8-16,-9 0 72,1 1 16,-4 3-152,5-2 112,-5 1 0,0 0-112,-5 1 24,5 0-24,-14 0-40,4 2 16,-4 1 64,-3 0-72,17-3 32,-17 4-8,0 1-8,1 6 16,-4-8-56,20-3 56,-16 4-16,-4 10-40,3-11 8,1 10 32,16-13 16,-17 4 0,0 8 24,0-10-32,5 10 8,12-12 0,-14 0 0,4 4-16,3 0 96,-8-1-48,15-3-32,-2 3-16,-3 0 32,3-3-104,-3 0 80,5 0 8,0 3 0,0-3 8,0 0-48,0 0 0,0 0 40,0 0 0,5-2-40,0 1 104,9-2-104,-14 3 40,5-4 0,12 0 40,-15-2-88,22-6 56,-24 12-8,17-4-24,2-9-16,5 9 160,-5-10-48,-19 14-72,22-4 80,0-12-56,-1 10-72,3-8 152,-24 14-104,20-4-80,-3-9 104,-3 9 24,-2-2-136,-12 6 88,12-6 152,-7 2-64,0 0 128,-3 1-48,-2 3-168,5-1 168,-5-1 32,0 2-64,-3-1 32,3 1-168,-4 0 56,-1 0-40,-7 0-72,7 0 72,5 0-16,-14 0 40,9 0-80,-10 0 40,6 3-144,9-3 144,-17 2-136,2 1 136,3 2-72,-9 7-40,21-12 112,-17 3 40,-2 10-56,-1-9 64,1 9 48,19-13-96,-17 4-32,-2 11-8,2-11-88,3 7 176,14-11-48,-17 3 112,5 8-128,7-8 88,-9 0-200,14-3 128,-3 3-96,1 0 136,2-3-72,0 0-24,0 0 56,0 0-96,2 0 128,10-2-32,-7-2-16,-5 4 16,17-6 56,0 1-144,-5-8 32,7 9 144,-19 4-88,17-15 0,5 4 0,-3 5 72,0-9-32,-19 15-40,22-12 0,-3 1 40,-2 0-56,2-1 8,-19 12 8,15-5-16,-3-8 72,-8 9-72,11-8 104,-15 12-88,5-3 168,-3-1-200,3 0 184,-3 1-176,-2 3 24,0-3 144,0 2-24,0-1 0,0 2 88,0 0-208,0 0-56,-5 0 128,1 0-184,-6 0 56,10 0 56,-5 0-16,-4 3 16,1 0 72,-9 1-72,17-4 0,-12 4-40,0 9 24,-2-8 0,-3 7 16,17-12 0,-14 5-56,-1 9 56,3-10-104,-5 12 40,17-16 64,-12 4 40,-2 12-56,2-12-24,7 7 8,5-11 32,-14 3 0,9 1 56,0 1 48,0-3-88,5-2-16,-5 3 24,5-3-96,0 0 128,0 0-8,0 0-48,5 0-120,0-3 56,10-1 48,-3 0 16,-12 4 0,12-11 96,2 6-48,0-8-120,1 2 96,-15 11-24,17-11-16,0-1 104,2 0-16,-2 0-16,-17 12-56,16-11 0,-1-1-72,7 0-40,-8 0 80,-14 12 32,19-5-80,-4-10 160,-3 10-64,0-7-16,-12 12 0,12-4 72,-10 0-32,3 0 104,0-1-96,-5 5-48,0-1 96,0 1-56,0 0-8,0 0-48,0 0 16,-3 0 16,-4 0-48,-5 3 8,7 0-32,5-3 56,-17 4-88,5 0 16,0 7 56,-4-8 64,16-3-48,-20 13-32,3-9 120,-4 11-136,4-4 24,17-11 24,-22 4 16,3 13-16,0-5 24,2-8-8,17-4-16,-17 17 112,3-13-208,-1 12 112,1-12-32,14-4 16,-5 11-128,-7-8 128,10 2-16,-3-1 16,5-4 0,-3 0-16,3 0-8,5 0-24,10-2-24,-15 2 72,2-5-80,17-8 152,-2 7-104,5-9 104,-22 15-72,19-13 88,5 0-136,0-3 152,0-1-64,-24 17-40,31-18 72,3-2-56,-5 0-72,0 0-88,-29 20 144,34-20-112,-3-1-88,-5 2 32,1 2 152,-27 17 16,21-15-24,1 1 48,-8 8 32,-4-7-24,-10 13-32,5-3-32,0 0 176,-3 2 8,-2 0-152,0 1 0,-2 0-72,-5 0-8,-6 2-88,-1 1 136,14-3 32,-12 4-56,0 8 96,-5-9-40,-2 9-24,19-12 24,-15 5 368,-4 9-288,-2-10 48,1 13-16,20-17-112,-21 5-8,6 12-64,-4-13 40,5 12 136,14-16-104,-20 4-200,4 10 256,6-10 40,5 1-104,5-5 8,-14 12 80,6-12-48,-4 5-48,10-1 0,2-4 16,-7 3 0,4 0 112,-1-1-48,1 1-40,3-3-24,0 0 112,0 0-192,0 0 64,0 0 0,0 0 16,3 0-56,1-1-32,8-3 32,-12-2 32,0 6 24,15-12-144,2 8 184,-3-10-64,5 3-64,-19 11 88,20-13-128,-1-1-72,2-2 144,-1 2-8,-20 14 64,19-16 8,0 2 96,0 0-248,-4 1 184,-15 13-40,12-11 88,-7 6-8,9-6-88,-11 8 88,-3 3-80,4-4 112,-4 1-136,0 2 248,0 1-264,0 0 40,-2 0-88,2 0 72,-5 2-24,0 1 80,5-3-40,-4 4-64,-4 1 8,4 8-48,-6-9 8,10-4 96,-5 17-56,-2-3 248,4 2-64,-9 4-8,12-20-120,-2 21 240,-5 2-288,4 1 64,-1 3 56,4-27-72,-5 25 32,2 1-64,-1 0 88,1-4-96,3-22 40,-2 22-56,-1-2 40,1-3 32,0-2-16,2-15 0,-5 13 24,5-9 8,0 8-16,-3-9 8,3-3-24,0 2 0,-2-2-16,2 0-24,0 0 0,0 0 40,0 0 72,5-1 8,-3-3-32,3-2 48,-5 6-96,10-16 32,-6 4 8,-1-4-8,2-4-16,-5 20-16,14-21 80,-12-3-80,1-2 88,2-2-32,-5 28-56,2-29-184,0 2 72,-2 0-104,0 3 56,0 24 160,0-21 56,0 1-64,0 4 8,0 3 40,0 13-40,-4-5-32,-1-1 24,2 2 32,-1 1-208,4 3 184,-5-2-56,2 2 24,-4 3-80,5 0 144,2-3-32,-3 13-88,-1-9 144,-1 13 48,2-1-24,3-16-80,-4 15 176,1 4-208,1-1 48,-1 1-16,3-19 0,-4 20 0,4-3 16,-5 0 8,5-1-8,0-16-16,0 14 0,-5-1 16,0-2-64,3 0-8,2-11 56,-5 5 16,0 6-48,3-8 64,-1 0 8,3-3-40,-2 2 16,2 1 0,5-3 0,-5 0-16,2 0-88,10 0 16,-10-1 56,3-2-24,-5 3 40,15-4 56,-13-2-24,13-7-24,-3 9 24,-12 4-32,4-14-16,13 2 32,-7 1-72,2-2 40,-12 13 16,5-13 32,9 2 8,-9 0 48,-3-1-104,-2 12 16,5-11 72,0 7-48,-3-8 24,-2 10 48,0 2-96,0-5-88,0 2 8,0 2 32,-2 0 40,2 1 8,0 0 8,-2 0 80,-3 2-112,0 1-48,5-3 72,-2 5-48,-6 6-48,4-7 40,-1 10 0,5-14 56,-15 12-72,10 1 16,-7 2 0,5 1 24,7-16 32,-12 17 0,10 0 0,-13 0 72,8-1-72,7-16 0,-14 15 88,11-2 24,-9-2-112,10-6 40,2-5-40,-5 11-56,3-11-40,-3 3 32,2 0 56,3-3 8,0 0 56,3 0-16,2 0 32,7-3 0,-12 3-72,2-6-40,17-5-24,-4 5-16,-1-8 32,-14 14 48,17-11-24,-3-2 64,6 0 16,-8 0-136,-12 13 80,17-11 128,-3 5-72,-2-8-56,0 8 16,-12 6-16,5-11-16,4 8 112,-4-1-40,-2-1 16,-3 5-72,2-1 16,-2 0 16,0-1-48,0 2 0,0 0 16,0 0-88,-2 0-248,-3 3 280,0 0 80,5-3-24,-12 4-96,10 0 80,-3 9-72,-7-10-80,12-3 168,-5 14 0,-7-9 112,10 10-64,-10-3-136,12-12 88,-5 11 40,0 0 104,-7 1-184,7-8 120,5-4-80,-10 14-24,6-10-32,-1 1 64,0 7 96,5-12-104,-7 0-16,7 3-24,-3-3 120,3 0-48,0 0-32,0 0 56,0 0-16,0 0-96,0-3-56,0 3 112,3-4-40,4 0-16,3-9 8,-10 9 80,0 4-32,14-13 24,-9 2-8,7-1 56,-10 1-16,-2 11-56,10-11 32,-5 5 24,-3-7-88,3 9 88,-5 4-56,2-4 72,-2-1-152,3 1 160,-3 3-80,0 1 0,0 0 48,-3 0 104,3 0-136,-2 2 80,2-2-96,-5 3-112,0 2 96,3-1-96,-3 0-72,5-4 184,0 4-112,-2 1-32,2-2-8,-3-1-240,3-2 392,0 3-720,0 0-665,5-3-735,-2 0-985,-3 0 3105,2 0-4505,12 0-336,-9 0-776,-5 0 5617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5:22.565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94 389 2784,'0'0'0,"0"0"0,0-3 2265,0-1-1265,0-2-128,0 2 168,0 4-1040,0-16 1304,0 10 73,0-11 15,5 6 0,-5 11-1392,2-13 1361,1-1-65,-1 1-144,-2 0-56,0 13-1096,0-12 969,2 6-65,-2-8-112,0 9-192,0 5-600,0-12 456,0 9-200,0-2-72,0 1-136,0 4-48,5-4 16,-5 2 0,0 1-56,0 1 48,0 0-8,3 3-48,-3 0-16,0 8-48,0 1 32,0-12 80,0 15-88,0 8 32,0 5-168,0 5 88,0-33 136,0 36-56,0 1 16,2-1 120,0 1-40,-2-37-40,3 33-64,2 0 32,-3-2 72,0-4-48,-2-27 8,13 27-64,-11-4 48,10-2 40,-7-4-8,-5-17-16,12 16 0,-10-5 48,1-6-120,11-1 120,-14-4-48,0 4 104,2-1-80,3-3-48,-5 0 112,0 0-88,0 0 152,5-3 16,0-10 160,-3 0-104,-2 13-224,5-21 272,0-3 24,-3-4-23,3-4-57,-5 32-216,5-32 56,0-5 48,-3-3-8,1-3-48,-3 43-48,4-45 48,-4-1 8,0 2-152,5 3 152,-5 41-56,0-40 168,0 3-144,0 4-64,-2 4 64,2 29-24,-3-25 32,3 8 24,-4 2 80,4 9 16,0 6-152,-5-11 144,2 9-104,1 1 144,-3-1-272,5 2 88,-5 0-264,3 0 128,-3 5-16,0 6 8,5-11 144,-12 13-80,0 5 40,7 4-112,-11 5 80,16-27 72,-12 29 56,7 3-112,-12 2-24,12 3 24,5-37 56,-12 38 0,7 3-24,-7-1 8,7-3 48,5-37-32,-12 34-72,10-2 72,0-5 72,-1-3-88,3-24 16,-2 20-96,-1-5 96,3-10 0,0 7-24,0-12 24,0 0 64,0 0-48,0 0 80,0 0 24,0 0-416,0 0 744,3-1-272,-3-3-8,14-8 0,-14 12-168,3-11 176,-1-3-72,12-5-48,-11-2 40,-3 21-96,14-23 112,-9-1-56,7-2 16,-7-2-72,-5 28 0,7-28-32,3-4 72,-8 4-64,10 2 96,-12 26-72,0-22 24,12 0-40,-12 2 64,3 3-104,-3 17 56,4-14 0,-4 1 24,0 9 8,0-2 24,0 6-56,0-4 24,0 3-24,-4 1 0,1 0-24,3 0 24,-2 0-16,-3 4-80,3 10-48,-1-1 48,3-13 96,-14 18-112,7 4 56,-8 5 56,10 3 0,5-30 0,-14 32 0,9 2 0,-7-1 56,7-2-56,5-31 0,-12 30-32,7-3 80,1-1-192,-1-4 144,5-22 0,-5 20 0,5-4-24,-2-2 144,-1-9-184,3-5 64,0 12 0,0-9 0,0 0-56,0 0 40,0-3 16,0 0-16,5 0 0,-5 0 160,5 0-48,-5 0-96,5 0 112,4-2-56,-4-2-72,7-9 64,-12 13-48,2-5 8,18-12 24,-18 1 80,15-1-56,-17 17-56,17-20 0,-5-1 40,2-2-176,-2-3 104,-12 26 32,12-28 40,0-2 8,-2-1 8,-5 1 0,-5 30-56,12-28-16,-7 3-24,7 3 48,-10 3-64,-2 19 56,2-15 16,1 3 16,-3 8-64,0 0 88,0 4-56,0-3 48,-3 0-40,3 3 64,0 0-96,0 0 24,0 0-32,-2 3 64,0 1-24,-3 10-16,5-14 8,-15 14-56,6 4 8,-6 4-8,1 2 40,14-24 16,-15 29 72,-1 1-128,-1 0 112,2 1-136,15-31 80,-14 28-144,2-1 128,2-3 8,-2-1 72,12-23-64,-2 21-24,-3-2 8,0-5-8,0-2 48,5-12-24,-2 2 56,0 3 0,2-2 56,0-1-64,0-2-48,0 0 112,0 0-32,0 0-120,0 0 168,0 0-408,2-1 600,0-3-304,3-2 72,5-8-248,-10 14 160,5-14 104,4-4-96,-4-3 8,-3-3-88,-2 24 72,12-26-24,-7-2 40,0-2-48,10-3 160,-15 33-128,4-35 56,11 1-72,-13 1 88,10 2 16,-12 31-88,3-31 24,1 1-24,-1 1-24,-3 4 80,0 25-56,2-22 32,-2 5 8,0 5-144,0 7 48,0 5 56,0-5-136,-5 0 136,1 4 112,1-1-128,3 2 16,-2 0 88,-3 0-88,0 3-16,0 2 16,5-5 0,-9 17-32,2 0 8,-8 5 48,3 7-96,12-29 72,-17 30-56,5 2 48,-2 3-8,-3-3-40,17-32 56,-12 36 8,0 1-48,-3-3-16,8-1-32,7-33 88,-14 29 0,11-4-40,-1-6 72,1-2 136,3-17-168,0 12 56,0-8 40,0 7-48,0-11 48,0 0-96,0 0 32,5 0 8,-3 0-152,-2 0 112,3 0 88,-3 0-136,2-1 24,3-2 64,-5 3-40,5-5-16,7-10 72,-12 1 48,14-3-64,-14 17-40,5-21 16,12-3 0,-5-5-32,0-2 64,-12 31-48,14-34-32,1 0-80,-1 1 64,3-1 32,-17 34 16,12-34-8,5 1 88,-3 0-120,1 3-48,-15 30 88,12-28 32,-10 2-48,18 5-56,-16 3 128,-4 18-56,10-15-16,-10 11-64,0 0 104,0 1-32,0 3 8,0-1 0,0 1-32,-2 0 16,-1 2-56,3-2 72,-2 5-8,-1 8 8,-1 1 24,-1 3-48,5-17 24,-15 23-48,13 2 208,-15 2-176,5 4 56,12-31-40,-5 30-40,-12 3-32,13-3 16,-8-2-40,12-28 96,-3 29 128,-4-4-216,-3-1 112,5-1 24,5-23-48,0 19-88,-2-2 144,2-4-112,0-9 56,0-4 0,0 11 88,0-11-88,0 3 80,0 0 40,0-3-120,2 3-104,-2-3 88,0 0 64,3 0-120,-3 0 72,2 0 16,3 0 64,-5 0-136,0 0 200,0 0-144,5-2 32,-3-2-104,3-7 144,-2-1-200,-3 12 128,4-15 64,8-5 0,-7-2-56,-5 0 24,0 22-32,3-22-40,1 1 80,1 1-72,-2 0 104,-3 20-72,4-18-24,1 1 64,-5 1 16,5 3-64,-5 13 8,0-5 40,0-7-80,2 11 96,-2-1-72,0 2 16,0 0 16,0 0-32,0 0-96,0 0 80,0 0 176,0 5-328,0 9 136,-2-3 48,0 3-16,2-14 16,-3 15-24,3-1 40,-5 3 64,-2 0-88,7-17 8,0 16 128,-5 2-104,1-1-240,1 2 304,3-19-88,-2 19-184,-3 1 96,-9 0 104,14 0-200,0-20 184,-5 16 72,0-3-128,3-2 208,-1-7-32,3-4-120,0 16-16,0-13 40,0 10-120,0-11 24,0-2 72,0 5 112,0-1-24,0-1-16,0 0-32,0-3-40,0 0-88,0 2 48,0-2 24,0 0 8,0 0 8,0 0 24,0 0-8,0 0-48,0 0-8,0 0 40,0 0-16,5 0-8,-3 0 104,-2-1 64,0 1-144,5-1 72,-5-1-16,0-2-136,3 1 80,-3 3 0,4-4-48,-1 0 8,-1-1 8,3-6-8,-5 11 40,0-4-40,5-2-104,-3-5 96,1 6-272,-3 5 320,2-5-456,-2-7-144,5 8-384,-5 0-345,0 4 1329,2-12-1776,-2 10-761,5-3-535,7-8-681,-12 13 3753,10-11-3961,-6 5-1600,-4 6 5561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5:54.307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6 0 14923,'0'0'0,"0"0"1552,0 0-1552,-3 0 112,1 0-200,2 0-104,0 0-168,0 0 360,0 3-720,5 2-392,-5 6-441,0-8-471,0-3 2024,0 4-2393,2 9-719,-4-9-849,2-4 3961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5:55.184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39 1 13482,'0'0'0,"-2"0"3401,-3 11-2833,5-11-568,-10 3 192,6 0-32,1 0-64,3-3-80,0 0-16,0 3 40,0-3-16,0 3-128,-2 1-120,2-4 224,-3 4-712,3 0-832,-4 11-969,1-13-1072,3-2 3585,-2 12-4921,2-1 1057,0-11 3864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5:56.154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13 1 18475,'0'0'0,"0"0"0,-2 0 777,-3 3-593,2-1-160,3 3 224,0-5-248,-2 3-64,2-3-48,2 2-216,-2 1-473,0-3 801,0 3-1064,3 0-672,-1 1-641,3 0-831,-5-4 3208,14 3-4169,-11 2-576,-3-5 4745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6:18.749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15 5 13802,'0'0'0,"0"-2"6842,-5 1-5938,5 1-904,-5-1 400,0 1-224,5 0-192,0 0-40,0 0 56,0 0-184,0 2-240,0 1-376,0 0-352,0-3 1152,0 4-1817,0 8-847,5-9-705,-5 1-664,0-4 4033,3 4-3513,-3 9-63,0-13 3576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6:36.782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26 1 14123,'0'0'0,"-4"0"6833,-6 4-6433,10-4-400,-7 13 136,2-9-176,5-4-128,0 0 80,0 0 88,0 3-256,0-3-8,0 0-272,0 3-584,0-3 1120,5 3-1857,-3 0-647,3 1-665,7-4-976,-12 0 4145,5 0-4585,-5 0 4585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6:37.696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35 0 14403,'0'0'0,"0"0"0,-5 0 3048,-10 3-2768,10 2-264,3 6-136,2-11 120,-2 0-48,-1 0-112,1 0-128,2 0-288,0 0 576,0 0-1024,0 0-593,0 3-703,0-3-537,0 0 2857,2 3-3432,3 11-449,-5-14 3881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6:38.394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25 104 19964,'0'0'0,"-3"-6"912,-9-5-792,7 6-280,5 5 160,-5-1-568,5 0-656,0 1-993,0 0-1016,0 0 3233,10 0-4048,5 0 23,-1 0-592,-14 0 4617</inkml:trace>
  <inkml:trace contextRef="#ctx0" brushRef="#br0" timeOffset="1">135 0 6265,'0'0'0,"0"0"0,0 0-1905,0 0-647,0 0 2552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6:39.535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5088 337 8,'0'0'0,"0"0"8,0 0 0,0 0 8,0 0-16,0 0 40,0 0 112,12 0 224,12 0 392,-24 0-768,0 0 1176,13-6 128,-13-2-55,0 8-193,0 0-1056,0-7 936,0 7-176,0 0-216,0 0-184,0 0-360,0 0 256,-13 0 0,-11 0-63,0 15-33,24-15-160,-62 0 128,1 21-96,-11 0-8,-38 1 24,110-22-48,-123 72 48,-23-50 40,-13 63 8,-11-20 56,170-65-152,-195 79 296,11 0 120,-11 0 32,-11 7-40,206-86-408,-111 21 360,-34 58-168,24-58 16,-38 73-40,159-94-168,-147 65 184,-12 7-40,14-15 24,-3 7 64,148-64-232,-134 58 264,37-37 97,25 0 63,9 2-40,63-23-384,-23 21 304,-2-7-40,25-14-64,0 0-24,0 0-176,13 0 200,11-7-48,60 0-24,-22-14-48,-62 21-80,73-29 104,38-36 24,-14 36 0,49-57 8,-146 86-136,269-129 40,-39 7 32,-9 22-16,-89 28 16,-132 72-72,124-64 152,-3 6-24,-36 29 96,-60-36-72,-25 65-152,61-6 200,-61-9 48,0 8 104,0 7 145,0 0-497,-12 0 512,-12 0-40,-26 0-232,-22 14-184,72-14-56,-110 14-64,-38 9-24,-21 48 0,48-57 120,121-14-32,-135 65-8,-36-7-16,-25 6 0,-23 14-32,219-78 56,-232 94 16,-11-1 56,-38 15-8,25-15-40,256-93-24,-256 101 40,25-15-56,23-15 120,37-13 64,171-58-168,-158 21 248,36 37 104,61-58 8,1 15-88,60-15-272,-13 14 168,13-14-104,0 0-104,49-8 16,-49 8 24,72-21-56,14-8 72,49-42 0,11-1 72,-146 72-88,195-79 120,24-28 24,26-16-128,34-6-16,-279 129 0,342-158-16,231-128-48,-49 41 80,-110 65-8,-414 180-8,245-107 24,-25 14-32,-50 28 48,-48 36-56,-122 29 16,109-64-40,-96 57 80,48-7-24,-61 6-8,0 8-8,0 0 72,0 0-24,0 0-8,0 0-40,-61 14-80,-13 9-64,-35 41-16,-25-43-24,134-21 184,-171 86-72,-24-7 72,-24 0-32,108-58 128,111-21-96,-132 87 0,-3-30-24,-23 15 56,10 0-96,148-72 64,-182 79 16,10 0 24,-22 0-80,36 7 24,158-86 16,-147 72-40,13-7-8,24-1-16,1-43-32,109-21 96,-74 72-88,13-58-24,37 8-88,-1-8-24,25-14 224,-24 14-400,24 1 8,0-15-40,0 0 88,0 0 344,12 0-288,49 0 32,-61-7 15,74-1-215,-74 8 456,61-21-808,-1 0-632,26-1-465,12-35-343,-98 57 2248,109-22-2224,13-6 295,-1-37 433,14 43 464,-135 22 1032,134-65-649,134-14 289,-47 22 200,-26 28 64,-195 29 96,132-56-24,-34 41 24,-11-7 64,-27 1 96,-60 21-160,11-7 232,51-1 104,-62 2 17,25-2 31,-25 8-384,24 0 416,-24 0-96,0 0-40,-13 0-104,13 0-176,-11 0 24,-2 0-216,-48 0-360,48 0-280,13 0 832,-11 14-1081,-25-14-319,-38 22-760,74-22 2160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6:44.998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1076 235 17651,'0'0'0,"0"0"0,-5 0 848,-9 0-728,6 0-120,-1 3-88,9-3 88,-5 0-216,0 3-48,-9 1 8,-5 12-40,19-16 296,-29 14-208,-5 4-40,-2 5 0,-10 0-64,46-23 312,-50 23-304,23-10 136,-6 1 88,-3 1 80,36-15 0,-44 17 16,3 0-8,-7 3-40,3 0 32,45-20 0,-53 22 64,0-2-40,7-2 160,3-2-56,43-16-128,-36 14 184,4-3 80,8-7-32,3 1 88,21-5-320,-12 4 352,9 0-128,1-1 0,-1-3-80,3 0-144,0 0 144,17-1-8,0-2 33,2-3 7,-19 6-176,29-14 136,10 1 48,2-2-136,9-5 40,-50 20-88,58-22 112,55-25-112,-3 5 8,-16 6-8,-94 36 0,72-28 0,-7 5-8,-9 2 96,-1 2-56,-55 19-32,48-17-48,-7 2 136,-7 9-64,-10-7 16,-24 13-40,17-3 72,-13 0-8,-1 2-32,-3 1 136,0 0-168,0 0 112,-3 0 8,-13 3-16,1 1-104,15-4 0,-29 14-104,-9-1-8,-8 4 64,-2 2 24,48-19 24,-53 21 0,-2 3-16,-5 0-40,31-10 16,29-14 40,-36 16 24,0 0 40,-8 2-32,6-1-32,38-17 0,-46 20 0,3 0 32,-5 0-24,7-3 16,41-17-24,-36 17 80,2-4-96,8-2 80,4-6 64,22-5-128,-17 12 72,10-9 56,-3 0-16,8-3 80,2 0-192,-3 0 40,3 0 48,5 0-8,10-1-104,-15 1 24,17-5 112,-3-6-88,12 5 16,3-11-16,-29 17-24,34-15 32,4-2 80,1-2-88,45-19-56,-84 38 32,72-34 0,-12 4-32,-14 8 88,-10 5 48,-36 17-104,31-14 24,-6 3-40,-6 6 56,-17 0 200,-2 5-240,7-5 168,-4 4 32,-3 0 72,0 1-88,0 0-184,-5 0 96,-14 0 40,2 2-192,-14 3-248,31-5 304,-39 14-64,17-11-72,-11 11 112,2-3 64,31-11-40,-41 17-40,0 1 24,-10 1-128,1 4 144,50-23 0,-58 24 16,3 2-48,2-3 64,2-1 40,51-22-72,-48 20 16,7-3 40,5-1-32,7-5 32,29-11-56,-24 5 64,7-1 144,13 0-16,-4-1-112,8-3-80,-2 0 120,2 0-64,17-1 24,2-4-56,-19 5-24,24-12 40,10-3 40,2-2 33,10-3 23,-46 20-136,53-25 80,4-5-24,18-6-152,45-25 104,-120 61-8,116-54-80,-27 12 56,-29 15 80,-3 2-48,-57 25-8,44-19 0,-6 1 16,-9 6 8,-15 7 8,-14 5-32,5-4 104,0 3-32,-5 1 48,0 0-24,0 0-96,-5 0 112,-12 0-152,-7 4-80,-7 10-88,31-14 208,-43 14-120,-10 5 32,-2 2 48,21-8 288,34-13-248,-39 16-40,-1 1 80,-9 4-16,-1 2-144,50-23 120,-60 25-24,4 2-48,-8 3 72,1-1-40,63-29 40,-63 28 16,8-2-16,2-2-56,5-3 32,48-21 24,-36 19 24,0-4 0,9-3 104,6-8-120,21-4-8,-15 11 32,11-11-32,-1 3-72,5-3 168,0 0-96,0 0-16,2 0 112,17-1-8,-4-4-8,-15 5-80,24-11 136,5 5-80,4-11 80,8 2-112,-41 15-24,41-19 88,10-1-64,-3-1-48,7-2 80,-55 23-56,51-23 56,-1 1-72,8-2-40,31-13 16,-89 37 40,72-27-128,-21 8 64,-23 15 72,-4-2 48,-24 6-56,17-6-40,-12 2 152,-2 3-56,-3-1 56,0 2-112,0 0 112,-3 0 24,-4 0-24,-10 3-96,17-3-16,-22 4 64,10-1-120,-4 2-8,-8 9-24,24-14 88,-32 4-80,-1 13 104,-6-1-64,-7 1 56,46-17-16,-48 20 56,0 1-168,2-1 136,1 0-32,45-20 8,-44 18-16,8-2 40,8-2 8,3-10 24,25-4-56,-19 13 24,5-10 72,9-3-24,0 3-72,5-3 0,0 0 40,5 0-64,9-3 80,3-3-16,-17 6-40,24-15 32,8-1-24,4-2-16,12-7 128,-48 25-120,53-27 72,57-31 72,1 4-200,-20 7-48,-91 47 104,73-35-64,-13 6-48,-7 4 168,-10 3-32,-43 22-24,38-17-24,-6 5 64,-16 6-24,-11 0 24,-5 6-40,5-3 56,-5 3 56,0 0-40,-12 0-128,12 0 56,-14 3-128,-15 10-16,-12-2-8,-7 8 72,48-19 80,-63 23-16,30-11-16,-8 5 104,-5 3 16,46-20-88,-55 23 80,2 1-96,-12 5 48,0 1-160,65-30 128,-67 31-80,-1 0-8,-2 0 32,10-2 56,60-29 0,-57 27-16,8-4 104,6-4-144,12-3 56,31-16 0,-27 14 168,6-9-32,18 6-120,-4-11 16,7 0-32,0 0 8,0 0-176,15-2 200,4-2 40,-19 4-72,24-14 64,10 0 80,4-2-8,10-5-48,-48 21-88,53-24-16,5-3 32,7-3 0,0 0 8,-65 30-24,72-36-72,48-20 136,-14 9-136,-32 13 24,-74 34 48,46-19 232,-7 3-208,-15 5-24,-5 7-16,-19 4 16,5-4 16,-3 2-88,-2 1 128,0 1 64,0 0-120,-2 0 40,-15 0-80,-2 4 96,-13 9-160,32-13 104,-40 11-296,15-8 368,-1 13-144,-10-4 88,36-12-16,-41 17 56,0 2-72,-7 1-40,-5 3 40,53-23 16,-55 25 48,4-1-80,-2 0-40,8-1 64,45-23 8,-44 22 64,6-4-88,7-4 48,4-1 64,27-13-88,-19 4-72,2 1 56,15-1 104,-3-1-72,5-3-16,-3 0-48,3 0 96,17 0-8,0-5-8,-17 5-32,24-11 64,0 0 0,12-5-40,0-1 8,-36 17-32,49-23 56,-1-1 16,5-3 8,50-24-80,-103 51 0,89-44 128,-17 11-152,-21 10-104,-13 6 224,-38 17-96,29-12-40,-10 0 40,-4 9-32,-11 0 48,-4 3-16,0-1-16,0 1 104,-2 0 8,-10 0-96,12 0 0,-14 3-40,-10 1-56,-13 9-32,13-10 80,24-3 48,-31 13-40,-2-1 72,-11 4 96,-1 1-192,45-17 64,-51 23 0,-4-2 0,-10 5-56,7-1 88,58-25-32,-60 27-56,0-1 8,7-2-32,5-1 32,48-23 48,-46 20-24,8-2 40,6-4-32,8-9 128,24-5-112,-17 14 112,10-14-112,5 3 56,2-3-208,0 0 152,0 0-32,14 0 88,1-5-40,4-6 128,-19 11-144,29-11 40,4-4 32,8-3 40,7-3 32,-48 21-144,51-23 72,4-4-40,5 0 0,-2 0-80,-58 27 48,58-27 16,45-21-16,-23 12-104,-23 10-8,-57 26 112,36-15 16,-12 11 8,-7-8 48,-12 11-24,-5 1-48,3-2 24,-3 2 40,0 0-8,-3 0-16,3 0-40,-19 0 72,2 5-168,3-3 80,-6 3 72,20-5-56,-24 13-56,-5-9 112,-7 13-144,-5-2 120,41-15-32,-43 19-120,-5 1 96,-2 1 96,1-1-72,49-20 0,-45 20 56,1-2-112,4 1 0,6-5-8,34-14 64,-31 13 64,7-9-56,7 8 24,5-10 40,12-2-72,-5 3-16,0 0 104,5-3-104,0 0 16,2-1 48,20-4-24,-3-7 96,5 0-40,-24 12-80,29-13 48,7-4-8,0-3 8,10-2-24,-46 22-24,48-24-8,0-1-8,0 1-32,1-1-24,-49 25 72,81-40-40,-20 11-80,-23 14 96,-21 11 48,-17 4-24,7-3-8,3 1 80,-10 1-104,0 1 48,0 0-16,-3 0 24,-9 0-24,0 3-40,-5 1 0,17-4 40,-14 4 56,-5 8-88,-3-8 80,-7 14-24,29-18-24,-31 15-56,-5 2 24,0 3 136,-5 1-120,41-21 16,-39 21 0,1 0 16,7-1-72,4-3 40,27-17 16,-21 15 0,8-11-16,9 10-112,-4-11 216,8-3-88,0 4-72,5-1 96,15-3-24,6 0-72,-26 0 72,34 0 32,4-4-16,66-18-16,6-3-88,-110 25 88,108-30-56,-9 3 8,-5-1 112,2-2-24,-96 30-40,101-30 104,-2 0-96,-5 2-64,-10 3 56,-84 25 0,79-18-24,-14 2 64,-10 4-40,-7 6 160,-48 6-160,37-11 24,-13 9-24,-10 1 0,-9 1-128,-5 0 128,0 0-24,0 0-24,-3 3 80,-11 8-64,14-11 32,-22 11-96,-11 6 96,-11 5-104,-4 3 72,48-25 32,-53 27 144,-7 2-200,-5 1 144,3-1-104,62-29 16,-60 30-88,-1 0 80,4 0-112,1-2 280,56-28-160,-52 25-16,8-3 88,8-3 0,5-4-24,31-15-48,-22 15-32,8-11-8,9 7 24,-2-11-184,7 0 200,0 0 0,0 0-64,0 0 136,0 0-56,0 0-16,5 0 32,9-1 64,-4-1-24,6-2-152,-16 4 80,17-11 112,5 5-80,4-11-64,1 3 160,-27 14-128,31-14 16,5-2 40,-7 0 16,2 1 136,-31 15-208,27-15-120,-1 0-8,-4 2 112,2 0-144,-24 13 160,22-5 56,-6-8-56,1 8-40,-14 1-48,-3 4 88,12-3 16,-12 2 88,5 0-152,-5 1 96,0 0-48,0 0-88,0 0 16,-5 4 56,-10 10 0,15-14 16,-17 16-24,-7 5 80,-4 5-144,-11 5 120,39-31-32,-43 35 40,-5 1-128,0 2 136,-1 1-64,49-39 16,-48 38 56,7-1-56,3-3 0,4-3-40,34-31 40,-26 29-104,-1-4 176,8-5 0,5-5-144,14-15 72,-5 4 16,2 7-144,3-11 40,5 0 232,-5 0-144,17 0 56,-5 0 120,3 0-24,9-4-136,-24 4-16,28-16 192,9-1-208,6-4 216,0-3-24,-43 24-176,53-29-56,7-2 72,-7-2-240,2-1 240,-55 34-16,49-31-88,-9 1 16,-3 4 120,-4 4-312,-33 22 264,27-19 120,-8 5 8,-5 8-200,-9 2 304,-5 4-232,3-4 0,-3 2 32,-3 2 184,-2 0-216,5 0 0,-2 0 32,-13 5-80,-1-1-64,-8 13 96,24-17 16,-29 17-88,-3 3 0,-1 3-16,-1 1-128,34-24 232,-38 25-72,-3 4 48,2-2 120,1 0-80,38-27-16,-36 25 40,4-3-24,6-1-72,4-2 72,22-19-16,-14 17 0,-3-3 40,5-1-96,7-9 112,5-4-56,-5 14 72,1-11-160,-1 0 16,5 0 32,0-3 40,0 0 0,0 0-16,0 0 216,0 0-224,0 0 24,0 0 40,2 0 64,-2-2-16,0 1 56,0 1-144,5-3 72,0-1 64,-3-8-200,13 1 24,-15 11 40,2-17-120,3-2 192,-5 0 16,5-3 72,-5 22-160,2-21 104,0 0-176,1-1-32,4 2-24,-7 20 128,0-17-104,0 0 232,0 4-40,0 8-40,0 5-48,0-13 144,3 12-184,-3-2-24,0 1 152,0 2-88,0-1-40,0 1-168,0 0 184,2 0-96,-2 0 120,2 3-160,3 1 232,7 9-184,-7-2-24,-5-11 136,12 13-160,-7 3 64,9 1 80,-9 1 72,-5-18-56,12 17-16,-7 0-24,14 0-72,-4-1 24,-15-16 88,19 16 128,-2-1-96,-3-1 120,-9-1-80,-5-13-72,14 12 64,-9-8-112,14 0 48,-7 7-40,-12-11 40,3 0 72,9 0 88,-7 0-176,7 0 192,-12 0-176,2-1-144,0-2 168,6-2 224,-3-11-160,-5 16-88,2-14 104,10-5 16,-7-5-152,-3-3-24,-2 27 56,12-31 8,-9-2-32,-3-1 96,2 0-264,-2 34 192,5-33 32,-3 0-120,1 2 104,-3 3 96,0 28-112,2-24-160,0 2 280,-2 5-64,0 3 32,0 14-88,0-6 224,0-5-200,0 8-64,0 2 80,0 1-40,0-2-40,0 2-80,0 0-24,0 0-16,0 0 160,0 0-296,-2 4 152,2 8 32,-2-1-24,2-11 136,-3 17 144,1 5-72,-5 3-96,2 4 40,5-29-16,-5 31-192,0 2-40,0 1 224,1-3-40,4-31 48,-12 33 160,12-3 0,-3-1-176,1-3 216,2-26-200,-3 24-24,3-4-48,0-3 0,0-3-16,0-14 88,3 5-48,-3 7 112,0-12-40,0 3-136,0-3 112,0 0 112,0 0 32,0 0 64,0 0 8,0 0-896,0 0 1272,5-3-576,-5-1 112,0-9-112,0 13-16,0-12 320,-3-6-216,-2-7-192,0-4 248,5 29-160,-2-34-40,2-3 40,-5-1-192,3 0 160,2 38 32,-3-39 32,-1 4-80,-1 1 256,2 1-352,3 33 144,-4-30 56,1 2-8,1 3-64,-1 7 104,3 18-88,-2-16-32,-3 11-40,5-7 72,-2 11-16,2 1 16,-3-2-32,3 2-24,0 0 24,0 0-152,0 0 184,0 5-136,-2 10 80,-5 5-88,4 7 72,3-27 72,-12 36-72,8 5-72,-4 6-104,-4 1 264,12-48-16,-5 51-56,3-1 40,0 0 216,-1-5-240,3-45 40,0 44-32,0-2 48,0-5-64,3-3 8,-3-34 40,4 30 32,1-6-64,-5-7 64,5-6 8,-5-11-40,2 3-16,1 0 64,-3-3-24,2 0 48,-2 0-72,0 0 216,0 0 0,3-4-40,-3-2 64,0 6-240,5-16 56,-3-4-88,0-4 104,-2-6-96,0 30 24,0-32-48,3-4 96,-3 1-80,2-4-8,-2 39 40,5-41 8,-5 0-32,0 0-200,0-1 240,0 42-16,0-41 56,0 3-40,0 2 192,-5 3-136,5 33-72,-5-29-16,3-1 48,0 4 72,-3 5-176,5 21 72,-5-19-16,2 7-32,-1 0 80,1 8 0,3 4-32,-5-4 0,1 2-32,1 2-128,1 0-16,2 0 176,-5 0-144,0 5 8,-9 7 40,4 1 136,10-13-40,-17 19-72,-2 5 40,-3 4-64,1 3-40,21-31 136,-17 33-8,-5 0-24,8 2-152,-3 0 152,17-35 32,-12 34-56,10-2 0,-3-2 224,0-3-184,5-27 16,-5 23-56,5-3 56,0-5-56,7-2 0,-7-13 56,12 5 0,0 9-48,3-11 48,4-1 72,-19-2-72,24 0 72,5 0 48,2-4-104,8-11 40,-39 15-56,38-18-16,3-4-40,-2-2 112,-1-5-272,-38 29 216,36-28 72,-5-2-232,1 1 232,-6 0 32,-26 29-104,24-32 88,-2 1 168,-8 0-240,-9-1 144,-5 32-160,12-28-32,-12 1 120,-2 1-16,-15 2 88,17 24-160,-17-22 120,-2 0-296,-10 4 56,-2 2-96,31 16 216,-39-11-256,-6 6 64,-4 1 104,-3 4-192,52 0 280,-58 3 16,-5 14 112,1 2-160,-1 6 48,63-25-16,-60 29 16,5 0-48,26-11 192,-2 1-16,31-19-144,-32 22 24,-4 5 96,7-2-296,-4 7 280,33-32-104,-27 31-104,-2 4-56,5 0 120,10-1-72,14-34 112,-5 32-56,-2 0 56,7-3-48,7-2-24,-7-27 72,17 26 32,2-3-160,5-2 152,15-5-264,-39-16 240,67 24 16,0-20 72,1-1-64,-18-7 80,-50 4-104,48-19-32,3-1 176,2-4-144,-3 0 272,-50 24-272,48-28 24,-7-2-104,-5-1 104,-4-1 16,-32 32-40,26-32 120,-7 2-320,-2-2 272,-5 3 40,-12 29-112,3-30 88,-3-2 96,0 4-64,-5-3-280,5 31 160,-15-32 56,-1 3 192,-1 0-296,-5 1 8,22 28 40,-29-26-48,0 2 40,-4 4-24,1 3 160,32 17-128,-36-14-56,3 2-104,-1 8 144,0-1 16,34 5 0,-31-3-80,-3 3-80,3 4 72,-3 13 16,34-17 72,-31 17-16,0 4 64,16-8-8,-1 3 0,16-16-40,-17 18-24,2 5 224,1 3-216,-3 3-40,17-29 56,-10 30 16,3 6-120,5-1-8,-1 1-32,3-36 144,0 35-72,17 2 0,10 23 48,9-13 8,-36-47 16,33 34-88,1-14 64,-3-4-8,3-5 120,-34-11-88,34 3 24,2 0 24,0-3 64,-2 0-24,-34 0-88,36-12 184,0 0-88,0-5-48,-5-3-8,-31 20-40,29-22-88,0 0 88,-8-1 64,1-1-136,-22 24 72,3-25 128,9 0 160,-8 1-72,-1-2-24,-3 26-192,0-24 88,0-2-104,-5-1-120,-14-1 184,19 28-48,-15-27 72,-2 0-40,-7 1 96,3 1-176,21 25 48,-27-22-24,-4 4-64,2 1-56,-5 4 144,34 13 0,-31-6-88,0-6 112,-3 10-8,1 1-40,33 1 24,-32 0-72,-6 4-48,2 12 64,0 1-16,36-17 72,-20 4 128,-1 14 0,4-2-152,-5 4 24,22-20 0,-21 23-136,-1 4 64,3 3 64,-3 4-96,22-34 104,-14 38 16,-3 2-136,12 0 96,0 1 48,5-41-24,-2 40-72,2-2 32,7 1-48,7-5 16,-14-34 72,34 61-56,2-17 32,3-14-24,-6-10 80,-33-20-32,36 4 16,1 9-48,1-13 32,0 0 0,-38 0 0,34-5 16,2-12 96,3 0-128,-6-1 48,1-5-32,-34 23 0,36-24 72,-7 0 0,0-3 40,-5-2 88,-24 29-200,14-30 32,-9 2 200,0 0-376,-3-2 128,-2 30 16,0-29 144,0 1-272,0-1 328,-16 2-256,16 27 56,-15-25 56,-2-2 48,-7 1-16,0 2 72,24 24-160,-29-21-104,-2 1-56,-5 3-112,36 17 272,-36-16-264,0 5 192,0 5 176,0 0-64,-3 2-40,39 4 0,-41 0-96,0 3-64,22 1 216,-7 8-56,26-12 0,-24 11 40,-3 3 96,-2 2-184,-2 4 24,31-20 24,-29 21-64,-2 6-64,4 1 72,3 4-56,24-32 112,-19 32-104,5 3 8,11 0-8,-1 1 104,4-36 0,-3 35 0,3-1-56,19 0-40,-4-2 96,-15-32 0,24 28-56,0-2 96,5-2 128,9-1-96,-38-23-72,65 32 48,0-10-112,-7-18-32,-12-4 96,-46 0 0,45 0-56,-1-4 152,-1-13 48,-2 0-88,-41 17-56,41-19 72,0-2-96,-3-5-48,-4 1 280,-34 25-208,29-29 32,-13-1 0,-4 2 192,-7-3-280,-5 31 56,12-32 120,-12-2-256,-2 0 128,-1 0-24,3 34 32,-19-34-16,14 0 248,-16 0-304,-3 2 128,24 32-56,-27-31 56,-2 3-128,-4 1-24,1 2 64,32 25 32,-26-22-216,-5 5 216,4 2-72,1 10 0,26 5 72,-32-12 16,4 11-104,-8 1 136,4 0-280,32 0 232,-17 3 32,-2 1-64,0 9 8,-5 0 136,24-13-112,-22 14-32,-2 3 80,7 4-80,-4 3-64,21-24 96,-17 27-48,5 3 24,7 2-136,0-1-24,5-31 184,-2 32-112,2 0 16,12 0 72,5 1 8,-17-33 16,38 54-88,8-11-8,0-12 40,-3-11 144,-43-20-88,46 4 168,-6 8-112,4-12 0,-1 0-56,-43 0 0,43-3-128,3-3 200,0-10-64,-5 2 104,-41 14-112,41-15 72,-5-2-72,-10-2 112,-4 1-96,-22 18-16,19-17 128,-5-3-16,-2 1-208,-7-1 208,-5 20-112,3-21 96,-3-2 32,0 0 248,-5 1-248,5 22-128,-19-27 72,2 1 32,-10-1-208,-2 3-64,29 24 168,-36-24-264,-7 1 80,0 3 56,-1 0 56,44 20 72,-38-15-56,-5 3 112,2 8-56,-10 0-72,51 4 72,-45-2 48,-1 2-48,27 0 40,-8 5 120,27-5-160,-21 11 80,-8-7-104,2 13 32,-2-3 24,29-14-32,-29 17-32,3 3-32,0 3 72,6 3-160,20-26 152,-14 25 24,2 4-80,9 1-96,3 1 136,0-31 16,3 33-224,14-1 224,2 0-48,5 0 48,-24-32 0,60 54 72,0-11-168,3-13 152,-8-13-72,-55-17 16,48 4-40,3-1 176,-3-3-200,5-2-8,-53 2 72,53-17 40,0 0-96,-3-4 168,-4-3 32,-46 24-144,41-24 24,-10-2 32,-2 1 64,-8 0-192,-21 25 72,20-24 152,1-3 8,-18 2-160,11-4 200,-14 29-200,0-30 96,0 2-24,-2-2-24,-15 0-120,17 30 72,-19-27-32,2 2-80,-10 0 40,1 3-56,26 22 128,-31-19-168,-5 4 80,-5 3 104,-3 7 24,44 5-40,-43-6-16,-5 3-24,0 3-48,0 0 16,48 0 72,-48 16-8,0 1-24,-1 3-56,25-8 152,24-12-64,-28 19 80,1-1 64,-2 8-72,3 1 0,26-27-72,-31 34 0,4 2-88,3 5 32,0 1-112,24-42 168,-17 43-104,10 0 64,2-1 0,5 0 168,0-42-128,5 38 24,14-1-64,3-3 64,33 23-136,-55-57 112,60 40-80,0-12 104,-7-15-208,0-13 216,-53 0-32,51 0 80,4-4-32,-2-13 144,-3-2-32,-50 19-160,53-23 72,-4-2 40,-6-2-88,-5-4 120,-38 31-144,32-33 160,-6 0-160,-4-1 232,-10-1-152,-12 35-80,5-35-256,-1-2 432,-1 0-80,-3 1-24,0 36-72,0-37 336,-5 1-264,-14 2-72,-1 3 40,20 31-40,-19-29 104,-5 4-104,-10 2 72,1 7-40,33 16-32,-39-5 0,-4 0 24,-8 5-184,-4 16 176,55-16-16,-55 23-16,-3 7 16,3 5 136,26-12-168,29-23 32,-36 27 72,5 3-168,-8 7 8,8 2-192,31-39 280,-36 46-736,2 2-784,3 6-2041,7 0-2856,24-54 6417,-15 54-10275,15-54 10275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28:45.436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10 0 18315,'0'0'0,"-2"0"3041,-3 0-2969,5 0-72,0 0-24,-3 3-80,3 0-104,0 0 8,0-3 200,0 3-208,3 0 48,2-1 56,-5 1-8,0-3 112,2 3-128,-2 0-32,2-3 8,-2 0 56,0 0 96,3 0-112,-3 0 32,0 0 32,0 0-16,0 0 64,0 0-24,0 0-208,-3-1-521,3 1 753,0-2-1416,0 1-1032,-2-1-753,2-3-520,0 5 3721,0-13-4641,0 13 4641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40:05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1971 163 10250,'0'0'0,"-4"-12"1832,-8 7-640,9-11-151,3 16-1041,-12-6 960,12 1-112,0-1-192,0 2-216,0 4-440,0-5 408,0 3-192,0 0-88,0 1 16,0 1-144,0 0 24,0 0-16,0 0-40,0 0 32,3 0-72,1 0 48,-1 3-16,-1 1 16,-2-4 24,5 4-24,-3 9 16,3-9-16,-5 9 24,0-13 0,0 4-8,4 12 72,1-5-64,-3 1 24,-2-12-24,3 14 88,-3-1-128,5 1 64,-3 0-24,-2-14 0,0 14-24,0-1-8,0 0-8,0 1 8,0-14 32,0 13-8,0 1-56,0 0 80,0-2-32,0-12 16,0 11-8,0 0-56,0 1 64,-2-8-8,2-4 8,-3 13 0,1-9 104,-3 0-80,3 8 24,2-12-48,-4 3 72,-1-1 32,-7 3 16,5-1 24,7-4-144,-14 3 136,2 0-32,-2-1-56,-2 3 25,16-5-73,-17 3 0,1-1 16,-1 1 8,-2 0 56,19-3-80,-16 0 40,2 0 32,-7 0-8,7 0 8,14 0-72,-11 0 168,-4-1-40,3-2 8,3-1 8,9 4-144,-7-12 104,-7 8-8,12-10 88,-13 2-120,15 12-64,-4-11 144,-8 0-112,8-2 48,-1 0-32,5 13-48,-5-13-64,3 0 144,-3 1-56,-1-3-16,6 15-8,0-14 40,0 1 104,0 1-224,0 0 32,0 12 48,0-5 72,0-11-168,0 12 64,0-9 128,0 13-96,0-4-104,0-2 16,0-5 88,0 9-128,0 2 128,0-4-16,0 0 56,0 1 8,4 0-8,-4 3-40,2-3 88,-2 2-88,0-1-32,0 1 64,0 1-32,0 0 64,0 0 64,0 0-88,0 0-272,0 0 472,0 0-352,0 3 40,0-1 8,0-2 64,0 5-280,0 9 208,0-10-16,0 10 32,0-14 56,0 5 144,-2 12-232,-2-6 96,4 2-8,0-13 0,-3 14-120,-4 2 128,4-1-40,-9 1-32,12-16 64,-2 14-16,-3-1-56,1-2 32,2 1-24,2-12 64,-7 11 32,2-7 48,-7 14-48,10-7-32,2-11 0,-14 4-16,9 9 64,-7-9-112,8 0 208,4-4-144,-5 12-32,2-9-40,-3 0 160,1-1-128,5-2 40,-5 0 104,-2 3-32,5-3-96,-8 0 8,10 0 16,-4 0 40,0 0 48,-1 0 176,-2-1-48,7 1-216,-10-3 136,8-1-120,-3-8 32,-1 8 16,6 4-64,-10-14 32,5 8-88,3-11 32,-6 6 104,8 11-80,-2-13 160,-3 2-16,3-2-168,2 1-104,0 12 128,-2-5-168,0-11 128,2 5 80,0 5-40,0 6 0,0-13-24,0 9 8,0 0-8,0-1 8,0 5 16,0-4-32,0 3 16,0-2-24,0 1 40,0 2 0,0 0 24,0 0-72,-2 0-88,-1 0-48,3 0 184,-2 3-160,-1 2-24,1 9 72,-3-3 32,5-11 80,-14 14-96,10 1 72,-10-1-32,1 1 88,13-15-32,-7 13 0,-6 0-16,3 0 56,-2-2-80,12-11 40,-11 12 16,2-1-8,-6-7 16,4 9 16,11-13-40,-2 3 0,-13 1 24,10 0 0,-10 1 40,15-5-64,-3 2 48,-11 1 40,9-3 24,-7 0-48,12 0-64,-4 0 152,-10 0-40,9 0 16,-10-4 72,15 4-200,-11-6 88,-1-6 56,0 0-40,10-2 24,2 14-128,-16-16 144,11-2-32,-12-2-32,16-3-56,1 23-24,-5-25 80,0-5 24,-7 0 40,0-1 0,12 31-144,-3-32 80,-12 3-32,15 0-72,-5 2 64,5 27-40,-4-23 88,1 2-8,-2 3-8,1 3-112,4 15 40,-2-11-16,-3 7 0,0-2 56,5 0-8,0 6-32,-2-3-32,2 2 8,-2 0-72,2 1 8,0 0 88,0 0-120,0 2-24,0 11 24,-3-8 112,3-5 8,-2 19-32,-3-1 8,3 1 24,-1 1-64,3-20 64,-5 20-24,5 0 0,-2 0 48,2 3-120,0-23 96,-4 21 0,2 3-24,-3-1-40,5 3 128,0-26-64,-5 24-8,0-2 56,-7 0-32,10-5-32,2-17 16,-4 17-16,-10-1-16,9-1 32,-10 1 48,15-16-48,-8 13 16,-7-1 8,-3-7 0,-1 10-88,19-15 64,-21 5 16,-3 10 8,1-11 0,-1 12-32,24-16 8,-25 4 24,2 8-16,-1-9-32,-4 1 88,28-4-64,-26 11 40,1-11-48,-4 3 8,3 0-32,26-3 32,-23 0-24,-3 0-24,3-1 56,4-4 48,19 5-56,-16-5-56,-3-8 56,3 9-48,4-11 8,12 15 40,-14-5-40,2-12 40,3 4 40,4-1-120,5 14 80,-7-15 0,4-3-80,-1-1-48,4 1 56,0 18 72,0-21-144,0 2-72,2 1 88,3-2 40,-5 20 88,2-17-120,12-2 96,-9 4-40,7 0 128,-12 15-64,2-12-72,12-1 32,-4 1 24,-5 7-16,-5 5 32,15-15-56,-12 11 8,14-9 0,-13 11-152,-4 2 200,16-6 24,-6 2-8,2-1-72,-1 1 0,-11 4 56,7-1 8,10 1-32,-12 0 40,11 2 16,-16-2-32,12 13-48,-10-1 64,14 2-56,-11 3 192,-5-17-152,14 17 0,-11 3 8,1 0 64,1 1-8,-5-21-64,0 21 104,0-1-40,0-1 32,0-2-168,0-17 72,0 17 40,-2-3 32,-3 2-8,-7-2 72,12-14-136,-5 13 128,-11 0 56,-1-2 8,1-7 16,16-4-208,-21 16 232,0-12-40,-3 13-64,-1-13 112,25-4-240,-24 18 80,-2-7 0,-2-7 40,3 13-136,25-17 16,-26 4 0,-5 12 24,3-12-88,5 11-32,23-15 96,-29 4-48,9 7-128,-2-8-144,-1 1-264,23-4 584,-18 5-792,1-1-352,-2-1-465,5 0-767,14-3 2376,-14 0-3113,3 0-680,8-3 104,-13-2-303,16 5 3992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40:06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333 29 12506,'0'0'0,"0"-5"1705,-3-7-433,3 8-144,0 4-1128,0-4 1032,0 2-320,0 1-416,0 1-159,0 0-137,3 3-16,1 11 40,11-1 48,-3 5 8,-12-18-80,2 20 24,10 3 24,0 1 56,-7 0-40,-5-24-64,17 29 24,-15-2-32,3-2-24,7 4 48,-12-29-16,0 25-64,12 4-40,-12-2-457,3 1-919,-3-28 1480,4 27-3193,8-3-1167,3-1-530,-15 3 826,0-26 4064</inkml:trace>
  <inkml:trace contextRef="#ctx0" brushRef="#br0" timeOffset="1">340 831 5161,'0'0'0,"-20"-1"1032,1-2-96,-5-1-8,24 4-928,-21-5 992,1 1 25,8 0-145,-2 2-136,14 2-736,-12-3 672,0-1-96,-3 1-32,1-2 137,14 5-681,-15-12 712,1 8 56,4-9 24,-4 8-24,14 5-768,-5-15 728,-9 4-88,7-2-55,-5-1-65,12 14-520,-5-16 416,-7-2 64,9-2 8,1-3-64,2 23-424,-3-24 376,-1-4-32,1-5 8,-2-3-72,5 36-280,0-37 312,-2-1-31,0 1-89,-1-3-16,3 40-176,-2-40 112,2 2-56,-3 1 8,3 3-24,0 34-40,0-30 32,0 6-32,0 6 16,-2 5-8,2 13-8,-2-6-56,2 2-40,0 1-408,0 2-553,0 1 1057,0 0-1800,-3 2-745,3 11-1135,-5 1-809,5-14 4489,0 19-4473,-4 5-144,4-24 4617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40:08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2002 970 7825,'0'0'0,"0"0"0,0-4 3385,0 1-2321,0-1-168,0 2 89,0 2-985,-3 0 920,1 0-296,2 3-464,0 8-208,0-11 48,2 5-32,1 13 32,2-2 80,-5 2 64,0-18-144,-3 19 120,-2 2 40,-6-1-16,9 1-8,2-21-136,-14 20 128,2-1 0,-2-2 8,-5-2-8,19-15-128,-16 16 208,-5-2 16,0-2 16,2-8 8,19-4-248,-23 14 264,7-11-56,-5 0 16,-1 0-55,22-3-169,-18 3 232,-5-3 40,1 0-48,7-2 32,15 2-256,-22-4 216,11-10-128,-4 1 88,-3-1 0,18 14-176,-14-15 0,-2 0-24,6 1-304,3-4-464,7 18 792,-11-17-1217,6-2-679,0-3-513,1-2-207,4 24 2616,-5-27-2977,5-6-183,0 1-1017,0 32 4177</inkml:trace>
  <inkml:trace contextRef="#ctx0" brushRef="#br0" timeOffset="1">1717 743 14219,'0'0'0,"0"-6"3712,0 6-3712,0-11 328,0 6-248,5 1-64,-5 1-8,0 3-8,3-1 0,-3-1-80,0 2-248,2 0-592,-2 0 920,0 3-1960,0 0-1569,0 0-600,0 8-1104,0-11 5233</inkml:trace>
  <inkml:trace contextRef="#ctx0" brushRef="#br0" timeOffset="2">1141 1192 5201,'0'0'0,"-19"-4"3224,-2-1-2239,21 5-985,-25-5 944,-1 0 208,5 1 104,3 0-128,18 4-1128,-20-4 801,2-1-257,-1 2-80,-2-1-128,21 4-336,-20-3 232,0 0-72,2 2-48,-12-2-16,30 3-96,-26-1 80,0-1 8,0 2-16,1-1 40,25 1-112,-23 0 96,-3-1-16,0 1 72,3 0 56,23 0-208,-26 0 56,-4 0 72,2 0-56,0 0 24,28 0-96,-31 0 288,-1 0 32,-3-2 57,5 1-89,30 1-288,-32-2 312,-6 1-56,3-1 8,-3 1 0,38 1-264,-37-1 176,2-1-40,0 1 8,2-1-56,33 2-88,-28-1 128,5-1-24,0 1 24,6 0 8,17 1-136,-15-2 136,5 1 32,7-1-24,3 1 24,0 1-168,-2-1 104,2 1 16,0-2-40,5 1-48,-5 1-32,18-3 80,6-1-80,6-8 32,12 1-64,-42 11 32,54-12 0,7 0 40,2-3-64,7 3 40,-70 12-16,78-13 8,13-1-16,15-2 48,1 0-16,-107 16-24,121-17 40,5 0 16,7 0 16,10 0 0,-143 17-72,147-17 64,4-1 56,12-2-24,5-3 8,-168 23-104,176-24 80,10 0-8,-7 2-8,-1 4 16,-178 18-80,173-16 73,-3 3 7,0 2-80,-1 0 40,4 6-24,-173 5-16,167-14 24,-4 8 16,1-5 40,-164 11-80,160-6 112,-7-6-48,-9 9 8,-9-1-96,-135 4 24,124-3-56,-3 1-32,-6-1 80,-7 2 48,-11 0 16,-97 1-56,89 0 56,-15 0 24,-11 0-96,-11 0 88,-52 0-72,40 2 56,-12-2-88,-8 3-24,-17 0-80,-3-3 136,2 0-96,-2 3 32,-2 0 64,-17-3 8,19 0-8,-28 4-8,-11 0-8,-16 9-56,-8-10-8,63-3 80,-67 4-24,-5 8-48,-5-10 64,-5 3 48,82-5-40,-87 11 24,-6-8-8,-7 1 0,-4 0-209,104-4 193,-110 5-24,-1 6 8,0-8-56,1 1 208,110-4-136,-108 13-64,-3-10 144,1 1-80,1 0-16,109-4 16,-110 5-8,4-3-128,8 1 272,3-3-87,95 0-49,-89 0 40,8 0-48,6-1-65,8-3 186,67 4-113,-63-5 56,2-6-56,1 7 0,5-9-273,55 13 273,-46-11-32,9-1 120,9-1 17,5 1 71,23 12-176,-22-13-24,4-3 72,3-1-16,4-3 88,11 20-120,-2-18 152,2-4-248,0 0-24,2-3 88,-2 25 32,19-28-136,-1 0 88,8-4 0,5-2-369,-31 34 417,32-34-96,6-3 72,5 0-72,-3 3 344,-40 34-248,45-34 0,-1 4-96,-4 3 80,-3 0-128,-37 27 144,38-23-72,-3 3 88,-3 1 104,-1 1-136,-31 18 16,27-14-24,-4 1 144,-2 8-264,1-7 232,-22 12-88,18-1 56,-6 0-80,-1 1 120,-9 0-184,-2 0 88,5 4-160,10 11 72,-10 3 32,3 4 120,-8-22-64,0 26 96,3 4-16,-1 5-56,-2 4-144,0-39 120,5 42-8,-3 4-32,-2-2 0,3 3 64,-3-47-24,4 47 24,-1 1-8,2-1 8,6 1 8,-11-48-32,4 47 8,11-1-72,-4 1 0,-6-2 168,-5-45-104,17 48 40,-11-2-56,8-2 128,-11-1-248,-3-43 136,7 38-64,4 0 64,-11-1-40,12-3 8,-12-34 32,0 35-152,0 0-784,0-1-880,0-1-3265,0-33 5081,0 23-6826,0 4 393,0-27 6433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8"/>
  <sheetViews>
    <sheetView rightToLeft="1" tabSelected="1" view="pageBreakPreview" topLeftCell="A40" zoomScale="130" zoomScaleNormal="100" zoomScaleSheetLayoutView="130" workbookViewId="0">
      <selection activeCell="E39" sqref="E3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2" t="s">
        <v>180</v>
      </c>
      <c r="C1" s="42"/>
      <c r="D1" s="42"/>
      <c r="E1" s="42"/>
      <c r="F1" s="42"/>
      <c r="G1" s="42"/>
      <c r="H1" s="42"/>
      <c r="I1" s="42"/>
      <c r="J1" s="42"/>
    </row>
    <row r="2" spans="1:10" ht="30" customHeight="1" x14ac:dyDescent="0.3">
      <c r="B2" s="10" t="s">
        <v>8</v>
      </c>
      <c r="C2" s="48" t="s">
        <v>16</v>
      </c>
      <c r="D2" s="48"/>
      <c r="E2" s="10" t="s">
        <v>7</v>
      </c>
      <c r="F2" s="43">
        <v>45952</v>
      </c>
      <c r="G2" s="43"/>
      <c r="H2" s="43"/>
      <c r="I2" s="43"/>
      <c r="J2" s="43"/>
    </row>
    <row r="3" spans="1:10" ht="30" customHeight="1" x14ac:dyDescent="0.3">
      <c r="B3" s="10" t="s">
        <v>9</v>
      </c>
      <c r="C3" s="48" t="s">
        <v>74</v>
      </c>
      <c r="D3" s="48"/>
      <c r="E3" s="10" t="s">
        <v>6</v>
      </c>
      <c r="F3" s="48" t="s">
        <v>59</v>
      </c>
      <c r="G3" s="48"/>
      <c r="H3" s="48"/>
      <c r="I3" s="48"/>
      <c r="J3" s="48"/>
    </row>
    <row r="4" spans="1:10" ht="30" customHeight="1" thickBot="1" x14ac:dyDescent="0.35">
      <c r="B4" s="6"/>
      <c r="C4" s="7"/>
      <c r="D4" s="7"/>
      <c r="E4" s="6"/>
      <c r="F4" s="80" t="s">
        <v>217</v>
      </c>
      <c r="G4" s="80"/>
      <c r="H4" s="80"/>
      <c r="I4" s="80"/>
      <c r="J4" s="80"/>
    </row>
    <row r="5" spans="1:10" ht="24.9" customHeight="1" x14ac:dyDescent="0.3">
      <c r="A5" s="8"/>
      <c r="B5" s="44" t="s">
        <v>0</v>
      </c>
      <c r="C5" s="45"/>
      <c r="D5" s="45"/>
      <c r="E5" s="49" t="s">
        <v>1</v>
      </c>
      <c r="F5" s="49"/>
      <c r="G5" s="49"/>
      <c r="H5" s="49"/>
      <c r="I5" s="49" t="s">
        <v>2</v>
      </c>
      <c r="J5" s="50"/>
    </row>
    <row r="6" spans="1:10" ht="24.9" customHeight="1" thickBot="1" x14ac:dyDescent="0.35">
      <c r="A6" s="8"/>
      <c r="B6" s="46"/>
      <c r="C6" s="47"/>
      <c r="D6" s="47"/>
      <c r="E6" s="9" t="s">
        <v>3</v>
      </c>
      <c r="F6" s="9" t="s">
        <v>4</v>
      </c>
      <c r="G6" s="9" t="s">
        <v>23</v>
      </c>
      <c r="H6" s="9" t="s">
        <v>24</v>
      </c>
      <c r="I6" s="51"/>
      <c r="J6" s="52"/>
    </row>
    <row r="7" spans="1:10" ht="24.9" customHeight="1" thickBot="1" x14ac:dyDescent="0.35">
      <c r="A7" s="8"/>
      <c r="B7" s="34" t="s">
        <v>21</v>
      </c>
      <c r="C7" s="35"/>
      <c r="D7" s="35"/>
      <c r="E7" s="28" t="s">
        <v>18</v>
      </c>
      <c r="F7" s="28" t="s">
        <v>19</v>
      </c>
      <c r="G7" s="28" t="s">
        <v>22</v>
      </c>
      <c r="H7" s="28" t="s">
        <v>20</v>
      </c>
      <c r="I7" s="38" t="s">
        <v>25</v>
      </c>
      <c r="J7" s="39"/>
    </row>
    <row r="8" spans="1:10" ht="30" customHeight="1" x14ac:dyDescent="0.3">
      <c r="A8" s="8"/>
      <c r="B8" s="72" t="s">
        <v>181</v>
      </c>
      <c r="C8" s="73"/>
      <c r="D8" s="73"/>
      <c r="E8" s="73"/>
      <c r="F8" s="73"/>
      <c r="G8" s="73"/>
      <c r="H8" s="73"/>
      <c r="I8" s="73"/>
      <c r="J8" s="74"/>
    </row>
    <row r="9" spans="1:10" ht="53.25" customHeight="1" x14ac:dyDescent="0.3">
      <c r="A9" s="8"/>
      <c r="B9" s="75" t="s">
        <v>190</v>
      </c>
      <c r="C9" s="76"/>
      <c r="D9" s="76"/>
      <c r="E9" s="26">
        <v>5</v>
      </c>
      <c r="F9" s="24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6"/>
      <c r="J9" s="37"/>
    </row>
    <row r="10" spans="1:10" ht="30" customHeight="1" x14ac:dyDescent="0.3">
      <c r="A10" s="8"/>
      <c r="B10" s="75" t="s">
        <v>191</v>
      </c>
      <c r="C10" s="76"/>
      <c r="D10" s="76"/>
      <c r="E10" s="26">
        <v>5</v>
      </c>
      <c r="F10" s="24">
        <v>3.5</v>
      </c>
      <c r="G10" s="30">
        <f t="shared" ref="G10:G43" si="0">IFERROR(F10/E10,"")</f>
        <v>0.7</v>
      </c>
      <c r="H10" s="31" t="str">
        <f t="shared" ref="H10:H43" si="1">_xlfn.IFS(F10="أدخل العلامة","",F10="لا ينطبق","تم الإلغاء",G10&gt;=90%,"ممتاز",G10&gt;=80%,"جيد جداً",G10&gt;=70%,"جيد",G10&gt;=60%,"مقبول",G10&lt;60%,"راسب")</f>
        <v>جيد</v>
      </c>
      <c r="I10" s="36"/>
      <c r="J10" s="37"/>
    </row>
    <row r="11" spans="1:10" ht="30" customHeight="1" x14ac:dyDescent="0.3">
      <c r="A11" s="8"/>
      <c r="B11" s="75" t="s">
        <v>192</v>
      </c>
      <c r="C11" s="76"/>
      <c r="D11" s="76"/>
      <c r="E11" s="26">
        <v>5</v>
      </c>
      <c r="F11" s="24">
        <v>3.5</v>
      </c>
      <c r="G11" s="30">
        <f t="shared" si="0"/>
        <v>0.7</v>
      </c>
      <c r="H11" s="31" t="str">
        <f t="shared" si="1"/>
        <v>جيد</v>
      </c>
      <c r="I11" s="36"/>
      <c r="J11" s="37"/>
    </row>
    <row r="12" spans="1:10" ht="30" customHeight="1" x14ac:dyDescent="0.3">
      <c r="A12" s="8"/>
      <c r="B12" s="75" t="s">
        <v>193</v>
      </c>
      <c r="C12" s="76"/>
      <c r="D12" s="76"/>
      <c r="E12" s="26">
        <v>5</v>
      </c>
      <c r="F12" s="24">
        <v>3.5</v>
      </c>
      <c r="G12" s="30">
        <f t="shared" si="0"/>
        <v>0.7</v>
      </c>
      <c r="H12" s="31" t="str">
        <f t="shared" si="1"/>
        <v>جيد</v>
      </c>
      <c r="I12" s="36"/>
      <c r="J12" s="37"/>
    </row>
    <row r="13" spans="1:10" ht="39.9" customHeight="1" x14ac:dyDescent="0.3">
      <c r="A13" s="8"/>
      <c r="B13" s="75" t="s">
        <v>194</v>
      </c>
      <c r="C13" s="76"/>
      <c r="D13" s="76"/>
      <c r="E13" s="26">
        <v>5</v>
      </c>
      <c r="F13" s="24">
        <v>3.5</v>
      </c>
      <c r="G13" s="30">
        <f t="shared" si="0"/>
        <v>0.7</v>
      </c>
      <c r="H13" s="31" t="str">
        <f t="shared" si="1"/>
        <v>جيد</v>
      </c>
      <c r="I13" s="36"/>
      <c r="J13" s="37"/>
    </row>
    <row r="14" spans="1:10" ht="48.75" customHeight="1" x14ac:dyDescent="0.3">
      <c r="A14" s="8"/>
      <c r="B14" s="75" t="s">
        <v>195</v>
      </c>
      <c r="C14" s="76"/>
      <c r="D14" s="76"/>
      <c r="E14" s="26">
        <v>5</v>
      </c>
      <c r="F14" s="24">
        <v>3.5</v>
      </c>
      <c r="G14" s="30">
        <f t="shared" si="0"/>
        <v>0.7</v>
      </c>
      <c r="H14" s="31" t="str">
        <f t="shared" si="1"/>
        <v>جيد</v>
      </c>
      <c r="I14" s="36"/>
      <c r="J14" s="37"/>
    </row>
    <row r="15" spans="1:10" ht="30" customHeight="1" x14ac:dyDescent="0.3">
      <c r="A15" s="8"/>
      <c r="B15" s="75" t="s">
        <v>196</v>
      </c>
      <c r="C15" s="76"/>
      <c r="D15" s="76"/>
      <c r="E15" s="26">
        <v>5</v>
      </c>
      <c r="F15" s="24">
        <v>3.5</v>
      </c>
      <c r="G15" s="30">
        <f t="shared" si="0"/>
        <v>0.7</v>
      </c>
      <c r="H15" s="31" t="str">
        <f t="shared" si="1"/>
        <v>جيد</v>
      </c>
      <c r="I15" s="36"/>
      <c r="J15" s="37"/>
    </row>
    <row r="16" spans="1:10" ht="30" customHeight="1" x14ac:dyDescent="0.3">
      <c r="A16" s="8"/>
      <c r="B16" s="75" t="s">
        <v>197</v>
      </c>
      <c r="C16" s="76"/>
      <c r="D16" s="76"/>
      <c r="E16" s="26">
        <v>5</v>
      </c>
      <c r="F16" s="24">
        <v>3.5</v>
      </c>
      <c r="G16" s="30">
        <f t="shared" si="0"/>
        <v>0.7</v>
      </c>
      <c r="H16" s="31" t="str">
        <f t="shared" si="1"/>
        <v>جيد</v>
      </c>
      <c r="I16" s="36"/>
      <c r="J16" s="37"/>
    </row>
    <row r="17" spans="1:10" ht="30" customHeight="1" x14ac:dyDescent="0.3">
      <c r="A17" s="8"/>
      <c r="B17" s="75" t="s">
        <v>198</v>
      </c>
      <c r="C17" s="76"/>
      <c r="D17" s="76"/>
      <c r="E17" s="26">
        <v>5</v>
      </c>
      <c r="F17" s="24">
        <v>4.25</v>
      </c>
      <c r="G17" s="30">
        <f t="shared" si="0"/>
        <v>0.85</v>
      </c>
      <c r="H17" s="31" t="str">
        <f t="shared" si="1"/>
        <v>جيد جداً</v>
      </c>
      <c r="I17" s="36"/>
      <c r="J17" s="37"/>
    </row>
    <row r="18" spans="1:10" ht="30" customHeight="1" x14ac:dyDescent="0.3">
      <c r="A18" s="8"/>
      <c r="B18" s="75" t="s">
        <v>184</v>
      </c>
      <c r="C18" s="76"/>
      <c r="D18" s="76"/>
      <c r="E18" s="26">
        <v>5</v>
      </c>
      <c r="F18" s="24">
        <v>3.5</v>
      </c>
      <c r="G18" s="30">
        <f t="shared" si="0"/>
        <v>0.7</v>
      </c>
      <c r="H18" s="31" t="str">
        <f t="shared" si="1"/>
        <v>جيد</v>
      </c>
      <c r="I18" s="36"/>
      <c r="J18" s="37"/>
    </row>
    <row r="19" spans="1:10" ht="30" customHeight="1" x14ac:dyDescent="0.3">
      <c r="A19" s="8"/>
      <c r="B19" s="75" t="s">
        <v>185</v>
      </c>
      <c r="C19" s="76"/>
      <c r="D19" s="76"/>
      <c r="E19" s="26">
        <v>5</v>
      </c>
      <c r="F19" s="24">
        <v>3.5</v>
      </c>
      <c r="G19" s="30">
        <f t="shared" si="0"/>
        <v>0.7</v>
      </c>
      <c r="H19" s="31" t="str">
        <f t="shared" si="1"/>
        <v>جيد</v>
      </c>
      <c r="I19" s="36"/>
      <c r="J19" s="37"/>
    </row>
    <row r="20" spans="1:10" ht="30" customHeight="1" thickBot="1" x14ac:dyDescent="0.35">
      <c r="A20" s="8"/>
      <c r="B20" s="70" t="s">
        <v>186</v>
      </c>
      <c r="C20" s="71"/>
      <c r="D20" s="71"/>
      <c r="E20" s="27">
        <v>5</v>
      </c>
      <c r="F20" s="25">
        <v>3.5</v>
      </c>
      <c r="G20" s="32">
        <f t="shared" si="0"/>
        <v>0.7</v>
      </c>
      <c r="H20" s="33" t="str">
        <f t="shared" si="1"/>
        <v>جيد</v>
      </c>
      <c r="I20" s="40"/>
      <c r="J20" s="41"/>
    </row>
    <row r="21" spans="1:10" ht="30" customHeight="1" x14ac:dyDescent="0.3">
      <c r="A21" s="8"/>
      <c r="B21" s="77" t="s">
        <v>182</v>
      </c>
      <c r="C21" s="78"/>
      <c r="D21" s="78"/>
      <c r="E21" s="78"/>
      <c r="F21" s="78"/>
      <c r="G21" s="78"/>
      <c r="H21" s="78"/>
      <c r="I21" s="78"/>
      <c r="J21" s="79"/>
    </row>
    <row r="22" spans="1:10" ht="39.9" customHeight="1" x14ac:dyDescent="0.3">
      <c r="A22" s="8"/>
      <c r="B22" s="75" t="s">
        <v>199</v>
      </c>
      <c r="C22" s="76"/>
      <c r="D22" s="76"/>
      <c r="E22" s="26">
        <v>5</v>
      </c>
      <c r="F22" s="24">
        <v>3.5</v>
      </c>
      <c r="G22" s="30">
        <f t="shared" si="0"/>
        <v>0.7</v>
      </c>
      <c r="H22" s="31" t="str">
        <f t="shared" si="1"/>
        <v>جيد</v>
      </c>
      <c r="I22" s="36"/>
      <c r="J22" s="37"/>
    </row>
    <row r="23" spans="1:10" ht="39.9" customHeight="1" x14ac:dyDescent="0.3">
      <c r="A23" s="8"/>
      <c r="B23" s="75" t="s">
        <v>200</v>
      </c>
      <c r="C23" s="76"/>
      <c r="D23" s="76"/>
      <c r="E23" s="26">
        <v>5</v>
      </c>
      <c r="F23" s="24">
        <v>3.75</v>
      </c>
      <c r="G23" s="30">
        <f t="shared" si="0"/>
        <v>0.75</v>
      </c>
      <c r="H23" s="31" t="str">
        <f t="shared" si="1"/>
        <v>جيد</v>
      </c>
      <c r="I23" s="36"/>
      <c r="J23" s="37"/>
    </row>
    <row r="24" spans="1:10" ht="66.75" customHeight="1" x14ac:dyDescent="0.3">
      <c r="A24" s="8"/>
      <c r="B24" s="75" t="s">
        <v>201</v>
      </c>
      <c r="C24" s="76"/>
      <c r="D24" s="76"/>
      <c r="E24" s="26">
        <v>5</v>
      </c>
      <c r="F24" s="24">
        <v>3.75</v>
      </c>
      <c r="G24" s="30">
        <f t="shared" si="0"/>
        <v>0.75</v>
      </c>
      <c r="H24" s="31" t="str">
        <f t="shared" si="1"/>
        <v>جيد</v>
      </c>
      <c r="I24" s="36"/>
      <c r="J24" s="37"/>
    </row>
    <row r="25" spans="1:10" ht="39.9" customHeight="1" x14ac:dyDescent="0.3">
      <c r="A25" s="8"/>
      <c r="B25" s="75" t="s">
        <v>202</v>
      </c>
      <c r="C25" s="76"/>
      <c r="D25" s="76"/>
      <c r="E25" s="26">
        <v>5</v>
      </c>
      <c r="F25" s="24">
        <v>3.75</v>
      </c>
      <c r="G25" s="30">
        <f>IFERROR(F25/E25,"")</f>
        <v>0.75</v>
      </c>
      <c r="H25" s="31" t="str">
        <f t="shared" si="1"/>
        <v>جيد</v>
      </c>
      <c r="I25" s="36"/>
      <c r="J25" s="37"/>
    </row>
    <row r="26" spans="1:10" ht="30" customHeight="1" x14ac:dyDescent="0.3">
      <c r="A26" s="8"/>
      <c r="B26" s="75" t="s">
        <v>203</v>
      </c>
      <c r="C26" s="76"/>
      <c r="D26" s="76"/>
      <c r="E26" s="26">
        <v>5</v>
      </c>
      <c r="F26" s="24">
        <v>3.5</v>
      </c>
      <c r="G26" s="30">
        <f t="shared" si="0"/>
        <v>0.7</v>
      </c>
      <c r="H26" s="31" t="str">
        <f t="shared" si="1"/>
        <v>جيد</v>
      </c>
      <c r="I26" s="36"/>
      <c r="J26" s="37"/>
    </row>
    <row r="27" spans="1:10" ht="30" customHeight="1" x14ac:dyDescent="0.3">
      <c r="A27" s="8"/>
      <c r="B27" s="75" t="s">
        <v>204</v>
      </c>
      <c r="C27" s="76"/>
      <c r="D27" s="76"/>
      <c r="E27" s="26">
        <v>0</v>
      </c>
      <c r="F27" s="24" t="s">
        <v>17</v>
      </c>
      <c r="G27" s="30" t="str">
        <f t="shared" si="0"/>
        <v/>
      </c>
      <c r="H27" s="31" t="str">
        <f t="shared" si="1"/>
        <v>تم الإلغاء</v>
      </c>
      <c r="I27" s="36"/>
      <c r="J27" s="37"/>
    </row>
    <row r="28" spans="1:10" ht="30" customHeight="1" x14ac:dyDescent="0.3">
      <c r="A28" s="8"/>
      <c r="B28" s="75" t="s">
        <v>205</v>
      </c>
      <c r="C28" s="76"/>
      <c r="D28" s="76"/>
      <c r="E28" s="26">
        <v>5</v>
      </c>
      <c r="F28" s="24">
        <v>3.75</v>
      </c>
      <c r="G28" s="30">
        <f t="shared" si="0"/>
        <v>0.75</v>
      </c>
      <c r="H28" s="31" t="str">
        <f t="shared" si="1"/>
        <v>جيد</v>
      </c>
      <c r="I28" s="36"/>
      <c r="J28" s="37"/>
    </row>
    <row r="29" spans="1:10" ht="30" customHeight="1" x14ac:dyDescent="0.3">
      <c r="A29" s="8"/>
      <c r="B29" s="75" t="s">
        <v>206</v>
      </c>
      <c r="C29" s="76"/>
      <c r="D29" s="76"/>
      <c r="E29" s="26">
        <v>5</v>
      </c>
      <c r="F29" s="24">
        <v>3.5</v>
      </c>
      <c r="G29" s="30">
        <f t="shared" si="0"/>
        <v>0.7</v>
      </c>
      <c r="H29" s="31" t="str">
        <f t="shared" si="1"/>
        <v>جيد</v>
      </c>
      <c r="I29" s="36"/>
      <c r="J29" s="37"/>
    </row>
    <row r="30" spans="1:10" ht="39.9" customHeight="1" x14ac:dyDescent="0.3">
      <c r="A30" s="8"/>
      <c r="B30" s="75" t="s">
        <v>207</v>
      </c>
      <c r="C30" s="76"/>
      <c r="D30" s="76"/>
      <c r="E30" s="26">
        <v>5</v>
      </c>
      <c r="F30" s="24">
        <v>3.75</v>
      </c>
      <c r="G30" s="30">
        <f t="shared" si="0"/>
        <v>0.75</v>
      </c>
      <c r="H30" s="31" t="str">
        <f t="shared" si="1"/>
        <v>جيد</v>
      </c>
      <c r="I30" s="36"/>
      <c r="J30" s="37"/>
    </row>
    <row r="31" spans="1:10" ht="39.9" customHeight="1" x14ac:dyDescent="0.3">
      <c r="A31" s="8"/>
      <c r="B31" s="75" t="s">
        <v>187</v>
      </c>
      <c r="C31" s="76"/>
      <c r="D31" s="76"/>
      <c r="E31" s="26">
        <v>5</v>
      </c>
      <c r="F31" s="24">
        <v>3.5</v>
      </c>
      <c r="G31" s="30">
        <f t="shared" si="0"/>
        <v>0.7</v>
      </c>
      <c r="H31" s="31" t="str">
        <f t="shared" si="1"/>
        <v>جيد</v>
      </c>
      <c r="I31" s="36"/>
      <c r="J31" s="37"/>
    </row>
    <row r="32" spans="1:10" ht="39.9" customHeight="1" x14ac:dyDescent="0.3">
      <c r="A32" s="8"/>
      <c r="B32" s="75" t="s">
        <v>188</v>
      </c>
      <c r="C32" s="76"/>
      <c r="D32" s="76"/>
      <c r="E32" s="26">
        <v>0</v>
      </c>
      <c r="F32" s="24" t="s">
        <v>17</v>
      </c>
      <c r="G32" s="30" t="str">
        <f t="shared" si="0"/>
        <v/>
      </c>
      <c r="H32" s="31" t="str">
        <f t="shared" si="1"/>
        <v>تم الإلغاء</v>
      </c>
      <c r="I32" s="36"/>
      <c r="J32" s="37"/>
    </row>
    <row r="33" spans="1:10" ht="39.9" customHeight="1" thickBot="1" x14ac:dyDescent="0.35">
      <c r="A33" s="8"/>
      <c r="B33" s="70" t="s">
        <v>189</v>
      </c>
      <c r="C33" s="71"/>
      <c r="D33" s="71"/>
      <c r="E33" s="27">
        <v>5</v>
      </c>
      <c r="F33" s="25">
        <v>3.5</v>
      </c>
      <c r="G33" s="32">
        <f t="shared" si="0"/>
        <v>0.7</v>
      </c>
      <c r="H33" s="33" t="str">
        <f t="shared" si="1"/>
        <v>جيد</v>
      </c>
      <c r="I33" s="40"/>
      <c r="J33" s="41"/>
    </row>
    <row r="34" spans="1:10" ht="30" customHeight="1" x14ac:dyDescent="0.3">
      <c r="A34" s="8"/>
      <c r="B34" s="77" t="s">
        <v>183</v>
      </c>
      <c r="C34" s="78"/>
      <c r="D34" s="78"/>
      <c r="E34" s="78"/>
      <c r="F34" s="78"/>
      <c r="G34" s="78"/>
      <c r="H34" s="78"/>
      <c r="I34" s="78"/>
      <c r="J34" s="79"/>
    </row>
    <row r="35" spans="1:10" ht="39.9" customHeight="1" x14ac:dyDescent="0.3">
      <c r="A35" s="8"/>
      <c r="B35" s="75" t="s">
        <v>208</v>
      </c>
      <c r="C35" s="76"/>
      <c r="D35" s="76"/>
      <c r="E35" s="26">
        <v>5</v>
      </c>
      <c r="F35" s="24">
        <v>3.5</v>
      </c>
      <c r="G35" s="30">
        <f t="shared" si="0"/>
        <v>0.7</v>
      </c>
      <c r="H35" s="31" t="str">
        <f t="shared" si="1"/>
        <v>جيد</v>
      </c>
      <c r="I35" s="36"/>
      <c r="J35" s="37"/>
    </row>
    <row r="36" spans="1:10" ht="39.9" customHeight="1" x14ac:dyDescent="0.3">
      <c r="A36" s="8"/>
      <c r="B36" s="75" t="s">
        <v>209</v>
      </c>
      <c r="C36" s="76"/>
      <c r="D36" s="76"/>
      <c r="E36" s="26">
        <v>5</v>
      </c>
      <c r="F36" s="24">
        <v>3.75</v>
      </c>
      <c r="G36" s="30">
        <f t="shared" si="0"/>
        <v>0.75</v>
      </c>
      <c r="H36" s="31" t="str">
        <f t="shared" si="1"/>
        <v>جيد</v>
      </c>
      <c r="I36" s="36"/>
      <c r="J36" s="37"/>
    </row>
    <row r="37" spans="1:10" ht="30" customHeight="1" x14ac:dyDescent="0.3">
      <c r="A37" s="8"/>
      <c r="B37" s="75" t="s">
        <v>210</v>
      </c>
      <c r="C37" s="76"/>
      <c r="D37" s="76"/>
      <c r="E37" s="26">
        <v>5</v>
      </c>
      <c r="F37" s="24">
        <v>3.5</v>
      </c>
      <c r="G37" s="30">
        <f t="shared" si="0"/>
        <v>0.7</v>
      </c>
      <c r="H37" s="31" t="str">
        <f t="shared" si="1"/>
        <v>جيد</v>
      </c>
      <c r="I37" s="36"/>
      <c r="J37" s="37"/>
    </row>
    <row r="38" spans="1:10" ht="30" customHeight="1" x14ac:dyDescent="0.3">
      <c r="A38" s="8"/>
      <c r="B38" s="75" t="s">
        <v>211</v>
      </c>
      <c r="C38" s="76"/>
      <c r="D38" s="76"/>
      <c r="E38" s="26">
        <v>0</v>
      </c>
      <c r="F38" s="24" t="s">
        <v>17</v>
      </c>
      <c r="G38" s="30" t="str">
        <f t="shared" si="0"/>
        <v/>
      </c>
      <c r="H38" s="31" t="str">
        <f t="shared" si="1"/>
        <v>تم الإلغاء</v>
      </c>
      <c r="I38" s="36"/>
      <c r="J38" s="37"/>
    </row>
    <row r="39" spans="1:10" ht="39.9" customHeight="1" x14ac:dyDescent="0.3">
      <c r="A39" s="8"/>
      <c r="B39" s="75" t="s">
        <v>212</v>
      </c>
      <c r="C39" s="76"/>
      <c r="D39" s="76"/>
      <c r="E39" s="26">
        <v>5</v>
      </c>
      <c r="F39" s="24">
        <v>3.5</v>
      </c>
      <c r="G39" s="30">
        <f t="shared" si="0"/>
        <v>0.7</v>
      </c>
      <c r="H39" s="31" t="str">
        <f t="shared" si="1"/>
        <v>جيد</v>
      </c>
      <c r="I39" s="36"/>
      <c r="J39" s="37"/>
    </row>
    <row r="40" spans="1:10" ht="30" customHeight="1" x14ac:dyDescent="0.3">
      <c r="A40" s="8"/>
      <c r="B40" s="75" t="s">
        <v>213</v>
      </c>
      <c r="C40" s="76"/>
      <c r="D40" s="76"/>
      <c r="E40" s="26">
        <v>5</v>
      </c>
      <c r="F40" s="24">
        <v>3.75</v>
      </c>
      <c r="G40" s="30">
        <f t="shared" si="0"/>
        <v>0.75</v>
      </c>
      <c r="H40" s="31" t="str">
        <f t="shared" si="1"/>
        <v>جيد</v>
      </c>
      <c r="I40" s="36"/>
      <c r="J40" s="37"/>
    </row>
    <row r="41" spans="1:10" ht="30" customHeight="1" x14ac:dyDescent="0.3">
      <c r="A41" s="8"/>
      <c r="B41" s="75" t="s">
        <v>214</v>
      </c>
      <c r="C41" s="76"/>
      <c r="D41" s="76"/>
      <c r="E41" s="26">
        <v>5</v>
      </c>
      <c r="F41" s="24">
        <v>3.5</v>
      </c>
      <c r="G41" s="30">
        <f t="shared" si="0"/>
        <v>0.7</v>
      </c>
      <c r="H41" s="31" t="str">
        <f t="shared" si="1"/>
        <v>جيد</v>
      </c>
      <c r="I41" s="36"/>
      <c r="J41" s="37"/>
    </row>
    <row r="42" spans="1:10" ht="39.9" customHeight="1" x14ac:dyDescent="0.3">
      <c r="A42" s="8"/>
      <c r="B42" s="75" t="s">
        <v>215</v>
      </c>
      <c r="C42" s="76"/>
      <c r="D42" s="76"/>
      <c r="E42" s="26">
        <v>5</v>
      </c>
      <c r="F42" s="24">
        <v>3.5</v>
      </c>
      <c r="G42" s="30">
        <f t="shared" si="0"/>
        <v>0.7</v>
      </c>
      <c r="H42" s="31" t="str">
        <f t="shared" si="1"/>
        <v>جيد</v>
      </c>
      <c r="I42" s="36"/>
      <c r="J42" s="37"/>
    </row>
    <row r="43" spans="1:10" ht="30" customHeight="1" thickBot="1" x14ac:dyDescent="0.35">
      <c r="A43" s="8"/>
      <c r="B43" s="70" t="s">
        <v>216</v>
      </c>
      <c r="C43" s="71"/>
      <c r="D43" s="71"/>
      <c r="E43" s="27">
        <v>5</v>
      </c>
      <c r="F43" s="25">
        <v>3.75</v>
      </c>
      <c r="G43" s="32">
        <f t="shared" si="0"/>
        <v>0.75</v>
      </c>
      <c r="H43" s="33" t="str">
        <f t="shared" si="1"/>
        <v>جيد</v>
      </c>
      <c r="I43" s="40"/>
      <c r="J43" s="41"/>
    </row>
    <row r="44" spans="1:10" ht="30" customHeight="1" thickBot="1" x14ac:dyDescent="0.35">
      <c r="A44" s="4"/>
      <c r="B44" s="66" t="s">
        <v>5</v>
      </c>
      <c r="C44" s="67"/>
      <c r="D44" s="67"/>
      <c r="E44" s="29">
        <f>SUM(E8:E43)</f>
        <v>150</v>
      </c>
      <c r="F44" s="29">
        <f>SUM(F8:F43)</f>
        <v>107.75</v>
      </c>
      <c r="G44" s="63"/>
      <c r="H44" s="64"/>
      <c r="I44" s="64"/>
      <c r="J44" s="65"/>
    </row>
    <row r="45" spans="1:10" ht="30" customHeight="1" thickBot="1" x14ac:dyDescent="0.35">
      <c r="A45" s="4"/>
      <c r="B45" s="68" t="s">
        <v>54</v>
      </c>
      <c r="C45" s="69"/>
      <c r="D45" s="69"/>
      <c r="E45" s="59">
        <f>F44/E44/100*100</f>
        <v>0.71833333333333338</v>
      </c>
      <c r="F45" s="59"/>
      <c r="G45" s="59"/>
      <c r="H45" s="59"/>
      <c r="I45" s="59"/>
      <c r="J45" s="60"/>
    </row>
    <row r="46" spans="1:10" ht="30" customHeight="1" thickBot="1" x14ac:dyDescent="0.35">
      <c r="A46" s="4"/>
      <c r="B46" s="68" t="s">
        <v>55</v>
      </c>
      <c r="C46" s="69"/>
      <c r="D46" s="69"/>
      <c r="E46" s="57" t="str">
        <f>_xlfn.IFS(E45&gt;=90%,"ممتاز",E45&gt;=80%,"جيد جداً",E45&gt;=70%,"جيد",E45&gt;=60%,"مقبول",E45&lt;60%,"راسب")</f>
        <v>جيد</v>
      </c>
      <c r="F46" s="57"/>
      <c r="G46" s="57"/>
      <c r="H46" s="57"/>
      <c r="I46" s="57"/>
      <c r="J46" s="58"/>
    </row>
    <row r="47" spans="1:10" ht="42" customHeight="1" x14ac:dyDescent="0.3">
      <c r="B47" s="53" t="s">
        <v>174</v>
      </c>
      <c r="C47" s="53"/>
      <c r="D47" s="53"/>
      <c r="E47" s="61" t="s">
        <v>52</v>
      </c>
      <c r="F47" s="61"/>
      <c r="G47" s="55" t="s">
        <v>59</v>
      </c>
      <c r="H47" s="55"/>
      <c r="I47" s="55"/>
      <c r="J47" s="55"/>
    </row>
    <row r="48" spans="1:10" ht="51" customHeight="1" x14ac:dyDescent="0.3">
      <c r="A48" s="5"/>
      <c r="B48" s="54"/>
      <c r="C48" s="54"/>
      <c r="D48" s="54"/>
      <c r="E48" s="62" t="s">
        <v>53</v>
      </c>
      <c r="F48" s="62"/>
      <c r="G48" s="56"/>
      <c r="H48" s="56"/>
      <c r="I48" s="56"/>
      <c r="J48" s="56"/>
    </row>
  </sheetData>
  <sheetProtection formatCells="0" formatColumns="0" formatRows="0" insertColumns="0" insertRows="0" insertHyperlinks="0" deleteColumns="0" deleteRows="0" selectLockedCells="1" sort="0" autoFilter="0" pivotTables="0"/>
  <mergeCells count="91">
    <mergeCell ref="B20:D20"/>
    <mergeCell ref="B22:D22"/>
    <mergeCell ref="B40:D40"/>
    <mergeCell ref="B41:D41"/>
    <mergeCell ref="F4:J4"/>
    <mergeCell ref="B42:D42"/>
    <mergeCell ref="B26:D26"/>
    <mergeCell ref="B27:D27"/>
    <mergeCell ref="B28:D28"/>
    <mergeCell ref="B29:D29"/>
    <mergeCell ref="B30:D30"/>
    <mergeCell ref="B31:D31"/>
    <mergeCell ref="B32:D32"/>
    <mergeCell ref="B33:D33"/>
    <mergeCell ref="B34:J34"/>
    <mergeCell ref="B35:D35"/>
    <mergeCell ref="B36:D36"/>
    <mergeCell ref="B37:D37"/>
    <mergeCell ref="B38:D38"/>
    <mergeCell ref="B39:D39"/>
    <mergeCell ref="B15:D15"/>
    <mergeCell ref="B16:D16"/>
    <mergeCell ref="B17:D17"/>
    <mergeCell ref="B18:D18"/>
    <mergeCell ref="B19:D19"/>
    <mergeCell ref="B8:J8"/>
    <mergeCell ref="I32:J32"/>
    <mergeCell ref="I33:J33"/>
    <mergeCell ref="I35:J35"/>
    <mergeCell ref="I36:J36"/>
    <mergeCell ref="I9:J9"/>
    <mergeCell ref="B23:D23"/>
    <mergeCell ref="B24:D24"/>
    <mergeCell ref="B25:D25"/>
    <mergeCell ref="B21:J21"/>
    <mergeCell ref="B9:D9"/>
    <mergeCell ref="B10:D10"/>
    <mergeCell ref="B11:D11"/>
    <mergeCell ref="B12:D12"/>
    <mergeCell ref="B13:D13"/>
    <mergeCell ref="B14:D14"/>
    <mergeCell ref="I16:J16"/>
    <mergeCell ref="I17:J17"/>
    <mergeCell ref="I18:J18"/>
    <mergeCell ref="I28:J28"/>
    <mergeCell ref="I29:J29"/>
    <mergeCell ref="I11:J11"/>
    <mergeCell ref="I12:J12"/>
    <mergeCell ref="I13:J13"/>
    <mergeCell ref="I14:J14"/>
    <mergeCell ref="I15:J15"/>
    <mergeCell ref="B47:D48"/>
    <mergeCell ref="G47:J47"/>
    <mergeCell ref="G48:J48"/>
    <mergeCell ref="E46:J46"/>
    <mergeCell ref="I40:J40"/>
    <mergeCell ref="I41:J41"/>
    <mergeCell ref="I42:J42"/>
    <mergeCell ref="I43:J43"/>
    <mergeCell ref="E45:J45"/>
    <mergeCell ref="E47:F47"/>
    <mergeCell ref="E48:F48"/>
    <mergeCell ref="G44:J44"/>
    <mergeCell ref="B44:D44"/>
    <mergeCell ref="B45:D45"/>
    <mergeCell ref="B46:D46"/>
    <mergeCell ref="B43:D43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38:J38"/>
    <mergeCell ref="I39:J39"/>
    <mergeCell ref="I30:J30"/>
    <mergeCell ref="I31:J31"/>
    <mergeCell ref="I37:J37"/>
    <mergeCell ref="I7:J7"/>
    <mergeCell ref="I10:J10"/>
    <mergeCell ref="I19:J19"/>
    <mergeCell ref="I20:J20"/>
    <mergeCell ref="I22:J22"/>
    <mergeCell ref="I23:J23"/>
    <mergeCell ref="I24:J24"/>
    <mergeCell ref="I25:J25"/>
    <mergeCell ref="I26:J26"/>
    <mergeCell ref="I27:J27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6">
    <cfRule type="expression" dxfId="21" priority="57">
      <formula>$E46="راسب"</formula>
    </cfRule>
  </conditionalFormatting>
  <conditionalFormatting sqref="E46:J46">
    <cfRule type="expression" dxfId="20" priority="60">
      <formula>$E46="جيد جداً"</formula>
    </cfRule>
    <cfRule type="expression" dxfId="19" priority="59">
      <formula>$E46="جيد"</formula>
    </cfRule>
    <cfRule type="expression" dxfId="18" priority="58">
      <formula>$E46="مقبول"</formula>
    </cfRule>
    <cfRule type="expression" dxfId="17" priority="61">
      <formula>$E46="ممتاز"</formula>
    </cfRule>
  </conditionalFormatting>
  <conditionalFormatting sqref="F9:F20">
    <cfRule type="containsText" dxfId="16" priority="4" operator="containsText" text="أدخل العلامة">
      <formula>NOT(ISERROR(SEARCH("أدخل العلامة",F9)))</formula>
    </cfRule>
  </conditionalFormatting>
  <conditionalFormatting sqref="F22:F33 F35:F43">
    <cfRule type="containsText" dxfId="15" priority="14" operator="containsText" text="أدخل العلامة">
      <formula>NOT(ISERROR(SEARCH("أدخل العلامة",F22)))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47:J47">
    <cfRule type="containsText" dxfId="12" priority="15" operator="containsText" text="أدخل اسم المحكم">
      <formula>NOT(ISERROR(SEARCH("أدخل اسم المحكم",G47)))</formula>
    </cfRule>
  </conditionalFormatting>
  <conditionalFormatting sqref="H9:H20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2:H33 H35:H43">
    <cfRule type="containsText" dxfId="5" priority="38" operator="containsText" text="أدخل العلامة">
      <formula>NOT(ISERROR(SEARCH("أدخل العلامة",H22)))</formula>
    </cfRule>
    <cfRule type="containsText" dxfId="4" priority="39" operator="containsText" text="ممتاز">
      <formula>NOT(ISERROR(SEARCH("ممتاز",H22)))</formula>
    </cfRule>
    <cfRule type="containsText" dxfId="3" priority="40" operator="containsText" text="جيد جداً">
      <formula>NOT(ISERROR(SEARCH("جيد جداً",H22)))</formula>
    </cfRule>
    <cfRule type="containsText" dxfId="2" priority="41" operator="containsText" text="جيد">
      <formula>NOT(ISERROR(SEARCH("جيد",H22)))</formula>
    </cfRule>
    <cfRule type="containsText" dxfId="1" priority="42" operator="containsText" text="مقبول">
      <formula>NOT(ISERROR(SEARCH("مقبول",H22)))</formula>
    </cfRule>
    <cfRule type="containsText" dxfId="0" priority="43" operator="containsText" text="راسب">
      <formula>NOT(ISERROR(SEARCH("راسب",H22)))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F35:F43 F22:F33 F9:F20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G47:J47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177</v>
      </c>
    </row>
    <row r="30" spans="1:3" ht="20.100000000000001" customHeight="1" thickBot="1" x14ac:dyDescent="0.35">
      <c r="A30" s="2" t="s">
        <v>32</v>
      </c>
      <c r="C30" s="17" t="s">
        <v>178</v>
      </c>
    </row>
    <row r="31" spans="1:3" ht="20.100000000000001" customHeight="1" thickBot="1" x14ac:dyDescent="0.35">
      <c r="A31" s="2" t="s">
        <v>33</v>
      </c>
      <c r="C31" s="17" t="s">
        <v>179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45931</v>
      </c>
    </row>
    <row r="40" spans="1:9" ht="20.100000000000001" customHeight="1" thickBot="1" x14ac:dyDescent="0.35">
      <c r="A40" s="11">
        <v>45932</v>
      </c>
    </row>
    <row r="41" spans="1:9" ht="20.100000000000001" customHeight="1" thickBot="1" x14ac:dyDescent="0.35">
      <c r="A41" s="11">
        <v>45933</v>
      </c>
    </row>
    <row r="42" spans="1:9" ht="20.100000000000001" customHeight="1" thickBot="1" x14ac:dyDescent="0.35">
      <c r="A42" s="11">
        <v>45934</v>
      </c>
    </row>
    <row r="43" spans="1:9" ht="20.100000000000001" customHeight="1" thickBot="1" x14ac:dyDescent="0.35">
      <c r="A43" s="11">
        <v>45935</v>
      </c>
    </row>
    <row r="44" spans="1:9" ht="20.100000000000001" customHeight="1" thickBot="1" x14ac:dyDescent="0.35">
      <c r="A44" s="11">
        <v>45936</v>
      </c>
    </row>
    <row r="45" spans="1:9" ht="20.100000000000001" customHeight="1" thickBot="1" x14ac:dyDescent="0.35">
      <c r="A45" s="11">
        <v>45937</v>
      </c>
    </row>
    <row r="46" spans="1:9" ht="20.100000000000001" customHeight="1" thickBot="1" x14ac:dyDescent="0.35">
      <c r="A46" s="11">
        <v>45938</v>
      </c>
    </row>
    <row r="47" spans="1:9" ht="20.100000000000001" customHeight="1" thickBot="1" x14ac:dyDescent="0.35">
      <c r="A47" s="11">
        <v>45939</v>
      </c>
    </row>
    <row r="48" spans="1:9" ht="20.100000000000001" customHeight="1" thickBot="1" x14ac:dyDescent="0.35">
      <c r="A48" s="11">
        <v>45940</v>
      </c>
    </row>
    <row r="49" spans="1:1" ht="20.100000000000001" customHeight="1" thickBot="1" x14ac:dyDescent="0.35">
      <c r="A49" s="11">
        <v>45941</v>
      </c>
    </row>
    <row r="50" spans="1:1" ht="20.100000000000001" customHeight="1" thickBot="1" x14ac:dyDescent="0.35">
      <c r="A50" s="11">
        <v>45942</v>
      </c>
    </row>
    <row r="51" spans="1:1" ht="20.100000000000001" customHeight="1" thickBot="1" x14ac:dyDescent="0.35">
      <c r="A51" s="11">
        <v>45943</v>
      </c>
    </row>
    <row r="52" spans="1:1" ht="20.100000000000001" customHeight="1" thickBot="1" x14ac:dyDescent="0.35">
      <c r="A52" s="11">
        <v>45944</v>
      </c>
    </row>
    <row r="53" spans="1:1" ht="20.100000000000001" customHeight="1" thickBot="1" x14ac:dyDescent="0.35">
      <c r="A53" s="11">
        <v>45945</v>
      </c>
    </row>
    <row r="54" spans="1:1" ht="20.100000000000001" customHeight="1" thickBot="1" x14ac:dyDescent="0.35">
      <c r="A54" s="11">
        <v>45946</v>
      </c>
    </row>
    <row r="55" spans="1:1" ht="20.100000000000001" customHeight="1" thickBot="1" x14ac:dyDescent="0.35">
      <c r="A55" s="11">
        <v>45947</v>
      </c>
    </row>
    <row r="56" spans="1:1" ht="20.100000000000001" customHeight="1" thickBot="1" x14ac:dyDescent="0.35">
      <c r="A56" s="11">
        <v>45948</v>
      </c>
    </row>
    <row r="57" spans="1:1" ht="20.100000000000001" customHeight="1" thickBot="1" x14ac:dyDescent="0.35">
      <c r="A57" s="11">
        <v>45949</v>
      </c>
    </row>
    <row r="58" spans="1:1" ht="20.100000000000001" customHeight="1" thickBot="1" x14ac:dyDescent="0.35">
      <c r="A58" s="11">
        <v>45950</v>
      </c>
    </row>
    <row r="59" spans="1:1" ht="20.100000000000001" customHeight="1" thickBot="1" x14ac:dyDescent="0.35">
      <c r="A59" s="11">
        <v>45951</v>
      </c>
    </row>
    <row r="60" spans="1:1" ht="20.100000000000001" customHeight="1" thickBot="1" x14ac:dyDescent="0.35">
      <c r="A60" s="11">
        <v>45952</v>
      </c>
    </row>
    <row r="61" spans="1:1" ht="20.100000000000001" customHeight="1" thickBot="1" x14ac:dyDescent="0.35">
      <c r="A61" s="11">
        <v>45953</v>
      </c>
    </row>
    <row r="62" spans="1:1" ht="20.100000000000001" customHeight="1" thickBot="1" x14ac:dyDescent="0.35">
      <c r="A62" s="11">
        <v>45954</v>
      </c>
    </row>
    <row r="63" spans="1:1" ht="20.100000000000001" customHeight="1" thickBot="1" x14ac:dyDescent="0.35">
      <c r="A63" s="11">
        <v>45955</v>
      </c>
    </row>
    <row r="64" spans="1:1" ht="20.100000000000001" customHeight="1" thickBot="1" x14ac:dyDescent="0.35">
      <c r="A64" s="11">
        <v>45956</v>
      </c>
    </row>
    <row r="65" spans="1:1" ht="20.100000000000001" customHeight="1" thickBot="1" x14ac:dyDescent="0.35">
      <c r="A65" s="11">
        <v>45957</v>
      </c>
    </row>
    <row r="66" spans="1:1" ht="20.100000000000001" customHeight="1" thickBot="1" x14ac:dyDescent="0.35">
      <c r="A66" s="11">
        <v>45958</v>
      </c>
    </row>
    <row r="67" spans="1:1" ht="20.100000000000001" customHeight="1" thickBot="1" x14ac:dyDescent="0.35">
      <c r="A67" s="11">
        <v>45959</v>
      </c>
    </row>
    <row r="68" spans="1:1" ht="20.100000000000001" customHeight="1" thickBot="1" x14ac:dyDescent="0.35">
      <c r="A68" s="11">
        <v>45960</v>
      </c>
    </row>
    <row r="69" spans="1:1" ht="20.100000000000001" customHeight="1" thickBot="1" x14ac:dyDescent="0.35">
      <c r="A69" s="11">
        <v>45961</v>
      </c>
    </row>
    <row r="70" spans="1:1" ht="20.100000000000001" customHeight="1" thickBot="1" x14ac:dyDescent="0.35">
      <c r="A70" s="11"/>
    </row>
    <row r="71" spans="1:1" ht="20.100000000000001" customHeight="1" thickBot="1" x14ac:dyDescent="0.35">
      <c r="A71" s="11"/>
    </row>
    <row r="72" spans="1:1" ht="20.100000000000001" customHeight="1" thickBot="1" x14ac:dyDescent="0.35">
      <c r="A72" s="11"/>
    </row>
    <row r="73" spans="1:1" ht="20.100000000000001" customHeight="1" thickBot="1" x14ac:dyDescent="0.35">
      <c r="A73" s="11"/>
    </row>
    <row r="74" spans="1:1" ht="20.100000000000001" customHeight="1" thickBot="1" x14ac:dyDescent="0.35">
      <c r="A74" s="11"/>
    </row>
    <row r="75" spans="1:1" ht="20.100000000000001" customHeight="1" thickBot="1" x14ac:dyDescent="0.35">
      <c r="A75" s="11"/>
    </row>
    <row r="76" spans="1:1" ht="20.100000000000001" customHeight="1" thickBot="1" x14ac:dyDescent="0.35">
      <c r="A76" s="11"/>
    </row>
    <row r="77" spans="1:1" ht="20.100000000000001" customHeight="1" thickBot="1" x14ac:dyDescent="0.35">
      <c r="A77" s="11"/>
    </row>
    <row r="78" spans="1:1" ht="20.100000000000001" customHeight="1" thickBot="1" x14ac:dyDescent="0.35">
      <c r="A78" s="11"/>
    </row>
    <row r="79" spans="1:1" ht="20.100000000000001" customHeight="1" thickBot="1" x14ac:dyDescent="0.35">
      <c r="A79" s="11"/>
    </row>
    <row r="80" spans="1:1" ht="20.100000000000001" customHeight="1" thickBot="1" x14ac:dyDescent="0.35">
      <c r="A80" s="11"/>
    </row>
    <row r="81" spans="1:1" ht="20.100000000000001" customHeight="1" thickBot="1" x14ac:dyDescent="0.35">
      <c r="A81" s="11"/>
    </row>
    <row r="82" spans="1:1" ht="20.100000000000001" customHeight="1" thickBot="1" x14ac:dyDescent="0.35">
      <c r="A82" s="11"/>
    </row>
    <row r="83" spans="1:1" ht="20.100000000000001" customHeight="1" thickBot="1" x14ac:dyDescent="0.35">
      <c r="A83" s="11"/>
    </row>
    <row r="84" spans="1:1" ht="20.100000000000001" customHeight="1" thickBot="1" x14ac:dyDescent="0.35">
      <c r="A84" s="11"/>
    </row>
    <row r="85" spans="1:1" ht="20.100000000000001" customHeight="1" thickBot="1" x14ac:dyDescent="0.35">
      <c r="A85" s="11"/>
    </row>
    <row r="86" spans="1:1" ht="20.100000000000001" customHeight="1" thickBot="1" x14ac:dyDescent="0.35">
      <c r="A86" s="11"/>
    </row>
    <row r="87" spans="1:1" ht="20.100000000000001" customHeight="1" thickBot="1" x14ac:dyDescent="0.35">
      <c r="A87" s="11"/>
    </row>
    <row r="88" spans="1:1" ht="20.100000000000001" customHeight="1" thickBot="1" x14ac:dyDescent="0.35">
      <c r="A88" s="11"/>
    </row>
    <row r="89" spans="1:1" ht="20.100000000000001" customHeight="1" thickBot="1" x14ac:dyDescent="0.35">
      <c r="A89" s="11"/>
    </row>
    <row r="90" spans="1:1" ht="20.100000000000001" customHeight="1" thickBot="1" x14ac:dyDescent="0.35">
      <c r="A90" s="11"/>
    </row>
    <row r="91" spans="1:1" ht="20.100000000000001" customHeight="1" thickBot="1" x14ac:dyDescent="0.35">
      <c r="A91" s="11"/>
    </row>
    <row r="92" spans="1:1" ht="20.100000000000001" customHeight="1" thickBot="1" x14ac:dyDescent="0.35">
      <c r="A92" s="11"/>
    </row>
    <row r="93" spans="1:1" ht="20.100000000000001" customHeight="1" thickBot="1" x14ac:dyDescent="0.35">
      <c r="A93" s="11"/>
    </row>
    <row r="94" spans="1:1" ht="20.100000000000001" customHeight="1" thickBot="1" x14ac:dyDescent="0.35">
      <c r="A94" s="11"/>
    </row>
    <row r="95" spans="1:1" ht="20.100000000000001" customHeight="1" thickBot="1" x14ac:dyDescent="0.35">
      <c r="A95" s="11"/>
    </row>
    <row r="96" spans="1:1" ht="20.100000000000001" customHeight="1" thickBot="1" x14ac:dyDescent="0.35">
      <c r="A96" s="11"/>
    </row>
    <row r="97" spans="1:9" ht="20.100000000000001" customHeight="1" thickBot="1" x14ac:dyDescent="0.35">
      <c r="A97" s="11"/>
    </row>
    <row r="98" spans="1:9" ht="20.100000000000001" customHeight="1" thickBot="1" x14ac:dyDescent="0.35">
      <c r="A98" s="11"/>
    </row>
    <row r="99" spans="1:9" ht="20.100000000000001" customHeight="1" thickBot="1" x14ac:dyDescent="0.35">
      <c r="A99" s="11"/>
    </row>
    <row r="100" spans="1:9" ht="20.100000000000001" customHeight="1" thickBot="1" x14ac:dyDescent="0.35">
      <c r="A100" s="11"/>
    </row>
    <row r="101" spans="1:9" ht="20.100000000000001" customHeight="1" thickBot="1" x14ac:dyDescent="0.35">
      <c r="A101" s="11"/>
    </row>
    <row r="102" spans="1:9" ht="20.100000000000001" customHeight="1" thickBot="1" x14ac:dyDescent="0.35">
      <c r="A102" s="11"/>
    </row>
    <row r="103" spans="1:9" ht="20.100000000000001" customHeight="1" thickBot="1" x14ac:dyDescent="0.35">
      <c r="A103" s="11"/>
    </row>
    <row r="104" spans="1:9" ht="20.100000000000001" customHeight="1" thickBot="1" x14ac:dyDescent="0.35">
      <c r="A104" s="11"/>
    </row>
    <row r="105" spans="1:9" ht="20.100000000000001" customHeight="1" thickBot="1" x14ac:dyDescent="0.35">
      <c r="A105" s="11"/>
    </row>
    <row r="106" spans="1:9" ht="20.100000000000001" customHeight="1" thickBot="1" x14ac:dyDescent="0.35">
      <c r="A106" s="11"/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175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176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2025-10-25T16:02:36Z</dcterms:modified>
</cp:coreProperties>
</file>