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87BB93C8-436C-5147-A127-18357572C339}"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<sst xmlns="http://schemas.openxmlformats.org/spreadsheetml/2006/main" count="258" uniqueCount="202">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</sst>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7</xdr:col>
      <xdr:colOff>81455</xdr:colOff>
      <xdr:row>34</xdr:row>
      <xdr:rowOff>97025</xdr:rowOff>
    </xdr:from>
    <xdr:to>
      <xdr:col>9</xdr:col>
      <xdr:colOff>279434</xdr:colOff>
      <xdr:row>37</xdr:row>
      <xdr:rowOff>42828</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A554FE1B-A967-1811-D6E4-26F83AF9F21F}"/>
                </a:ext>
              </a:extLst>
            </xdr14:cNvPr>
            <xdr14:cNvContentPartPr/>
          </xdr14:nvContentPartPr>
          <xdr14:nvPr macro=""/>
          <xdr14:xfrm>
            <a:off x="10398307385" y="17484480"/>
            <a:ext cx="1514160" cy="1504440"/>
          </xdr14:xfrm>
        </xdr:contentPart>
      </mc:Choice>
      <mc:Fallback>
        <xdr:pic>
          <xdr:nvPicPr>
            <xdr:cNvPr id="2" name="Ink 1">
              <a:extLst>
                <a:ext uri="{FF2B5EF4-FFF2-40B4-BE49-F238E27FC236}">
                  <a16:creationId xmlns:a16="http://schemas.microsoft.com/office/drawing/2014/main" id="{A554FE1B-A967-1811-D6E4-26F83AF9F21F}"/>
                </a:ext>
              </a:extLst>
            </xdr:cNvPr>
            <xdr:cNvPicPr/>
          </xdr:nvPicPr>
          <xdr:blipFill>
            <a:blip xmlns:r="http://schemas.openxmlformats.org/officeDocument/2006/relationships" r:embed="rId2"/>
            <a:stretch>
              <a:fillRect/>
            </a:stretch>
          </xdr:blipFill>
          <xdr:spPr>
            <a:xfrm>
              <a:off x="10398298385" y="17475840"/>
              <a:ext cx="1531800" cy="15220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18:38:00.065"/>
    </inkml:context>
    <inkml:brush xml:id="br0">
      <inkml:brushProperty name="width" value="0.05" units="cm"/>
      <inkml:brushProperty name="height" value="0.05" units="cm"/>
    </inkml:brush>
  </inkml:definitions>
  <inkml:trace contextRef="#ctx0" brushRef="#br0">3344 4173 15579,'0'0'0,"0"0"0,0 0 1088,-5 0-824,-7 0-48,9 0 152,3 0-368,-14-3 552,14 3-40,-5 0 9,0 0-129,5 0-392,-2-4 440,2 1-40,-3 0-176,3-1-40,0 4-184,0-4 176,-4-9 40,1 1 208,3-2-16,0 14-408,-2-17 200,2-3 192,0-4-32,0-1 56,0 25-416,-3-25 481,1-2-153,-3 0-16,0 3 64,5 24-376,-4-24 264,-6 6 144,5 1-8,-7-1-104,12 18-296,-2-17 552,-15 0-424,5-1-160,2-1 120,10 19-88,-17-18 128,15-2 200,-17 0 128,7-1-328,12 21-128,-5-24 48,-14-1 81,14 0-113,-14-1 16,19 26-32,-5-25 56,-10-1-353,11 2 185,-13 1 208,17 23-96,-17-24-96,-2 0 385,4 0-273,-2 0 72,17 24-88,-9-23 16,-6 3 16,-4 0 56,7 1-104,12 19 16,-17-18-473,3 1 89,-1 1-80,-4 4 112,19 12 352,-12-15 144,-2 4 120,11 7-16,-14-11-40,17 15-208,-4-4 280,-11-7-264,15 8 80,-2-8-64,2 11-32,-15-3 161,15 0-41,-4-1 32,1-1-64,3 5-88,-5-4-32,5 1 32,0 0-24,-2 3 152,2 0-128,0-2-56,0-1 40,0 0-24,0 0-24,0 3 64,5-3 64,0-1-64,7-9 88,2 9-312,-14 4 224,12-17 24,5 4 96,2 0-104,5-2 192,-24 15-208,27-16 152,1 0-152,6-1 80,-3 0 24,-31 17-104,32-17 16,4 0 160,0 1-24,5 2 88,-41 14-240,45-15 48,1 0-64,2 0 48,5-2-288,-53 17 256,58-17 32,0 0-112,-5 0-40,2-1-64,-55 18 184,50-18-40,6-2-24,-1-1-56,0 1 376,-55 20-256,51-20-56,-5 0 8,2 3 304,-10 3-184,-38 14-72,41-14 16,0 2 152,-10 1-256,-2 7 8,-29 4 80,24-12 32,-2 9-48,-5-1 32,-5 0-64,-12 4 48,7-3 32,5 3-16,-12 0 32,2 0 40,-2 0-88,3 0 64,-3 0-48,0 0-32,-3 1 32,3-1-16,-5 5-16,-11 7-16,1 6-72,-11 4-8,26-22 112,-34 29-56,-7 8 24,-5 2 32,-4 4-104,50-43 104,-60 44-224,-8-1 120,1 1 40,0 3 64,67-47 0,-72 48 152,-10 3-80,-2 3 48,-10 0-808,94-54 688,-89 56-296,-5-2-57,3 0 89,4 0 921,87-54-657,-87 54 96,10-2 112,5 2-304,5 0 72,67-54 24,-63 53 56,3-5-96,5-5 96,7-5-88,48-38 32,-43 33 16,6-2-16,4-4 80,4 0-144,29-27 64,-19 23 0,-3-3-48,10-3-64,7-13 184,5-4-72,-12 12-72,12-11 80,0-1 40,0 0-80,0 0 32,3 0-24,-1-4-40,3-7 64,4-5 0,-9 16 0,17-20-40,2-6-8,6-6-73,8 0 33,-33 32 88,39-37-16,9 1-8,2-6 24,8-3 16,-58 45-16,55-47-80,3 0 64,2 0-8,-4 6-24,-56 41 48,60-39-40,-7 5-32,0 6 24,-5 2-184,-48 26 232,43-18 16,-5 2-16,-4 5 144,-10 8 256,-24 3-400,17-3 56,-5 3 0,-12 2-72,2 2-8,-2-4 24,0 15-48,-12 1-96,-2 8 24,-10 6 152,24-30-32,-34 34-88,-4 6 56,-6 4-112,-6 4-296,50-48 440,-53 53-72,-5-2-16,-2-1 16,0-5 0,60-45 72,-58 42-56,3-4 40,2-7 144,5-4-64,48-27-64,-43 25 56,4-10-72,10-2 120,5-12 8,24-1-112,-12 2 160,10-2 64,-3-3-240,5-10 128,0 13-112,0-17-8,12-7 32,5-6-48,0-4-40,-17 34 64,29-36 64,-1 1-8,9-2 136,-1-3-64,-36 40-128,31-40 80,-2 2-56,2 1 80,-5 4-39,-26 33-65,27-28 24,-3 4-24,-2 2-105,-6 5 81,-16 17 24,17-14-88,-5 10 88,-7-8-48,-2 12-40,-3 0 88,4 0-56,-4 0-32,3 0 0,-3 0 0,0 0 88,0 0 24,0 0-112,0 0 72,0 2-56,0-2 72,0 1-96,0 1 120,0-1-168,-3 3 112,3-4 32,0 5-24,0-2-112,0 1 200,0-1-128,0-3 64,0 4-40,0-1 8,0 1-40,-2 0 104,2-4-32,0 5 0,0-1 104,0-1-152,0-2 16,0-1 32,0 1 48,0-1-8,0 0 32,0 0-24,0 0-48,0 0-32,0 0-56,2-4 120,3 0-64,-5 4 32,5-11 72,9 6-8,-9-10-64,0 3 0,-5 12 0,14-14-48,-9 0 48,12 1 0,-10 0 16,-7 13-16,12-4 56,-7-12 48,2 12-48,5-9 32,-12 13-88,0 0 88,3-4-176,-1 1 104,-2 3-104,0 0 88,3 0-56,-3 0-32,0 0 56,0 0 32,2 0-40,-2 0 112,0 0-40,0 0-80,0 0 48,0 0-16,0 2 48,-5-1 56,3 0 112,2-1-200,-3 2 176,-1 1-112,-1 1 40,5-1 56,0-3-160,-12 4 40,9 0 40,-11 2-144,4-2-112,10-4 176,-12 6-40,0-2-24,0 1 136,0-3-24,12-2-48,-12 5-16,-2-2 88,-1 2-56,-4 1 48,19-6-64,-14 6 88,-1-1-15,-2 1-57,3-2 40,14-4-56,-5 4 48,-12 1-32,15-1 40,-10-1-56,12-3 0,-3 1-48,1-1 24,2 0 40,2 0 72,-2 0-88,3-3 56,-1-1-8,3 0-8,9-9 56,-14 13-96,3-4 104,11-13 16,-2 5-48,-9 8-128,-3 4 56,12-13 8,-7 11 8,-3-1-16,0 0 16,-2 3-16,3-3 88,-3 3-40,0 0 104,0 0-96,0 0-56,-5 0 16,5 0-16,-5 0 248,5 0-248,0-3 88,0 0 32,-2 0-136,2 3 48,0 0-32,-5-2 64,5-1-48,0 3 192,-2-3-448,2 3 240,-3 0 16,-2-3-32,5 3-96,0 0 240,0 0-128,0 0 32,-2 0-176,2 0 8,0-3 64,0 3 72,0 0-184,0 0 264,0 0-72,0 0 24,0 0 32,0 0-24,0-3 8,0 3-32,0 0-16,0-2 48,2 2-32,-2 0 88,0-3 0,0 3-104,0 0 48,0-3 48,0 0-72,0 0 120,0 3-144,0 0 24,0-3 136,-2 3-160,0-3-48,2 3 48,-5-2-48,0-3 0,0 3-8,-9-1-96,14 3 152,-5-5-48,-7 3-544,7-1 184,-9 0-40,14 3 448,-17-3-393,2 3 426,-9-3-50,0 3 66,24 0-49,-29 0 456,-7 0 160,-7 0-96,-10 4 32,53-4-552,-60 5-168,-7 8-504,-6-9 704,-13 0-296,86-4 264,-89 6 96,-7-1 448,-3 0-632,-2-2 312,101-3-224,-111 1-152,-2-1 136,-7-13-176,0 0-552,120 13 744,-118-18-688,7-8-105,1-4 137,-6-5 944,116 35-288,-115-44 280,4-9 288,-4-11 241,62 29-393,53 35-416,-60-50 304,7-8-232,-12-16-280,9-9-544,56 83 752,-57-101-577,11-8 810,5-19-185,12-11 744,29 139-792,-12-145 616,15-6-656,21-5-80,62-147-32,-86 303 152,120-267-112,20 38 280,7 45 152,-1 28-368,-146 156 48,162-149-56,6 14-8,10 20 168,12 18 280,-190 97-384,190-77 584,2 22-720,3 19 304,-17 25-304,-178 11 136,178 6-32,-7 28 184,-17 14-272,-5 16 72,-149-64 48,130 81-96,-5 18-296,-10 24-160,-6 17 552,-109-140 0,98 164 32,-13 9 224,-23 9 112,-7 13-824,-55-195 456,29 203-200,-24 6 152,-10 3-176,-33-2 240,38-210-16,-58 209-344,-21 5-104,-22-4 71,-20-1-239,121-209 616,-142 203-800,-14-5-312,-17-5-152,-17-8-465,190-185 1729,-99 88-2744,-31 20-1313,-7-4-1752,-24 10-1625,161-114 7434</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20"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37</v>
      </c>
      <c r="D2" s="77"/>
      <c r="E2" s="13" t="s">
        <v>7</v>
      </c>
      <c r="F2" s="72">
        <v>45954</v>
      </c>
      <c r="G2" s="72"/>
      <c r="H2" s="72"/>
      <c r="I2" s="72"/>
      <c r="J2" s="72"/>
    </row>
    <row r="3" spans="1:10" ht="30" customHeight="1" x14ac:dyDescent="0.2">
      <c r="B3" s="13" t="s">
        <v>9</v>
      </c>
      <c r="C3" s="77" t="s">
        <v>77</v>
      </c>
      <c r="D3" s="77"/>
      <c r="E3" s="13" t="s">
        <v>6</v>
      </c>
      <c r="F3" s="77" t="s">
        <v>101</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200</v>
      </c>
      <c r="C8" s="50"/>
      <c r="D8" s="50"/>
      <c r="E8" s="10">
        <v>5</v>
      </c>
      <c r="F8" s="41">
        <v>3.5</v>
      </c>
      <c r="G8" s="42">
        <f>IFERROR(F8/E8,"")</f>
        <v>0.7</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195</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196</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197</v>
      </c>
      <c r="C11" s="48"/>
      <c r="D11" s="48"/>
      <c r="E11" s="40"/>
      <c r="F11" s="34"/>
      <c r="G11" s="35"/>
      <c r="H11" s="36"/>
      <c r="I11" s="57"/>
      <c r="J11" s="58"/>
    </row>
    <row r="12" spans="1:10" ht="39.950000000000003" customHeight="1" x14ac:dyDescent="0.2">
      <c r="A12" s="11"/>
      <c r="B12" s="43" t="s">
        <v>176</v>
      </c>
      <c r="C12" s="44"/>
      <c r="D12" s="44"/>
      <c r="E12" s="9">
        <v>5</v>
      </c>
      <c r="F12" s="27">
        <v>3.75</v>
      </c>
      <c r="G12" s="32">
        <f t="shared" si="0"/>
        <v>0.75</v>
      </c>
      <c r="H12" s="33" t="str">
        <f t="shared" si="1"/>
        <v>جيد</v>
      </c>
      <c r="I12" s="55"/>
      <c r="J12" s="56"/>
    </row>
    <row r="13" spans="1:10" ht="54.95" customHeight="1" x14ac:dyDescent="0.2">
      <c r="A13" s="11"/>
      <c r="B13" s="43" t="s">
        <v>177</v>
      </c>
      <c r="C13" s="44"/>
      <c r="D13" s="44"/>
      <c r="E13" s="9">
        <v>5</v>
      </c>
      <c r="F13" s="27">
        <v>3.75</v>
      </c>
      <c r="G13" s="32">
        <f t="shared" si="0"/>
        <v>0.75</v>
      </c>
      <c r="H13" s="33" t="str">
        <f t="shared" si="1"/>
        <v>جيد</v>
      </c>
      <c r="I13" s="55"/>
      <c r="J13" s="56"/>
    </row>
    <row r="14" spans="1:10" ht="71.25" customHeight="1" x14ac:dyDescent="0.2">
      <c r="A14" s="11"/>
      <c r="B14" s="43" t="s">
        <v>178</v>
      </c>
      <c r="C14" s="44"/>
      <c r="D14" s="44"/>
      <c r="E14" s="9">
        <v>5</v>
      </c>
      <c r="F14" s="27">
        <v>3.5</v>
      </c>
      <c r="G14" s="32">
        <f t="shared" si="0"/>
        <v>0.7</v>
      </c>
      <c r="H14" s="33" t="str">
        <f t="shared" si="1"/>
        <v>جيد</v>
      </c>
      <c r="I14" s="55"/>
      <c r="J14" s="56"/>
    </row>
    <row r="15" spans="1:10" ht="39.950000000000003" customHeight="1" x14ac:dyDescent="0.2">
      <c r="A15" s="11"/>
      <c r="B15" s="43" t="s">
        <v>179</v>
      </c>
      <c r="C15" s="44"/>
      <c r="D15" s="44"/>
      <c r="E15" s="9">
        <v>5</v>
      </c>
      <c r="F15" s="27">
        <v>3.5</v>
      </c>
      <c r="G15" s="32">
        <f t="shared" si="0"/>
        <v>0.7</v>
      </c>
      <c r="H15" s="33" t="str">
        <f t="shared" si="1"/>
        <v>جيد</v>
      </c>
      <c r="I15" s="55"/>
      <c r="J15" s="56"/>
    </row>
    <row r="16" spans="1:10" ht="68.25" customHeight="1" x14ac:dyDescent="0.2">
      <c r="A16" s="11"/>
      <c r="B16" s="43" t="s">
        <v>180</v>
      </c>
      <c r="C16" s="44"/>
      <c r="D16" s="44"/>
      <c r="E16" s="9">
        <v>5</v>
      </c>
      <c r="F16" s="27">
        <v>3.5</v>
      </c>
      <c r="G16" s="32">
        <f t="shared" si="0"/>
        <v>0.7</v>
      </c>
      <c r="H16" s="33" t="str">
        <f t="shared" si="1"/>
        <v>جيد</v>
      </c>
      <c r="I16" s="55"/>
      <c r="J16" s="56"/>
    </row>
    <row r="17" spans="1:10" ht="65.099999999999994" customHeight="1" thickBot="1" x14ac:dyDescent="0.25">
      <c r="A17" s="11"/>
      <c r="B17" s="45" t="s">
        <v>181</v>
      </c>
      <c r="C17" s="46"/>
      <c r="D17" s="46"/>
      <c r="E17" s="37">
        <v>5</v>
      </c>
      <c r="F17" s="29">
        <v>3.75</v>
      </c>
      <c r="G17" s="38">
        <f t="shared" si="0"/>
        <v>0.75</v>
      </c>
      <c r="H17" s="39" t="str">
        <f t="shared" si="1"/>
        <v>جيد</v>
      </c>
      <c r="I17" s="53"/>
      <c r="J17" s="54"/>
    </row>
    <row r="18" spans="1:10" ht="39.950000000000003" customHeight="1" x14ac:dyDescent="0.2">
      <c r="A18" s="11"/>
      <c r="B18" s="59" t="s">
        <v>198</v>
      </c>
      <c r="C18" s="60"/>
      <c r="D18" s="60"/>
      <c r="E18" s="40"/>
      <c r="F18" s="34"/>
      <c r="G18" s="35"/>
      <c r="H18" s="36"/>
      <c r="I18" s="57"/>
      <c r="J18" s="58"/>
    </row>
    <row r="19" spans="1:10" ht="39.950000000000003" customHeight="1" x14ac:dyDescent="0.2">
      <c r="A19" s="11"/>
      <c r="B19" s="43" t="s">
        <v>182</v>
      </c>
      <c r="C19" s="44"/>
      <c r="D19" s="44"/>
      <c r="E19" s="9">
        <v>5</v>
      </c>
      <c r="F19" s="27">
        <v>3.75</v>
      </c>
      <c r="G19" s="32">
        <f t="shared" si="0"/>
        <v>0.75</v>
      </c>
      <c r="H19" s="33" t="str">
        <f t="shared" si="1"/>
        <v>جيد</v>
      </c>
      <c r="I19" s="55"/>
      <c r="J19" s="56"/>
    </row>
    <row r="20" spans="1:10" ht="39.950000000000003" customHeight="1" x14ac:dyDescent="0.2">
      <c r="A20" s="11"/>
      <c r="B20" s="43" t="s">
        <v>183</v>
      </c>
      <c r="C20" s="44"/>
      <c r="D20" s="44"/>
      <c r="E20" s="9">
        <v>5</v>
      </c>
      <c r="F20" s="27">
        <v>3.75</v>
      </c>
      <c r="G20" s="32">
        <f t="shared" si="0"/>
        <v>0.75</v>
      </c>
      <c r="H20" s="33" t="str">
        <f t="shared" si="1"/>
        <v>جيد</v>
      </c>
      <c r="I20" s="55"/>
      <c r="J20" s="56"/>
    </row>
    <row r="21" spans="1:10" ht="39.950000000000003" customHeight="1" x14ac:dyDescent="0.2">
      <c r="A21" s="11"/>
      <c r="B21" s="43" t="s">
        <v>184</v>
      </c>
      <c r="C21" s="44"/>
      <c r="D21" s="44"/>
      <c r="E21" s="9">
        <v>5</v>
      </c>
      <c r="F21" s="27">
        <v>3.75</v>
      </c>
      <c r="G21" s="32">
        <f t="shared" si="0"/>
        <v>0.75</v>
      </c>
      <c r="H21" s="33" t="str">
        <f t="shared" si="1"/>
        <v>جيد</v>
      </c>
      <c r="I21" s="55"/>
      <c r="J21" s="56"/>
    </row>
    <row r="22" spans="1:10" ht="39.950000000000003" customHeight="1" x14ac:dyDescent="0.2">
      <c r="A22" s="11"/>
      <c r="B22" s="43" t="s">
        <v>185</v>
      </c>
      <c r="C22" s="44"/>
      <c r="D22" s="44"/>
      <c r="E22" s="9">
        <v>5</v>
      </c>
      <c r="F22" s="27">
        <v>3.75</v>
      </c>
      <c r="G22" s="32">
        <f t="shared" si="0"/>
        <v>0.75</v>
      </c>
      <c r="H22" s="33" t="str">
        <f t="shared" si="1"/>
        <v>جيد</v>
      </c>
      <c r="I22" s="55"/>
      <c r="J22" s="56"/>
    </row>
    <row r="23" spans="1:10" ht="39.950000000000003" customHeight="1" x14ac:dyDescent="0.2">
      <c r="A23" s="11"/>
      <c r="B23" s="43" t="s">
        <v>186</v>
      </c>
      <c r="C23" s="44"/>
      <c r="D23" s="44"/>
      <c r="E23" s="9">
        <v>5</v>
      </c>
      <c r="F23" s="27">
        <v>3.75</v>
      </c>
      <c r="G23" s="32">
        <f t="shared" si="0"/>
        <v>0.75</v>
      </c>
      <c r="H23" s="33" t="str">
        <f t="shared" si="1"/>
        <v>جيد</v>
      </c>
      <c r="I23" s="55"/>
      <c r="J23" s="56"/>
    </row>
    <row r="24" spans="1:10" ht="39.950000000000003" customHeight="1" x14ac:dyDescent="0.2">
      <c r="A24" s="11"/>
      <c r="B24" s="43" t="s">
        <v>187</v>
      </c>
      <c r="C24" s="44"/>
      <c r="D24" s="44"/>
      <c r="E24" s="9">
        <v>5</v>
      </c>
      <c r="F24" s="27">
        <v>3.75</v>
      </c>
      <c r="G24" s="32">
        <f t="shared" si="0"/>
        <v>0.75</v>
      </c>
      <c r="H24" s="33" t="str">
        <f t="shared" si="1"/>
        <v>جيد</v>
      </c>
      <c r="I24" s="55"/>
      <c r="J24" s="56"/>
    </row>
    <row r="25" spans="1:10" ht="39.950000000000003" customHeight="1" x14ac:dyDescent="0.2">
      <c r="A25" s="11"/>
      <c r="B25" s="43" t="s">
        <v>188</v>
      </c>
      <c r="C25" s="44"/>
      <c r="D25" s="44"/>
      <c r="E25" s="9">
        <v>5</v>
      </c>
      <c r="F25" s="27">
        <v>3.75</v>
      </c>
      <c r="G25" s="32">
        <f t="shared" si="0"/>
        <v>0.75</v>
      </c>
      <c r="H25" s="33" t="str">
        <f t="shared" si="1"/>
        <v>جيد</v>
      </c>
      <c r="I25" s="55"/>
      <c r="J25" s="56"/>
    </row>
    <row r="26" spans="1:10" ht="39.950000000000003" customHeight="1" thickBot="1" x14ac:dyDescent="0.25">
      <c r="A26" s="11"/>
      <c r="B26" s="45" t="s">
        <v>189</v>
      </c>
      <c r="C26" s="46"/>
      <c r="D26" s="46"/>
      <c r="E26" s="37">
        <v>5</v>
      </c>
      <c r="F26" s="29">
        <v>3.75</v>
      </c>
      <c r="G26" s="38">
        <f t="shared" si="0"/>
        <v>0.75</v>
      </c>
      <c r="H26" s="39" t="str">
        <f t="shared" si="1"/>
        <v>جيد</v>
      </c>
      <c r="I26" s="53"/>
      <c r="J26" s="54"/>
    </row>
    <row r="27" spans="1:10" ht="39.950000000000003" customHeight="1" x14ac:dyDescent="0.2">
      <c r="A27" s="11"/>
      <c r="B27" s="47" t="s">
        <v>199</v>
      </c>
      <c r="C27" s="48"/>
      <c r="D27" s="48"/>
      <c r="E27" s="40"/>
      <c r="F27" s="34"/>
      <c r="G27" s="35"/>
      <c r="H27" s="36"/>
      <c r="I27" s="57"/>
      <c r="J27" s="58"/>
    </row>
    <row r="28" spans="1:10" ht="39.950000000000003" customHeight="1" x14ac:dyDescent="0.2">
      <c r="A28" s="11"/>
      <c r="B28" s="43" t="s">
        <v>190</v>
      </c>
      <c r="C28" s="44"/>
      <c r="D28" s="44"/>
      <c r="E28" s="9">
        <v>5</v>
      </c>
      <c r="F28" s="27">
        <v>3.5</v>
      </c>
      <c r="G28" s="32">
        <f t="shared" si="0"/>
        <v>0.7</v>
      </c>
      <c r="H28" s="33" t="str">
        <f t="shared" si="1"/>
        <v>جيد</v>
      </c>
      <c r="I28" s="55"/>
      <c r="J28" s="56"/>
    </row>
    <row r="29" spans="1:10" ht="39.950000000000003" customHeight="1" x14ac:dyDescent="0.2">
      <c r="A29" s="11"/>
      <c r="B29" s="43" t="s">
        <v>191</v>
      </c>
      <c r="C29" s="44"/>
      <c r="D29" s="44"/>
      <c r="E29" s="9">
        <v>5</v>
      </c>
      <c r="F29" s="27">
        <v>3.75</v>
      </c>
      <c r="G29" s="32">
        <f t="shared" si="0"/>
        <v>0.75</v>
      </c>
      <c r="H29" s="33" t="str">
        <f t="shared" si="1"/>
        <v>جيد</v>
      </c>
      <c r="I29" s="55"/>
      <c r="J29" s="56"/>
    </row>
    <row r="30" spans="1:10" ht="39.950000000000003" customHeight="1" x14ac:dyDescent="0.2">
      <c r="A30" s="11"/>
      <c r="B30" s="43" t="s">
        <v>192</v>
      </c>
      <c r="C30" s="44"/>
      <c r="D30" s="44"/>
      <c r="E30" s="9">
        <v>5</v>
      </c>
      <c r="F30" s="27">
        <v>3.5</v>
      </c>
      <c r="G30" s="32">
        <f t="shared" si="0"/>
        <v>0.7</v>
      </c>
      <c r="H30" s="33" t="str">
        <f t="shared" si="1"/>
        <v>جيد</v>
      </c>
      <c r="I30" s="55"/>
      <c r="J30" s="56"/>
    </row>
    <row r="31" spans="1:10" ht="39.950000000000003" customHeight="1" x14ac:dyDescent="0.2">
      <c r="A31" s="11"/>
      <c r="B31" s="43" t="s">
        <v>193</v>
      </c>
      <c r="C31" s="44"/>
      <c r="D31" s="44"/>
      <c r="E31" s="9">
        <v>5</v>
      </c>
      <c r="F31" s="27">
        <v>3.5</v>
      </c>
      <c r="G31" s="32">
        <f t="shared" si="0"/>
        <v>0.7</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80.5</v>
      </c>
      <c r="G33" s="88"/>
      <c r="H33" s="89"/>
      <c r="I33" s="89"/>
      <c r="J33" s="90"/>
    </row>
    <row r="34" spans="1:10" ht="30" customHeight="1" thickBot="1" x14ac:dyDescent="0.25">
      <c r="A34" s="4"/>
      <c r="B34" s="63" t="s">
        <v>54</v>
      </c>
      <c r="C34" s="64"/>
      <c r="D34" s="64"/>
      <c r="E34" s="78">
        <f>F33/E33/100*100</f>
        <v>0.73181818181818181</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101</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2025-10-22T04:13:12Z</dcterms:modified>
</cp:coreProperties>
</file>