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4097EF1-3BCB-4584-8F3E-B3C27777A1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<sst xmlns="http://schemas.openxmlformats.org/spreadsheetml/2006/main" count="245" uniqueCount="189">
  <si>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</si>
  <si>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</si>
  <si>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</si>
  <si>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</si>
  <si>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</si>
  <si>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</si>
  <si>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</si>
  <si>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</si>
  <si>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</si>
  <si>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</si>
  <si>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</si>
  <si>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</si>
  <si>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</si>
  <si>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</si>
  <si>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</si>
  <si>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</si>
  <si>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</si>
  <si>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</si>
  <si>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</si>
  <si>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</si>
  <si>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</si>
  <si>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</si>
  <si>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</si>
  <si>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</si>
  <si>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</si>
  <si>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</si>
  <si>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</si>
  <si>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</si>
  <si>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</si>
  <si>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</si>
  <si>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</si>
  <si>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</si>
  <si>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</si>
  <si>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</si>
  <si>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</si>
  <si>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</si>
  <si>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</si>
  <si>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</si>
  <si>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</si>
  <si>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</si>
  <si>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</si>
  <si>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</si>
  <si>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</si>
  <si>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</si>
  <si>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</si>
  <si>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</si>
  <si>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</si>
  <si>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</si>
  <si>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</si>
  <si>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</si>
  <si>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</si>
  <si>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</si>
  <si>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</si>
  <si>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</si>
  <si>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</si>
  <si>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</si>
  <si>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</si>
  <si>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</si>
  <si>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</si>
  <si>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</si>
  <si>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</si>
  <si>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</si>
  <si>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</si>
  <si>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</si>
  <si>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</si>
  <si>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</si>
  <si>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</si>
  <si>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</si>
  <si>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</si>
  <si>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</si>
  <si>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</si>
  <si>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</si>
  <si>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</si>
  <si>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</si>
  <si>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</si>
  <si>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</si>
  <si>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</si>
  <si>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</si>
  <si>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</si>
  <si>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</si>
  <si>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</si>
  <si>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</si>
  <si>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</si>
  <si>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</si>
  <si>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</si>
  <si>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</si>
  <si>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</si>
  <si>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</si>
  <si>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</si>
  <si>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</si>
  <si>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</si>
  <si>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</si>
  <si>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</si>
  <si>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</si>
  <si>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</si>
  <si>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</si>
  <si>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</si>
  <si>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</si>
  <si>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</si>
  <si>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</si>
  <si>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</si>
  <si>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</si>
  <si>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</si>
  <si>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</si>
  <si>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</si>
  <si>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</si>
  <si>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</si>
  <si>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</si>
  <si>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</si>
  <si>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</si>
  <si>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</si>
  <si>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</si>
  <si>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</si>
  <si>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</si>
  <si>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</si>
  <si>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</si>
  <si>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</si>
  <si>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</si>
  <si>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</si>
  <si>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</si>
  <si>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</si>
  <si>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</si>
  <si>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</si>
  <si>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</si>
  <si>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</si>
  <si>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</si>
  <si>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</si>
  <si>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</si>
  <si>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</si>
  <si>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</si>
  <si>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</si>
  <si>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</si>
  <si>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</si>
  <si>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</si>
  <si>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</si>
  <si>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</si>
  <si>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</si>
  <si>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</si>
  <si>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</si>
  <si>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</si>
  <si>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</si>
  <si>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</si>
  <si>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</si>
  <si>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</si>
  <si>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</si>
  <si>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</si>
  <si>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</si>
  <si>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</si>
  <si>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</si>
  <si>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</si>
  <si>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</si>
  <si>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</si>
  <si>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</si>
  <si>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</si>
  <si>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</si>
  <si>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</si>
  <si>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</si>
  <si>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</si>
  <si>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</si>
  <si>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</si>
  <si>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</si>
  <si>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</si>
  <si>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</si>
  <si>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</si>
  <si>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</si>
  <si>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</si>
  <si>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</si>
  <si>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</si>
  <si>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</si>
  <si>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</si>
  <si>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</si>
  <si>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</si>
  <si>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</si>
  <si>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</si>
  <si>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</si>
  <si>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</si>
  <si>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</si>
  <si>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</si>
  <si>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</si>
  <si>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</si>
  <si>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</si>
  <si>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</si>
  <si>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</si>
  <si>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</si>
  <si>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</si>
  <si>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</si>
  <si>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</si>
  <si>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القناصة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</si>
  <si>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سعيد محمد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</si>
</sst>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56625</xdr:colOff>
      <xdr:row>18</xdr:row>
      <xdr:rowOff>127108</xdr:rowOff>
    </xdr:from>
    <xdr:to>
      <xdr:col>8</xdr:col>
      <xdr:colOff>21334</xdr:colOff>
      <xdr:row>18</xdr:row>
      <xdr:rowOff>368668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6140132-6CEE-9B17-57EF-5ECB05161EAD}"/>
                </a:ext>
              </a:extLst>
            </xdr14:cNvPr>
            <xdr14:cNvContentPartPr/>
          </xdr14:nvContentPartPr>
          <xdr14:nvPr macro=""/>
          <xdr14:xfrm>
            <a:off x="10399223575" y="7135200"/>
            <a:ext cx="622800" cy="241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140132-6CEE-9B17-57EF-5ECB05161E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17455" y="7129080"/>
              <a:ext cx="63504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27454</xdr:colOff>
      <xdr:row>18</xdr:row>
      <xdr:rowOff>205948</xdr:rowOff>
    </xdr:from>
    <xdr:to>
      <xdr:col>9</xdr:col>
      <xdr:colOff>400044</xdr:colOff>
      <xdr:row>18</xdr:row>
      <xdr:rowOff>414748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1BD6EAA-1FAD-A7C8-6CCF-EE52334C6129}"/>
                </a:ext>
              </a:extLst>
            </xdr14:cNvPr>
            <xdr14:cNvContentPartPr/>
          </xdr14:nvContentPartPr>
          <xdr14:nvPr macro=""/>
          <xdr14:xfrm>
            <a:off x="10398186775" y="7214040"/>
            <a:ext cx="1030680" cy="208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1BD6EAA-1FAD-A7C8-6CCF-EE52334C61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80655" y="7207920"/>
              <a:ext cx="1042920" cy="221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0:24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1022 634 992,'0'0'0,"0"0"0,2 0 888,-2 0 40,4 0-256,1 0-56,-5 0-616,2 0 464,0 0 65,1 0-49,-1 2-24,-2-2-456,5 3 416,-5-1-80,2 3-32,1-1 0,-3-4-304,2 3 456,1 1 128,-3-1 80,2 0 49,-2-3-713,0 1 608,0 1-72,0-1 32,0 0 8,0-1-576,0 0 568,0 2-8,0-2-224,0 0-8,0 0-328,1 0 289,-1 0-49,0 0 72,0 0-24,0 0-288,0 0 296,0 0-16,0 0 88,0 0-8,0 0-1664,0 0 2976,0 0-1288,0 0 16,0 0-64,0 0-3128,0 0 5992,0 0-2832,0 0 33,0 0 7,0 0-4785,0 0 9074,0 0-4385,0 0-40,0 0 8,0 0-5841,3 0 11418,-3 0-5601,0 0-56,0 0-32,0 0-168,0 0 160,0-3-8,0 0 24,-4 0 16,4 3-192,0-4 184,0 0 72,0-9-56,-2 10 0,2 3-200,0-13 184,-5 9-48,2-13 1,1 6-81,2 11-56,-5-12 96,0 0-112,-6-1-24,9-1 80,2 14-40,-2-13 0,-3-1 16,-10-1 104,15 0-104,0 15-16,-2-16 8,-1 0 24,2 2 8,-1-1-16,2 15-24,0-15 0,0 1 32,0 0-112,0 0 64,0 14 16,0-13 16,0 0-16,-5 2 8,5-1 8,0 12-16,0-4 16,0-10 24,0 11 0,0 0 32,0 3-72,0-4 80,0 0-64,0 1-16,0 0 8,0 3-8,0 0 40,0-3-24,0 3 120,0-3-144,0 3 8,0 0 8,0-3 8,0 3-88,0 0 48,0 0 24,2-2-96,3 2 56,-1-3 8,8 0 64,-12 3-32,5-3 80,8 0-136,2-1 32,-1 1-32,-14 3 56,13-4-72,4 1 88,2-1-32,-1-1 16,-18 5 0,17-4 16,3-7 80,-3 8-80,1-1-48,-18 4 32,17-12-8,1 10 16,-1-3-16,-3-6 8,-14 11 0,17-3 40,-6-1-152,3-8 112,2 10-24,-16 2 24,17-5-56,-4-6 72,9 8-32,-4-8 56,-18 11-40,16-5-24,8-6-8,-3 7 8,-3-9 8,-18 13 16,19-4 16,4-9-56,-6 9 24,1-9-64,-18 13 80,17-4-72,-1-9 48,-2 10-8,2-10 24,-16 13 8,15-3-40,-4-1 24,-7-7-8,11 11-8,-15 0 32,6-3-16,-4 0 16,3 0 16,0 3 0,-5 0-16,2 0 24,-2 0-48,0-3-56,0 3-1,0 0 81,0 0-88,0 0-16,0 0 24,0 0 24,0 0 384,0 2-752,0-1 376,0 1 8,0 0-16,0-2 56,-4 3-96,4 2 96,-3-1-24,3 0-40,0-4 64,-5 4 8,5 1-16,0-1-24,-2 0 48,2-4-16,-4 4 0,2 1-24,-1-1 0,-1 0 8,4-4 16,-5 4 0,-9 8 0,2-9 16,10 8 8,2-11-24,-17 4-40,4 8 40,-2-8-40,2 10 16,13-14 24,-22 6 8,6 10-8,-1-4-24,2 0 64,15-12-40,-15 12 0,2 1 0,-2 0 16,4 0 24,11-13-40,-12 13 0,10-8 8,-12 8 16,12-9-72,2-4 48,-12 12 0,10-8-80,-3 7 56,-6-6 48,11-5-24,-5 11-16,-12-7 88,6 11-64,-1-11-48,12-4 40,-10 14-24,-3-8 0,-1 8 32,-2-3-48,16-11 40,-15 6 56,-1 7-72,2-9-24,-2 7 80,16-11-40,-14 5-24,0 0 40,0 7-32,-1-8 0,15-4 16,-15 11-24,0-6 24,4 0 16,-3 7-48,14-12 32,-14 4 32,5 7-32,-3-6 24,7-1-24,5-4 0,-16 11 16,14-8-32,-13 1 32,11 1-48,4-5 32,-2 2 40,-10 1-24,7-1-56,0-1 40,5-1 0,-2 2-40,-1-1 24,2 0 48,-4 1-24,5-2-8,-12 0-8,0 0 8,10 0 8,2 0-8,-11 0 40,-1 0-24,9 0-32,-12 0 32,15 0-16,-13-3 0,0-1 16,-1-1 8,2 1-40,12 4 16,-11-4 0,-4-7 16,7 8-32,-7-9 32,15 12-16,-12-4 16,1-9-16,-6 9 24,4-12 0,13 16-24,-17-11 0,1 0 16,-1-2-32,-1 0-24,18 13 40,-17-13 0,-6-1-8,2-2 56,2 1 8,19 15-56,-18-16 40,-3-1-32,4 0 64,2 3-48,15 14-24,-17-14 40,5 1-56,8 1-8,-15 8 8,19 4 16,-3-13 40,-8 10-8,9-1-64,-3 0 64,5 4-32,-2-4-56,-3 1 72,0 0 8,3 3-48,2 0 24,-3-3-32,-1 3-16,4 0 32,0 0 16,0 0 40,0 0-80,0 0 24,0 0 32,0 0-56,0 2 56,0 3-32,2 7 40,-2-12-24,5 4 56,-3 10-56,3-10 0,0 9-24,-5-13 24,12 6-112,-8 8 128,10-3-16,-4-5 40,-10-6-40,13 14 64,-1-2-208,1-7 144,-1 11 40,-12-16-40,15 6 24,-4 8 56,1-8-80,1 6-48,-13-12 48,15 5-72,-3 6 152,1-7-128,2 2 88,-15-6-40,8 6 48,-3-1-56,10 1 32,-11 0-64,-4-6 40,5 4-64,-1 0 72,1 1 64,0 0-104,-5-5 32,0 5 32,2-1-152,-2 0 160,0 0-40,0-4 0,0 5-64,-2-1 64,-1 0-120,-2 0 8,5-4 112,-13 5-104,1-1 56,-1 2-72,-2-2 56,15-4 64,-13 4-16,-9-2-8,4-1 8,-6 2 56,24-3-40,-23 3 56,0-1-48,0 3-8,-5 0-8,28-5 8,-29 6-40,-1 7 64,-1-9-8,3 8-8,28-12-8,-25 5 0,4 7 16,5-8 24,0 2-64,16-6 24,-10 4-72,5-1 176,0-2-72,5-1 8,0 0-40,0 0-56,0-4-216,5-8 72,-2 8 56,-3 4 144,7-13 0,-2 11-48,-1-3 24,1 1 24,-5 4 0,4-11-56,-1 11 112,-1-3-48,-2 0 24,0 3-32,0 0 104,-5-3-96,1 0 72,-8 3-40,12 0-40,-2 0-24,-16 0 48,3 0 16,-3 0 0,18 0-40,-17 0 104,-1 0-96,-6 0-16,3 2-32,21-2 40,-20 1 0,-5 2-64,7-2-512,-5 2-1512,23-3 2088,-37 14-4881,4-11-4177,33-3 9058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0:24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1559 542 8457,'0'0'0,"0"0"0,5 1 2657,13 1-1393,-1-1-128,4 1-143,-21-2-993,22 0 808,-1 1-208,5-1-64,0 1 0,-26-1-536,30 2 480,-1 1 8,6-2 16,0 2 65,-35-3-569,39 1 656,1 1-112,0-1-32,-3-1-104,-37 0-408,41 0 440,-6 0 120,5 0-56,-3 0-40,-37 0-464,37-4 465,0-7-57,1 6 88,-2-9-24,-36 14-472,35-11 360,0-2-128,-2-1 48,-2-1-56,-31 15-224,31-14 216,-1-1-72,-2-2-88,1 1-80,-29 16 24,23-19 72,-1 2-56,-1-1-48,0 1 120,-21 17-88,19-17 40,0-2 120,0 1 88,0-1-120,-19 19-128,16-17 72,1 0 120,-3 2-120,-9 0 64,-5 15-136,14-12 216,-10-1-152,1 9-96,2-11 88,-7 15-56,3-4-40,1-9 80,-1 9 24,-1-10 41,-2 14-105,0-3 88,0-10-56,-5 10-32,-9-9-96,14 12 96,-5-3-89,-8-12 89,-2 13-8,-2-10 16,17 12-8,-15-3 0,-5-1 16,-1-9 57,-2 11-170,23 2 97,-22-5 97,-3 1-97,-4-7-8,-4 8 16,33 3-8,-35-3-8,1 0-113,-3-1-31,-1 1 48,38 3 104,-45-3-200,2 0 200,-1 3-48,-1 0 184,45 0-136,-45 0 72,3 3-32,1 1 56,3 2-40,38-6-56,-37 13 160,1-9-143,-2 2 39,1 5-112,37-11 56,-34 4-17,2 1 1,1 6-40,0-8 56,31-3 0,-28 4-72,2 2 56,-2 5 16,-3-6 40,31-5-40,-33 11-24,3-7-80,-4 10 104,1-1-136,33-13 136,-40 13-16,0 0 96,-3 2-72,1 0 56,42-15-64,-45 17 0,-2 0 16,2 0-48,-3 0 120,48-17-88,-42 17 16,-3-3-16,-4 0 0,-1-1 16,50-13-16,-52 13 16,-2 0-32,2 1 72,-7 0-8,59-14-48,-59 16-240,-10-1 152,9 0-120,-9-1 8,69-14 200,-64 14 24,-2 0 8,3 2-88,-1 0-192,64-16 248,-67 17-840,-4 4-928,-4 3-1809,9-1-7745,66-23 11322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0" zoomScaleNormal="100" zoomScaleSheetLayoutView="130" workbookViewId="0">
      <selection activeCell="C4" sqref="C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187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2" t="s">
        <v>8</v>
      </c>
      <c r="C2" s="54" t="s">
        <v>35</v>
      </c>
      <c r="D2" s="54"/>
      <c r="E2" s="12" t="s">
        <v>7</v>
      </c>
      <c r="F2" s="49">
        <v>45907</v>
      </c>
      <c r="G2" s="49"/>
      <c r="H2" s="49"/>
      <c r="I2" s="49"/>
      <c r="J2" s="49"/>
    </row>
    <row r="3" spans="1:10" ht="30" customHeight="1" x14ac:dyDescent="0.3">
      <c r="B3" s="12" t="s">
        <v>9</v>
      </c>
      <c r="C3" s="54" t="s">
        <v>60</v>
      </c>
      <c r="D3" s="54"/>
      <c r="E3" s="12" t="s">
        <v>6</v>
      </c>
      <c r="F3" s="54" t="s">
        <v>104</v>
      </c>
      <c r="G3" s="54"/>
      <c r="H3" s="54"/>
      <c r="I3" s="54"/>
      <c r="J3" s="54"/>
    </row>
    <row r="4" spans="1:10" ht="30" customHeight="1" thickBot="1" x14ac:dyDescent="0.35">
      <c r="B4" s="6"/>
      <c r="C4" s="7"/>
      <c r="D4" s="7" t="s">
        <v>188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" customHeight="1" x14ac:dyDescent="0.3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3">
      <c r="A8" s="10"/>
      <c r="B8" s="47" t="s">
        <v>186</v>
      </c>
      <c r="C8" s="47"/>
      <c r="D8" s="47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6"/>
      <c r="J8" s="36"/>
    </row>
    <row r="9" spans="1:10" ht="30" customHeight="1" x14ac:dyDescent="0.3">
      <c r="A9" s="10"/>
      <c r="B9" s="47" t="s">
        <v>185</v>
      </c>
      <c r="C9" s="47"/>
      <c r="D9" s="47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3">
      <c r="A10" s="10"/>
      <c r="B10" s="47" t="s">
        <v>184</v>
      </c>
      <c r="C10" s="47"/>
      <c r="D10" s="47"/>
      <c r="E10" s="9">
        <v>5</v>
      </c>
      <c r="F10" s="26">
        <v>3.75</v>
      </c>
      <c r="G10" s="29">
        <f t="shared" ref="G10:G14" si="0">IFERROR(F10/E10,"")</f>
        <v>0.75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6"/>
    </row>
    <row r="11" spans="1:10" ht="30" customHeight="1" x14ac:dyDescent="0.3">
      <c r="A11" s="10"/>
      <c r="B11" s="47" t="s">
        <v>183</v>
      </c>
      <c r="C11" s="47"/>
      <c r="D11" s="47"/>
      <c r="E11" s="9">
        <v>5</v>
      </c>
      <c r="F11" s="26">
        <v>4</v>
      </c>
      <c r="G11" s="29">
        <f t="shared" si="0"/>
        <v>0.8</v>
      </c>
      <c r="H11" s="30" t="str">
        <f t="shared" si="1"/>
        <v>جيد جداً</v>
      </c>
      <c r="I11" s="36"/>
      <c r="J11" s="36"/>
    </row>
    <row r="12" spans="1:10" ht="30" customHeight="1" x14ac:dyDescent="0.3">
      <c r="A12" s="10"/>
      <c r="B12" s="47" t="s">
        <v>182</v>
      </c>
      <c r="C12" s="47"/>
      <c r="D12" s="47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36"/>
      <c r="J12" s="36"/>
    </row>
    <row r="13" spans="1:10" ht="30" customHeight="1" x14ac:dyDescent="0.3">
      <c r="A13" s="10"/>
      <c r="B13" s="47" t="s">
        <v>181</v>
      </c>
      <c r="C13" s="47"/>
      <c r="D13" s="47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36"/>
      <c r="J13" s="36"/>
    </row>
    <row r="14" spans="1:10" ht="30" customHeight="1" x14ac:dyDescent="0.3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3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26.5</v>
      </c>
      <c r="G15" s="33"/>
      <c r="H15" s="34"/>
      <c r="I15" s="34"/>
      <c r="J15" s="35"/>
    </row>
    <row r="16" spans="1:10" ht="30" customHeight="1" thickBot="1" x14ac:dyDescent="0.35">
      <c r="A16" s="4"/>
      <c r="B16" s="45" t="s">
        <v>54</v>
      </c>
      <c r="C16" s="46"/>
      <c r="D16" s="46"/>
      <c r="E16" s="43">
        <f>F15/E15/100*100</f>
        <v>0.75714285714285712</v>
      </c>
      <c r="F16" s="43"/>
      <c r="G16" s="43"/>
      <c r="H16" s="43"/>
      <c r="I16" s="43"/>
      <c r="J16" s="44"/>
    </row>
    <row r="17" spans="1:10" ht="30" customHeight="1" thickBot="1" x14ac:dyDescent="0.3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3">
      <c r="B18" s="37" t="s">
        <v>174</v>
      </c>
      <c r="C18" s="37"/>
      <c r="D18" s="37"/>
      <c r="E18" s="31" t="s">
        <v>52</v>
      </c>
      <c r="F18" s="31"/>
      <c r="G18" s="39" t="s">
        <v>104</v>
      </c>
      <c r="H18" s="39"/>
      <c r="I18" s="39"/>
      <c r="J18" s="39"/>
    </row>
    <row r="19" spans="1:10" ht="51" customHeight="1" x14ac:dyDescent="0.3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2025-10-07T20:38:20Z</dcterms:modified>
</cp:coreProperties>
</file>