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D9D5D48-554C-4DFD-B1F8-16DE43AC93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<sst xmlns="http://schemas.openxmlformats.org/spreadsheetml/2006/main" count="263" uniqueCount="207">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</sst>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1074079</xdr:colOff>
      <xdr:row>51</xdr:row>
      <xdr:rowOff>23903</xdr:rowOff>
    </xdr:from>
    <xdr:to>
      <xdr:col>3</xdr:col>
      <xdr:colOff>1074439</xdr:colOff>
      <xdr:row>51</xdr:row>
      <xdr:rowOff>151343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8177690-B46F-416E-040D-D9CBFC03B458}"/>
                </a:ext>
              </a:extLst>
            </xdr14:cNvPr>
            <xdr14:cNvContentPartPr/>
          </xdr14:nvContentPartPr>
          <xdr14:nvPr macro=""/>
          <xdr14:xfrm>
            <a:off x="10402794425" y="20696040"/>
            <a:ext cx="360" cy="127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8177690-B46F-416E-040D-D9CBFC03B4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788305" y="20689920"/>
              <a:ext cx="126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431385</xdr:colOff>
      <xdr:row>37</xdr:row>
      <xdr:rowOff>188108</xdr:rowOff>
    </xdr:from>
    <xdr:to>
      <xdr:col>7</xdr:col>
      <xdr:colOff>411935</xdr:colOff>
      <xdr:row>37</xdr:row>
      <xdr:rowOff>446228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3373419-6F6C-5599-B450-454AA4B5DAB1}"/>
                </a:ext>
              </a:extLst>
            </xdr14:cNvPr>
            <xdr14:cNvContentPartPr/>
          </xdr14:nvContentPartPr>
          <xdr14:nvPr macro=""/>
          <xdr14:xfrm>
            <a:off x="10399491065" y="17737200"/>
            <a:ext cx="638640" cy="258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3373419-6F6C-5599-B450-454AA4B5DAB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84945" y="17731080"/>
              <a:ext cx="65088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271175</xdr:colOff>
      <xdr:row>37</xdr:row>
      <xdr:rowOff>134828</xdr:rowOff>
    </xdr:from>
    <xdr:to>
      <xdr:col>9</xdr:col>
      <xdr:colOff>212834</xdr:colOff>
      <xdr:row>37</xdr:row>
      <xdr:rowOff>512468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16601CC-BC0A-068A-DA4A-8E108521A2DB}"/>
                </a:ext>
              </a:extLst>
            </xdr14:cNvPr>
            <xdr14:cNvContentPartPr/>
          </xdr14:nvContentPartPr>
          <xdr14:nvPr macro=""/>
          <xdr14:xfrm>
            <a:off x="10398373985" y="17683920"/>
            <a:ext cx="1257840" cy="37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16601CC-BC0A-068A-DA4A-8E108521A2D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67865" y="17677800"/>
              <a:ext cx="1270080" cy="38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7:55:12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1,'0'16,"0"0,0-1,0 2,0 15,0-17,0 2,0 15,0-9,0 2,0 24,0-26,0 2,0 7,0-16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55:1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1353 706 7889,'0'0'0,"0"3"4249,0-3-4249,-2 3 1200,-1-1-287,3 0-25,-3-2-192,3 0-696,0 0 640,0 0-240,0-3-112,0 0-72,0 3-216,0-3 168,-3-1-16,3 0 0,0-8 160,0 12-312,-5-2 368,3-3 201,-3-6 87,5 8 32,0 3-688,0-4 688,-5-10-64,3 9-64,0-9-80,2 14-480,-3-11 432,-1-1-119,0 1-97,-8-3-16,12 14-200,-3-16 184,1 1-48,-9-3 0,8 1-96,3 17-40,-12-17 0,10 0 56,-13-1 40,14-1-152,1 19 56,-12-20 72,12-1-40,-7 1 8,-7-1 16,14 21-56,-2-20 56,-10 0-48,12 0-64,-5 4 184,5 16-128,-5-16-16,3 5 48,-3 7 8,4-12-56,1 16 16,0-3 56,0-8-56,0 8-8,-5-1 16,5 4-8,0-4-8,0 1 32,0 0-8,0 0-112,0 3 96,0-3 0,0 0-72,0 1 72,0 2-16,0 0 16,5-3-96,-1 3 96,5 0-32,-4-3 80,-5 3-48,14 0 56,-7 0-16,7-3-24,-12 0 24,-2 3-40,19-3 16,-7 1-32,1-1-16,9 0 64,-22 3-32,16 0-56,3-3 24,-6-1 64,9 1 8,-22 3-40,13-4 72,4-1-48,1 1-8,-1 0 72,-17 4-88,19-13-32,-3 10 88,-2-1-16,0-9-96,-14 13 56,16-3 48,1-1 8,-1-10-88,1 11 64,-17 3-32,15-13 24,0 10 32,1-9 32,-2 9-48,-14 3-40,14-12 56,-2 9-88,-8-1 104,12-7-88,-16 11 16,5-3 32,7-1-32,-7-1-16,2 1 48,-7 4-32,1-4 24,4 1 8,0 0-8,-5 0-24,0 3 0,5 0 0,-5 0-24,0 0-32,0 0 40,0 0 16,0 0-16,0 0-64,0 0 48,-2 2-48,2-2 80,0 4-56,-3 0 56,-2 2-48,0 5 24,5-11 24,-11 5-32,9 7 32,-12-7 16,7 6 40,7-11-56,-14 4-16,9 11 8,-13-11-8,6 11 16,12-15 0,-12 6 24,-6 10 24,1-5-96,-1 3 8,18-14 40,-16 15 128,-6 2-128,1-2 0,2 2-128,19-17 128,-20 17-184,-1-1 128,2 0 128,0-1 72,19-15-144,-14 13 56,-2 0-56,4-2-72,2 1 32,10-12 40,-3 11-48,-12-5 80,13 8-72,-12-10-16,14-4 56,-4 12-16,-11-8 96,13 8-120,-12-8 72,14-4-32,-9 11 0,4-6-48,-10-1 120,14 7-72,1-11 0,-12 2 72,5 2-72,-5 0 40,10-1-24,2-3-16,-12 1 0,10 1-32,-12-1 48,10-1 152,4 0-168,-5 0 16,-10 0 96,11-3-56,-7-1-40,11 4-16,-5-4 72,-7 0 24,9-9 16,-10 10-80,13 3-32,-12-11 96,0 6-168,-2-10 64,0 3 32,14 12-24,-13-10 16,-7-4-48,5-2 8,-2 0 120,17 16-96,-16-17 48,1 0 120,0 0-128,-2-1 8,17 18-48,-14-19-104,0 1 88,2-2 64,-4 3-208,16 17 160,-12-17 72,-1 1-112,1 3 120,0 1-32,12 12-48,-3-12 40,-15 8-40,13-9-96,-6 10 104,11 3-8,0-4-80,-5 0 88,0 0-8,3-1 88,2 5-88,-2-3 72,-3 1-56,2-1-200,1 0 96,2 3 88,-2 0-32,-3 0 8,5 0 112,0 0-232,0 0 144,0 0-144,0 0-24,0 0 184,2 1-80,-2-1 64,5 5-56,0 6 48,4 0-80,-1 1 120,-8-12-32,11 12 0,1 1 0,-10 1-56,14 1 24,-16-15 32,12 15 96,0 1-40,-3 0 120,-2-2-112,-7-14-64,12 14 0,-7 0 48,6-1 64,-7-2-56,-4-11-56,12 12 16,-7-1 40,-1-7-40,3 9-32,-7-13 16,3 4 32,-1 2-96,3 6-104,-3-8 224,3 9 16,0-9-16,-3 2-40,0 5-56,-2-11 40,2 4 0,1-1 40,-1 3 72,-2-2-128,0-4 16,0 5 72,0-1-128,0 0 40,0 0 80,0-4-64,-5 6-120,1-2 176,2 2 32,-10 0-144,12-6 56,-5 5 32,-7 1 32,8 0-128,-8 0 192,12-6-128,-12 5 96,1 1-112,-1 0 8,-2 5-56,14-11 64,-18 4-56,2 8 32,-6-8 32,1 7 56,21-11-64,-16 5-16,-5-1-16,3 0 32,1-3 56,17-1-56,-16 2 16,9-2-56,-5-3 40,7-8-184,5 11 184,-5-5-216,4-12 144,1 6-184,0 0-48,0 11 304,0-12-256,6 8-24,8-13 112,-11 13 184,-3 4-16,13-15-152,-6 13 152,8-10-56,-4 9 56,-11 3 0,5-2-64,7-1 32,-10 0-32,1 3 48,-3 0 16,2 0 152,-2 0-192,0 0 176,-5 0-64,5 0-72,-5 1 208,-9 2-200,3 1 64,-4 1-48,15-5-24,-20 11-160,1-7 184,-2 9-96,-2-7 64,23-6 8,-26 15 160,5-3-48,-5-7-24,3 11 96,23-16-184,-26 6 80,3 7 88,-3-9 88,3 2-176,23-6-80,-21 4 176,7-1-32,-3-2-80,1-1 8,16 0-72,-12-3 160,-1-1-88,1 0-88,0-11 88,12 15-72,-11-2-16,-1-11-24,7 9 72,-8-8-64,13 12 32,-15-4-56,6-7 80,4 8 8,-11 0 40,16 3-72,-12-3 40,-2 3-24,-2 0-16,-3 0-88,19 0 88,-21 1-144,-5 2 32,8 2-232,-5-1-1040,23-4 1384,-24 4-3201,-6 9-6841,4-12 1536,26-1 8506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55:15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2221 634 13266,'0'0'0,"16"2"520,5 2 9,-21-4-529,26 4 784,4-1 160,1-2-104,1 4-120,-32-5-720,33 2 568,2 1-48,4 2-39,1-4-57,-40-1-424,42 1 544,4 1 40,1-2 80,4 0 40,-51 0-704,52 0 688,-3-4-136,0-8 89,2 8-201,-51 4-440,46-14 304,-1 2-8,-3-2-184,-2-2 80,-40 16-192,41-18 112,-3-5 8,-3-2 16,-2 0-104,-33 25-32,25-29 168,-2 2-208,-1-1 136,-4 1-120,-18 27 24,19-29 112,-3 1 72,-11 1-144,13-2 64,-18 29-104,0-28 32,5-1 184,0 0-64,-5-1 232,0 30-384,0-27 168,-5 0-16,-11 3 64,2 1-144,14 23-72,-16-20 192,-8 4-192,3 4-24,-4 9 8,25 3 16,-30-5-48,-10 3 8,-3 2-64,-3 0 160,46 0-56,-49 4-112,3 0 136,-6 9-40,-4-9-8,56-4 24,-53 16 24,-3-5-32,-3 2 120,-4 3-136,63-16 24,-61 15 56,1 2 32,-6 0-32,1 0 8,65-17-64,-65 20 89,-5 0 31,0 2-120,0-3 56,70-19-56,-68 22 0,-2-2-160,-2 4-169,-5 1 241,77-25 88,-77 29 32,-2 4 96,-5 1 273,5 3-337,79-37-64,-91 38 40,4 1 40,-4 3-40,-2-3 24,93-39-64,-93 42-88,0 2-128,4-2 128,-4 0 32,93-42 56,-96 41 40,-2-1-80,-4-2 7,-9 0-87,111-38 120,-58 19-248,-14 2-1032,-2 0-1584,-24 5-5714,98-26 8578,-101 24-10499,101-24 10499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2" t="s">
        <v>8</v>
      </c>
      <c r="C2" s="60" t="s">
        <v>46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 x14ac:dyDescent="0.3">
      <c r="B3" s="12" t="s">
        <v>9</v>
      </c>
      <c r="C3" s="60" t="s">
        <v>87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6" t="s">
        <v>0</v>
      </c>
      <c r="C5" s="57"/>
      <c r="D5" s="57"/>
      <c r="E5" s="63" t="s">
        <v>1</v>
      </c>
      <c r="F5" s="63"/>
      <c r="G5" s="63"/>
      <c r="H5" s="63"/>
      <c r="I5" s="63" t="s">
        <v>2</v>
      </c>
      <c r="J5" s="64"/>
    </row>
    <row r="6" spans="1:10" ht="24.9" customHeight="1" thickBot="1" x14ac:dyDescent="0.3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" customHeight="1" thickBot="1" x14ac:dyDescent="0.35">
      <c r="A7" s="10"/>
      <c r="B7" s="61" t="s">
        <v>21</v>
      </c>
      <c r="C7" s="62"/>
      <c r="D7" s="62"/>
      <c r="E7" s="28" t="s">
        <v>18</v>
      </c>
      <c r="F7" s="28" t="s">
        <v>19</v>
      </c>
      <c r="G7" s="28" t="s">
        <v>22</v>
      </c>
      <c r="H7" s="28" t="s">
        <v>20</v>
      </c>
      <c r="I7" s="67" t="s">
        <v>25</v>
      </c>
      <c r="J7" s="68"/>
    </row>
    <row r="8" spans="1:10" ht="39.9" customHeight="1" x14ac:dyDescent="0.3">
      <c r="A8" s="10"/>
      <c r="B8" s="43" t="s">
        <v>180</v>
      </c>
      <c r="C8" s="44"/>
      <c r="D8" s="44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9"/>
      <c r="J8" s="70"/>
    </row>
    <row r="9" spans="1:10" ht="39.9" customHeight="1" x14ac:dyDescent="0.3">
      <c r="A9" s="10"/>
      <c r="B9" s="41" t="s">
        <v>181</v>
      </c>
      <c r="C9" s="42"/>
      <c r="D9" s="42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41" t="s">
        <v>182</v>
      </c>
      <c r="C10" s="42"/>
      <c r="D10" s="42"/>
      <c r="E10" s="9">
        <v>5</v>
      </c>
      <c r="F10" s="2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41" t="s">
        <v>183</v>
      </c>
      <c r="C11" s="42"/>
      <c r="D11" s="42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41" t="s">
        <v>184</v>
      </c>
      <c r="C12" s="42"/>
      <c r="D12" s="42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41" t="s">
        <v>185</v>
      </c>
      <c r="C13" s="42"/>
      <c r="D13" s="42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41" t="s">
        <v>186</v>
      </c>
      <c r="C14" s="42"/>
      <c r="D14" s="42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41" t="s">
        <v>187</v>
      </c>
      <c r="C15" s="42"/>
      <c r="D15" s="42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41" t="s">
        <v>188</v>
      </c>
      <c r="C16" s="42"/>
      <c r="D16" s="4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41" t="s">
        <v>189</v>
      </c>
      <c r="C17" s="42"/>
      <c r="D17" s="42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41" t="s">
        <v>190</v>
      </c>
      <c r="C18" s="42"/>
      <c r="D18" s="42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41" t="s">
        <v>191</v>
      </c>
      <c r="C19" s="42"/>
      <c r="D19" s="42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5"/>
      <c r="J19" s="46"/>
    </row>
    <row r="20" spans="1:10" ht="39.9" customHeight="1" x14ac:dyDescent="0.3">
      <c r="A20" s="10"/>
      <c r="B20" s="41" t="s">
        <v>192</v>
      </c>
      <c r="C20" s="42"/>
      <c r="D20" s="42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5"/>
      <c r="J20" s="46"/>
    </row>
    <row r="21" spans="1:10" ht="39.9" customHeight="1" x14ac:dyDescent="0.3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5"/>
      <c r="J21" s="46"/>
    </row>
    <row r="22" spans="1:10" ht="39.9" customHeight="1" x14ac:dyDescent="0.3">
      <c r="A22" s="10"/>
      <c r="B22" s="39" t="s">
        <v>194</v>
      </c>
      <c r="C22" s="40"/>
      <c r="D22" s="40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5"/>
      <c r="J22" s="46"/>
    </row>
    <row r="23" spans="1:10" ht="39.9" customHeight="1" x14ac:dyDescent="0.3">
      <c r="A23" s="10"/>
      <c r="B23" s="39" t="s">
        <v>195</v>
      </c>
      <c r="C23" s="40"/>
      <c r="D23" s="4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" customHeight="1" x14ac:dyDescent="0.3">
      <c r="A24" s="10"/>
      <c r="B24" s="39" t="s">
        <v>196</v>
      </c>
      <c r="C24" s="40"/>
      <c r="D24" s="40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5"/>
      <c r="J24" s="46"/>
    </row>
    <row r="25" spans="1:10" ht="39.9" customHeight="1" x14ac:dyDescent="0.3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" customHeight="1" x14ac:dyDescent="0.3">
      <c r="A26" s="10"/>
      <c r="B26" s="39" t="s">
        <v>198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5"/>
      <c r="J26" s="46"/>
    </row>
    <row r="27" spans="1:10" ht="39.9" customHeight="1" x14ac:dyDescent="0.3">
      <c r="A27" s="10"/>
      <c r="B27" s="39" t="s">
        <v>199</v>
      </c>
      <c r="C27" s="40"/>
      <c r="D27" s="40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5"/>
      <c r="J27" s="46"/>
    </row>
    <row r="28" spans="1:10" ht="39.9" customHeight="1" x14ac:dyDescent="0.3">
      <c r="A28" s="10"/>
      <c r="B28" s="39" t="s">
        <v>200</v>
      </c>
      <c r="C28" s="40"/>
      <c r="D28" s="40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5"/>
      <c r="J28" s="46"/>
    </row>
    <row r="29" spans="1:10" ht="39.9" customHeight="1" x14ac:dyDescent="0.3">
      <c r="A29" s="10"/>
      <c r="B29" s="39" t="s">
        <v>201</v>
      </c>
      <c r="C29" s="40"/>
      <c r="D29" s="40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9.9" customHeight="1" x14ac:dyDescent="0.3">
      <c r="A30" s="10"/>
      <c r="B30" s="39" t="s">
        <v>202</v>
      </c>
      <c r="C30" s="40"/>
      <c r="D30" s="4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5"/>
      <c r="J30" s="46"/>
    </row>
    <row r="31" spans="1:10" ht="39.9" customHeight="1" x14ac:dyDescent="0.3">
      <c r="A31" s="10"/>
      <c r="B31" s="39" t="s">
        <v>203</v>
      </c>
      <c r="C31" s="40"/>
      <c r="D31" s="4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" customHeight="1" x14ac:dyDescent="0.3">
      <c r="A32" s="10"/>
      <c r="B32" s="39" t="s">
        <v>204</v>
      </c>
      <c r="C32" s="40"/>
      <c r="D32" s="4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5"/>
      <c r="J32" s="46"/>
    </row>
    <row r="33" spans="1:10" ht="39.9" customHeight="1" thickBot="1" x14ac:dyDescent="0.35">
      <c r="A33" s="10"/>
      <c r="B33" s="83" t="s">
        <v>205</v>
      </c>
      <c r="C33" s="84"/>
      <c r="D33" s="84"/>
      <c r="E33" s="36">
        <v>5</v>
      </c>
      <c r="F33" s="27">
        <v>3.5</v>
      </c>
      <c r="G33" s="37">
        <f t="shared" si="0"/>
        <v>0.7</v>
      </c>
      <c r="H33" s="38" t="str">
        <f t="shared" si="1"/>
        <v>جيد</v>
      </c>
      <c r="I33" s="77"/>
      <c r="J33" s="78"/>
    </row>
    <row r="34" spans="1:10" ht="30" customHeight="1" thickBot="1" x14ac:dyDescent="0.35">
      <c r="A34" s="4"/>
      <c r="B34" s="79" t="s">
        <v>5</v>
      </c>
      <c r="C34" s="80"/>
      <c r="D34" s="80"/>
      <c r="E34" s="29">
        <f>SUM(E8:E33)</f>
        <v>130</v>
      </c>
      <c r="F34" s="29">
        <f>SUM(F8:F33)</f>
        <v>94.5</v>
      </c>
      <c r="G34" s="49"/>
      <c r="H34" s="50"/>
      <c r="I34" s="50"/>
      <c r="J34" s="51"/>
    </row>
    <row r="35" spans="1:10" ht="30" customHeight="1" thickBot="1" x14ac:dyDescent="0.35">
      <c r="A35" s="4"/>
      <c r="B35" s="81" t="s">
        <v>54</v>
      </c>
      <c r="C35" s="82"/>
      <c r="D35" s="82"/>
      <c r="E35" s="52">
        <f>F34/E34/100*100</f>
        <v>0.72692307692307689</v>
      </c>
      <c r="F35" s="52"/>
      <c r="G35" s="52"/>
      <c r="H35" s="52"/>
      <c r="I35" s="52"/>
      <c r="J35" s="53"/>
    </row>
    <row r="36" spans="1:10" ht="30" customHeight="1" thickBot="1" x14ac:dyDescent="0.35">
      <c r="A36" s="4"/>
      <c r="B36" s="81" t="s">
        <v>55</v>
      </c>
      <c r="C36" s="82"/>
      <c r="D36" s="82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 x14ac:dyDescent="0.3">
      <c r="B37" s="71" t="s">
        <v>174</v>
      </c>
      <c r="C37" s="71"/>
      <c r="D37" s="71"/>
      <c r="E37" s="47" t="s">
        <v>52</v>
      </c>
      <c r="F37" s="47"/>
      <c r="G37" s="73" t="s">
        <v>104</v>
      </c>
      <c r="H37" s="73"/>
      <c r="I37" s="73"/>
      <c r="J37" s="73"/>
    </row>
    <row r="38" spans="1:10" ht="51" customHeight="1" x14ac:dyDescent="0.3">
      <c r="A38" s="5"/>
      <c r="B38" s="72"/>
      <c r="C38" s="72"/>
      <c r="D38" s="72"/>
      <c r="E38" s="48" t="s">
        <v>53</v>
      </c>
      <c r="F38" s="48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8:D18"/>
    <mergeCell ref="B19:D19"/>
    <mergeCell ref="B20:D20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2025-10-27T16:33:06Z</dcterms:modified>
</cp:coreProperties>
</file>