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2B92872-BF3B-491A-AEA0-DFC42784FE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<sst xmlns="http://schemas.openxmlformats.org/spreadsheetml/2006/main" count="250" uniqueCount="194">
  <si>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</si>
  <si>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</si>
  <si>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</si>
  <si>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</si>
  <si>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</si>
  <si>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</si>
  <si>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</si>
  <si>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</si>
  <si>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</si>
  <si>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</si>
  <si>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</si>
  <si>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</si>
  <si>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</si>
  <si>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</si>
  <si>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</si>
  <si>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</si>
  <si>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</si>
  <si>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</si>
  <si>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</si>
  <si>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</si>
  <si>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</si>
  <si>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</si>
  <si>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</si>
  <si>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</si>
  <si>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</si>
  <si>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</si>
  <si>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</si>
  <si>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</si>
  <si>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</si>
  <si>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</si>
  <si>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</si>
  <si>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</si>
  <si>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</si>
  <si>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</si>
  <si>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</si>
  <si>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</si>
  <si>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</si>
  <si>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</si>
  <si>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</si>
  <si>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</si>
  <si>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</si>
  <si>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</si>
  <si>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</si>
  <si>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</si>
  <si>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</si>
  <si>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</si>
  <si>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</si>
  <si>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</si>
  <si>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</si>
  <si>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</si>
  <si>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</si>
  <si>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</si>
  <si>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</si>
  <si>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</si>
  <si>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</si>
  <si>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</si>
  <si>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</si>
  <si>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</si>
  <si>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</si>
  <si>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</si>
  <si>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</si>
  <si>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</si>
  <si>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</si>
  <si>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</si>
  <si>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</si>
  <si>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</si>
  <si>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</si>
  <si>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</si>
  <si>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</si>
  <si>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</si>
  <si>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</si>
  <si>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</si>
  <si>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</si>
  <si>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</si>
  <si>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</si>
  <si>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</si>
  <si>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</si>
  <si>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</si>
  <si>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</si>
  <si>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</si>
  <si>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</si>
  <si>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</si>
  <si>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</si>
  <si>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</si>
  <si>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</si>
  <si>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</si>
  <si>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</si>
  <si>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</si>
  <si>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</si>
  <si>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</si>
  <si>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</si>
  <si>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</si>
  <si>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</si>
  <si>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</si>
  <si>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</si>
  <si>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</si>
  <si>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</si>
  <si>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</si>
  <si>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</si>
  <si>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</si>
  <si>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</si>
  <si>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</si>
  <si>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</si>
  <si>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</si>
  <si>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</si>
  <si>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</si>
  <si>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</si>
  <si>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</si>
  <si>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</si>
  <si>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</si>
  <si>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</si>
  <si>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</si>
  <si>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</si>
  <si>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</si>
  <si>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</si>
  <si>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</si>
  <si>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</si>
  <si>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</si>
  <si>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</si>
  <si>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</si>
  <si>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</si>
  <si>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</si>
  <si>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</si>
  <si>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</si>
  <si>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</si>
  <si>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</si>
  <si>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</si>
  <si>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</si>
  <si>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</si>
  <si>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</si>
  <si>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</si>
  <si>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</si>
  <si>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</si>
  <si>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</si>
  <si>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</si>
  <si>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</si>
  <si>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</si>
  <si>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</si>
  <si>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</si>
  <si>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</si>
  <si>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</si>
  <si>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</si>
  <si>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</si>
  <si>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</si>
  <si>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</si>
  <si>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</si>
  <si>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</si>
  <si>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</si>
  <si>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</si>
  <si>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</si>
  <si>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</si>
  <si>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</si>
  <si>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</si>
  <si>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</si>
  <si>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</si>
  <si>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</si>
  <si>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</si>
  <si>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</si>
  <si>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</si>
  <si>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</si>
  <si>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</si>
  <si>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</si>
  <si>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</si>
  <si>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</si>
  <si>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</si>
  <si>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</si>
  <si>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</si>
  <si>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</si>
  <si>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</si>
  <si>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</si>
  <si>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</si>
  <si>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</si>
  <si>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</si>
  <si>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</si>
  <si>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</si>
  <si>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</si>
  <si>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</si>
  <si>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</si>
  <si>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</si>
  <si>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</si>
  <si>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</si>
  <si>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</si>
  <si>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</si>
  <si>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</si>
  <si>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</si>
  <si>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</si>
  <si>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</si>
  <si>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</si>
  <si>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</si>
  <si>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</si>
  <si>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</si>
  <si>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</si>
  <si>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</si>
  <si>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معضلة/5 -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</si>
</sst>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408988</xdr:colOff>
      <xdr:row>25</xdr:row>
      <xdr:rowOff>73708</xdr:rowOff>
    </xdr:from>
    <xdr:to>
      <xdr:col>8</xdr:col>
      <xdr:colOff>390247</xdr:colOff>
      <xdr:row>25</xdr:row>
      <xdr:rowOff>522988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66F1A7F-6F48-7B05-3295-12F63400887E}"/>
                </a:ext>
              </a:extLst>
            </xdr14:cNvPr>
            <xdr14:cNvContentPartPr/>
          </xdr14:nvContentPartPr>
          <xdr14:nvPr macro=""/>
          <xdr14:xfrm>
            <a:off x="10398854662" y="9748800"/>
            <a:ext cx="1297440" cy="449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66F1A7F-6F48-7B05-3295-12F6340088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45662" y="9739800"/>
              <a:ext cx="1315080" cy="46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600508</xdr:colOff>
      <xdr:row>25</xdr:row>
      <xdr:rowOff>582388</xdr:rowOff>
    </xdr:from>
    <xdr:to>
      <xdr:col>6</xdr:col>
      <xdr:colOff>602668</xdr:colOff>
      <xdr:row>25</xdr:row>
      <xdr:rowOff>588508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68A8EF5-4717-F6A9-9D67-4870416C99B2}"/>
                </a:ext>
              </a:extLst>
            </xdr14:cNvPr>
            <xdr14:cNvContentPartPr/>
          </xdr14:nvContentPartPr>
          <xdr14:nvPr macro=""/>
          <xdr14:xfrm>
            <a:off x="10399958422" y="10257480"/>
            <a:ext cx="2160" cy="6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68A8EF5-4717-F6A9-9D67-4870416C99B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49782" y="10248480"/>
              <a:ext cx="1980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07:11.4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3359 188 9538,'0'0'0,"3"-11"16,-3 11-16,5-6-56,7-8 72,-8 9 32,-4 4 96,0 1-144,2 0 176,3 0-40,-1 3-32,-1 1-64,-3-4-40,5 4 64,7 12 64,-9-12 24,0 15 120,-3-19-272,12 15 240,-7 2-32,7 3 40,-8 2-48,-4-22-200,12 22 240,-10 1-32,10 3 16,-12-1-16,0-25-208,4 26 200,1 1-40,-1 0-24,-1-1 16,-3-26-152,2 27 168,-2-2 16,0 2 32,-12-1 32,12-26-248,-6 24 297,-6 0 87,0-3-40,-1-2 16,13-19-360,-22 20 352,4 0-72,-5-3-8,-4-2-40,27-15-232,-25 12 152,-10-8-104,4 7 16,-1-11 120,32 0-184,-35 0 224,4 0 96,-4-4 48,5-9-80,30 13-288,-28-5 264,5-12-72,1 2-63,7 3-89,15 12-40,-17-13 104,3 7-40,0-5-64,4 8 88,10 3-88,-1-3-40,-11 2 16,7-1 24,-9 2-72,14 0 72,-4 0-88,-11 3 32,1 1-16,0 8 7,14-12 65,-16 4-104,-5 13 88,3-6-8,-2 2 40,20-13-16,-23 12 48,-4-8-40,-4 11 40,-4-10 24,35-5-72,-35 12 121,-5-7-81,-4 8-16,-3-9 8,47-4-32,-51 14 32,-8-10-8,-1 13-16,-6-4 80,66-13-88,-72 13 8,-5 1-8,-7 2 88,-9 2-176,93-18 88,-101 19 40,-9 1-8,0 0-40,-1-2 40,111-18-32,-113 17 40,-3 0 96,-6-1 0,8-1 48,114-15-184,-115 16 136,6-2 40,9-2-112,-3-8 88,103-4-152,-91 4 120,4 8 0,11-12 552,1-2-88,75 2-584,-70-4 680,12-2-80,6-5-456,14 9-64,38 2-80,-25-4 0,2 0-24,6-2-32,6 2 56,11 4 0,-5-4-8,0-1 152,5 1-8,0-2 25,0 6-161,0-5 32,3-7-48,15 7 0,6-10-64,-24 15 80,28-11 40,15-3-136,9 1 71,9-1 50,-61 14-25,75-16-25,6-1 90,13-4-154,8-3 33,-102 24 56,120-24 24,10-5 8,8 1 17,6-5-17,-144 33-32,148-37-16,-1-1-8,0-2 72,2-3 8,-149 43-56,152-44-40,-8-1 40,-6-1 0,-5 2 56,-133 44-56,124-41 0,-9 1 104,-10 3-168,-14 0-56,-91 37 120,80-34 120,-11 0-232,-12 0 208,-14 4 16,-43 30-112,33-29 56,-19 5 176,-11 4 56,-3 3 16,0 17-304,0-14 304,-12 1-136,-2 1-144,-10 6 120,24 6-144,-25-6-88,-10 3 136,-7 3 16,0 5-72,42-5 8,-42 15-32,2 2 64,-4 5-120,7 0 8,-3 7 104,40-29-24,-35 31-128,2 3 128,8 2-64,25-36 64,-23 37-56,6 2-48,5 3 152,8 0-48,-3 0 64,7-42-64,0 39-120,0 0 64,2-4 16,-2-35 40,5 36 8,6-1 48,-6-1-80,7 1 8,-10 0-64,-2-35 80,18 36 96,-15-2-56,9 3-24,-10 0-104,-2-37 88,4 40-80,8 1-240,-12-1-104,2-2-241,-2-38 665,3 38-984,-1 1-448,-2 0-641,3 0-863,-3-39 2936,5 37-3433,18-14 112,-19 5-2984,-4-28 6305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07:11.9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16 21156,'0'0'0,"-3"-1"2449,3-1-1817,0 2-632,0-3 440,0 3-216,0 0 16,0 0-232,0 0-8,0 0 104,0 0 8,-2 0-144,2 0 32,0 0-184,0 0-232,0 0-208,0 0-161,0 0 785,0 0-1336,0 0-472,0 0-665,0-1-1191,0 1 3664,0-3-3369,2-3-3969,-2 6 7338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193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1" t="s">
        <v>8</v>
      </c>
      <c r="C2" s="76" t="s">
        <v>37</v>
      </c>
      <c r="D2" s="76"/>
      <c r="E2" s="11" t="s">
        <v>7</v>
      </c>
      <c r="F2" s="71">
        <v>45943</v>
      </c>
      <c r="G2" s="71"/>
      <c r="H2" s="71"/>
      <c r="I2" s="71"/>
      <c r="J2" s="71"/>
    </row>
    <row r="3" spans="1:10" ht="30" customHeight="1" x14ac:dyDescent="0.3">
      <c r="B3" s="11" t="s">
        <v>9</v>
      </c>
      <c r="C3" s="76" t="s">
        <v>78</v>
      </c>
      <c r="D3" s="76"/>
      <c r="E3" s="11" t="s">
        <v>6</v>
      </c>
      <c r="F3" s="76" t="s">
        <v>134</v>
      </c>
      <c r="G3" s="76"/>
      <c r="H3" s="76"/>
      <c r="I3" s="76"/>
      <c r="J3" s="7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2" t="s">
        <v>0</v>
      </c>
      <c r="C5" s="73"/>
      <c r="D5" s="73"/>
      <c r="E5" s="77" t="s">
        <v>1</v>
      </c>
      <c r="F5" s="77"/>
      <c r="G5" s="77"/>
      <c r="H5" s="77"/>
      <c r="I5" s="77" t="s">
        <v>2</v>
      </c>
      <c r="J5" s="78"/>
    </row>
    <row r="6" spans="1:10" ht="24.9" customHeight="1" thickBot="1" x14ac:dyDescent="0.35">
      <c r="A6" s="9"/>
      <c r="B6" s="74"/>
      <c r="C6" s="75"/>
      <c r="D6" s="75"/>
      <c r="E6" s="10" t="s">
        <v>3</v>
      </c>
      <c r="F6" s="10" t="s">
        <v>4</v>
      </c>
      <c r="G6" s="10" t="s">
        <v>23</v>
      </c>
      <c r="H6" s="10" t="s">
        <v>24</v>
      </c>
      <c r="I6" s="79"/>
      <c r="J6" s="80"/>
    </row>
    <row r="7" spans="1:10" ht="24.9" customHeight="1" thickBot="1" x14ac:dyDescent="0.35">
      <c r="A7" s="9"/>
      <c r="B7" s="60" t="s">
        <v>21</v>
      </c>
      <c r="C7" s="61"/>
      <c r="D7" s="61"/>
      <c r="E7" s="30" t="s">
        <v>18</v>
      </c>
      <c r="F7" s="30" t="s">
        <v>19</v>
      </c>
      <c r="G7" s="30" t="s">
        <v>22</v>
      </c>
      <c r="H7" s="30" t="s">
        <v>20</v>
      </c>
      <c r="I7" s="62" t="s">
        <v>25</v>
      </c>
      <c r="J7" s="63"/>
    </row>
    <row r="8" spans="1:10" ht="30" customHeight="1" x14ac:dyDescent="0.3">
      <c r="A8" s="9"/>
      <c r="B8" s="66" t="s">
        <v>178</v>
      </c>
      <c r="C8" s="67"/>
      <c r="D8" s="67"/>
      <c r="E8" s="35"/>
      <c r="F8" s="36"/>
      <c r="G8" s="37"/>
      <c r="H8" s="38"/>
      <c r="I8" s="87"/>
      <c r="J8" s="88"/>
    </row>
    <row r="9" spans="1:10" ht="30" customHeight="1" x14ac:dyDescent="0.3">
      <c r="A9" s="9"/>
      <c r="B9" s="49" t="s">
        <v>182</v>
      </c>
      <c r="C9" s="50"/>
      <c r="D9" s="50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4"/>
      <c r="J9" s="65"/>
    </row>
    <row r="10" spans="1:10" ht="30" customHeight="1" x14ac:dyDescent="0.3">
      <c r="A10" s="9"/>
      <c r="B10" s="49" t="s">
        <v>183</v>
      </c>
      <c r="C10" s="50"/>
      <c r="D10" s="50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64"/>
      <c r="J10" s="65"/>
    </row>
    <row r="11" spans="1:10" ht="30" customHeight="1" x14ac:dyDescent="0.3">
      <c r="A11" s="9"/>
      <c r="B11" s="49" t="s">
        <v>184</v>
      </c>
      <c r="C11" s="50"/>
      <c r="D11" s="50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64"/>
      <c r="J11" s="65"/>
    </row>
    <row r="12" spans="1:10" ht="30" customHeight="1" x14ac:dyDescent="0.3">
      <c r="A12" s="9"/>
      <c r="B12" s="49" t="s">
        <v>185</v>
      </c>
      <c r="C12" s="50"/>
      <c r="D12" s="50"/>
      <c r="E12" s="32">
        <v>3</v>
      </c>
      <c r="F12" s="42">
        <v>2</v>
      </c>
      <c r="G12" s="33">
        <f t="shared" si="0"/>
        <v>0.66666666666666663</v>
      </c>
      <c r="H12" s="34" t="str">
        <f t="shared" si="1"/>
        <v>مقبول</v>
      </c>
      <c r="I12" s="64"/>
      <c r="J12" s="65"/>
    </row>
    <row r="13" spans="1:10" ht="30" customHeight="1" x14ac:dyDescent="0.3">
      <c r="A13" s="9"/>
      <c r="B13" s="49" t="s">
        <v>186</v>
      </c>
      <c r="C13" s="50"/>
      <c r="D13" s="50"/>
      <c r="E13" s="32">
        <v>3</v>
      </c>
      <c r="F13" s="42">
        <v>2.25</v>
      </c>
      <c r="G13" s="33">
        <f t="shared" si="0"/>
        <v>0.75</v>
      </c>
      <c r="H13" s="34" t="str">
        <f t="shared" si="1"/>
        <v>جيد</v>
      </c>
      <c r="I13" s="64"/>
      <c r="J13" s="65"/>
    </row>
    <row r="14" spans="1:10" ht="30" customHeight="1" thickBot="1" x14ac:dyDescent="0.35">
      <c r="A14" s="9"/>
      <c r="B14" s="68" t="s">
        <v>187</v>
      </c>
      <c r="C14" s="69"/>
      <c r="D14" s="69"/>
      <c r="E14" s="39">
        <v>3</v>
      </c>
      <c r="F14" s="42">
        <v>2</v>
      </c>
      <c r="G14" s="40">
        <f t="shared" si="0"/>
        <v>0.66666666666666663</v>
      </c>
      <c r="H14" s="41" t="str">
        <f t="shared" si="1"/>
        <v>مقبول</v>
      </c>
      <c r="I14" s="58"/>
      <c r="J14" s="59"/>
    </row>
    <row r="15" spans="1:10" ht="30" customHeight="1" x14ac:dyDescent="0.3">
      <c r="A15" s="9"/>
      <c r="B15" s="66" t="s">
        <v>179</v>
      </c>
      <c r="C15" s="67"/>
      <c r="D15" s="67"/>
      <c r="E15" s="35"/>
      <c r="F15" s="42">
        <v>2.25</v>
      </c>
      <c r="G15" s="37"/>
      <c r="H15" s="38"/>
      <c r="I15" s="87"/>
      <c r="J15" s="88"/>
    </row>
    <row r="16" spans="1:10" ht="30" customHeight="1" x14ac:dyDescent="0.3">
      <c r="A16" s="9"/>
      <c r="B16" s="49" t="s">
        <v>188</v>
      </c>
      <c r="C16" s="50"/>
      <c r="D16" s="50"/>
      <c r="E16" s="32">
        <v>3</v>
      </c>
      <c r="F16" s="25">
        <v>2</v>
      </c>
      <c r="G16" s="33">
        <f t="shared" si="0"/>
        <v>0.66666666666666663</v>
      </c>
      <c r="H16" s="34" t="str">
        <f t="shared" si="1"/>
        <v>مقبول</v>
      </c>
      <c r="I16" s="64"/>
      <c r="J16" s="65"/>
    </row>
    <row r="17" spans="1:10" ht="30" customHeight="1" x14ac:dyDescent="0.3">
      <c r="A17" s="9"/>
      <c r="B17" s="49" t="s">
        <v>180</v>
      </c>
      <c r="C17" s="50"/>
      <c r="D17" s="50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4"/>
      <c r="J17" s="65"/>
    </row>
    <row r="18" spans="1:10" ht="30" customHeight="1" x14ac:dyDescent="0.3">
      <c r="A18" s="9"/>
      <c r="B18" s="49" t="s">
        <v>181</v>
      </c>
      <c r="C18" s="50"/>
      <c r="D18" s="50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64"/>
      <c r="J18" s="65"/>
    </row>
    <row r="19" spans="1:10" ht="30" customHeight="1" x14ac:dyDescent="0.3">
      <c r="A19" s="9"/>
      <c r="B19" s="49" t="s">
        <v>189</v>
      </c>
      <c r="C19" s="50"/>
      <c r="D19" s="50"/>
      <c r="E19" s="32">
        <v>3</v>
      </c>
      <c r="F19" s="25">
        <v>2</v>
      </c>
      <c r="G19" s="33">
        <f t="shared" si="0"/>
        <v>0.66666666666666663</v>
      </c>
      <c r="H19" s="34" t="str">
        <f t="shared" si="1"/>
        <v>مقبول</v>
      </c>
      <c r="I19" s="64"/>
      <c r="J19" s="65"/>
    </row>
    <row r="20" spans="1:10" ht="30" customHeight="1" x14ac:dyDescent="0.3">
      <c r="A20" s="9"/>
      <c r="B20" s="49" t="s">
        <v>190</v>
      </c>
      <c r="C20" s="50"/>
      <c r="D20" s="50"/>
      <c r="E20" s="32">
        <v>3</v>
      </c>
      <c r="F20" s="25">
        <v>2</v>
      </c>
      <c r="G20" s="33">
        <f t="shared" si="0"/>
        <v>0.66666666666666663</v>
      </c>
      <c r="H20" s="34" t="str">
        <f t="shared" si="1"/>
        <v>مقبول</v>
      </c>
      <c r="I20" s="64"/>
      <c r="J20" s="65"/>
    </row>
    <row r="21" spans="1:10" ht="30" customHeight="1" thickBot="1" x14ac:dyDescent="0.35">
      <c r="A21" s="9"/>
      <c r="B21" s="68" t="s">
        <v>191</v>
      </c>
      <c r="C21" s="69"/>
      <c r="D21" s="69"/>
      <c r="E21" s="39">
        <v>3</v>
      </c>
      <c r="F21" s="26">
        <v>2</v>
      </c>
      <c r="G21" s="40">
        <f t="shared" si="0"/>
        <v>0.66666666666666663</v>
      </c>
      <c r="H21" s="41" t="str">
        <f t="shared" si="1"/>
        <v>مقبول</v>
      </c>
      <c r="I21" s="58"/>
      <c r="J21" s="59"/>
    </row>
    <row r="22" spans="1:10" ht="30" customHeight="1" thickBot="1" x14ac:dyDescent="0.35">
      <c r="A22" s="4"/>
      <c r="B22" s="89" t="s">
        <v>5</v>
      </c>
      <c r="C22" s="90"/>
      <c r="D22" s="90"/>
      <c r="E22" s="31">
        <f>SUM(E8:E21)</f>
        <v>36</v>
      </c>
      <c r="F22" s="31">
        <f>SUM(F8:F21)</f>
        <v>27</v>
      </c>
      <c r="G22" s="53"/>
      <c r="H22" s="54"/>
      <c r="I22" s="54"/>
      <c r="J22" s="55"/>
    </row>
    <row r="23" spans="1:10" ht="30" customHeight="1" thickBot="1" x14ac:dyDescent="0.35">
      <c r="A23" s="4"/>
      <c r="B23" s="91" t="s">
        <v>54</v>
      </c>
      <c r="C23" s="92"/>
      <c r="D23" s="92"/>
      <c r="E23" s="56">
        <f>F22/E22/100*100</f>
        <v>0.75</v>
      </c>
      <c r="F23" s="56"/>
      <c r="G23" s="56"/>
      <c r="H23" s="56"/>
      <c r="I23" s="56"/>
      <c r="J23" s="57"/>
    </row>
    <row r="24" spans="1:10" ht="30" customHeight="1" thickBot="1" x14ac:dyDescent="0.35">
      <c r="A24" s="4"/>
      <c r="B24" s="91" t="s">
        <v>55</v>
      </c>
      <c r="C24" s="92"/>
      <c r="D24" s="92"/>
      <c r="E24" s="47" t="str">
        <f>_xlfn.IFS(E23&gt;=90%,"ممتاز",E23&gt;=80%,"جيد جداً",E23&gt;=70%,"جيد",E23&gt;=60%,"مقبول",E23&lt;60%,"راسب")</f>
        <v>جيد</v>
      </c>
      <c r="F24" s="47"/>
      <c r="G24" s="47"/>
      <c r="H24" s="47"/>
      <c r="I24" s="47"/>
      <c r="J24" s="48"/>
    </row>
    <row r="25" spans="1:10" ht="42" customHeight="1" x14ac:dyDescent="0.3">
      <c r="B25" s="43" t="s">
        <v>192</v>
      </c>
      <c r="C25" s="43"/>
      <c r="D25" s="43"/>
      <c r="E25" s="51" t="s">
        <v>52</v>
      </c>
      <c r="F25" s="51"/>
      <c r="G25" s="45" t="s">
        <v>134</v>
      </c>
      <c r="H25" s="45"/>
      <c r="I25" s="45"/>
      <c r="J25" s="45"/>
    </row>
    <row r="26" spans="1:10" ht="51" customHeight="1" x14ac:dyDescent="0.3">
      <c r="A26" s="5"/>
      <c r="B26" s="44"/>
      <c r="C26" s="44"/>
      <c r="D26" s="44"/>
      <c r="E26" s="52" t="s">
        <v>53</v>
      </c>
      <c r="F26" s="52"/>
      <c r="G26" s="46"/>
      <c r="H26" s="46"/>
      <c r="I26" s="46"/>
      <c r="J26" s="46"/>
    </row>
    <row r="27" spans="1:10" ht="15.6" x14ac:dyDescent="0.3">
      <c r="A27" s="27">
        <v>3</v>
      </c>
      <c r="B27" s="81" t="s">
        <v>175</v>
      </c>
      <c r="C27" s="82"/>
    </row>
    <row r="28" spans="1:10" ht="15.6" x14ac:dyDescent="0.3">
      <c r="A28" s="28">
        <v>2</v>
      </c>
      <c r="B28" s="83" t="s">
        <v>176</v>
      </c>
      <c r="C28" s="84"/>
    </row>
    <row r="29" spans="1:10" ht="15.6" x14ac:dyDescent="0.3">
      <c r="A29" s="29">
        <v>1</v>
      </c>
      <c r="B29" s="85" t="s">
        <v>177</v>
      </c>
      <c r="C29" s="8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2025-10-14T20:01:39Z</dcterms:modified>
</cp:coreProperties>
</file>