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27A1A0F-CD1D-47A9-A87C-5A52B386C5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<sst xmlns="http://schemas.openxmlformats.org/spreadsheetml/2006/main" count="246" uniqueCount="191">
  <si>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</si>
  <si>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</si>
  <si>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</si>
  <si>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</si>
  <si>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</si>
  <si>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</si>
  <si>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</si>
  <si>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</si>
  <si>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</si>
  <si>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</si>
  <si>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</si>
  <si>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</si>
  <si>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</si>
  <si>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</si>
  <si>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</si>
  <si>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</si>
  <si>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</si>
  <si>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</si>
  <si>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</si>
  <si>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</si>
  <si>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</si>
  <si>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</si>
  <si>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</si>
  <si>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</si>
  <si>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</si>
  <si>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</si>
  <si>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</si>
  <si>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</si>
  <si>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</si>
  <si>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</si>
  <si>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</si>
  <si>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</si>
  <si>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</si>
  <si>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</si>
  <si>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</si>
  <si>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</si>
  <si>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</si>
  <si>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</si>
  <si>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</si>
  <si>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</si>
  <si>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</si>
  <si>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</si>
  <si>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</si>
  <si>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</si>
  <si>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</si>
  <si>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</si>
  <si>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</si>
  <si>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</si>
  <si>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</si>
  <si>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</si>
  <si>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</si>
  <si>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</si>
  <si>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</si>
  <si>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</si>
  <si>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</si>
  <si>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</si>
  <si>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</si>
  <si>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</si>
  <si>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</si>
  <si>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</si>
  <si>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</si>
  <si>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</si>
  <si>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</si>
  <si>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</si>
  <si>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</si>
  <si>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</si>
  <si>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</si>
  <si>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</si>
  <si>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</si>
  <si>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</si>
  <si>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</si>
  <si>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</si>
  <si>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</si>
  <si>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</si>
  <si>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</si>
  <si>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</si>
  <si>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</si>
  <si>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</si>
  <si>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</si>
  <si>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</si>
  <si>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</si>
  <si>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</si>
  <si>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</si>
  <si>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</si>
  <si>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</si>
  <si>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</si>
  <si>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</si>
  <si>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</si>
  <si>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</si>
  <si>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</si>
  <si>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</si>
  <si>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</si>
  <si>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</si>
  <si>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</si>
  <si>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</si>
  <si>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</si>
  <si>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</si>
  <si>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</si>
  <si>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</si>
  <si>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</si>
  <si>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</si>
  <si>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</si>
  <si>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</si>
  <si>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</si>
  <si>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</si>
  <si>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</si>
  <si>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</si>
  <si>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</si>
  <si>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</si>
  <si>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</si>
  <si>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</si>
  <si>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</si>
  <si>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</si>
  <si>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</si>
  <si>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</si>
  <si>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</si>
  <si>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</si>
  <si>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</si>
  <si>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</si>
  <si>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</si>
  <si>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</si>
  <si>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</si>
  <si>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</si>
  <si>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</si>
  <si>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</si>
  <si>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</si>
  <si>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</si>
  <si>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</si>
  <si>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</si>
  <si>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</si>
  <si>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</si>
  <si>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</si>
  <si>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</si>
  <si>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</si>
  <si>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</si>
  <si>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</si>
  <si>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</si>
  <si>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</si>
  <si>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</si>
  <si>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</si>
  <si>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</si>
  <si>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</si>
  <si>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</si>
  <si>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</si>
  <si>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</si>
  <si>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</si>
  <si>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</si>
  <si>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</si>
  <si>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</si>
  <si>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</si>
  <si>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</si>
  <si>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</si>
  <si>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</si>
  <si>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</si>
  <si>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</si>
  <si>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</si>
  <si>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</si>
  <si>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</si>
  <si>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</si>
  <si>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</si>
  <si>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</si>
  <si>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</si>
  <si>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</si>
  <si>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</si>
  <si>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</si>
  <si>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</si>
  <si>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</si>
  <si>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</si>
  <si>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</si>
  <si>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</si>
  <si>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</si>
  <si>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</si>
  <si>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</si>
  <si>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</si>
  <si>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</si>
  <si>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</si>
  <si>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</si>
  <si>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</si>
  <si>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</si>
  <si>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</si>
  <si>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</si>
  <si>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</si>
  <si>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</si>
  <si>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</si>
  <si>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</si>
  <si>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</si>
  <si>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</si>
  <si>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</si>
  <si>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</si>
  <si>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مجموعة اللواء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</si>
  <si>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وكيل/1 علي عبدالله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</si>
</sst>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115643</xdr:colOff>
      <xdr:row>20</xdr:row>
      <xdr:rowOff>137680</xdr:rowOff>
    </xdr:from>
    <xdr:to>
      <xdr:col>9</xdr:col>
      <xdr:colOff>323701</xdr:colOff>
      <xdr:row>20</xdr:row>
      <xdr:rowOff>562709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025A273-29A6-E982-F00B-E63EDF83949A}"/>
                </a:ext>
              </a:extLst>
            </xdr14:cNvPr>
            <xdr14:cNvContentPartPr/>
          </xdr14:nvContentPartPr>
          <xdr14:nvPr macro=""/>
          <xdr14:xfrm>
            <a:off x="10078304468" y="9000326"/>
            <a:ext cx="1485873" cy="425029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025A273-29A6-E982-F00B-E63EDF8394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45275" y="9899280"/>
              <a:ext cx="1536480" cy="793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1T09:53:29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4128 727,'0'0,"0"0,0 0,0 0,0 0,0 0,0 0,0 0,0 0,0 0,0 0,0 0,-16 0,14 0,-27 0,-49 0,63 0,-95 8,-62 1,137-7,-164 5,-83 2,226-8,-200 6,-72 11,278-16,-229 4,-81 3,316-8,-240 7,-44 1,288-8,-233 6,-9 2,250-8,-170 7,61-8,126 0,-95 8,48 1,55-8,-17-2,8 1,94-9,48-8,-116 15,183-22,103-11,-264 31,296-27,109-21,-389 46,342-32,1-6,-349 40,292-26,-21 3,-275 24,173-11,-70 5,-126 8,80-6,-49 7,-41 0,-10-9,-57 9,54 0,-156-17,-55-1,195 16,-218-13,-101-3,300 16,-321-13,-42-3,351 16,-235-13,9 6,247 8,-135-16,44 9,107 7,-26-7,27-9,15 14,83-12,138-28,-188 37,219-32,94-14,-296 44,326-37,80-7,-386 44,333-19,-58 10,-295 14,201 6,-45-3,-173 0,63 17,-16 1,-67-16,9 22,-51 10,26-29,-146 69,-68 22,187-82,-233 85,-127 24,335-105,-308 94,-87 19,386-112,-228 67,12 1,241-74,-74 18,37 12,66-36,40 21,143-10,-146-16,263 13,24-6,-270-8,339 16,198 0,-497-15,523 13,-605-15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G20" sqref="G20:J20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33</v>
      </c>
      <c r="D2" s="64"/>
      <c r="E2" s="12" t="s">
        <v>7</v>
      </c>
      <c r="F2" s="59">
        <v>45952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 t="s">
        <v>190</v>
      </c>
      <c r="D3" s="64"/>
      <c r="E3" s="12" t="s">
        <v>6</v>
      </c>
      <c r="F3" s="64" t="s">
        <v>130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180</v>
      </c>
      <c r="C8" s="76"/>
      <c r="D8" s="7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10"/>
      <c r="B9" s="77" t="s">
        <v>181</v>
      </c>
      <c r="C9" s="78"/>
      <c r="D9" s="78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7" t="s">
        <v>182</v>
      </c>
      <c r="C10" s="78"/>
      <c r="D10" s="78"/>
      <c r="E10" s="9">
        <v>5</v>
      </c>
      <c r="F10" s="26">
        <v>3.75</v>
      </c>
      <c r="G10" s="30">
        <f t="shared" ref="G10:G16" si="0">IFERROR(F10/E10,"")</f>
        <v>0.75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7" t="s">
        <v>183</v>
      </c>
      <c r="C11" s="78"/>
      <c r="D11" s="78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4"/>
      <c r="J11" s="45"/>
    </row>
    <row r="12" spans="1:10" ht="39.9" customHeight="1" x14ac:dyDescent="0.3">
      <c r="A12" s="10"/>
      <c r="B12" s="77" t="s">
        <v>184</v>
      </c>
      <c r="C12" s="78"/>
      <c r="D12" s="78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7" t="s">
        <v>185</v>
      </c>
      <c r="C13" s="78"/>
      <c r="D13" s="78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7" t="s">
        <v>186</v>
      </c>
      <c r="C14" s="78"/>
      <c r="D14" s="78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77" t="s">
        <v>187</v>
      </c>
      <c r="C15" s="78"/>
      <c r="D15" s="78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4"/>
      <c r="J15" s="45"/>
    </row>
    <row r="16" spans="1:10" ht="39.9" customHeight="1" thickBot="1" x14ac:dyDescent="0.35">
      <c r="A16" s="10"/>
      <c r="B16" s="81" t="s">
        <v>188</v>
      </c>
      <c r="C16" s="82"/>
      <c r="D16" s="82"/>
      <c r="E16" s="36">
        <v>5</v>
      </c>
      <c r="F16" s="27">
        <v>3.75</v>
      </c>
      <c r="G16" s="37">
        <f t="shared" si="0"/>
        <v>0.75</v>
      </c>
      <c r="H16" s="38" t="str">
        <f t="shared" si="1"/>
        <v>جيد</v>
      </c>
      <c r="I16" s="79"/>
      <c r="J16" s="80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33.25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0.73888888888888893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130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2025-10-21T22:29:14Z</dcterms:modified>
</cp:coreProperties>
</file>