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ECD1BF3-B032-8045-A774-0BCCE069FC4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<sst xmlns="http://schemas.openxmlformats.org/spreadsheetml/2006/main" count="244" uniqueCount="188">
  <si>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</si>
  <si>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</si>
  <si>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</si>
  <si>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</si>
  <si>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</si>
  <si>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</si>
  <si>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</si>
  <si>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</si>
  <si>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</si>
  <si>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</si>
  <si>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</si>
  <si>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</si>
  <si>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</si>
  <si>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</si>
  <si>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</si>
  <si>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</si>
  <si>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</si>
  <si>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</si>
  <si>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</si>
  <si>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</si>
  <si>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</si>
  <si>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</si>
  <si>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</si>
  <si>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</si>
  <si>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</si>
  <si>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</si>
  <si>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</si>
  <si>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</si>
  <si>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</si>
  <si>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</si>
  <si>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</si>
  <si>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</si>
  <si>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</si>
  <si>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</si>
  <si>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</si>
  <si>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</si>
  <si>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</si>
  <si>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</si>
  <si>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</si>
  <si>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</si>
  <si>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</si>
  <si>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</si>
  <si>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</si>
  <si>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</si>
  <si>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</si>
  <si>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</si>
  <si>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</si>
  <si>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</si>
  <si>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</si>
  <si>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</si>
  <si>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</si>
  <si>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</si>
  <si>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</si>
  <si>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</si>
  <si>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</si>
  <si>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</si>
  <si>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</si>
  <si>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</si>
  <si>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</si>
  <si>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</si>
  <si>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</si>
  <si>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</si>
  <si>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</si>
  <si>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</si>
  <si>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</si>
  <si>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</si>
  <si>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</si>
  <si>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</si>
  <si>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</si>
  <si>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</si>
  <si>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</si>
  <si>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</si>
  <si>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</si>
  <si>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</si>
  <si>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</si>
  <si>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</si>
  <si>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</si>
  <si>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</si>
  <si>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</si>
  <si>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</si>
  <si>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</si>
  <si>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</si>
  <si>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</si>
  <si>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</si>
  <si>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</si>
  <si>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</si>
  <si>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</si>
  <si>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</si>
  <si>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</si>
  <si>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</si>
  <si>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</si>
  <si>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</si>
  <si>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</si>
  <si>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</si>
  <si>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</si>
  <si>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</si>
  <si>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</si>
  <si>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</si>
  <si>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</si>
  <si>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</si>
  <si>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</si>
  <si>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</si>
  <si>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</si>
  <si>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</si>
  <si>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</si>
  <si>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</si>
  <si>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</si>
  <si>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</si>
  <si>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</si>
  <si>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</si>
  <si>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</si>
  <si>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</si>
  <si>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</si>
  <si>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</si>
  <si>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</si>
  <si>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</si>
  <si>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</si>
  <si>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</si>
  <si>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</si>
  <si>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</si>
  <si>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</si>
  <si>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</si>
  <si>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</si>
  <si>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</si>
  <si>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</si>
  <si>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</si>
  <si>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</si>
  <si>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</si>
  <si>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</si>
  <si>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</si>
  <si>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</si>
  <si>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</si>
  <si>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</si>
  <si>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</si>
  <si>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</si>
  <si>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</si>
  <si>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</si>
  <si>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</si>
  <si>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</si>
  <si>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</si>
  <si>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</si>
  <si>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</si>
  <si>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</si>
  <si>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</si>
  <si>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</si>
  <si>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</si>
  <si>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</si>
  <si>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</si>
  <si>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</si>
  <si>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</si>
  <si>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</si>
  <si>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</si>
  <si>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</si>
  <si>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</si>
  <si>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</si>
  <si>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</si>
  <si>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</si>
  <si>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</si>
  <si>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</si>
  <si>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</si>
  <si>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</si>
  <si>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</si>
  <si>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</si>
  <si>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</si>
  <si>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</si>
  <si>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</si>
  <si>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</si>
  <si>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</si>
  <si>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</si>
  <si>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</si>
  <si>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</si>
  <si>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</si>
  <si>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</si>
  <si>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</si>
  <si>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</si>
  <si>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</si>
  <si>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</si>
  <si>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</si>
  <si>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</si>
  <si>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</si>
  <si>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</si>
  <si>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</si>
  <si>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</si>
  <si>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</si>
  <si>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</si>
  <si>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</si>
  <si>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</si>
  <si>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مشاة راجل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</si>
</sst>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244535</xdr:colOff>
      <xdr:row>18</xdr:row>
      <xdr:rowOff>87868</xdr:rowOff>
    </xdr:from>
    <xdr:to>
      <xdr:col>9</xdr:col>
      <xdr:colOff>53714</xdr:colOff>
      <xdr:row>18</xdr:row>
      <xdr:rowOff>547228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1D48289-A8EF-16C9-2878-19A16C106B5E}"/>
                </a:ext>
              </a:extLst>
            </xdr14:cNvPr>
            <xdr14:cNvContentPartPr/>
          </xdr14:nvContentPartPr>
          <xdr14:nvPr macro=""/>
          <xdr14:xfrm>
            <a:off x="10398533105" y="7095960"/>
            <a:ext cx="1125360" cy="459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1D48289-A8EF-16C9-2878-19A16C106B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24465" y="7086960"/>
              <a:ext cx="1143000" cy="47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02:49:42.1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2466 757 10938,'0'0'0,"-16"-30"1352,16 30-1352,-17-33 648,-5-5-64,8-2-47,9 10-1,5 30-536,-5-33 392,3-1-96,-3 0-80,-2-1-40,7 35-176,-5-37 136,-2-2-16,4 1-24,-2 0-56,5 38-40,-4-37 32,1 1 8,1 5-64,2 2 24,0 29 0,0-25-24,0 1-24,-3 1 48,3 3-64,0 20 64,0-17-24,0 1-32,0 5 24,0 0 8,0 11 24,0-5-56,0 0 0,0 0-40,-2 4 16,2 1 80,0-2-120,0 2-32,-3 0-32,3 0-48,0 0 232,0 3-208,0 0-64,0 0 104,0-3-49,0 0 217,3 4-168,-3 1 40,5-1-24,0 0 24,-5-4 128,0 4-152,4 1 8,1 6-48,10-8 24,-15-3 168,2 4-184,15 9-56,-5-10 56,0 10-112,-12-13 296,17 2-224,0 11-56,2-9 32,0 9 72,-19-13 176,19 4-144,5 9-40,-2-8 0,4 7-32,-26-12 216,27 3-232,-1 10 32,1-10-136,-3 8-137,-24-11 473,26 4-560,1 1-32,4 8 96,-4-9 32,-27-4 464,28 11-408,1-7 64,-2 8 16,-1-9 64,-26-3 264,24 4-224,3 7 16,-3-6 64,-3 7 80,-21-12 64,22 5-88,-3 10 64,-2-11-65,-2 9-23,-15-13 112,12 5-16,2 6-72,-9-8 56,9 8-24,-14-11 56,0 3-104,7 1 64,-7 1 72,0-1 200,0-4-232,-4 4 489,-6 0 279,-2 8 56,-5-9-24,17-3-800,-22 14 664,-2-3-176,-4 2-40,-6 0-55,34-13-393,-36 14 336,-3 0-96,-6 0-48,-3 1-72,48-15-120,-49 15 152,-1-1-32,-3 1 24,-5 0-16,58-15-128,-62 13 160,-3 3-56,-7-1-16,-5 2 56,77-17-144,-80 17 56,-1 3 112,1 2 16,-9 0-96,89-22-88,-89 26 72,-7 1-64,-3 3-64,1 1-40,98-31 96,-104 33-240,-4 2-160,0-1-96,-5 1-120,113-35 616,-113 34-793,-8 1-71,4-1 184,4-2 312,113-32 368,-104 29 32,10-4 440,8-3 112,9-3-104,77-19-480,-70 16 488,15-4-191,7-7-129,7 9-56,41-14-112,-39 3 0,5 1 24,8 0 8,12 0 40,14-4-72,-12 3 120,7-3-88,2 3-200,1-3-152,2 0 320,0 0-553,14 0-23,3-1 136,12-2 128,-29 3 312,34-4-104,7-8 56,7 7 64,-3-11-64,-45 16 48,56-13-72,6-1 48,3-5 8,10 1 0,-75 18 16,79-19 16,1 1-32,-1-1 16,5 1 8,-84 18-8,82-21 56,2-1 16,-2 0-24,4-3 88,-86 25-136,85-25 160,4-5 32,7-3 56,7-4-8,-103 37-240,106-39 192,5 0-40,-1-2-112,-1 1 40,-109 40-80,105-38 48,-3 2-8,-4 2 40,-2 1-64,-96 33-16,89-29 97,-2 0 31,-10 4 72,-3 2 120,-74 23-320,73-22 280,-11 3 40,-9 0-40,-5 3-48,-48 16-232,39-12 240,-6 0 112,-6 8 48,-8-2 192,-19 6-592,12-4 712,-7 0-136,2 2 137,-7 2 7,0 0-720,0 0 768,-5 0-8,-7 0-144,-2 3-304,14-3-312,-19 3 40,-10 1-80,-5 12-144,-9-3 56,43-13 128,-53 17-200,-7 0 64,-5 4 32,-5 1-16,70-22 120,-77 22-64,0 4-72,-10 1 40,-4 0-40,91-27 136,-96 28-104,-8 2 0,-4 1-64,-2 2-40,110-33 208,-121 33-296,1 1-32,-5 0 0,0-1-16,125-33 344,-123 32-352,-2 0 24,2 0 143,8-2 33,115-30 152,-113 29 56,12-7 88,10-5 17,11-2 7,80-15-168,-72 13 64,5-2-24,7-7-80,11 0 88,49-4-48,-38 5-16,2-5-72,9 0-80,3-5-73,24 5 241,-21-11-360,9 0-112,4-1-72,4-2-128,4 14 672,-5-13-584,5-1-16,0 1-64,2 0-145,-2 13 809,15-14-800,-3 0 16,5 0 56,2 1 128,-19 13 600,24-6-672,-3-6-104,-1 10 7,1 1 81,-21 1 688,17 0-648,-2 4 72,-1 13 144,-12-3 88,-2-14 344,15 17-168,-13 2 104,-2 1 72,0 0 24,0-20-32,0 21 56,-2-1 56,-3 1 8,-7-1 24,12-20-144,-7 20 184,-8-2 8,13 2-8,-15-1-48,17-19-136,-5 17 80,-7 0-24,10-3-16,-3 0 48,5-14-88,-7 15 32,2-4-32,0 0-32,3-6 8,2-5 24,-3 12-8,1-9-8,2 1 0,-2 1 16,2-5 0,0 4 0,0-1 24,2 0 32,3 0 0,-5-3-56,12 0 176,-10 2 72,18 1 104,-6 0 112,-14-3-464,19 3 592,3 0 145,7 0 151,4-3 136,-33 0-1024,39 0 880,2 0-40,4 0-127,11-3-177,-56 3-536,55-6 664,5-8-24,5 1-104,0-3 16,-65 16-552,70-18 456,4-3 8,6-4 88,-3-2-79,-77 27-473,82-28 472,4-2-40,1-3 32,11-1 16,-98 34-480,101-37 496,3-1-48,4-3 24,0-2-72,-108 43-400,113-44 432,-2 3-63,-8 4-73,-2 3-112,-101 34-184,99-32 112,-5 5-80,-12 3-40,-13 4 16,-69 20-8,61-15-48,-11 2 64,-9 2-32,-5 6 16,-36 5 0,29-5 16,-12-1 16,0 2-16,-13 2 24,-4 2-40,3-1 32,-1-1-56,-2 2 136,0 0-160,0 0 48,0 0-64,0 3-48,-2-3-360,2 3-25,0-3 497,-7 3-880,2 0-288,-7 1-288,0 0-761,12-4 2217,-12 5-3649,-3-1-1896,15-4 5545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C1" zoomScale="130" zoomScaleNormal="100" zoomScaleSheetLayoutView="130" workbookViewId="0">
      <selection activeCell="G19" sqref="G19:J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187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40</v>
      </c>
      <c r="D2" s="54"/>
      <c r="E2" s="12" t="s">
        <v>7</v>
      </c>
      <c r="F2" s="49">
        <v>45939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81</v>
      </c>
      <c r="D3" s="54"/>
      <c r="E3" s="12" t="s">
        <v>6</v>
      </c>
      <c r="F3" s="54" t="s">
        <v>105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5" customHeight="1" x14ac:dyDescent="0.2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2">
      <c r="A8" s="10"/>
      <c r="B8" s="47" t="s">
        <v>186</v>
      </c>
      <c r="C8" s="47"/>
      <c r="D8" s="47"/>
      <c r="E8" s="9">
        <v>5</v>
      </c>
      <c r="F8" s="26">
        <v>4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6"/>
      <c r="J8" s="36"/>
    </row>
    <row r="9" spans="1:10" ht="30" customHeight="1" x14ac:dyDescent="0.2">
      <c r="A9" s="10"/>
      <c r="B9" s="47" t="s">
        <v>185</v>
      </c>
      <c r="C9" s="47"/>
      <c r="D9" s="47"/>
      <c r="E9" s="9">
        <v>5</v>
      </c>
      <c r="F9" s="26">
        <v>4</v>
      </c>
      <c r="G9" s="29">
        <f>IFERROR(F9/E9,"")</f>
        <v>0.8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6"/>
      <c r="J9" s="36"/>
    </row>
    <row r="10" spans="1:10" ht="30" customHeight="1" x14ac:dyDescent="0.2">
      <c r="A10" s="10"/>
      <c r="B10" s="47" t="s">
        <v>184</v>
      </c>
      <c r="C10" s="47"/>
      <c r="D10" s="47"/>
      <c r="E10" s="9">
        <v>5</v>
      </c>
      <c r="F10" s="26">
        <v>4</v>
      </c>
      <c r="G10" s="29">
        <f t="shared" ref="G10:G14" si="0">IFERROR(F10/E10,"")</f>
        <v>0.8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6"/>
      <c r="J10" s="36"/>
    </row>
    <row r="11" spans="1:10" ht="30" customHeight="1" x14ac:dyDescent="0.2">
      <c r="A11" s="10"/>
      <c r="B11" s="47" t="s">
        <v>183</v>
      </c>
      <c r="C11" s="47"/>
      <c r="D11" s="47"/>
      <c r="E11" s="9">
        <v>5</v>
      </c>
      <c r="F11" s="26">
        <v>3.75</v>
      </c>
      <c r="G11" s="29">
        <f t="shared" si="0"/>
        <v>0.75</v>
      </c>
      <c r="H11" s="30" t="str">
        <f t="shared" si="1"/>
        <v>جيد</v>
      </c>
      <c r="I11" s="36"/>
      <c r="J11" s="36"/>
    </row>
    <row r="12" spans="1:10" ht="30" customHeight="1" x14ac:dyDescent="0.2">
      <c r="A12" s="10"/>
      <c r="B12" s="47" t="s">
        <v>182</v>
      </c>
      <c r="C12" s="47"/>
      <c r="D12" s="47"/>
      <c r="E12" s="9">
        <v>5</v>
      </c>
      <c r="F12" s="26">
        <v>3.75</v>
      </c>
      <c r="G12" s="29">
        <f t="shared" si="0"/>
        <v>0.75</v>
      </c>
      <c r="H12" s="30" t="str">
        <f t="shared" si="1"/>
        <v>جيد</v>
      </c>
      <c r="I12" s="36"/>
      <c r="J12" s="36"/>
    </row>
    <row r="13" spans="1:10" ht="30" customHeight="1" x14ac:dyDescent="0.2">
      <c r="A13" s="10"/>
      <c r="B13" s="47" t="s">
        <v>181</v>
      </c>
      <c r="C13" s="47"/>
      <c r="D13" s="47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36"/>
      <c r="J13" s="36"/>
    </row>
    <row r="14" spans="1:10" ht="30" customHeight="1" x14ac:dyDescent="0.2">
      <c r="A14" s="10"/>
      <c r="B14" s="47" t="s">
        <v>180</v>
      </c>
      <c r="C14" s="47"/>
      <c r="D14" s="47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6"/>
      <c r="J14" s="36"/>
    </row>
    <row r="15" spans="1:10" ht="30" customHeight="1" thickBot="1" x14ac:dyDescent="0.2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27.25</v>
      </c>
      <c r="G15" s="33"/>
      <c r="H15" s="34"/>
      <c r="I15" s="34"/>
      <c r="J15" s="35"/>
    </row>
    <row r="16" spans="1:10" ht="30" customHeight="1" thickBot="1" x14ac:dyDescent="0.25">
      <c r="A16" s="4"/>
      <c r="B16" s="45" t="s">
        <v>54</v>
      </c>
      <c r="C16" s="46"/>
      <c r="D16" s="46"/>
      <c r="E16" s="43">
        <f>F15/E15/100*100</f>
        <v>0.77857142857142858</v>
      </c>
      <c r="F16" s="43"/>
      <c r="G16" s="43"/>
      <c r="H16" s="43"/>
      <c r="I16" s="43"/>
      <c r="J16" s="44"/>
    </row>
    <row r="17" spans="1:10" ht="30" customHeight="1" thickBot="1" x14ac:dyDescent="0.2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2">
      <c r="B18" s="37" t="s">
        <v>174</v>
      </c>
      <c r="C18" s="37"/>
      <c r="D18" s="37"/>
      <c r="E18" s="31" t="s">
        <v>52</v>
      </c>
      <c r="F18" s="31"/>
      <c r="G18" s="39" t="s">
        <v>105</v>
      </c>
      <c r="H18" s="39"/>
      <c r="I18" s="39"/>
      <c r="J18" s="39"/>
    </row>
    <row r="19" spans="1:10" ht="51" customHeight="1" x14ac:dyDescent="0.2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2025-10-06T08:25:34Z</dcterms:modified>
</cp:coreProperties>
</file>