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3F5DF7B-8099-44AC-A616-BAB9BBC3EB6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<sst xmlns="http://schemas.openxmlformats.org/spreadsheetml/2006/main" count="259" uniqueCount="203">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</sst>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311628</xdr:colOff>
      <xdr:row>35</xdr:row>
      <xdr:rowOff>464105</xdr:rowOff>
    </xdr:from>
    <xdr:to>
      <xdr:col>8</xdr:col>
      <xdr:colOff>141327</xdr:colOff>
      <xdr:row>36</xdr:row>
      <xdr:rowOff>644015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33E5CEC-6E40-0D25-BBC1-FFF3FC797359}"/>
                </a:ext>
              </a:extLst>
            </xdr14:cNvPr>
            <xdr14:cNvContentPartPr/>
          </xdr14:nvContentPartPr>
          <xdr14:nvPr macro=""/>
          <xdr14:xfrm>
            <a:off x="10399103582" y="18232560"/>
            <a:ext cx="1145880" cy="711000"/>
          </xdr14:xfrm>
        </xdr:contentPart>
      </mc:Choice>
      <mc:Fallback xmlns="">
        <xdr:pic>
          <xdr:nvPicPr>
            <xdr:cNvPr id="2" name="Ink 1">
              <a:extLst>
                <a:ext uri="{FF2B5EF4-FFF2-40B4-BE49-F238E27FC236}">
                  <a16:creationId xmlns:a16="http://schemas.microsoft.com/office/drawing/2014/main" id="{A33E5CEC-6E40-0D25-BBC1-FFF3FC797359}"/>
                </a:ext>
              </a:extLst>
            </xdr:cNvPr>
            <xdr:cNvPicPr/>
          </xdr:nvPicPr>
          <xdr:blipFill>
            <a:blip xmlns:r="http://schemas.openxmlformats.org/officeDocument/2006/relationships" r:embed="rId2"/>
            <a:stretch>
              <a:fillRect/>
            </a:stretch>
          </xdr:blipFill>
          <xdr:spPr>
            <a:xfrm>
              <a:off x="10399097462" y="18226440"/>
              <a:ext cx="1158120" cy="72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7:50.334"/>
    </inkml:context>
    <inkml:brush xml:id="br0">
      <inkml:brushProperty name="width" value="0.035" units="cm"/>
      <inkml:brushProperty name="height" value="0.035" units="cm"/>
    </inkml:brush>
  </inkml:definitions>
  <inkml:trace contextRef="#ctx0" brushRef="#br0">2910 1042 11802,'0'0'0,"-5"-1"2000,5 1-2000,-3-3 793,-9 0-377,12 2-144,-1-2-72,1 3-200,0-2 104,-2 1 0,2 1-48,0 0-32,0 0-24,-3 0 96,1 0-8,-1 4-40,1 8-48,2-12 0,-5 4-88,-11 14-8,7 2 48,-6 5 8,15-25 40,-23 28-104,3 5 32,-6 4 16,1 1-8,25-38 64,-31 44 8,1 0 8,0 0 16,-5-3 32,35-41-64,-28 37 112,0-4 56,3-5 0,2-2 8,23-26-176,-22 23 216,4-3-48,2-4 64,1-3-40,15-13-192,-13 4 160,6 0 32,-8 1 16,15-3-48,0-2-160,-2 0 160,-1-1-128,2-5-112,1-7-32,0 13 112,0-11-152,4-3-32,-2-5 56,10-4 32,-12 23 96,5-26-88,13-1 16,-6 0 24,-1 1 16,-11 26 32,12-22-48,-9 3 40,13 6-16,-12 9-40,-4 4 64,0-4-40,0 2 56,0 2 40,0 0 72,0 0-128,0 5 144,-4 9-24,-10-10-40,2 18-8,12-22-72,-16 17 8,-5 4-16,2 2 48,-4 1 8,23-24-48,-20 24 64,-7-3-8,4 2-24,0-6 16,23-17-48,-20 15 16,0-2 40,7-9-32,1 8-80,12-12 56,-3 0 8,-3 3-32,4-3-32,-3 0-48,5 0 104,-2 0-248,2-2-168,0-1-96,0-1-32,0 4 544,0-4-552,0 0 88,4-1 112,-1 0 104,-3 5 248,2-5-129,2 3 105,-4-1 32,0 1 105,0 2-113,0-1 200,0 1 88,-1 0 104,-2 3 8,3-3-400,-2 3 376,-5-1-88,-5 3-120,7 7-136,5-12-32,-18 5 48,4 13-48,-3-4 48,-3 3-16,20-17-32,-19 17 24,-5 1 56,4-1 0,-3-2 136,23-15-216,-21 16 232,-1-3 32,4-9 88,1 9 24,17-13-376,-11 0 464,-1 0-15,10 0-17,-2-5-152,4 5-280,-5-15 96,3-4-8,2-6-136,0-15-16,0 40 64,11-50 0,1-11-32,6-10-48,8-7 96,-26 78-16,30-86-128,2-11 104,6-4 24,-3-2-8,-35 103 8,41-104 24,2 3-96,-3 9 48,-2 6 8,-38 86 16,38-79 24,-8 15-8,0 12-32,-4 8 16,-26 44 0,13-30 16,2 10 16,-10 8-8,-1 9 40,-4 3-64,3-2 40,-3 2 48,-3 5-80,-9 12-32,12-17 24,-12 20-64,-6 12-32,-7 16 56,-8 12-16,33-60 56,-35 70 0,-4 8-88,-3 5 64,0 1 72,42-84-48,-47 85 8,1 0 104,-3-2 40,-2-1-56,51-82-96,-49 80 272,2-2-16,-4-3 32,5-3 32,46-72-320,-51 70 216,4-8 24,8-8-32,-1-8-48,40-46-160,-32 35 144,4-8-56,5-5-8,6-8 0,17-14-80,-14 4 64,10 0-40,1-4-8,-2 0-120,5 0 104,-2-1-280,2-3 104,0-11-256,2 1 112,-2 14 320,15-20-136,-4-2-128,1-6 168,2-1-16,-14 29 112,14-33-112,4 2 48,-4-1-48,0 4 80,-14 28 32,17-27-88,-1 5 24,-2 0 24,2 7-96,-16 15 136,12-15-144,-7 11-120,6-1 112,-11 0 16,0 5 136,0-1-88,0 1 176,0 0-64,0 0 16,0 0-40,-5 3 8,1 1-80,-6 0-40,6 0 31,4-4 81,-14 5-72,0 8 72,0-11 8,0 10-32,14-12 24,-14 3 72,2 1-104,8 0 80,-10-1 57,14-3-105,-5 3 64,-7-3 32,10 3 16,-3-3 8,5 0-120,-4 0 24,0 0 112,1 2-112,-2-2-8,5 0-16,0 0-24,-2 0-40,2 3-120,-5 0 112,5-3 72,-5 3-16,3 1-56,-9 12 160,4-1-32,7-15-56,-16 20 16,-1 1 8,1 4 24,-6-3-64,22-22 16,-15 22 88,-6-4-88,7-2 136,-5-2 64,19-14-200,-14 11 64,-2-6 280,2 7-96,3-9 32,11-3-280,-5 3 400,-7 0-184,7-3-48,1 0 64,4 0-232,-5 0 216,1 0 8,1 0 16,1-3-32,2 3-208,0-4 120,0-8-120,-5 7 64,2-12-112,3 17 48,-2-22 0,2-6-40,0-6-16,5-9 56,-5 43 0,14-49 144,0-5-64,5-9-40,2-6-48,-21 69 8,25-79 8,3-5 72,7-6 16,0-5-56,-35 95-40,35-99-144,4-2 112,-1-5 72,1 0-80,-39 106 40,35-105-64,0 0 88,0 4-24,0 10 72,-35 91-72,25-77 80,1 20-72,-10 20-96,-14 18 152,-2 19-64,7-2 240,-7 2-104,-2 2-16,-12 17-104,14-19-16,-14 28 0,-9 19-24,-7 22 24,-6 20-72,36-89 72,-41 103-120,-4 18-16,2 11 40,-7 11 48,50-143 48,-55 145-152,-4-2 112,-1-8 56,-4-9-32,64-126 16,-61 110 40,3-11 40,0-12-120,2-13 136,56-74-96,-52 65 56,-1-10 128,4-8 64,7-6 49,42-41-297,-39 34 464,6-7-312,6-7-32,5-6-88,22-14-32,-14 3 56,7 0 0,2-3-48,1-1-112,4 1 104,0-13-360,0-3 96,4-8-32,8-9 95,-12 33 201,12-38-152,9-6 16,-3 2 40,5-1 8,-23 43 88,24-41-96,0 0 16,-1 2 64,-3 5-8,-20 34 24,22-31-24,-6 7-16,-3 4-56,2 5 32,-15 15 64,9-12-24,-4 8 8,-4-2 40,2 2-8,-3 4-16,5-1 24,-5-1 48,0 1 16,-3 1 8,3 0-96,-5 0 80,4 0-56,-11 0-8,7 3-32,5-3 16,-18 2-24,1 3-8,-1 6 24,-5-8 8,23-3 0,-28 14 24,-2-10 16,-1 15-24,-1-6 32,32-13-48,-38 14 56,3 0 24,-1 3 16,-9-2-32,45-15-64,-44 19 120,0-1-120,-3 4 48,0-3 33,47-19-81,-48 19 24,2 1 56,1-2 0,1 1 16,44-19-96,-40 18 96,3-1 32,0-1 16,5-2-88,32-14-56,-26 13 96,1 0-40,6-9-56,3 11 32,16-15-32,-3 5-56,-1-1-80,4 7-72,4-7-8,-4-4 216,23 15-168,3-3 31,11 3 97,17-1 137,-54-14-97,67 4 24,17-4 104,20-4 32,15-22-40,-119 26-120,133-35 192,14-13-80,10-9-16,15-8-120,-172 65 24,184-71-32,0-6 120,-6-4-24,4-1 48,-182 82-112,172-88 152,-2-4-56,-9-1-24,-17-2 24,-144 95-96,127-95 40,-8 1-96,-14 3-24,-22 5-8,-83 86 88,68-75-152,-24 9 88,-19 14 128,-22 8 136,-3 44-200,0-34 344,-23 6 40,-20 5-176,-17 1-64,60 22-144,-76-14-160,-20 9 376,-13 2 40,-21 6-168,130-3-88,-149 21 488,-17 9-472,-10 11 112,-7 11 312,183-52-440,-200 63 248,-5 12 72,-4 10-39,-1 7-129,210-92-152,-188 90 72,20-11 32,29-10 64,27-11-232,112-58 64,-81 44-40,25-10-352,26-7-721,21-7-367,9-20 1480,0 15-2128,16-1-577,16-1-392,10-10-744,-42-3 3841,54 4-7849,-54-4 7849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38</v>
      </c>
      <c r="D2" s="77"/>
      <c r="E2" s="13" t="s">
        <v>7</v>
      </c>
      <c r="F2" s="72">
        <v>45957</v>
      </c>
      <c r="G2" s="72"/>
      <c r="H2" s="72"/>
      <c r="I2" s="72"/>
      <c r="J2" s="72"/>
    </row>
    <row r="3" spans="1:10" ht="30" customHeight="1" x14ac:dyDescent="0.3">
      <c r="B3" s="13" t="s">
        <v>9</v>
      </c>
      <c r="C3" s="77" t="s">
        <v>60</v>
      </c>
      <c r="D3" s="77"/>
      <c r="E3" s="13" t="s">
        <v>6</v>
      </c>
      <c r="F3" s="77" t="s">
        <v>142</v>
      </c>
      <c r="G3" s="77"/>
      <c r="H3" s="77"/>
      <c r="I3" s="77"/>
      <c r="J3" s="77"/>
    </row>
    <row r="4" spans="1:10" ht="30" customHeight="1" thickBot="1" x14ac:dyDescent="0.35">
      <c r="B4" s="6"/>
      <c r="C4" s="95" t="s">
        <v>202</v>
      </c>
      <c r="D4" s="95"/>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3.75</v>
      </c>
      <c r="G13" s="32">
        <f t="shared" si="0"/>
        <v>0.75</v>
      </c>
      <c r="H13" s="33" t="str">
        <f t="shared" si="1"/>
        <v>جيد</v>
      </c>
      <c r="I13" s="55"/>
      <c r="J13" s="56"/>
    </row>
    <row r="14" spans="1:10" ht="71.25" customHeight="1" x14ac:dyDescent="0.3">
      <c r="A14" s="11"/>
      <c r="B14" s="43" t="s">
        <v>178</v>
      </c>
      <c r="C14" s="44"/>
      <c r="D14" s="44"/>
      <c r="E14" s="9">
        <v>5</v>
      </c>
      <c r="F14" s="27">
        <v>3.75</v>
      </c>
      <c r="G14" s="32">
        <f t="shared" si="0"/>
        <v>0.75</v>
      </c>
      <c r="H14" s="33" t="str">
        <f t="shared" si="1"/>
        <v>جيد</v>
      </c>
      <c r="I14" s="55"/>
      <c r="J14" s="56"/>
    </row>
    <row r="15" spans="1:10" ht="39.9" customHeight="1" x14ac:dyDescent="0.3">
      <c r="A15" s="11"/>
      <c r="B15" s="43" t="s">
        <v>179</v>
      </c>
      <c r="C15" s="44"/>
      <c r="D15" s="44"/>
      <c r="E15" s="9">
        <v>5</v>
      </c>
      <c r="F15" s="27">
        <v>3.5</v>
      </c>
      <c r="G15" s="32">
        <f t="shared" si="0"/>
        <v>0.7</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3.75</v>
      </c>
      <c r="G19" s="32">
        <f t="shared" si="0"/>
        <v>0.75</v>
      </c>
      <c r="H19" s="33" t="str">
        <f t="shared" si="1"/>
        <v>جيد</v>
      </c>
      <c r="I19" s="55"/>
      <c r="J19" s="56"/>
    </row>
    <row r="20" spans="1:10" ht="39.9" customHeight="1" x14ac:dyDescent="0.3">
      <c r="A20" s="11"/>
      <c r="B20" s="43" t="s">
        <v>183</v>
      </c>
      <c r="C20" s="44"/>
      <c r="D20" s="44"/>
      <c r="E20" s="9">
        <v>5</v>
      </c>
      <c r="F20" s="27">
        <v>3.75</v>
      </c>
      <c r="G20" s="32">
        <f t="shared" si="0"/>
        <v>0.75</v>
      </c>
      <c r="H20" s="33" t="str">
        <f t="shared" si="1"/>
        <v>جيد</v>
      </c>
      <c r="I20" s="55"/>
      <c r="J20" s="56"/>
    </row>
    <row r="21" spans="1:10" ht="39.9" customHeight="1" x14ac:dyDescent="0.3">
      <c r="A21" s="11"/>
      <c r="B21" s="43" t="s">
        <v>184</v>
      </c>
      <c r="C21" s="44"/>
      <c r="D21" s="44"/>
      <c r="E21" s="9">
        <v>5</v>
      </c>
      <c r="F21" s="27">
        <v>3.75</v>
      </c>
      <c r="G21" s="32">
        <f t="shared" si="0"/>
        <v>0.75</v>
      </c>
      <c r="H21" s="33" t="str">
        <f t="shared" si="1"/>
        <v>جيد</v>
      </c>
      <c r="I21" s="55"/>
      <c r="J21" s="56"/>
    </row>
    <row r="22" spans="1:10" ht="39.9" customHeight="1" x14ac:dyDescent="0.3">
      <c r="A22" s="11"/>
      <c r="B22" s="43" t="s">
        <v>185</v>
      </c>
      <c r="C22" s="44"/>
      <c r="D22" s="44"/>
      <c r="E22" s="9">
        <v>5</v>
      </c>
      <c r="F22" s="27">
        <v>3.75</v>
      </c>
      <c r="G22" s="32">
        <f t="shared" si="0"/>
        <v>0.75</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3.5</v>
      </c>
      <c r="G24" s="32">
        <f t="shared" si="0"/>
        <v>0.7</v>
      </c>
      <c r="H24" s="33" t="str">
        <f t="shared" si="1"/>
        <v>جيد</v>
      </c>
      <c r="I24" s="55"/>
      <c r="J24" s="56"/>
    </row>
    <row r="25" spans="1:10" ht="39.9" customHeight="1" x14ac:dyDescent="0.3">
      <c r="A25" s="11"/>
      <c r="B25" s="43" t="s">
        <v>188</v>
      </c>
      <c r="C25" s="44"/>
      <c r="D25" s="44"/>
      <c r="E25" s="9">
        <v>5</v>
      </c>
      <c r="F25" s="27">
        <v>3.75</v>
      </c>
      <c r="G25" s="32">
        <f t="shared" si="0"/>
        <v>0.75</v>
      </c>
      <c r="H25" s="33" t="str">
        <f t="shared" si="1"/>
        <v>جيد</v>
      </c>
      <c r="I25" s="55"/>
      <c r="J25" s="56"/>
    </row>
    <row r="26" spans="1:10" ht="39.9" customHeight="1" thickBot="1" x14ac:dyDescent="0.35">
      <c r="A26" s="11"/>
      <c r="B26" s="45" t="s">
        <v>189</v>
      </c>
      <c r="C26" s="46"/>
      <c r="D26" s="46"/>
      <c r="E26" s="37">
        <v>5</v>
      </c>
      <c r="F26" s="29">
        <v>3.75</v>
      </c>
      <c r="G26" s="38">
        <f t="shared" si="0"/>
        <v>0.75</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3.5</v>
      </c>
      <c r="G28" s="32">
        <f t="shared" si="0"/>
        <v>0.7</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3.75</v>
      </c>
      <c r="G31" s="32">
        <f t="shared" si="0"/>
        <v>0.75</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81.5</v>
      </c>
      <c r="G33" s="88"/>
      <c r="H33" s="89"/>
      <c r="I33" s="89"/>
      <c r="J33" s="90"/>
    </row>
    <row r="34" spans="1:10" ht="30" customHeight="1" thickBot="1" x14ac:dyDescent="0.35">
      <c r="A34" s="4"/>
      <c r="B34" s="63" t="s">
        <v>54</v>
      </c>
      <c r="C34" s="64"/>
      <c r="D34" s="64"/>
      <c r="E34" s="78">
        <f>F33/E33/100*100</f>
        <v>0.74090909090909096</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142</v>
      </c>
      <c r="H36" s="67"/>
      <c r="I36" s="67"/>
      <c r="J36" s="67"/>
    </row>
    <row r="37" spans="1:10" ht="51" customHeight="1" x14ac:dyDescent="0.3">
      <c r="A37" s="5"/>
      <c r="B37" s="66"/>
      <c r="C37" s="66"/>
      <c r="D37" s="66"/>
      <c r="E37" s="87" t="s">
        <v>53</v>
      </c>
      <c r="F37" s="87"/>
      <c r="G37" s="68"/>
      <c r="H37" s="68"/>
      <c r="I37" s="68"/>
      <c r="J37" s="68"/>
    </row>
  </sheetData>
  <sheetProtection formatCells="0" formatColumns="0" formatRows="0" insertColumns="0" insertRows="0" insertHyperlinks="0" deleteColumns="0" deleteRows="0" selectLockedCells="1" sort="0" autoFilter="0" pivotTables="0"/>
  <mergeCells count="72">
    <mergeCell ref="C4:D4"/>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2025-10-27T22:31:04Z</dcterms:modified>
</cp:coreProperties>
</file>