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9028956-6120-0F4F-A671-77A48893298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<sst xmlns="http://schemas.openxmlformats.org/spreadsheetml/2006/main" count="263" uniqueCount="207">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</sst>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588345</xdr:colOff>
      <xdr:row>37</xdr:row>
      <xdr:rowOff>64268</xdr:rowOff>
    </xdr:from>
    <xdr:to>
      <xdr:col>7</xdr:col>
      <xdr:colOff>650255</xdr:colOff>
      <xdr:row>37</xdr:row>
      <xdr:rowOff>402308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4DE0DF-C97B-75FA-8092-E74A6A63574E}"/>
                </a:ext>
              </a:extLst>
            </xdr14:cNvPr>
            <xdr14:cNvContentPartPr/>
          </xdr14:nvContentPartPr>
          <xdr14:nvPr macro=""/>
          <xdr14:xfrm>
            <a:off x="10399252745" y="17613360"/>
            <a:ext cx="720000" cy="338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4DE0DF-C97B-75FA-8092-E74A6A6357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46625" y="17607240"/>
              <a:ext cx="73224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9084</xdr:colOff>
      <xdr:row>37</xdr:row>
      <xdr:rowOff>95948</xdr:rowOff>
    </xdr:from>
    <xdr:to>
      <xdr:col>9</xdr:col>
      <xdr:colOff>374114</xdr:colOff>
      <xdr:row>37</xdr:row>
      <xdr:rowOff>325988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5A51826-B254-B38E-9DE6-715AF69E4476}"/>
                </a:ext>
              </a:extLst>
            </xdr14:cNvPr>
            <xdr14:cNvContentPartPr/>
          </xdr14:nvContentPartPr>
          <xdr14:nvPr macro=""/>
          <xdr14:xfrm>
            <a:off x="10398212705" y="17645040"/>
            <a:ext cx="1023120" cy="2300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5A51826-B254-B38E-9DE6-715AF69E44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206585" y="17638920"/>
              <a:ext cx="1035360" cy="242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58:21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1336 925 4608,'0'0'0,"0"3"1297,0 1 439,0-4-1736,0 4 2217,0-1-1,0-3-544,0 0-519,0 0-1153,0 0 824,0 0-96,2 0-112,-2-3 96,0 3-712,0-4 848,0 0 57,3-1 175,-1 1-160,-2 4-920,2-11 680,-2 8-56,3-1 25,-3-1-129,0 5-520,0-11 368,0 11 184,0-3-160,0 0 48,0 3-440,0-3 456,0 1-208,0-1-176,0 0 96,0 3-168,0-3 144,0 0-24,0 0-8,0-1-8,0 4-104,0-4 56,0 1 48,0-1 248,0-1-192,0 5-160,0-4 192,0-7 97,0 11-41,0-4-112,0 4-136,0-13 408,0 10-184,0-8-256,0 6 352,0 5-320,-3-13-104,1 9 208,-3-10 32,3 10-104,2 4-32,-5-13 184,0 9-184,3-11 96,-3 11 40,5 4-136,-5-15 152,3 3-136,-1-1 96,-2 1-104,5 12-8,-4-13-72,-1-3 88,0 2-112,-5-2 48,10 16 48,0-17 80,-4 0-48,-1 0 56,0 0-88,5 17 0,-2-17-24,-3 1-8,2 2-32,-1-1 96,4 15-32,0-16 0,-5 0 48,5 2-32,0 3-64,0 11 48,-5-5 16,2-10-64,3 11 112,-2-8-96,2 12 32,0-4 64,0-9-56,-2 10-8,2-10 0,0 13 0,0-2 16,2-11 16,0 9-48,1-9 96,-3 13-80,12-5-120,-7-7 88,7 9-80,-7-1 80,-5 4 32,12-12 32,-8 9 152,11 1-224,-3-3 48,-12 5-8,12-4 160,5 0-288,0 1 376,2 0-152,-19 3-96,21-3-32,-4 3 64,5-3-48,2 1 64,-24 2-48,19 0-64,5-3 112,0 0-80,0-1-16,-24 4 48,27-5-32,-1-7-56,-2 7 104,0-12-144,-24 17 128,27-4 0,-5-13-80,2 13-24,-3-12 24,-21 16 80,17-4-104,2-11 88,-4 11-136,-1-9 136,-14 13 16,17-4-48,0-9-24,-5 9-40,-7-9 8,-5 13 104,19-4-200,-5-10-104,1 10 184,-3-9-16,-12 13 136,12-4-88,2-8 72,-9 9-144,7-8-40,-12 11 200,7-3-104,-4-1 64,-1 0 40,10-1-16,-12 5 16,0-3-88,3 1-105,-3-1-31,0 3 64,0 0 160,0 0-192,0 0-120,0 0-32,0 0-192,0 0 1920,0 0-3304,0 0 1368,-3 0 32,1 1 0,2-1 520,-12 2-536,7 0 167,-10 1 25,13 2 104,2-5 240,-12 4-144,10 1 8,-15 7 72,5-8 48,12-4 16,-12 12-88,0-8-32,-3 9 128,1-9 32,14-4-40,-15 14 16,-1-3 48,-1-5-40,-5 10-128,22-16 104,-19 13-48,0 1 88,-3 0-72,5 0-72,17-14 104,-19 16 80,2 1-56,0-1 8,0-1-8,17-15-24,-16 14 24,-1 1-112,2-3 88,3 3 128,12-15-128,-14 14-64,2 0 152,-3 0-88,3-1 32,12-13-32,-12 13-32,8 0-16,-13-8 192,7 10-160,10-15 16,-12 5 120,7 8 0,-14-7-56,17 6 48,2-12-112,-17 5 64,12 0 56,-7 1-64,0-2-208,12-4 152,-3 6 56,-16 0-256,7-2 216,10 2-8,2-6-8,-17 4-48,10 0 176,-10-2-256,12 0 336,5-2-208,-14 2 40,6-1 296,-8 1-143,4-2-137,12 0-56,-12 0 368,0 0-328,-3 0 96,1-3 376,14 3-512,-15-4 80,-2 1 128,3-1 32,0-1-56,14 5-184,-15-4 168,1 0 152,-1-9-64,3 9-208,12 4-48,-14-13 224,-1 9-96,1-12-40,-1 12-40,15 4-48,-14-17 152,2 4-192,-2 0 8,-3 0 120,17 13-88,-15-13 0,3 1 88,0-1-16,-2 0 104,14 13-176,-12-11 248,-3-3-56,1-1 160,2 3-15,12 12-337,-19-15 256,4-2 24,-2 2-56,3-2-248,14 17 24,-2-15 56,-18 1 96,8 3-200,0 6 168,12 5-120,-5-12 32,-7 9-16,8 0 64,-8-1-40,12 4-40,-5-3 0,2 0-152,-1 0 168,-1 0-136,5 3 120,-3 0-32,3 0 184,0-2-72,-2 2-56,2 0-24,0 0-8,2 1-176,-2 3 272,0-4-88,3 13 64,11-2-24,-7 4 56,10-1-96,-17-14 0,15 18-48,-6 1-24,8 1 232,0-2-280,-17-18 120,17 17 64,0-1-32,2-1-32,-2 1 104,-17-16-104,17 17-32,-3-1 0,0 1-72,3 0 136,-17-17-32,12 14 0,3 0-88,-1 1 96,-9-4-48,-5-11 40,17 13-48,-10-2 32,5 0 16,0-5-152,-12-6 152,5 13-208,9-9-16,-9 8-64,7-10 24,-12-2 264,3 6-281,4-2-15,-5 1-8,1-1-144,-3-4 448,0 3-208,0 0 56,0-2 8,-3 3 184,3-4-40,-5 3-88,-9 0 104,4 1-104,-2 1 176,12-5-88,-12 2 32,-2 1-32,-3 0 128,5-2-72,12-1-56,-17 2 72,-2-1-128,4 2 24,-4-1-64,19-2 96,-19 1 0,-12 0 56,7 1-104,-8 2 24,32-4 24,-28 4-32,3 8 88,1-9-8,5 1-48,19-4 0,-19 6-32,4-2 8,1 0-48,9-3 152,5-1-80,-9 2 48,6-2-64,3 0 200,0 0-168,0 0-16,0-3 0,0-1-88,3 0-80,1-1-80,-4 5 248,17-13-168,-7 9 80,-5-9-104,14 9 200,-19 4-8,2-13-96,15 9 40,-5-9 208,-5 10-48,-7 3-104,10-11 80,-8 8 120,1-1 104,-3 0 72,0 4-376,0-5 648,-3 1 32,1 0-119,-15 0-121,17 4-440,-14-3 328,-1 0-296,-6 0 16,-1 3 208,22 0-256,-26-3 16,-3 3 48,-5 0-80,0 0 104,34 0-88,-33 0 64,-6 0-64,1 2-48,-3-1-240,41-1 288,-43 2-96,-1-2 176,1 0 8,2 0-104,41 0 16,-38-3-56,2-2-264,4 1-520,1-9-705,31 13 1545,-31-2-2816,2-3-2802,-7 1-6072,36 4 11690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58:31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1625 473 9834,'0'0'0,"0"0"0,0 0 896,0 0-1000,2 0-120,5 1 152,-7-1 72,15 3-8,-6 1 16,3-1 24,0 0 0,-12-3-32,15 3 8,-1 1 0,-2-1-24,3 1-8,-15-4 24,14 5-8,3 0-32,-3 7 48,1-8-16,-15-4 8,17 6-24,-3 6 96,3-7 24,0 7 168,-17-12-264,19 5 352,3 7 24,-6-7 0,4 7-64,-20-12-312,16 5 360,6 6-48,2-8 184,0 1 136,-24-4-632,27 5 625,2 0 111,2-1-152,0-1-48,-31-3-536,36 2 472,0-1-48,0-1-24,3 0-120,-39 0-280,38-4 360,1 0-96,-6-9 57,4 10-57,-37 3-264,36-4 136,-3-12 8,1 12-8,-3-13 8,-31 17-144,29-12 120,-2 8 16,-3-10-32,-3 10 32,-21 4-136,22-16 192,0 12-80,-6-10-8,1 9 24,-17 5-128,17-17 128,-7 6 32,-5-2 32,14 0 8,-19 13-200,5-14 128,9-2 64,-9 1-16,4-2-32,-9 17-144,3-19 144,-1 1-16,1-2 8,-8 1-8,5 19-128,-5-18 136,-9 1 8,-1 0-16,6-2-64,9 19-64,-12-15 120,-8-4-96,1 4 8,-3-1 24,22 16-56,-24-16-40,0 1 80,0-1-16,-2-1-40,26 17 16,-32-19 0,-1 4 41,-3-1-49,0 2-9,36 14 17,-41-11 57,2 6-57,-6-7-81,-4 9 9,49 3 72,-50-3-176,-8-1 176,3 1-48,-10 3 16,65 0 32,-63-3 56,-6 3-192,-3 0 192,-1 1-56,73-1 0,-77 3 24,-2 3-48,-3 8-136,-4-1 168,86-13-8,-94 17-80,-2 4 112,-5 6-104,-10 3 24,111-30 48,-115 36-16,-11 2-8,59-17 88,-17 6-240,84-27 176,-87 30-232,-16 4-88,-5-1-16,-13 5-504,121-38 840,-122 40-2016,52-18-2673,-7 0-4161,77-22 8850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G38" sqref="G38:J3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12" t="s">
        <v>8</v>
      </c>
      <c r="C2" s="60" t="s">
        <v>44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>
      <c r="B3" s="12" t="s">
        <v>9</v>
      </c>
      <c r="C3" s="60" t="s">
        <v>85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5" customHeight="1" thickBot="1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50000000000003" customHeight="1">
      <c r="A8" s="10"/>
      <c r="B8" s="45" t="s">
        <v>180</v>
      </c>
      <c r="C8" s="46"/>
      <c r="D8" s="46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9"/>
      <c r="J8" s="80"/>
    </row>
    <row r="9" spans="1:10" ht="39.950000000000003" customHeight="1">
      <c r="A9" s="10"/>
      <c r="B9" s="43" t="s">
        <v>181</v>
      </c>
      <c r="C9" s="44"/>
      <c r="D9" s="44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9.950000000000003" customHeight="1">
      <c r="A10" s="10"/>
      <c r="B10" s="43" t="s">
        <v>182</v>
      </c>
      <c r="C10" s="44"/>
      <c r="D10" s="44"/>
      <c r="E10" s="9">
        <v>5</v>
      </c>
      <c r="F10" s="2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50000000000003" customHeight="1">
      <c r="A11" s="10"/>
      <c r="B11" s="43" t="s">
        <v>183</v>
      </c>
      <c r="C11" s="44"/>
      <c r="D11" s="44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7"/>
      <c r="J11" s="48"/>
    </row>
    <row r="12" spans="1:10" ht="39.950000000000003" customHeight="1">
      <c r="A12" s="10"/>
      <c r="B12" s="43" t="s">
        <v>184</v>
      </c>
      <c r="C12" s="44"/>
      <c r="D12" s="44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7"/>
      <c r="J12" s="48"/>
    </row>
    <row r="13" spans="1:10" ht="39.950000000000003" customHeight="1">
      <c r="A13" s="10"/>
      <c r="B13" s="43" t="s">
        <v>185</v>
      </c>
      <c r="C13" s="44"/>
      <c r="D13" s="44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7"/>
      <c r="J13" s="48"/>
    </row>
    <row r="14" spans="1:10" ht="39.950000000000003" customHeight="1">
      <c r="A14" s="10"/>
      <c r="B14" s="43" t="s">
        <v>186</v>
      </c>
      <c r="C14" s="44"/>
      <c r="D14" s="4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39.950000000000003" customHeight="1">
      <c r="A15" s="10"/>
      <c r="B15" s="43" t="s">
        <v>187</v>
      </c>
      <c r="C15" s="44"/>
      <c r="D15" s="44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7"/>
      <c r="J15" s="48"/>
    </row>
    <row r="16" spans="1:10" ht="39.950000000000003" customHeight="1">
      <c r="A16" s="10"/>
      <c r="B16" s="43" t="s">
        <v>188</v>
      </c>
      <c r="C16" s="44"/>
      <c r="D16" s="44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7"/>
      <c r="J16" s="48"/>
    </row>
    <row r="17" spans="1:10" ht="39.950000000000003" customHeight="1">
      <c r="A17" s="10"/>
      <c r="B17" s="43" t="s">
        <v>189</v>
      </c>
      <c r="C17" s="44"/>
      <c r="D17" s="44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7"/>
      <c r="J17" s="48"/>
    </row>
    <row r="18" spans="1:10" ht="39.950000000000003" customHeight="1">
      <c r="A18" s="10"/>
      <c r="B18" s="43" t="s">
        <v>190</v>
      </c>
      <c r="C18" s="44"/>
      <c r="D18" s="44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7"/>
      <c r="J18" s="48"/>
    </row>
    <row r="19" spans="1:10" ht="39.950000000000003" customHeight="1">
      <c r="A19" s="10"/>
      <c r="B19" s="43" t="s">
        <v>191</v>
      </c>
      <c r="C19" s="44"/>
      <c r="D19" s="44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7"/>
      <c r="J19" s="48"/>
    </row>
    <row r="20" spans="1:10" ht="39.950000000000003" customHeight="1">
      <c r="A20" s="10"/>
      <c r="B20" s="43" t="s">
        <v>192</v>
      </c>
      <c r="C20" s="44"/>
      <c r="D20" s="44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7"/>
      <c r="J20" s="48"/>
    </row>
    <row r="21" spans="1:10" ht="39.950000000000003" customHeight="1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7"/>
      <c r="J21" s="48"/>
    </row>
    <row r="22" spans="1:10" ht="39.950000000000003" customHeight="1">
      <c r="A22" s="10"/>
      <c r="B22" s="39" t="s">
        <v>194</v>
      </c>
      <c r="C22" s="40"/>
      <c r="D22" s="4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9.950000000000003" customHeight="1">
      <c r="A23" s="10"/>
      <c r="B23" s="39" t="s">
        <v>195</v>
      </c>
      <c r="C23" s="40"/>
      <c r="D23" s="4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7"/>
      <c r="J23" s="48"/>
    </row>
    <row r="24" spans="1:10" ht="39.950000000000003" customHeight="1">
      <c r="A24" s="10"/>
      <c r="B24" s="39" t="s">
        <v>196</v>
      </c>
      <c r="C24" s="40"/>
      <c r="D24" s="40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7"/>
      <c r="J24" s="48"/>
    </row>
    <row r="25" spans="1:10" ht="39.950000000000003" customHeight="1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7"/>
      <c r="J25" s="48"/>
    </row>
    <row r="26" spans="1:10" ht="39.950000000000003" customHeight="1">
      <c r="A26" s="10"/>
      <c r="B26" s="39" t="s">
        <v>198</v>
      </c>
      <c r="C26" s="40"/>
      <c r="D26" s="40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7"/>
      <c r="J26" s="48"/>
    </row>
    <row r="27" spans="1:10" ht="39.950000000000003" customHeight="1">
      <c r="A27" s="10"/>
      <c r="B27" s="39" t="s">
        <v>199</v>
      </c>
      <c r="C27" s="40"/>
      <c r="D27" s="40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7"/>
      <c r="J27" s="48"/>
    </row>
    <row r="28" spans="1:10" ht="39.950000000000003" customHeight="1">
      <c r="A28" s="10"/>
      <c r="B28" s="39" t="s">
        <v>200</v>
      </c>
      <c r="C28" s="40"/>
      <c r="D28" s="40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7"/>
      <c r="J28" s="48"/>
    </row>
    <row r="29" spans="1:10" ht="39.950000000000003" customHeight="1">
      <c r="A29" s="10"/>
      <c r="B29" s="39" t="s">
        <v>201</v>
      </c>
      <c r="C29" s="40"/>
      <c r="D29" s="40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7"/>
      <c r="J29" s="48"/>
    </row>
    <row r="30" spans="1:10" ht="39.950000000000003" customHeight="1">
      <c r="A30" s="10"/>
      <c r="B30" s="39" t="s">
        <v>202</v>
      </c>
      <c r="C30" s="40"/>
      <c r="D30" s="4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7"/>
      <c r="J30" s="48"/>
    </row>
    <row r="31" spans="1:10" ht="39.950000000000003" customHeight="1">
      <c r="A31" s="10"/>
      <c r="B31" s="39" t="s">
        <v>203</v>
      </c>
      <c r="C31" s="40"/>
      <c r="D31" s="40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7"/>
      <c r="J31" s="48"/>
    </row>
    <row r="32" spans="1:10" ht="39.950000000000003" customHeight="1">
      <c r="A32" s="10"/>
      <c r="B32" s="39" t="s">
        <v>204</v>
      </c>
      <c r="C32" s="40"/>
      <c r="D32" s="40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7"/>
      <c r="J32" s="48"/>
    </row>
    <row r="33" spans="1:10" ht="39.950000000000003" customHeight="1" thickBot="1">
      <c r="A33" s="10"/>
      <c r="B33" s="41" t="s">
        <v>205</v>
      </c>
      <c r="C33" s="42"/>
      <c r="D33" s="42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77"/>
      <c r="J33" s="78"/>
    </row>
    <row r="34" spans="1:10" ht="30" customHeight="1" thickBot="1">
      <c r="A34" s="4"/>
      <c r="B34" s="81" t="s">
        <v>5</v>
      </c>
      <c r="C34" s="82"/>
      <c r="D34" s="82"/>
      <c r="E34" s="29">
        <f>SUM(E8:E33)</f>
        <v>130</v>
      </c>
      <c r="F34" s="29">
        <f>SUM(F8:F33)</f>
        <v>93.75</v>
      </c>
      <c r="G34" s="51"/>
      <c r="H34" s="52"/>
      <c r="I34" s="52"/>
      <c r="J34" s="53"/>
    </row>
    <row r="35" spans="1:10" ht="30" customHeight="1" thickBot="1">
      <c r="A35" s="4"/>
      <c r="B35" s="83" t="s">
        <v>54</v>
      </c>
      <c r="C35" s="84"/>
      <c r="D35" s="84"/>
      <c r="E35" s="61">
        <f>F34/E34/100*100</f>
        <v>0.72115384615384615</v>
      </c>
      <c r="F35" s="61"/>
      <c r="G35" s="61"/>
      <c r="H35" s="61"/>
      <c r="I35" s="61"/>
      <c r="J35" s="62"/>
    </row>
    <row r="36" spans="1:10" ht="30" customHeight="1" thickBot="1">
      <c r="A36" s="4"/>
      <c r="B36" s="83" t="s">
        <v>55</v>
      </c>
      <c r="C36" s="84"/>
      <c r="D36" s="84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>
      <c r="B37" s="71" t="s">
        <v>174</v>
      </c>
      <c r="C37" s="71"/>
      <c r="D37" s="71"/>
      <c r="E37" s="49" t="s">
        <v>52</v>
      </c>
      <c r="F37" s="49"/>
      <c r="G37" s="73" t="s">
        <v>104</v>
      </c>
      <c r="H37" s="73"/>
      <c r="I37" s="73"/>
      <c r="J37" s="73"/>
    </row>
    <row r="38" spans="1:10" ht="51" customHeight="1">
      <c r="A38" s="5"/>
      <c r="B38" s="72"/>
      <c r="C38" s="72"/>
      <c r="D38" s="72"/>
      <c r="E38" s="50" t="s">
        <v>53</v>
      </c>
      <c r="F38" s="50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