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EA09961-9586-499B-AA23-C9105B13CC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<sst xmlns="http://schemas.openxmlformats.org/spreadsheetml/2006/main" count="246" uniqueCount="190">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</sst>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283989</xdr:colOff>
      <xdr:row>20</xdr:row>
      <xdr:rowOff>336388</xdr:rowOff>
    </xdr:from>
    <xdr:to>
      <xdr:col>5</xdr:col>
      <xdr:colOff>299469</xdr:colOff>
      <xdr:row>20</xdr:row>
      <xdr:rowOff>359788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EA2F559-11F1-A3DC-7957-B1E5E8888337}"/>
                </a:ext>
              </a:extLst>
            </xdr14:cNvPr>
            <xdr14:cNvContentPartPr/>
          </xdr14:nvContentPartPr>
          <xdr14:nvPr macro=""/>
          <xdr14:xfrm>
            <a:off x="10400919713" y="9249480"/>
            <a:ext cx="15480" cy="23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A2F559-11F1-A3DC-7957-B1E5E8888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910713" y="9240480"/>
              <a:ext cx="3312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345189</xdr:colOff>
      <xdr:row>20</xdr:row>
      <xdr:rowOff>399748</xdr:rowOff>
    </xdr:from>
    <xdr:to>
      <xdr:col>5</xdr:col>
      <xdr:colOff>357429</xdr:colOff>
      <xdr:row>20</xdr:row>
      <xdr:rowOff>418468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836372D-AF3C-CB3F-F2C2-B162555F6747}"/>
                </a:ext>
              </a:extLst>
            </xdr14:cNvPr>
            <xdr14:cNvContentPartPr/>
          </xdr14:nvContentPartPr>
          <xdr14:nvPr macro=""/>
          <xdr14:xfrm>
            <a:off x="10400861753" y="9312840"/>
            <a:ext cx="12240" cy="18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836372D-AF3C-CB3F-F2C2-B162555F67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853113" y="9303840"/>
              <a:ext cx="298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133137</xdr:colOff>
      <xdr:row>20</xdr:row>
      <xdr:rowOff>124708</xdr:rowOff>
    </xdr:from>
    <xdr:to>
      <xdr:col>8</xdr:col>
      <xdr:colOff>352356</xdr:colOff>
      <xdr:row>20</xdr:row>
      <xdr:rowOff>554548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29DF256-EB39-C514-2A49-5FE01CD5F040}"/>
                </a:ext>
              </a:extLst>
            </xdr14:cNvPr>
            <xdr14:cNvContentPartPr/>
          </xdr14:nvContentPartPr>
          <xdr14:nvPr macro=""/>
          <xdr14:xfrm>
            <a:off x="10398892553" y="9037800"/>
            <a:ext cx="1535400" cy="429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29DF256-EB39-C514-2A49-5FE01CD5F0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883913" y="9029160"/>
              <a:ext cx="1553040" cy="44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680791</xdr:colOff>
      <xdr:row>2</xdr:row>
      <xdr:rowOff>199140</xdr:rowOff>
    </xdr:from>
    <xdr:to>
      <xdr:col>3</xdr:col>
      <xdr:colOff>711391</xdr:colOff>
      <xdr:row>2</xdr:row>
      <xdr:rowOff>229740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FFF4A10-D44B-D1DB-4922-840FFC752A85}"/>
                </a:ext>
              </a:extLst>
            </xdr14:cNvPr>
            <xdr14:cNvContentPartPr/>
          </xdr14:nvContentPartPr>
          <xdr14:nvPr macro=""/>
          <xdr14:xfrm>
            <a:off x="10403157473" y="1151640"/>
            <a:ext cx="30600" cy="30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FFF4A10-D44B-D1DB-4922-840FFC752A8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3148833" y="1143000"/>
              <a:ext cx="48240" cy="4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2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 60 20332,'0'0'0,"0"0"0,-12-20 944,7 3-416,-9 0-208,11 12-296,3 5-24,-2-1-16,2 1-112,0 0-136,3 4-256,-3-4 520,4 16-1264,10-2-1505,-9 0-4216,11 2-441,-16-16 7426,0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3.6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 52 19212,'0'0'0,"-6"-19"312,-6 6-392,8-1-224,4 14 304,-3-4-585,3 2-175,0 2-256,3 3-368,-3-3 1384,4 4-2113,0 11-1679,0-11-185,9 7 1120,-13-11 2857,0 3-1856,4 1 1064,-4-4 792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49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1976 790 9265,'0'0'0,"0"-3"3761,0 3-3761,0-3 424,3 0-280,-3 2-64,4 0-8,-4 1-72,2-2 64,1 1-8,0 1 0,0 0 0,-3 0-56,0 0 65,0 0 7,0 0 56,0 0 16,0 0-553,0 0 1026,0 0-297,0 0 104,0 0 24,0 0-2257,0 0 4138,-1 0-1793,-2-2-40,-2 1-8,5 1-488,-12-2 392,1 0-176,-4-3-120,-3 1-32,18 4-64,-25-4 48,-8-2 0,-3 0-40,-6-6 9,42 12-17,-48-5 0,-5-6 56,-4 5 56,-7-8-40,64 14-72,-65-11 64,-6-2-8,-4 2 16,1-2 32,74 13-104,-77-13 144,3 2-32,-7-2 48,-1 1-56,82 12-104,-83-11 80,-1 0-24,4 5-24,1-8 24,79 14-56,-76-6 112,4-8 24,6 8 40,7-9 0,59 15-176,-56-5 192,6-7-80,7 7-16,1-8-64,42 13-32,-36-4 40,6-1-24,-1-7-16,7 9 24,24 3-24,-20-5 0,1-1 40,8 2-32,5-1-16,6 5 8,-4-4-56,4 3-8,0-2-32,3 1-128,-3 2 224,4-1-224,13-3 8,3-1 56,5 1 48,-25 4 112,30-11-64,6 7 48,4-12-48,6 5 128,-46 11-64,52-13-8,8-1-16,5 1-32,5 0 8,-70 13 48,75-13-8,1 2-8,2-2 56,4 0-64,-82 13 24,86-13-16,1 1 32,1-1-56,0 0 24,-88 13 16,89-11 16,4-4 24,8 1 40,1 0-88,-102 14 8,109-14 72,2 0-80,-2-1-48,3 1 88,-112 14-32,111-13-32,-1 1 72,2 6 88,-2-8-40,-110 14-88,109-5 56,-1-6-152,-4 8 56,0-1 16,-104 4 24,100-4-24,0-1 152,-3 0-168,-3 0 48,-94 5-8,96-4 80,-7 0-160,2 1 112,-5-1-32,-86 4 0,80-2 24,-4 1 64,-8 1-24,-6 0-96,-62 0 32,55 0-48,-4 4 0,-8-1-16,-5 1 64,-38-4 0,34 3 0,-8 1-48,-2-1-16,-9 2 24,-15-5 40,4 4-72,0-1 8,-1 0-24,-3-1 32,0-2 56,-1 3-88,-12 1 48,-3 9 64,-12 1 0,28-14-24,-38 18 0,-9 0-48,-10 5 0,-9 2 8,66-25 40,-73 30-24,-10 3 0,-13 2-8,-8 1-72,104-36 104,-111 38-120,-5 1 32,0 1-8,-1 1 96,117-41 0,-118 38 40,0 1 8,-1-4 8,4-1-56,115-34 0,-114 33 48,7 0 8,5 1-32,3-2 136,99-32-160,-89 34-16,1 1 16,2-1 112,0 0 32,86-34-144,-86 37 152,2 0-64,5 1-64,4 1-176,75-39 152,-67 35-24,8-2-24,7-5 24,9-4 8,43-24 16,-34 20-48,5-4 16,9-3-128,8-10 48,12-3 112,-4 4-104,1-1 96,2-3 96,1 0-56,0 0-32,0-2 80,4-3-72,12-14-16,-5-1-32,-11 20 40,18-27-88,6-6 0,2-2 40,6-6 88,-32 41-40,36-46 8,2-5 8,6-6-80,0-1 16,-44 58 48,46-61 16,-3 2-40,-6 4-24,-1 1-128,-36 54 176,32-53-297,-1-1 17,-6 3 80,-3 4 80,-22 47 120,12-41-48,-9 7 48,-3 4-8,-3 3-32,3 27 40,-19-21-104,-6-2-200,-7 2-232,-11 2-136,43 19 672,-53-17-744,-12 4 8,-12 9 160,-7 0 127,84 4 449,-91-2-144,1 1 312,-6 1 177,1 0 151,95 0-496,-96 3 416,0 0-64,-1 0-32,7-1-56,90-2-264,-85 3 232,1-3-48,8 3-64,5-3 64,71 0-184,-62 3 80,4 0 96,14-3-48,7 3-72,37-3-56,-32 0 160,12 2-152,6-2-96,9 3-416,5-3 504,0 0-824,20 3-80,1 0 96,9 1 399,-30-4 409,39 5-120,12-3 160,9-2-40,11 0 40,-71 0-40,79 0 24,4 0 8,8 0 24,1 3-72,-3 0-8,-89-3 24,83 4-16,-8 8 16,-13-8 16,-12 10 80,-50-14-96,36 4 184,-13 12 129,-10-5 247,-13-6 184,0-5-744,0 15 960,-13 0 136,-10-1-71,-15 6-145,38-20-880,-47 22 680,-12 4-240,-7 4-200,66-30-240,-69 34 160,0 3-48,0-2-8,0 2-16,9-1-24,60-36-64,-59 34 16,7 2 8,5 1-32,8 2 16,39-39-8,-34 46-80,7 1-32,6 1-120,5 2-304,16-50 536,-3 52-1544,2-2-2697,4 1-4257,-3-51 8498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4:59.3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43 13482,'0'0'0,"-12"-15"1777,-1 3-529,0 1-584,13 11-664,-4-2 408,-1 1-192,3 0-232,0 1-144,2 0 160,-1 0-256,1 0 24,0 4-72,4 7 80,-4-11 224,11 4-368,-6 11-232,9-4-440,0 0-1161,-14-11 2201,17 13-4561,1 1-1080,-18-14 5641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6" zoomScale="130" zoomScaleNormal="100" zoomScaleSheetLayoutView="130" workbookViewId="0">
      <selection activeCell="E5" sqref="E5:H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43</v>
      </c>
      <c r="D2" s="71"/>
      <c r="E2" s="11" t="s">
        <v>7</v>
      </c>
      <c r="F2" s="66">
        <v>45929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87</v>
      </c>
      <c r="D3" s="71"/>
      <c r="E3" s="11" t="s">
        <v>6</v>
      </c>
      <c r="F3" s="71" t="s">
        <v>130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" customHeight="1" x14ac:dyDescent="0.3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" customHeight="1" x14ac:dyDescent="0.3">
      <c r="A9" s="9"/>
      <c r="B9" s="63" t="s">
        <v>182</v>
      </c>
      <c r="C9" s="64"/>
      <c r="D9" s="64"/>
      <c r="E9" s="29">
        <v>10</v>
      </c>
      <c r="F9" s="25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9.9" customHeight="1" x14ac:dyDescent="0.3">
      <c r="A10" s="9"/>
      <c r="B10" s="63" t="s">
        <v>183</v>
      </c>
      <c r="C10" s="64"/>
      <c r="D10" s="64"/>
      <c r="E10" s="29">
        <v>5</v>
      </c>
      <c r="F10" s="25">
        <v>3.75</v>
      </c>
      <c r="G10" s="34">
        <f t="shared" ref="G10:G16" si="0">IFERROR(F10/E10,"")</f>
        <v>0.75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thickBot="1" x14ac:dyDescent="0.35">
      <c r="A11" s="9"/>
      <c r="B11" s="43" t="s">
        <v>184</v>
      </c>
      <c r="C11" s="44"/>
      <c r="D11" s="44"/>
      <c r="E11" s="30">
        <v>5</v>
      </c>
      <c r="F11" s="27">
        <v>3.5</v>
      </c>
      <c r="G11" s="39">
        <f t="shared" si="0"/>
        <v>0.7</v>
      </c>
      <c r="H11" s="40" t="str">
        <f t="shared" si="1"/>
        <v>جيد</v>
      </c>
      <c r="I11" s="89"/>
      <c r="J11" s="90"/>
    </row>
    <row r="12" spans="1:10" ht="39.9" customHeight="1" thickBot="1" x14ac:dyDescent="0.35">
      <c r="A12" s="9"/>
      <c r="B12" s="45" t="s">
        <v>185</v>
      </c>
      <c r="C12" s="46"/>
      <c r="D12" s="46"/>
      <c r="E12" s="31">
        <v>20</v>
      </c>
      <c r="F12" s="41">
        <v>14.5</v>
      </c>
      <c r="G12" s="42">
        <f t="shared" si="0"/>
        <v>0.72499999999999998</v>
      </c>
      <c r="H12" s="26" t="str">
        <f t="shared" si="1"/>
        <v>جيد</v>
      </c>
      <c r="I12" s="47"/>
      <c r="J12" s="48"/>
    </row>
    <row r="13" spans="1:10" ht="39.9" customHeight="1" thickBot="1" x14ac:dyDescent="0.35">
      <c r="A13" s="9"/>
      <c r="B13" s="45" t="s">
        <v>186</v>
      </c>
      <c r="C13" s="46"/>
      <c r="D13" s="46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47"/>
      <c r="J13" s="48"/>
    </row>
    <row r="14" spans="1:10" ht="39.9" customHeight="1" thickBot="1" x14ac:dyDescent="0.35">
      <c r="A14" s="9"/>
      <c r="B14" s="45" t="s">
        <v>187</v>
      </c>
      <c r="C14" s="46"/>
      <c r="D14" s="46"/>
      <c r="E14" s="31">
        <v>10</v>
      </c>
      <c r="F14" s="41">
        <v>7.25</v>
      </c>
      <c r="G14" s="42">
        <f t="shared" si="0"/>
        <v>0.72499999999999998</v>
      </c>
      <c r="H14" s="26" t="str">
        <f t="shared" si="1"/>
        <v>جيد</v>
      </c>
      <c r="I14" s="47"/>
      <c r="J14" s="48"/>
    </row>
    <row r="15" spans="1:10" ht="39.9" customHeight="1" thickBot="1" x14ac:dyDescent="0.35">
      <c r="A15" s="9"/>
      <c r="B15" s="45" t="s">
        <v>188</v>
      </c>
      <c r="C15" s="46"/>
      <c r="D15" s="46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47"/>
      <c r="J15" s="48"/>
    </row>
    <row r="16" spans="1:10" ht="39.9" customHeight="1" thickBot="1" x14ac:dyDescent="0.35">
      <c r="A16" s="9"/>
      <c r="B16" s="45" t="s">
        <v>189</v>
      </c>
      <c r="C16" s="46"/>
      <c r="D16" s="46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47"/>
      <c r="J16" s="48"/>
    </row>
    <row r="17" spans="1:10" ht="30" customHeight="1" thickBot="1" x14ac:dyDescent="0.3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50.25</v>
      </c>
      <c r="G17" s="74"/>
      <c r="H17" s="75"/>
      <c r="I17" s="75"/>
      <c r="J17" s="76"/>
    </row>
    <row r="18" spans="1:10" ht="30" customHeight="1" thickBot="1" x14ac:dyDescent="0.35">
      <c r="A18" s="4"/>
      <c r="B18" s="87" t="s">
        <v>54</v>
      </c>
      <c r="C18" s="88"/>
      <c r="D18" s="88"/>
      <c r="E18" s="83">
        <f>F17/E17/100*100</f>
        <v>0.71785714285714286</v>
      </c>
      <c r="F18" s="83"/>
      <c r="G18" s="83"/>
      <c r="H18" s="83"/>
      <c r="I18" s="83"/>
      <c r="J18" s="84"/>
    </row>
    <row r="19" spans="1:10" ht="30" customHeight="1" thickBot="1" x14ac:dyDescent="0.3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3">
      <c r="B20" s="77" t="s">
        <v>174</v>
      </c>
      <c r="C20" s="77"/>
      <c r="D20" s="77"/>
      <c r="E20" s="72" t="s">
        <v>52</v>
      </c>
      <c r="F20" s="72"/>
      <c r="G20" s="79" t="s">
        <v>130</v>
      </c>
      <c r="H20" s="79"/>
      <c r="I20" s="79"/>
      <c r="J20" s="79"/>
    </row>
    <row r="21" spans="1:10" ht="51" customHeight="1" x14ac:dyDescent="0.3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2025-10-08T16:23:59Z</dcterms:modified>
</cp:coreProperties>
</file>