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EE90D45E-9653-4993-8007-4ADAD6378894}" xr6:coauthVersionLast="47" xr6:coauthVersionMax="47" xr10:uidLastSave="{00000000-0000-0000-0000-000000000000}"/>
  <bookViews>
    <workbookView xWindow="-16200" yWindow="-8100" windowWidth="16410" windowHeight="244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<sst xmlns="http://schemas.openxmlformats.org/spreadsheetml/2006/main" count="247" uniqueCount="186">
  <si>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</si>
  <si>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</si>
  <si>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</si>
  <si>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</si>
  <si>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</si>
  <si>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</si>
  <si>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</si>
  <si>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</si>
  <si>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</si>
  <si>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</si>
  <si>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</si>
  <si>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</si>
  <si>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</si>
  <si>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</si>
  <si>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</si>
  <si>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</si>
  <si>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</si>
  <si>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</si>
  <si>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</si>
  <si>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</si>
  <si>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</si>
  <si>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</si>
  <si>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</si>
  <si>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</si>
  <si>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</si>
  <si>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</si>
  <si>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</si>
  <si>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</si>
  <si>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</si>
  <si>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</si>
  <si>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</si>
  <si>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</si>
  <si>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</si>
  <si>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</si>
  <si>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</si>
  <si>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</si>
  <si>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</si>
  <si>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</si>
  <si>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</si>
  <si>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</si>
  <si>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</si>
  <si>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</si>
  <si>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</si>
  <si>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</si>
  <si>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</si>
  <si>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</si>
  <si>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</si>
  <si>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</si>
  <si>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</si>
  <si>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</si>
  <si>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</si>
  <si>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</si>
  <si>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</si>
  <si>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</si>
  <si>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</si>
  <si>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</si>
  <si>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</si>
  <si>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</si>
  <si>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</si>
  <si>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</si>
  <si>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</si>
  <si>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</si>
  <si>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</si>
  <si>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</si>
  <si>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</si>
  <si>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</si>
  <si>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</si>
  <si>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</si>
  <si>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</si>
  <si>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</si>
  <si>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</si>
  <si>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</si>
  <si>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</si>
  <si>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</si>
  <si>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</si>
  <si>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</si>
  <si>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</si>
  <si>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</si>
  <si>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</si>
  <si>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</si>
  <si>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</si>
  <si>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</si>
  <si>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</si>
  <si>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</si>
  <si>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</si>
  <si>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</si>
  <si>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</si>
  <si>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</si>
  <si>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</si>
  <si>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</si>
  <si>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</si>
  <si>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</si>
  <si>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</si>
  <si>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</si>
  <si>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</si>
  <si>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</si>
  <si>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</si>
  <si>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</si>
  <si>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</si>
  <si>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</si>
  <si>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</si>
  <si>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</si>
  <si>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</si>
  <si>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</si>
  <si>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</si>
  <si>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</si>
  <si>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</si>
  <si>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</si>
  <si>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</si>
  <si>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</si>
  <si>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</si>
  <si>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</si>
  <si>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</si>
  <si>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</si>
  <si>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</si>
  <si>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</si>
  <si>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</si>
  <si>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</si>
  <si>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</si>
  <si>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</si>
  <si>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</si>
  <si>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</si>
  <si>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</si>
  <si>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</si>
  <si>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</si>
  <si>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</si>
  <si>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</si>
  <si>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</si>
  <si>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</si>
  <si>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</si>
  <si>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</si>
  <si>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</si>
  <si>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</si>
  <si>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</si>
  <si>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</si>
  <si>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</si>
  <si>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</si>
  <si>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</si>
  <si>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</si>
  <si>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</si>
  <si>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</si>
  <si>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</si>
  <si>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</si>
  <si>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</si>
  <si>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</si>
  <si>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</si>
  <si>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</si>
  <si>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</si>
  <si>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</si>
  <si>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</si>
  <si>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</si>
  <si>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</si>
  <si>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</si>
  <si>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</si>
  <si>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</si>
  <si>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</si>
  <si>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</si>
  <si>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</si>
  <si>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</si>
  <si>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</si>
  <si>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</si>
  <si>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</si>
  <si>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</si>
  <si>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</si>
  <si>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</si>
  <si>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</si>
  <si>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</si>
  <si>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</si>
  <si>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</si>
  <si>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التنفيذ</t>
  </si>
  <si>
    <r>
      <t>مرحلة التحضير .</t>
    </r>
    <r>
      <rPr>
        <sz val="12"/>
        <color theme="1"/>
        <rFont val="Arial"/>
        <family val="2"/>
      </rPr>
      <t xml:space="preserve"> </t>
    </r>
  </si>
  <si>
    <t>أ.</t>
  </si>
  <si>
    <t>ب.</t>
  </si>
  <si>
    <t>جـ.</t>
  </si>
  <si>
    <t>د.</t>
  </si>
  <si>
    <t>1. أحمد عبدالله مبارك البلوشي</t>
  </si>
  <si>
    <t>2. أحمد عبدالله مبارك البلوشي</t>
  </si>
  <si>
    <t>3. أحمد عبدالله مبارك البلوشي</t>
  </si>
  <si>
    <t>أ. أحمد عبدالله مبارك البلوشي</t>
  </si>
  <si>
    <t>ب. أحمد عبدالله مبارك البلوشي</t>
  </si>
  <si>
    <r>
      <t>(1)</t>
    </r>
    <r>
      <rPr>
        <sz val="7"/>
        <color rgb="FF000000"/>
        <rFont val="Times New Roman"/>
        <family val="1"/>
      </rPr>
      <t>   </t>
    </r>
    <r>
      <rPr>
        <sz val="12"/>
        <color rgb="FF000000"/>
        <rFont val="Arial"/>
        <family val="2"/>
      </rPr>
      <t>أحمد عبدالله مبارك البلوشي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</si>
  <si>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أحمد عبدالله مبارك البلوشي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</si>
  <si>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أحمد عبدالله مبارك البلوشي</t>
    </r>
  </si>
  <si>
    <r>
      <t>(4)</t>
    </r>
    <r>
      <rPr>
        <sz val="7"/>
        <color rgb="FF000000"/>
        <rFont val="Times New Roman"/>
        <family val="1"/>
      </rPr>
      <t>   </t>
    </r>
    <r>
      <rPr>
        <sz val="12"/>
        <color rgb="FF000000"/>
        <rFont val="Arial"/>
        <family val="2"/>
      </rPr>
      <t>أحمد عبدالله مبارك البلوشي</t>
    </r>
  </si>
  <si>
    <t>د. أحمد عبدالله مبارك البلوشي</t>
  </si>
  <si>
    <t>هـ. أحمد عبدالله مبارك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</si>
</sst>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indent="2" readingOrder="2"/>
    </xf>
    <xf numFmtId="0" fontId="12" fillId="4" borderId="2" xfId="0" applyFont="1" applyFill="1" applyBorder="1" applyAlignment="1">
      <alignment horizontal="right" vertical="center" wrapText="1" indent="2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2" fillId="4" borderId="8" xfId="0" applyFont="1" applyFill="1" applyBorder="1" applyAlignment="1">
      <alignment horizontal="right" vertical="center" wrapText="1" indent="3" readingOrder="2"/>
    </xf>
    <xf numFmtId="0" fontId="12" fillId="4" borderId="2" xfId="0" applyFont="1" applyFill="1" applyBorder="1" applyAlignment="1">
      <alignment horizontal="right" vertical="center" wrapText="1" indent="3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zoomScale="130" zoomScaleNormal="100" zoomScaleSheetLayoutView="130" workbookViewId="0">
      <selection activeCell="A17" sqref="A17:B17"/>
    </sheetView>
  </sheetViews>
  <sheetFormatPr defaultColWidth="9" defaultRowHeight="15" x14ac:dyDescent="0.25"/>
  <cols>
    <col min="1" max="1" width="12.140625" style="1" customWidth="1"/>
    <col min="2" max="2" width="38.5703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30" t="s">
        <v>46</v>
      </c>
      <c r="C1" s="6" t="s">
        <v>6</v>
      </c>
      <c r="D1" s="48" t="s">
        <v>45</v>
      </c>
      <c r="E1" s="48"/>
      <c r="F1" s="48"/>
      <c r="G1" s="48"/>
    </row>
    <row r="2" spans="1:7" ht="30" customHeight="1" thickBot="1" x14ac:dyDescent="0.3">
      <c r="A2" s="6" t="s">
        <v>8</v>
      </c>
      <c r="B2" s="30" t="s">
        <v>49</v>
      </c>
      <c r="C2" s="6" t="s">
        <v>5</v>
      </c>
      <c r="D2" s="53" t="s">
        <v>48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5" t="s">
        <v>3</v>
      </c>
      <c r="D4" s="5" t="s">
        <v>4</v>
      </c>
      <c r="E4" s="5" t="s">
        <v>17</v>
      </c>
      <c r="F4" s="5" t="s">
        <v>18</v>
      </c>
      <c r="G4" s="55"/>
    </row>
    <row r="5" spans="1:7" ht="30" customHeight="1" x14ac:dyDescent="0.25">
      <c r="A5" s="42" t="s">
        <v>168</v>
      </c>
      <c r="B5" s="43"/>
      <c r="C5" s="23"/>
      <c r="D5" s="24"/>
      <c r="E5" s="25"/>
      <c r="F5" s="26"/>
      <c r="G5" s="33"/>
    </row>
    <row r="6" spans="1:7" ht="66.75" customHeight="1" x14ac:dyDescent="0.25">
      <c r="A6" s="34" t="s">
        <v>175</v>
      </c>
      <c r="B6" s="35"/>
      <c r="C6" s="4">
        <v>5</v>
      </c>
      <c r="D6" s="19">
        <v>4</v>
      </c>
      <c r="E6" s="21">
        <f>IFERROR(D6/C6,"")</f>
        <v>0.8</v>
      </c>
      <c r="F6" s="22" t="str">
        <f>_xlfn.IFS(D6="أدخل العلامة","",D6="لا ينطبق","تم الإلغاء",E6&gt;=90%,"ممتاز",E6&gt;=80%,"جيد جداً",E6&gt;=70%,"جيد",E6&gt;=60%,"مقبول",E6&lt;60%,"راسب")</f>
        <v>جيد جداً</v>
      </c>
      <c r="G6" s="31"/>
    </row>
    <row r="7" spans="1:7" ht="39.950000000000003" customHeight="1" x14ac:dyDescent="0.25">
      <c r="A7" s="34" t="s">
        <v>176</v>
      </c>
      <c r="B7" s="35"/>
      <c r="C7" s="4">
        <v>5</v>
      </c>
      <c r="D7" s="19">
        <v>4</v>
      </c>
      <c r="E7" s="21">
        <f t="shared" ref="E7:E50" si="0">IFERROR(D7/C7,"")</f>
        <v>0.8</v>
      </c>
      <c r="F7" s="22" t="str">
        <f t="shared" ref="F7:F50" si="1">_xlfn.IFS(D7="أدخل العلامة","",D7="لا ينطبق","تم الإلغاء",E7&gt;=90%,"ممتاز",E7&gt;=80%,"جيد جداً",E7&gt;=70%,"جيد",E7&gt;=60%,"مقبول",E7&lt;60%,"راسب")</f>
        <v>جيد جداً</v>
      </c>
      <c r="G7" s="31"/>
    </row>
    <row r="8" spans="1:7" ht="30" customHeight="1" x14ac:dyDescent="0.25">
      <c r="A8" s="34" t="s">
        <v>177</v>
      </c>
      <c r="B8" s="35"/>
      <c r="C8" s="4"/>
      <c r="D8" s="19"/>
      <c r="E8" s="21"/>
      <c r="F8" s="22"/>
      <c r="G8" s="31"/>
    </row>
    <row r="9" spans="1:7" ht="30" customHeight="1" x14ac:dyDescent="0.25">
      <c r="A9" s="46" t="s">
        <v>178</v>
      </c>
      <c r="B9" s="47"/>
      <c r="C9" s="4">
        <v>5</v>
      </c>
      <c r="D9" s="19">
        <v>4</v>
      </c>
      <c r="E9" s="21">
        <f t="shared" si="0"/>
        <v>0.8</v>
      </c>
      <c r="F9" s="22" t="str">
        <f t="shared" si="1"/>
        <v>جيد جداً</v>
      </c>
      <c r="G9" s="31"/>
    </row>
    <row r="10" spans="1:7" ht="30" customHeight="1" x14ac:dyDescent="0.25">
      <c r="A10" s="46" t="s">
        <v>179</v>
      </c>
      <c r="B10" s="47"/>
      <c r="C10" s="4">
        <v>5</v>
      </c>
      <c r="D10" s="19">
        <v>4</v>
      </c>
      <c r="E10" s="21">
        <f t="shared" si="0"/>
        <v>0.8</v>
      </c>
      <c r="F10" s="22" t="str">
        <f t="shared" si="1"/>
        <v>جيد جداً</v>
      </c>
      <c r="G10" s="31"/>
    </row>
    <row r="11" spans="1:7" ht="66.75" customHeight="1" x14ac:dyDescent="0.25">
      <c r="A11" s="46" t="s">
        <v>173</v>
      </c>
      <c r="B11" s="47"/>
      <c r="C11" s="4"/>
      <c r="D11" s="19"/>
      <c r="E11" s="21"/>
      <c r="F11" s="22"/>
      <c r="G11" s="31"/>
    </row>
    <row r="12" spans="1:7" ht="30" customHeight="1" x14ac:dyDescent="0.25">
      <c r="A12" s="44" t="s">
        <v>180</v>
      </c>
      <c r="B12" s="45"/>
      <c r="C12" s="4">
        <v>5</v>
      </c>
      <c r="D12" s="19">
        <v>2</v>
      </c>
      <c r="E12" s="21">
        <f t="shared" si="0"/>
        <v>0.4</v>
      </c>
      <c r="F12" s="22" t="str">
        <f t="shared" si="1"/>
        <v>راسب</v>
      </c>
      <c r="G12" s="31"/>
    </row>
    <row r="13" spans="1:7" ht="30" customHeight="1" x14ac:dyDescent="0.25">
      <c r="A13" s="44" t="s">
        <v>181</v>
      </c>
      <c r="B13" s="45"/>
      <c r="C13" s="4">
        <v>5</v>
      </c>
      <c r="D13" s="19">
        <v>3</v>
      </c>
      <c r="E13" s="21">
        <f t="shared" si="0"/>
        <v>0.6</v>
      </c>
      <c r="F13" s="22" t="str">
        <f t="shared" si="1"/>
        <v>مقبول</v>
      </c>
      <c r="G13" s="31"/>
    </row>
    <row r="14" spans="1:7" ht="30" customHeight="1" x14ac:dyDescent="0.25">
      <c r="A14" s="44" t="s">
        <v>182</v>
      </c>
      <c r="B14" s="45"/>
      <c r="C14" s="4">
        <v>5</v>
      </c>
      <c r="D14" s="19">
        <v>4</v>
      </c>
      <c r="E14" s="21">
        <f t="shared" si="0"/>
        <v>0.8</v>
      </c>
      <c r="F14" s="22" t="str">
        <f t="shared" si="1"/>
        <v>جيد جداً</v>
      </c>
      <c r="G14" s="31"/>
    </row>
    <row r="15" spans="1:7" ht="30" customHeight="1" x14ac:dyDescent="0.25">
      <c r="A15" s="44" t="s">
        <v>183</v>
      </c>
      <c r="B15" s="45"/>
      <c r="C15" s="4">
        <v>5</v>
      </c>
      <c r="D15" s="19">
        <v>3</v>
      </c>
      <c r="E15" s="21">
        <f t="shared" si="0"/>
        <v>0.6</v>
      </c>
      <c r="F15" s="22" t="str">
        <f t="shared" si="1"/>
        <v>مقبول</v>
      </c>
      <c r="G15" s="31"/>
    </row>
    <row r="16" spans="1:7" ht="30" customHeight="1" x14ac:dyDescent="0.25">
      <c r="A16" s="38" t="s">
        <v>184</v>
      </c>
      <c r="B16" s="39"/>
      <c r="C16" s="4">
        <v>5</v>
      </c>
      <c r="D16" s="19">
        <v>4</v>
      </c>
      <c r="E16" s="21">
        <f t="shared" si="0"/>
        <v>0.8</v>
      </c>
      <c r="F16" s="22" t="str">
        <f t="shared" si="1"/>
        <v>جيد جداً</v>
      </c>
      <c r="G16" s="31"/>
    </row>
    <row r="17" spans="1:7" ht="30" customHeight="1" x14ac:dyDescent="0.25">
      <c r="A17" s="38" t="s">
        <v>185</v>
      </c>
      <c r="B17" s="39"/>
      <c r="C17" s="4">
        <v>5</v>
      </c>
      <c r="D17" s="19">
        <v>3</v>
      </c>
      <c r="E17" s="21">
        <f t="shared" si="0"/>
        <v>0.6</v>
      </c>
      <c r="F17" s="22" t="str">
        <f t="shared" si="1"/>
        <v>مقبول</v>
      </c>
      <c r="G17" s="31"/>
    </row>
    <row r="18" spans="1:7" ht="39.950000000000003" customHeight="1" x14ac:dyDescent="0.25">
      <c r="A18" s="34">
        <v>4</v>
      </c>
      <c r="B18" s="35"/>
      <c r="C18" s="4">
        <v>5</v>
      </c>
      <c r="D18" s="19">
        <v>2</v>
      </c>
      <c r="E18" s="21">
        <f t="shared" si="0"/>
        <v>0.4</v>
      </c>
      <c r="F18" s="22" t="str">
        <f t="shared" si="1"/>
        <v>راسب</v>
      </c>
      <c r="G18" s="31"/>
    </row>
    <row r="19" spans="1:7" ht="30" customHeight="1" x14ac:dyDescent="0.25">
      <c r="A19" s="34">
        <v>5</v>
      </c>
      <c r="B19" s="35"/>
      <c r="C19" s="4"/>
      <c r="D19" s="19"/>
      <c r="E19" s="21"/>
      <c r="F19" s="22"/>
      <c r="G19" s="31"/>
    </row>
    <row r="20" spans="1:7" ht="30" customHeight="1" x14ac:dyDescent="0.25">
      <c r="A20" s="38" t="s">
        <v>171</v>
      </c>
      <c r="B20" s="39"/>
      <c r="C20" s="4">
        <v>5</v>
      </c>
      <c r="D20" s="19">
        <v>2</v>
      </c>
      <c r="E20" s="21">
        <f t="shared" si="0"/>
        <v>0.4</v>
      </c>
      <c r="F20" s="22" t="str">
        <f t="shared" si="1"/>
        <v>راسب</v>
      </c>
      <c r="G20" s="31"/>
    </row>
    <row r="21" spans="1:7" ht="30" customHeight="1" x14ac:dyDescent="0.25">
      <c r="A21" s="38" t="s">
        <v>172</v>
      </c>
      <c r="B21" s="39"/>
      <c r="C21" s="4">
        <v>5</v>
      </c>
      <c r="D21" s="19">
        <v>2</v>
      </c>
      <c r="E21" s="21">
        <f t="shared" si="0"/>
        <v>0.4</v>
      </c>
      <c r="F21" s="22" t="str">
        <f t="shared" si="1"/>
        <v>راسب</v>
      </c>
      <c r="G21" s="31"/>
    </row>
    <row r="22" spans="1:7" ht="39.950000000000003" customHeight="1" x14ac:dyDescent="0.25">
      <c r="A22" s="38" t="s">
        <v>173</v>
      </c>
      <c r="B22" s="39"/>
      <c r="C22" s="4">
        <v>5</v>
      </c>
      <c r="D22" s="19">
        <v>2</v>
      </c>
      <c r="E22" s="21">
        <f t="shared" si="0"/>
        <v>0.4</v>
      </c>
      <c r="F22" s="22" t="str">
        <f t="shared" si="1"/>
        <v>راسب</v>
      </c>
      <c r="G22" s="31"/>
    </row>
    <row r="23" spans="1:7" ht="30" customHeight="1" x14ac:dyDescent="0.25">
      <c r="A23" s="34">
        <v>6</v>
      </c>
      <c r="B23" s="35"/>
      <c r="C23" s="4">
        <v>5</v>
      </c>
      <c r="D23" s="19">
        <v>2</v>
      </c>
      <c r="E23" s="21">
        <f t="shared" si="0"/>
        <v>0.4</v>
      </c>
      <c r="F23" s="22" t="str">
        <f t="shared" si="1"/>
        <v>راسب</v>
      </c>
      <c r="G23" s="31"/>
    </row>
    <row r="24" spans="1:7" ht="30" customHeight="1" x14ac:dyDescent="0.25">
      <c r="A24" s="34">
        <v>7</v>
      </c>
      <c r="B24" s="35"/>
      <c r="C24" s="4">
        <v>5</v>
      </c>
      <c r="D24" s="19">
        <v>1</v>
      </c>
      <c r="E24" s="21">
        <f t="shared" si="0"/>
        <v>0.2</v>
      </c>
      <c r="F24" s="22" t="str">
        <f t="shared" si="1"/>
        <v>راسب</v>
      </c>
      <c r="G24" s="31"/>
    </row>
    <row r="25" spans="1:7" ht="30" customHeight="1" x14ac:dyDescent="0.25">
      <c r="A25" s="34">
        <v>8</v>
      </c>
      <c r="B25" s="35"/>
      <c r="C25" s="4">
        <v>5</v>
      </c>
      <c r="D25" s="19">
        <v>1</v>
      </c>
      <c r="E25" s="21">
        <f t="shared" si="0"/>
        <v>0.2</v>
      </c>
      <c r="F25" s="22" t="str">
        <f t="shared" si="1"/>
        <v>راسب</v>
      </c>
      <c r="G25" s="31"/>
    </row>
    <row r="26" spans="1:7" ht="39.950000000000003" customHeight="1" x14ac:dyDescent="0.25">
      <c r="A26" s="34">
        <v>9</v>
      </c>
      <c r="B26" s="35"/>
      <c r="C26" s="4">
        <v>5</v>
      </c>
      <c r="D26" s="19">
        <v>1</v>
      </c>
      <c r="E26" s="21">
        <f t="shared" si="0"/>
        <v>0.2</v>
      </c>
      <c r="F26" s="22" t="str">
        <f t="shared" si="1"/>
        <v>راسب</v>
      </c>
      <c r="G26" s="31"/>
    </row>
    <row r="27" spans="1:7" ht="30" customHeight="1" x14ac:dyDescent="0.25">
      <c r="A27" s="34">
        <v>10</v>
      </c>
      <c r="B27" s="35"/>
      <c r="C27" s="4">
        <v>5</v>
      </c>
      <c r="D27" s="19">
        <v>1</v>
      </c>
      <c r="E27" s="21">
        <f t="shared" si="0"/>
        <v>0.2</v>
      </c>
      <c r="F27" s="22" t="str">
        <f t="shared" si="1"/>
        <v>راسب</v>
      </c>
      <c r="G27" s="31"/>
    </row>
    <row r="28" spans="1:7" ht="30" customHeight="1" x14ac:dyDescent="0.25">
      <c r="A28" s="34">
        <v>11</v>
      </c>
      <c r="B28" s="35"/>
      <c r="C28" s="4">
        <v>5</v>
      </c>
      <c r="D28" s="19">
        <v>2</v>
      </c>
      <c r="E28" s="21">
        <f t="shared" si="0"/>
        <v>0.4</v>
      </c>
      <c r="F28" s="22" t="str">
        <f t="shared" si="1"/>
        <v>راسب</v>
      </c>
      <c r="G28" s="31"/>
    </row>
    <row r="29" spans="1:7" ht="30" customHeight="1" x14ac:dyDescent="0.25">
      <c r="A29" s="34">
        <v>12</v>
      </c>
      <c r="B29" s="35"/>
      <c r="C29" s="4">
        <v>5</v>
      </c>
      <c r="D29" s="19">
        <v>2</v>
      </c>
      <c r="E29" s="21">
        <f t="shared" si="0"/>
        <v>0.4</v>
      </c>
      <c r="F29" s="22" t="str">
        <f t="shared" si="1"/>
        <v>راسب</v>
      </c>
      <c r="G29" s="31"/>
    </row>
    <row r="30" spans="1:7" ht="39.950000000000003" customHeight="1" thickBot="1" x14ac:dyDescent="0.3">
      <c r="A30" s="40">
        <v>13</v>
      </c>
      <c r="B30" s="41"/>
      <c r="C30" s="27">
        <v>5</v>
      </c>
      <c r="D30" s="20">
        <v>2</v>
      </c>
      <c r="E30" s="28">
        <f t="shared" si="0"/>
        <v>0.4</v>
      </c>
      <c r="F30" s="29" t="str">
        <f t="shared" si="1"/>
        <v>راسب</v>
      </c>
      <c r="G30" s="32"/>
    </row>
    <row r="31" spans="1:7" ht="30" customHeight="1" x14ac:dyDescent="0.25">
      <c r="A31" s="42" t="s">
        <v>170</v>
      </c>
      <c r="B31" s="43"/>
      <c r="C31" s="43"/>
      <c r="D31" s="43"/>
      <c r="E31" s="43"/>
      <c r="F31" s="43"/>
      <c r="G31" s="43"/>
    </row>
    <row r="32" spans="1:7" ht="30" customHeight="1" x14ac:dyDescent="0.25">
      <c r="A32" s="34">
        <v>1</v>
      </c>
      <c r="B32" s="35"/>
      <c r="C32" s="4">
        <v>5</v>
      </c>
      <c r="D32" s="19">
        <v>4</v>
      </c>
      <c r="E32" s="21">
        <f t="shared" si="0"/>
        <v>0.8</v>
      </c>
      <c r="F32" s="22" t="str">
        <f t="shared" si="1"/>
        <v>جيد جداً</v>
      </c>
      <c r="G32" s="31"/>
    </row>
    <row r="33" spans="1:7" ht="30" customHeight="1" x14ac:dyDescent="0.25">
      <c r="A33" s="34">
        <v>2</v>
      </c>
      <c r="B33" s="35"/>
      <c r="C33" s="4">
        <v>5</v>
      </c>
      <c r="D33" s="19">
        <v>4</v>
      </c>
      <c r="E33" s="21">
        <f t="shared" si="0"/>
        <v>0.8</v>
      </c>
      <c r="F33" s="22" t="str">
        <f t="shared" si="1"/>
        <v>جيد جداً</v>
      </c>
      <c r="G33" s="31"/>
    </row>
    <row r="34" spans="1:7" ht="39.950000000000003" customHeight="1" x14ac:dyDescent="0.25">
      <c r="A34" s="34">
        <v>3</v>
      </c>
      <c r="B34" s="35"/>
      <c r="C34" s="4">
        <v>5</v>
      </c>
      <c r="D34" s="19">
        <v>1</v>
      </c>
      <c r="E34" s="21">
        <f t="shared" si="0"/>
        <v>0.2</v>
      </c>
      <c r="F34" s="22" t="str">
        <f t="shared" si="1"/>
        <v>راسب</v>
      </c>
      <c r="G34" s="31"/>
    </row>
    <row r="35" spans="1:7" ht="39.950000000000003" customHeight="1" thickBot="1" x14ac:dyDescent="0.3">
      <c r="A35" s="40">
        <v>4</v>
      </c>
      <c r="B35" s="41"/>
      <c r="C35" s="27">
        <v>5</v>
      </c>
      <c r="D35" s="20">
        <v>3</v>
      </c>
      <c r="E35" s="28">
        <f t="shared" si="0"/>
        <v>0.6</v>
      </c>
      <c r="F35" s="29" t="str">
        <f t="shared" si="1"/>
        <v>مقبول</v>
      </c>
      <c r="G35" s="32"/>
    </row>
    <row r="36" spans="1:7" ht="30" customHeight="1" x14ac:dyDescent="0.25">
      <c r="A36" s="42" t="s">
        <v>169</v>
      </c>
      <c r="B36" s="43"/>
      <c r="C36" s="43">
        <v>5</v>
      </c>
      <c r="D36" s="43" t="s">
        <v>50</v>
      </c>
      <c r="E36" s="43" t="str">
        <f t="shared" si="0"/>
        <v/>
      </c>
      <c r="F36" s="43" t="str">
        <f t="shared" si="1"/>
        <v/>
      </c>
      <c r="G36" s="43"/>
    </row>
    <row r="37" spans="1:7" ht="30" customHeight="1" x14ac:dyDescent="0.25">
      <c r="A37" s="34">
        <v>1</v>
      </c>
      <c r="B37" s="35"/>
      <c r="C37" s="4">
        <v>5</v>
      </c>
      <c r="D37" s="19">
        <v>2</v>
      </c>
      <c r="E37" s="21">
        <f t="shared" si="0"/>
        <v>0.4</v>
      </c>
      <c r="F37" s="22" t="str">
        <f t="shared" si="1"/>
        <v>راسب</v>
      </c>
      <c r="G37" s="31"/>
    </row>
    <row r="38" spans="1:7" ht="30" customHeight="1" x14ac:dyDescent="0.25">
      <c r="A38" s="34">
        <v>2</v>
      </c>
      <c r="B38" s="35"/>
      <c r="C38" s="4">
        <v>5</v>
      </c>
      <c r="D38" s="19">
        <v>2</v>
      </c>
      <c r="E38" s="21">
        <f t="shared" si="0"/>
        <v>0.4</v>
      </c>
      <c r="F38" s="22" t="str">
        <f t="shared" si="1"/>
        <v>راسب</v>
      </c>
      <c r="G38" s="31"/>
    </row>
    <row r="39" spans="1:7" ht="30" customHeight="1" x14ac:dyDescent="0.25">
      <c r="A39" s="36">
        <v>3</v>
      </c>
      <c r="B39" s="37"/>
      <c r="C39" s="4">
        <v>5</v>
      </c>
      <c r="D39" s="19">
        <v>2</v>
      </c>
      <c r="E39" s="21">
        <f t="shared" si="0"/>
        <v>0.4</v>
      </c>
      <c r="F39" s="22" t="str">
        <f t="shared" si="1"/>
        <v>راسب</v>
      </c>
      <c r="G39" s="31"/>
    </row>
    <row r="40" spans="1:7" ht="39.950000000000003" customHeight="1" x14ac:dyDescent="0.25">
      <c r="A40" s="36">
        <v>4</v>
      </c>
      <c r="B40" s="37"/>
      <c r="C40" s="4">
        <v>5</v>
      </c>
      <c r="D40" s="19">
        <v>2</v>
      </c>
      <c r="E40" s="21">
        <f t="shared" si="0"/>
        <v>0.4</v>
      </c>
      <c r="F40" s="22" t="str">
        <f t="shared" si="1"/>
        <v>راسب</v>
      </c>
      <c r="G40" s="31"/>
    </row>
    <row r="41" spans="1:7" ht="30" customHeight="1" x14ac:dyDescent="0.25">
      <c r="A41" s="34">
        <v>5</v>
      </c>
      <c r="B41" s="35"/>
      <c r="C41" s="4">
        <v>5</v>
      </c>
      <c r="D41" s="19">
        <v>2</v>
      </c>
      <c r="E41" s="21">
        <f t="shared" si="0"/>
        <v>0.4</v>
      </c>
      <c r="F41" s="22" t="str">
        <f t="shared" si="1"/>
        <v>راسب</v>
      </c>
      <c r="G41" s="31"/>
    </row>
    <row r="42" spans="1:7" ht="39.950000000000003" customHeight="1" x14ac:dyDescent="0.25">
      <c r="A42" s="34">
        <v>6</v>
      </c>
      <c r="B42" s="35"/>
      <c r="C42" s="4">
        <v>5</v>
      </c>
      <c r="D42" s="19">
        <v>2</v>
      </c>
      <c r="E42" s="21">
        <f t="shared" si="0"/>
        <v>0.4</v>
      </c>
      <c r="F42" s="22" t="str">
        <f t="shared" si="1"/>
        <v>راسب</v>
      </c>
      <c r="G42" s="31"/>
    </row>
    <row r="43" spans="1:7" ht="30" customHeight="1" x14ac:dyDescent="0.25">
      <c r="A43" s="34">
        <v>7</v>
      </c>
      <c r="B43" s="35"/>
      <c r="C43" s="4">
        <v>5</v>
      </c>
      <c r="D43" s="19">
        <v>2</v>
      </c>
      <c r="E43" s="21">
        <f t="shared" si="0"/>
        <v>0.4</v>
      </c>
      <c r="F43" s="22" t="str">
        <f t="shared" si="1"/>
        <v>راسب</v>
      </c>
      <c r="G43" s="31"/>
    </row>
    <row r="44" spans="1:7" ht="30" customHeight="1" x14ac:dyDescent="0.25">
      <c r="A44" s="34">
        <v>8</v>
      </c>
      <c r="B44" s="35"/>
      <c r="C44" s="4">
        <v>5</v>
      </c>
      <c r="D44" s="19">
        <v>1</v>
      </c>
      <c r="E44" s="21">
        <f t="shared" si="0"/>
        <v>0.2</v>
      </c>
      <c r="F44" s="22" t="str">
        <f t="shared" si="1"/>
        <v>راسب</v>
      </c>
      <c r="G44" s="31"/>
    </row>
    <row r="45" spans="1:7" ht="39.950000000000003" customHeight="1" x14ac:dyDescent="0.25">
      <c r="A45" s="34">
        <v>9</v>
      </c>
      <c r="B45" s="35"/>
      <c r="C45" s="4"/>
      <c r="D45" s="19"/>
      <c r="E45" s="21"/>
      <c r="F45" s="22"/>
      <c r="G45" s="31"/>
    </row>
    <row r="46" spans="1:7" ht="30" customHeight="1" x14ac:dyDescent="0.25">
      <c r="A46" s="38" t="s">
        <v>171</v>
      </c>
      <c r="B46" s="39"/>
      <c r="C46" s="4">
        <v>5</v>
      </c>
      <c r="D46" s="19">
        <v>2</v>
      </c>
      <c r="E46" s="21">
        <f t="shared" si="0"/>
        <v>0.4</v>
      </c>
      <c r="F46" s="22" t="str">
        <f t="shared" si="1"/>
        <v>راسب</v>
      </c>
      <c r="G46" s="31"/>
    </row>
    <row r="47" spans="1:7" ht="30" customHeight="1" x14ac:dyDescent="0.25">
      <c r="A47" s="38" t="s">
        <v>172</v>
      </c>
      <c r="B47" s="39"/>
      <c r="C47" s="4">
        <v>5</v>
      </c>
      <c r="D47" s="19">
        <v>2</v>
      </c>
      <c r="E47" s="21">
        <f t="shared" si="0"/>
        <v>0.4</v>
      </c>
      <c r="F47" s="22" t="str">
        <f t="shared" si="1"/>
        <v>راسب</v>
      </c>
      <c r="G47" s="31"/>
    </row>
    <row r="48" spans="1:7" ht="39.950000000000003" customHeight="1" x14ac:dyDescent="0.25">
      <c r="A48" s="38" t="s">
        <v>173</v>
      </c>
      <c r="B48" s="39"/>
      <c r="C48" s="4">
        <v>5</v>
      </c>
      <c r="D48" s="19">
        <v>2</v>
      </c>
      <c r="E48" s="21">
        <f t="shared" si="0"/>
        <v>0.4</v>
      </c>
      <c r="F48" s="22" t="str">
        <f t="shared" si="1"/>
        <v>راسب</v>
      </c>
      <c r="G48" s="31"/>
    </row>
    <row r="49" spans="1:7" ht="30" customHeight="1" x14ac:dyDescent="0.25">
      <c r="A49" s="38" t="s">
        <v>174</v>
      </c>
      <c r="B49" s="39"/>
      <c r="C49" s="4">
        <v>5</v>
      </c>
      <c r="D49" s="19">
        <v>2</v>
      </c>
      <c r="E49" s="21">
        <f t="shared" si="0"/>
        <v>0.4</v>
      </c>
      <c r="F49" s="22" t="str">
        <f t="shared" si="1"/>
        <v>راسب</v>
      </c>
      <c r="G49" s="31"/>
    </row>
    <row r="50" spans="1:7" ht="39.950000000000003" customHeight="1" thickBot="1" x14ac:dyDescent="0.3">
      <c r="A50" s="40">
        <v>10</v>
      </c>
      <c r="B50" s="41"/>
      <c r="C50" s="27">
        <v>5</v>
      </c>
      <c r="D50" s="20">
        <v>2</v>
      </c>
      <c r="E50" s="28">
        <f t="shared" si="0"/>
        <v>0.4</v>
      </c>
      <c r="F50" s="29" t="str">
        <f t="shared" si="1"/>
        <v>راسب</v>
      </c>
      <c r="G50" s="32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D1:G1"/>
    <mergeCell ref="A3:B4"/>
    <mergeCell ref="D2:G2"/>
    <mergeCell ref="C3:F3"/>
    <mergeCell ref="G3:G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4:B24"/>
    <mergeCell ref="A25:B25"/>
    <mergeCell ref="A26:B26"/>
    <mergeCell ref="A27:B27"/>
    <mergeCell ref="A28:B28"/>
    <mergeCell ref="A31:G31"/>
    <mergeCell ref="A36:G36"/>
    <mergeCell ref="A40:B40"/>
    <mergeCell ref="A41:B41"/>
    <mergeCell ref="A42:B42"/>
    <mergeCell ref="A32:B32"/>
    <mergeCell ref="A33:B33"/>
    <mergeCell ref="A34:B34"/>
    <mergeCell ref="A35:B35"/>
    <mergeCell ref="A37:B37"/>
    <mergeCell ref="A38:B38"/>
    <mergeCell ref="A39:B39"/>
    <mergeCell ref="A49:B49"/>
    <mergeCell ref="A50:B50"/>
    <mergeCell ref="A43:B43"/>
    <mergeCell ref="A44:B44"/>
    <mergeCell ref="A45:B45"/>
    <mergeCell ref="A46:B46"/>
    <mergeCell ref="A47:B47"/>
    <mergeCell ref="A48:B48"/>
  </mergeCells>
  <conditionalFormatting sqref="B1">
    <cfRule type="containsText" dxfId="16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5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14" priority="4" operator="containsText" text="أدخل العلامة">
      <formula>NOT(ISERROR(SEARCH("أدخل العلامة",D5)))</formula>
    </cfRule>
  </conditionalFormatting>
  <conditionalFormatting sqref="D32:D35 F32:F35 D37:D50 F37:F50">
    <cfRule type="containsText" dxfId="13" priority="38" operator="containsText" text="أدخل العلامة">
      <formula>NOT(ISERROR(SEARCH("أدخل العلامة",D32)))</formula>
    </cfRule>
  </conditionalFormatting>
  <conditionalFormatting sqref="D1:G1">
    <cfRule type="containsText" dxfId="12" priority="19" operator="containsText" text="أدخل التاريخ">
      <formula>NOT(ISERROR(SEARCH("أدخل التاريخ",D1)))</formula>
    </cfRule>
  </conditionalFormatting>
  <conditionalFormatting sqref="D2:G2">
    <cfRule type="containsText" dxfId="11" priority="16" operator="containsText" text="أدخل أسم المحكم">
      <formula>NOT(ISERROR(SEARCH("أدخل أسم المحكم",D2)))</formula>
    </cfRule>
  </conditionalFormatting>
  <conditionalFormatting sqref="F5:F30">
    <cfRule type="containsText" dxfId="10" priority="5" operator="containsText" text="أدخل العلامة">
      <formula>NOT(ISERROR(SEARCH("أدخل العلامة",F5)))</formula>
    </cfRule>
    <cfRule type="containsText" dxfId="9" priority="6" operator="containsText" text="ممتاز">
      <formula>NOT(ISERROR(SEARCH("ممتاز",F5)))</formula>
    </cfRule>
    <cfRule type="containsText" dxfId="8" priority="7" operator="containsText" text="جيد جداً">
      <formula>NOT(ISERROR(SEARCH("جيد جداً",F5)))</formula>
    </cfRule>
    <cfRule type="containsText" dxfId="7" priority="8" operator="containsText" text="جيد">
      <formula>NOT(ISERROR(SEARCH("جيد",F5)))</formula>
    </cfRule>
    <cfRule type="containsText" dxfId="6" priority="9" operator="containsText" text="مقبول">
      <formula>NOT(ISERROR(SEARCH("مقبول",F5)))</formula>
    </cfRule>
    <cfRule type="containsText" dxfId="5" priority="10" operator="containsText" text="راسب">
      <formula>NOT(ISERROR(SEARCH("راسب",F5)))</formula>
    </cfRule>
  </conditionalFormatting>
  <conditionalFormatting sqref="F32:F35 F37:F50">
    <cfRule type="containsText" dxfId="4" priority="39" operator="containsText" text="ممتاز">
      <formula>NOT(ISERROR(SEARCH("ممتاز",F32)))</formula>
    </cfRule>
    <cfRule type="containsText" dxfId="3" priority="40" operator="containsText" text="جيد جداً">
      <formula>NOT(ISERROR(SEARCH("جيد جداً",F32)))</formula>
    </cfRule>
    <cfRule type="containsText" dxfId="2" priority="41" operator="containsText" text="جيد">
      <formula>NOT(ISERROR(SEARCH("جيد",F32)))</formula>
    </cfRule>
    <cfRule type="containsText" dxfId="1" priority="42" operator="containsText" text="مقبول">
      <formula>NOT(ISERROR(SEARCH("مقبول",F32)))</formula>
    </cfRule>
    <cfRule type="containsText" dxfId="0" priority="43" operator="containsText" text="راسب">
      <formula>NOT(ISERROR(SEARCH("راسب",F32)))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2026-05-16T06:11:04Z</dcterms:modified>
</cp:coreProperties>
</file>