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8230303-6569-479E-9F89-B5A4DF64A9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<sst xmlns="http://schemas.openxmlformats.org/spreadsheetml/2006/main" count="280" uniqueCount="224">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</sst>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498678</xdr:colOff>
      <xdr:row>54</xdr:row>
      <xdr:rowOff>137476</xdr:rowOff>
    </xdr:from>
    <xdr:to>
      <xdr:col>8</xdr:col>
      <xdr:colOff>73856</xdr:colOff>
      <xdr:row>54</xdr:row>
      <xdr:rowOff>417916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14:cNvPr>
            <xdr14:cNvContentPartPr/>
          </xdr14:nvContentPartPr>
          <xdr14:nvPr macro=""/>
          <xdr14:xfrm>
            <a:off x="10436977800" y="22658040"/>
            <a:ext cx="891360" cy="28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782A55-6067-4B11-8F4B-C7247BD6C1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71680" y="22651920"/>
              <a:ext cx="90360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501186</xdr:colOff>
      <xdr:row>54</xdr:row>
      <xdr:rowOff>176716</xdr:rowOff>
    </xdr:from>
    <xdr:to>
      <xdr:col>9</xdr:col>
      <xdr:colOff>1124</xdr:colOff>
      <xdr:row>54</xdr:row>
      <xdr:rowOff>457156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14:cNvPr>
            <xdr14:cNvContentPartPr/>
          </xdr14:nvContentPartPr>
          <xdr14:nvPr macro=""/>
          <xdr14:xfrm>
            <a:off x="10436392440" y="22697280"/>
            <a:ext cx="816120" cy="28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36B14C-0C05-1419-13D9-0C0999E5BB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6386320" y="22691160"/>
              <a:ext cx="828360" cy="29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1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1562 722 13706,'0'0'0,"0"5"1777,0-5-1777,-7 19 1104,3-14-392,-4 17-280,8-22-144,0 0-288,-2 0 168,2 0-144,0 0-48,0 0 96,0 0-72,0 0 104,0 0 88,0 3 169,0-3 87,0 0-448,2 0 568,-2 0-16,0 0 24,0 0-88,0 0-488,5 0 360,-2-1 0,1-4-152,-4 1-32,0 4-176,0-5 128,0 0-32,2-9 24,-2 9-40,0 5-80,0-17 32,0 4-24,0-1 88,0-3-32,0 17-64,0-21 169,0 1-89,-2-1-40,0 1 24,2 20-64,-5-19 0,0-5 72,1-1-88,-1-6 128,5 31-112,-4-32 56,-3-3 8,0 5-64,2 1-40,5 29 40,-6-29-16,1 5-24,-2 2 96,2 1-96,5 21 40,-4-20 96,-3 1-72,2 2 72,-2 0-64,7 17-32,0-14 0,0 7 40,-2-10-56,2 12 88,0 5-72,0-15 0,0 12 64,0-4-32,0 0 8,0 7-40,0-7 24,0 2 8,2 0 48,2 0-40,-4 5-40,0-4 112,3 1-80,2 1-64,-3-1 88,-2 3-56,5-2-40,11 0 96,-3 2-16,2 0 0,-15 0-40,18 0 144,2 0-48,-6 4 48,5-1 8,-19-3-152,18 4 168,-2-1-40,2 0 80,1 3-32,-19-6-176,14 5 208,4-2-64,-4 0-8,3 1 120,-17-4-256,16 0 88,4 3 56,-2 1 0,5-4-200,-23 0 56,26 0-16,2 0 104,1 0-56,1-2 56,-30 2-88,26-3-16,2-3 32,-5 1-32,0 0-32,-23 5 48,23-7 104,-3 1-136,4-8 8,-6 11 24,-18 3 0,23-7 24,0 0-8,0 0 16,-5 2-16,-18 5-16,23-7-32,0 2 0,-5-2 8,3 2-24,-21 5 48,21-5 16,-3 0-16,0 0 16,-3 0 40,-15 5-56,7-6-56,-3 5 72,1-1-16,-3 0-64,-2 2 64,0 0-56,0 0-48,0 0-40,0 0 448,0 0-720,-5 0 328,0 4 48,-8-4 40,13 0 0,-5 3-32,-16 2-24,6 0 8,-1-1 40,16-4 8,-15 5-16,2 9 32,-3-11 8,-3 2-24,19-5 0,-21 14 0,1-11-16,-1 11 16,-2-9-24,23-5 24,-21 15 40,-4-11-24,2 13-176,0-12 216,23-5-56,-21 15 32,0-10-32,1 16 184,-3-8-168,23-13-16,-23 14-16,2 1 120,-5 3 8,3-1-8,23-17-104,-25 17 56,2-4 16,2 1-8,-2-9-48,23-5-16,-18 17 96,0-12-96,-3 14 32,3-14-120,18-5 88,-21 17-32,4-12 48,1 11-40,9-13-40,7-3 64,-16 15 16,10-10-16,-11 13 0,13-13 160,4-5-160,-14 17 16,9-12-16,-6 10-32,6-11 80,5-4-48,-11 15 16,7-12-16,-4 2 56,4 1-72,4-6 16,-7 5 16,3-2 16,-1 1 8,0-4 16,5 0-56,-5 0 48,1 0 24,0 0-88,-1 0 64,5 0-48,-16-4 56,11-1-24,-13 0 8,0-9-40,18 14 0,-17-5-16,1-9 48,-7 9-16,0-8 16,23 13-32,-23-5 56,-3-12-128,1 11 144,4-9-56,21 15-16,-25-7 40,0-12-40,6 13-24,3-11 64,16 17-40,-16-14-16,-4 7 169,3-13-121,-1 1 8,18 19-40,-19-19 48,4-1-64,-6-4 88,0 2-40,21 22-32,-23-23 40,3 1-8,-1 4-32,-2-3-224,23 21 224,-19-20 48,3 3-201,11 1 322,-11 3 127,16 13-296,-5-6 16,-8-7 312,11 9-384,-3-1 64,5 5-8,-3-5 80,1 2-96,2 1 32,0 2-16,0 0-4185,0 0 1816,-2 0 81,0 0 159,2 0 2129,0 14 1409,0-9-1457,0 20 72,0-6 0,0-19-24,4 17 8,1 4 24,0-6-64,-1 0 32,-4-15 0,5 17-32,-1-1-8,1 4 64,2-4-56,-7-16 32,13 13-16,-8 1 16,11-9-32,-11 14 88,-5-19-56,16 13 24,-2-8 0,0 14 40,-10-14-112,-4-5 48,19 16 0,-4-11-16,2 14 16,-3-6 24,-14-13-24,13 16 32,-8-11-64,9 13-40,-7-12 48,-7-6 24,16 5-112,-12 13 8,15-14-152,-15 11-129,-4-15 385,19 4-408,-15-4-40,15 3 136,-15-3 80,-4 0 232,15 0-232,-13 0 88,4 0 0,-1 3-48,-5-3 192,3 4-120,-3-4-40,0 3 8,0-3 72,0 0 80,-5 0-80,-11 0 40,-2 0 40,-3 4-32,21-4 32,-25 3 40,-1 2-8,-6 0-32,5 0 112,27-5-112,-35 18 32,-2-18 40,4 5 48,-1 12-48,34-17-72,-35 3 88,-1 14 24,-3-3 8,-5-9-40,44-5-80,-43 22 24,-6-8 56,-7 1-80,2 6 0,54-21 0,-59 20 80,2 4-248,4-2 128,2-1 64,51-21-24,-44 15-232,5-10 264,3 12-216,3-13-136,33-4 320,-29 5-248,1 0-488,3-2-217,2-3-151,23 0 1104,-19-2-1616,1-3-769,-1-8-1647,8-1 871,11 14 3161,0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8:22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1019 505 4200,'0'0'0,"-3"0"2689,3 0-2689,-2 3 1536,2 2-327,-4 9-641,2-11-192,2-3-376,0 5 712,0 12 168,6-11 80,12-1 33,-18-5-993,17 13 848,4-9-176,6 1 160,1 9-88,-28-14-744,29 3 784,38 11 25,-1-11 7,-6 0 88,-60-3-904,52 0 832,-8 0 32,2-1-16,-2-3-71,-44 4-777,48-7 808,-3-8-152,1 8-112,5-15-120,-51 22-424,45-20 392,2-3-152,-4-2-96,-4-1-40,-39 26-104,39-29-40,-5-1 128,-1-4-88,-4 3 24,-29 31-24,33-30 0,-6 1 16,-4 1 16,-5 3 56,-18 25-88,14-24-32,-9 2 48,-1 1 24,1-1-48,-5 22 8,0-19 128,-5 1-80,-9-1-24,10 4-24,4 15 0,-26-14-24,4 0 32,-6 9-16,-6-12 168,34 17-160,-35-5-48,-6 0 48,-3-2 32,-6 2-88,50 5 56,-53-2 8,-2 1-8,0 1-24,-2 0-24,57 0 48,-57 3 64,4 11-112,-2-9 32,25 10-72,30-15 88,-37 5 48,1 16 96,-10-3 16,-3 3-8,49-21-152,-57 25 73,-2 3-57,-8 4-16,-1 4-73,68-36 73,-69 36-64,-2 1 48,-1-1-72,4 2 104,68-38-16,-71 38-24,4-2-72,5 0 40,-2-2-48,64-34 104,-32 17 136,-2 2-8,-1 0 129,-2 1-169,37-20-88,-36 19-241,-3 3-79,0-2-600,-2 4-136,41-24 1056,-44 24-1880,-2 2-1257,1-1-3793,-6 4-2200,51-29 9130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47</v>
      </c>
      <c r="D2" s="46"/>
      <c r="E2" s="12" t="s">
        <v>7</v>
      </c>
      <c r="F2" s="41">
        <v>45960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178</v>
      </c>
      <c r="D3" s="46"/>
      <c r="E3" s="12" t="s">
        <v>6</v>
      </c>
      <c r="F3" s="46" t="s">
        <v>104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 x14ac:dyDescent="0.3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" customHeight="1" x14ac:dyDescent="0.3">
      <c r="A9" s="10"/>
      <c r="B9" s="74" t="s">
        <v>181</v>
      </c>
      <c r="C9" s="75"/>
      <c r="D9" s="75"/>
      <c r="E9" s="9">
        <v>10</v>
      </c>
      <c r="F9" s="26">
        <v>8</v>
      </c>
      <c r="G9" s="33">
        <f>IFERROR(F9/E9,"")</f>
        <v>0.8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1"/>
      <c r="J9" s="52"/>
    </row>
    <row r="10" spans="1:10" ht="30" customHeight="1" x14ac:dyDescent="0.3">
      <c r="A10" s="10"/>
      <c r="B10" s="74" t="s">
        <v>182</v>
      </c>
      <c r="C10" s="75"/>
      <c r="D10" s="7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3">
      <c r="A11" s="10"/>
      <c r="B11" s="74" t="s">
        <v>183</v>
      </c>
      <c r="C11" s="75"/>
      <c r="D11" s="75"/>
      <c r="E11" s="9">
        <v>10</v>
      </c>
      <c r="F11" s="26">
        <v>7.25</v>
      </c>
      <c r="G11" s="33">
        <f t="shared" si="0"/>
        <v>0.72499999999999998</v>
      </c>
      <c r="H11" s="34" t="str">
        <f t="shared" si="1"/>
        <v>جيد</v>
      </c>
      <c r="I11" s="51"/>
      <c r="J11" s="52"/>
    </row>
    <row r="12" spans="1:10" ht="39.9" customHeight="1" x14ac:dyDescent="0.3">
      <c r="A12" s="10"/>
      <c r="B12" s="74" t="s">
        <v>184</v>
      </c>
      <c r="C12" s="75"/>
      <c r="D12" s="75"/>
      <c r="E12" s="9">
        <v>8</v>
      </c>
      <c r="F12" s="26">
        <v>6.25</v>
      </c>
      <c r="G12" s="33">
        <f t="shared" si="0"/>
        <v>0.78125</v>
      </c>
      <c r="H12" s="34" t="str">
        <f t="shared" si="1"/>
        <v>جيد</v>
      </c>
      <c r="I12" s="51"/>
      <c r="J12" s="52"/>
    </row>
    <row r="13" spans="1:10" ht="30" customHeight="1" x14ac:dyDescent="0.3">
      <c r="A13" s="10"/>
      <c r="B13" s="74" t="s">
        <v>185</v>
      </c>
      <c r="C13" s="75"/>
      <c r="D13" s="75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1"/>
      <c r="J13" s="52"/>
    </row>
    <row r="14" spans="1:10" ht="30" customHeight="1" x14ac:dyDescent="0.3">
      <c r="A14" s="10"/>
      <c r="B14" s="74" t="s">
        <v>186</v>
      </c>
      <c r="C14" s="75"/>
      <c r="D14" s="75"/>
      <c r="E14" s="9">
        <v>6</v>
      </c>
      <c r="F14" s="26">
        <v>4.25</v>
      </c>
      <c r="G14" s="33">
        <f t="shared" si="0"/>
        <v>0.70833333333333337</v>
      </c>
      <c r="H14" s="34" t="str">
        <f t="shared" si="1"/>
        <v>جيد</v>
      </c>
      <c r="I14" s="51"/>
      <c r="J14" s="52"/>
    </row>
    <row r="15" spans="1:10" ht="30" customHeight="1" x14ac:dyDescent="0.3">
      <c r="A15" s="10"/>
      <c r="B15" s="74" t="s">
        <v>187</v>
      </c>
      <c r="C15" s="75"/>
      <c r="D15" s="75"/>
      <c r="E15" s="9">
        <v>5</v>
      </c>
      <c r="F15" s="26">
        <v>4</v>
      </c>
      <c r="G15" s="33">
        <f t="shared" si="0"/>
        <v>0.8</v>
      </c>
      <c r="H15" s="34" t="str">
        <f t="shared" si="1"/>
        <v>جيد جداً</v>
      </c>
      <c r="I15" s="51"/>
      <c r="J15" s="52"/>
    </row>
    <row r="16" spans="1:10" ht="30" customHeight="1" x14ac:dyDescent="0.3">
      <c r="A16" s="10"/>
      <c r="B16" s="74" t="s">
        <v>188</v>
      </c>
      <c r="C16" s="75"/>
      <c r="D16" s="75"/>
      <c r="E16" s="9">
        <v>5</v>
      </c>
      <c r="F16" s="26">
        <v>4.25</v>
      </c>
      <c r="G16" s="33">
        <f t="shared" si="0"/>
        <v>0.85</v>
      </c>
      <c r="H16" s="34" t="str">
        <f t="shared" si="1"/>
        <v>جيد جداً</v>
      </c>
      <c r="I16" s="51"/>
      <c r="J16" s="52"/>
    </row>
    <row r="17" spans="1:10" ht="30" customHeight="1" x14ac:dyDescent="0.3">
      <c r="A17" s="10"/>
      <c r="B17" s="74" t="s">
        <v>189</v>
      </c>
      <c r="C17" s="75"/>
      <c r="D17" s="75"/>
      <c r="E17" s="9">
        <v>6</v>
      </c>
      <c r="F17" s="26">
        <v>4.25</v>
      </c>
      <c r="G17" s="33">
        <f t="shared" si="0"/>
        <v>0.70833333333333337</v>
      </c>
      <c r="H17" s="34" t="str">
        <f t="shared" si="1"/>
        <v>جيد</v>
      </c>
      <c r="I17" s="51"/>
      <c r="J17" s="52"/>
    </row>
    <row r="18" spans="1:10" ht="39.9" customHeight="1" x14ac:dyDescent="0.3">
      <c r="A18" s="10"/>
      <c r="B18" s="74" t="s">
        <v>190</v>
      </c>
      <c r="C18" s="75"/>
      <c r="D18" s="75"/>
      <c r="E18" s="9">
        <v>8</v>
      </c>
      <c r="F18" s="26">
        <v>6.25</v>
      </c>
      <c r="G18" s="33">
        <f t="shared" si="0"/>
        <v>0.78125</v>
      </c>
      <c r="H18" s="34" t="str">
        <f t="shared" si="1"/>
        <v>جيد</v>
      </c>
      <c r="I18" s="51"/>
      <c r="J18" s="52"/>
    </row>
    <row r="19" spans="1:10" ht="39.9" customHeight="1" x14ac:dyDescent="0.3">
      <c r="A19" s="10"/>
      <c r="B19" s="74" t="s">
        <v>191</v>
      </c>
      <c r="C19" s="75"/>
      <c r="D19" s="75"/>
      <c r="E19" s="9">
        <v>8</v>
      </c>
      <c r="F19" s="26">
        <v>6</v>
      </c>
      <c r="G19" s="33">
        <f t="shared" si="0"/>
        <v>0.75</v>
      </c>
      <c r="H19" s="34" t="str">
        <f t="shared" si="1"/>
        <v>جيد</v>
      </c>
      <c r="I19" s="51"/>
      <c r="J19" s="52"/>
    </row>
    <row r="20" spans="1:10" ht="30" customHeight="1" x14ac:dyDescent="0.3">
      <c r="A20" s="10"/>
      <c r="B20" s="74" t="s">
        <v>192</v>
      </c>
      <c r="C20" s="75"/>
      <c r="D20" s="75"/>
      <c r="E20" s="9">
        <v>5</v>
      </c>
      <c r="F20" s="26">
        <v>4.25</v>
      </c>
      <c r="G20" s="33">
        <f t="shared" si="0"/>
        <v>0.85</v>
      </c>
      <c r="H20" s="34" t="str">
        <f t="shared" si="1"/>
        <v>جيد جداً</v>
      </c>
      <c r="I20" s="51"/>
      <c r="J20" s="52"/>
    </row>
    <row r="21" spans="1:10" ht="30" customHeight="1" x14ac:dyDescent="0.3">
      <c r="A21" s="10"/>
      <c r="B21" s="74" t="s">
        <v>193</v>
      </c>
      <c r="C21" s="75"/>
      <c r="D21" s="75"/>
      <c r="E21" s="9">
        <v>5</v>
      </c>
      <c r="F21" s="26">
        <v>4.25</v>
      </c>
      <c r="G21" s="33">
        <f t="shared" si="0"/>
        <v>0.85</v>
      </c>
      <c r="H21" s="34" t="str">
        <f t="shared" si="1"/>
        <v>جيد جداً</v>
      </c>
      <c r="I21" s="51"/>
      <c r="J21" s="52"/>
    </row>
    <row r="22" spans="1:10" ht="39.9" customHeight="1" thickBot="1" x14ac:dyDescent="0.35">
      <c r="A22" s="10"/>
      <c r="B22" s="76" t="s">
        <v>194</v>
      </c>
      <c r="C22" s="77"/>
      <c r="D22" s="77"/>
      <c r="E22" s="29">
        <v>5</v>
      </c>
      <c r="F22" s="27">
        <v>4</v>
      </c>
      <c r="G22" s="38">
        <f t="shared" si="0"/>
        <v>0.8</v>
      </c>
      <c r="H22" s="39" t="str">
        <f t="shared" si="1"/>
        <v>جيد جداً</v>
      </c>
      <c r="I22" s="53"/>
      <c r="J22" s="54"/>
    </row>
    <row r="23" spans="1:10" ht="30" customHeight="1" x14ac:dyDescent="0.3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" customHeight="1" x14ac:dyDescent="0.3">
      <c r="A24" s="10"/>
      <c r="B24" s="74" t="s">
        <v>196</v>
      </c>
      <c r="C24" s="75"/>
      <c r="D24" s="75"/>
      <c r="E24" s="9">
        <v>8</v>
      </c>
      <c r="F24" s="26">
        <v>7</v>
      </c>
      <c r="G24" s="33">
        <f t="shared" si="0"/>
        <v>0.875</v>
      </c>
      <c r="H24" s="34" t="str">
        <f t="shared" si="1"/>
        <v>جيد جداً</v>
      </c>
      <c r="I24" s="51"/>
      <c r="J24" s="52"/>
    </row>
    <row r="25" spans="1:10" ht="30" customHeight="1" x14ac:dyDescent="0.3">
      <c r="A25" s="10"/>
      <c r="B25" s="74" t="s">
        <v>197</v>
      </c>
      <c r="C25" s="75"/>
      <c r="D25" s="75"/>
      <c r="E25" s="9">
        <v>7</v>
      </c>
      <c r="F25" s="26">
        <v>5.5</v>
      </c>
      <c r="G25" s="33">
        <f t="shared" si="0"/>
        <v>0.7857142857142857</v>
      </c>
      <c r="H25" s="34" t="str">
        <f t="shared" si="1"/>
        <v>جيد</v>
      </c>
      <c r="I25" s="51"/>
      <c r="J25" s="52"/>
    </row>
    <row r="26" spans="1:10" ht="39.9" customHeight="1" x14ac:dyDescent="0.3">
      <c r="A26" s="10"/>
      <c r="B26" s="74" t="s">
        <v>198</v>
      </c>
      <c r="C26" s="75"/>
      <c r="D26" s="75"/>
      <c r="E26" s="9">
        <v>8</v>
      </c>
      <c r="F26" s="26">
        <v>5.75</v>
      </c>
      <c r="G26" s="33">
        <f t="shared" si="0"/>
        <v>0.71875</v>
      </c>
      <c r="H26" s="34" t="str">
        <f t="shared" si="1"/>
        <v>جيد</v>
      </c>
      <c r="I26" s="51"/>
      <c r="J26" s="52"/>
    </row>
    <row r="27" spans="1:10" ht="30" customHeight="1" x14ac:dyDescent="0.3">
      <c r="A27" s="10"/>
      <c r="B27" s="74" t="s">
        <v>199</v>
      </c>
      <c r="C27" s="75"/>
      <c r="D27" s="75"/>
      <c r="E27" s="9">
        <v>8</v>
      </c>
      <c r="F27" s="26">
        <v>6.75</v>
      </c>
      <c r="G27" s="33">
        <f t="shared" si="0"/>
        <v>0.84375</v>
      </c>
      <c r="H27" s="34" t="str">
        <f t="shared" si="1"/>
        <v>جيد جداً</v>
      </c>
      <c r="I27" s="51"/>
      <c r="J27" s="52"/>
    </row>
    <row r="28" spans="1:10" ht="30" customHeight="1" thickBot="1" x14ac:dyDescent="0.35">
      <c r="A28" s="10"/>
      <c r="B28" s="76" t="s">
        <v>200</v>
      </c>
      <c r="C28" s="77"/>
      <c r="D28" s="77"/>
      <c r="E28" s="29">
        <v>8</v>
      </c>
      <c r="F28" s="27">
        <v>7</v>
      </c>
      <c r="G28" s="38">
        <f t="shared" si="0"/>
        <v>0.875</v>
      </c>
      <c r="H28" s="39" t="str">
        <f t="shared" si="1"/>
        <v>جيد جداً</v>
      </c>
      <c r="I28" s="53"/>
      <c r="J28" s="54"/>
    </row>
    <row r="29" spans="1:10" ht="30" customHeight="1" x14ac:dyDescent="0.3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" customHeight="1" x14ac:dyDescent="0.3">
      <c r="A30" s="10"/>
      <c r="B30" s="74" t="s">
        <v>202</v>
      </c>
      <c r="C30" s="75"/>
      <c r="D30" s="75"/>
      <c r="E30" s="9">
        <v>10</v>
      </c>
      <c r="F30" s="26">
        <v>9</v>
      </c>
      <c r="G30" s="33">
        <f t="shared" si="0"/>
        <v>0.9</v>
      </c>
      <c r="H30" s="34" t="str">
        <f t="shared" si="1"/>
        <v>ممتاز</v>
      </c>
      <c r="I30" s="51"/>
      <c r="J30" s="52"/>
    </row>
    <row r="31" spans="1:10" ht="30" customHeight="1" x14ac:dyDescent="0.3">
      <c r="A31" s="10"/>
      <c r="B31" s="74" t="s">
        <v>203</v>
      </c>
      <c r="C31" s="75"/>
      <c r="D31" s="75"/>
      <c r="E31" s="9">
        <v>10</v>
      </c>
      <c r="F31" s="26">
        <v>7.5</v>
      </c>
      <c r="G31" s="33">
        <f t="shared" si="0"/>
        <v>0.75</v>
      </c>
      <c r="H31" s="34" t="str">
        <f t="shared" si="1"/>
        <v>جيد</v>
      </c>
      <c r="I31" s="51"/>
      <c r="J31" s="52"/>
    </row>
    <row r="32" spans="1:10" ht="30" customHeight="1" thickBot="1" x14ac:dyDescent="0.35">
      <c r="A32" s="10"/>
      <c r="B32" s="76" t="s">
        <v>204</v>
      </c>
      <c r="C32" s="77"/>
      <c r="D32" s="77"/>
      <c r="E32" s="29">
        <v>10</v>
      </c>
      <c r="F32" s="27">
        <v>8.5</v>
      </c>
      <c r="G32" s="38">
        <f t="shared" si="0"/>
        <v>0.85</v>
      </c>
      <c r="H32" s="39" t="str">
        <f t="shared" si="1"/>
        <v>جيد جداً</v>
      </c>
      <c r="I32" s="53"/>
      <c r="J32" s="54"/>
    </row>
    <row r="33" spans="1:10" ht="39.9" customHeight="1" x14ac:dyDescent="0.3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 x14ac:dyDescent="0.3">
      <c r="A34" s="10"/>
      <c r="B34" s="74" t="s">
        <v>206</v>
      </c>
      <c r="C34" s="75"/>
      <c r="D34" s="75"/>
      <c r="E34" s="9">
        <v>5</v>
      </c>
      <c r="F34" s="26">
        <v>4</v>
      </c>
      <c r="G34" s="33">
        <f t="shared" si="0"/>
        <v>0.8</v>
      </c>
      <c r="H34" s="34" t="str">
        <f t="shared" si="1"/>
        <v>جيد جداً</v>
      </c>
      <c r="I34" s="51"/>
      <c r="J34" s="52"/>
    </row>
    <row r="35" spans="1:10" ht="30" customHeight="1" x14ac:dyDescent="0.3">
      <c r="A35" s="10"/>
      <c r="B35" s="74" t="s">
        <v>207</v>
      </c>
      <c r="C35" s="75"/>
      <c r="D35" s="75"/>
      <c r="E35" s="9">
        <v>5</v>
      </c>
      <c r="F35" s="26">
        <v>4</v>
      </c>
      <c r="G35" s="33">
        <f t="shared" si="0"/>
        <v>0.8</v>
      </c>
      <c r="H35" s="34" t="str">
        <f t="shared" si="1"/>
        <v>جيد جداً</v>
      </c>
      <c r="I35" s="51"/>
      <c r="J35" s="52"/>
    </row>
    <row r="36" spans="1:10" ht="39.9" customHeight="1" x14ac:dyDescent="0.3">
      <c r="A36" s="10"/>
      <c r="B36" s="74" t="s">
        <v>208</v>
      </c>
      <c r="C36" s="75"/>
      <c r="D36" s="75"/>
      <c r="E36" s="9">
        <v>5</v>
      </c>
      <c r="F36" s="26">
        <v>4.25</v>
      </c>
      <c r="G36" s="33">
        <f t="shared" si="0"/>
        <v>0.85</v>
      </c>
      <c r="H36" s="34" t="str">
        <f t="shared" si="1"/>
        <v>جيد جداً</v>
      </c>
      <c r="I36" s="51"/>
      <c r="J36" s="52"/>
    </row>
    <row r="37" spans="1:10" ht="52.5" customHeight="1" x14ac:dyDescent="0.3">
      <c r="A37" s="10"/>
      <c r="B37" s="74" t="s">
        <v>209</v>
      </c>
      <c r="C37" s="75"/>
      <c r="D37" s="75"/>
      <c r="E37" s="9">
        <v>5</v>
      </c>
      <c r="F37" s="26">
        <v>4</v>
      </c>
      <c r="G37" s="33">
        <f t="shared" si="0"/>
        <v>0.8</v>
      </c>
      <c r="H37" s="34" t="str">
        <f t="shared" si="1"/>
        <v>جيد جداً</v>
      </c>
      <c r="I37" s="51"/>
      <c r="J37" s="52"/>
    </row>
    <row r="38" spans="1:10" ht="39.9" customHeight="1" x14ac:dyDescent="0.3">
      <c r="A38" s="10"/>
      <c r="B38" s="74" t="s">
        <v>210</v>
      </c>
      <c r="C38" s="75"/>
      <c r="D38" s="7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1"/>
      <c r="J38" s="52"/>
    </row>
    <row r="39" spans="1:10" ht="30" customHeight="1" thickBot="1" x14ac:dyDescent="0.35">
      <c r="A39" s="10"/>
      <c r="B39" s="76" t="s">
        <v>211</v>
      </c>
      <c r="C39" s="77"/>
      <c r="D39" s="77"/>
      <c r="E39" s="29">
        <v>5</v>
      </c>
      <c r="F39" s="27">
        <v>3.5</v>
      </c>
      <c r="G39" s="38">
        <f t="shared" si="0"/>
        <v>0.7</v>
      </c>
      <c r="H39" s="39" t="str">
        <f t="shared" si="1"/>
        <v>جيد</v>
      </c>
      <c r="I39" s="53"/>
      <c r="J39" s="54"/>
    </row>
    <row r="40" spans="1:10" ht="30" customHeight="1" x14ac:dyDescent="0.3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 x14ac:dyDescent="0.3">
      <c r="A41" s="10"/>
      <c r="B41" s="74" t="s">
        <v>213</v>
      </c>
      <c r="C41" s="75"/>
      <c r="D41" s="75"/>
      <c r="E41" s="9">
        <v>5</v>
      </c>
      <c r="F41" s="26">
        <v>4</v>
      </c>
      <c r="G41" s="33">
        <f t="shared" si="0"/>
        <v>0.8</v>
      </c>
      <c r="H41" s="34" t="str">
        <f t="shared" si="1"/>
        <v>جيد جداً</v>
      </c>
      <c r="I41" s="51"/>
      <c r="J41" s="52"/>
    </row>
    <row r="42" spans="1:10" ht="39.9" customHeight="1" x14ac:dyDescent="0.3">
      <c r="A42" s="10"/>
      <c r="B42" s="74" t="s">
        <v>214</v>
      </c>
      <c r="C42" s="75"/>
      <c r="D42" s="75"/>
      <c r="E42" s="9">
        <v>5</v>
      </c>
      <c r="F42" s="26">
        <v>4</v>
      </c>
      <c r="G42" s="33">
        <f t="shared" si="0"/>
        <v>0.8</v>
      </c>
      <c r="H42" s="34" t="str">
        <f t="shared" si="1"/>
        <v>جيد جداً</v>
      </c>
      <c r="I42" s="51"/>
      <c r="J42" s="52"/>
    </row>
    <row r="43" spans="1:10" ht="30" customHeight="1" thickBot="1" x14ac:dyDescent="0.35">
      <c r="A43" s="10"/>
      <c r="B43" s="76" t="s">
        <v>215</v>
      </c>
      <c r="C43" s="77"/>
      <c r="D43" s="77"/>
      <c r="E43" s="29">
        <v>5</v>
      </c>
      <c r="F43" s="27">
        <v>4</v>
      </c>
      <c r="G43" s="38">
        <f t="shared" si="0"/>
        <v>0.8</v>
      </c>
      <c r="H43" s="39" t="str">
        <f t="shared" si="1"/>
        <v>جيد جداً</v>
      </c>
      <c r="I43" s="53"/>
      <c r="J43" s="54"/>
    </row>
    <row r="44" spans="1:10" ht="30" customHeight="1" x14ac:dyDescent="0.3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 x14ac:dyDescent="0.3">
      <c r="A45" s="10"/>
      <c r="B45" s="74" t="s">
        <v>217</v>
      </c>
      <c r="C45" s="75"/>
      <c r="D45" s="75"/>
      <c r="E45" s="9">
        <v>5</v>
      </c>
      <c r="F45" s="26">
        <v>4</v>
      </c>
      <c r="G45" s="33">
        <f t="shared" si="0"/>
        <v>0.8</v>
      </c>
      <c r="H45" s="34" t="str">
        <f t="shared" si="1"/>
        <v>جيد جداً</v>
      </c>
      <c r="I45" s="51"/>
      <c r="J45" s="52"/>
    </row>
    <row r="46" spans="1:10" ht="30" customHeight="1" x14ac:dyDescent="0.3">
      <c r="A46" s="10"/>
      <c r="B46" s="74" t="s">
        <v>218</v>
      </c>
      <c r="C46" s="75"/>
      <c r="D46" s="75"/>
      <c r="E46" s="9">
        <v>5</v>
      </c>
      <c r="F46" s="26">
        <v>4</v>
      </c>
      <c r="G46" s="33">
        <f t="shared" si="0"/>
        <v>0.8</v>
      </c>
      <c r="H46" s="34" t="str">
        <f t="shared" si="1"/>
        <v>جيد جداً</v>
      </c>
      <c r="I46" s="51"/>
      <c r="J46" s="52"/>
    </row>
    <row r="47" spans="1:10" ht="30" customHeight="1" x14ac:dyDescent="0.3">
      <c r="A47" s="10"/>
      <c r="B47" s="74" t="s">
        <v>219</v>
      </c>
      <c r="C47" s="75"/>
      <c r="D47" s="75"/>
      <c r="E47" s="9">
        <v>5</v>
      </c>
      <c r="F47" s="26">
        <v>3.5</v>
      </c>
      <c r="G47" s="33">
        <f t="shared" si="0"/>
        <v>0.7</v>
      </c>
      <c r="H47" s="34" t="str">
        <f t="shared" si="1"/>
        <v>جيد</v>
      </c>
      <c r="I47" s="51"/>
      <c r="J47" s="52"/>
    </row>
    <row r="48" spans="1:10" ht="30" customHeight="1" x14ac:dyDescent="0.3">
      <c r="A48" s="10"/>
      <c r="B48" s="74" t="s">
        <v>220</v>
      </c>
      <c r="C48" s="75"/>
      <c r="D48" s="7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1"/>
      <c r="J48" s="52"/>
    </row>
    <row r="49" spans="1:10" ht="30" customHeight="1" x14ac:dyDescent="0.3">
      <c r="A49" s="10"/>
      <c r="B49" s="74" t="s">
        <v>221</v>
      </c>
      <c r="C49" s="75"/>
      <c r="D49" s="75"/>
      <c r="E49" s="9">
        <v>5</v>
      </c>
      <c r="F49" s="26">
        <v>4</v>
      </c>
      <c r="G49" s="33">
        <f t="shared" si="0"/>
        <v>0.8</v>
      </c>
      <c r="H49" s="34" t="str">
        <f t="shared" si="1"/>
        <v>جيد جداً</v>
      </c>
      <c r="I49" s="51"/>
      <c r="J49" s="52"/>
    </row>
    <row r="50" spans="1:10" ht="30" customHeight="1" thickBot="1" x14ac:dyDescent="0.35">
      <c r="A50" s="10"/>
      <c r="B50" s="76" t="s">
        <v>222</v>
      </c>
      <c r="C50" s="77"/>
      <c r="D50" s="77"/>
      <c r="E50" s="29">
        <v>10</v>
      </c>
      <c r="F50" s="27">
        <v>4.25</v>
      </c>
      <c r="G50" s="38">
        <f t="shared" si="0"/>
        <v>0.42499999999999999</v>
      </c>
      <c r="H50" s="39" t="str">
        <f t="shared" si="1"/>
        <v>راسب</v>
      </c>
      <c r="I50" s="53"/>
      <c r="J50" s="54"/>
    </row>
    <row r="51" spans="1:10" ht="30" customHeight="1" thickBot="1" x14ac:dyDescent="0.35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185.5</v>
      </c>
      <c r="G51" s="71"/>
      <c r="H51" s="72"/>
      <c r="I51" s="72"/>
      <c r="J51" s="73"/>
    </row>
    <row r="52" spans="1:10" ht="30" customHeight="1" thickBot="1" x14ac:dyDescent="0.35">
      <c r="A52" s="4"/>
      <c r="B52" s="80" t="s">
        <v>54</v>
      </c>
      <c r="C52" s="81"/>
      <c r="D52" s="81"/>
      <c r="E52" s="47">
        <f>F51/E51/100*100</f>
        <v>0.7729166666666667</v>
      </c>
      <c r="F52" s="47"/>
      <c r="G52" s="47"/>
      <c r="H52" s="47"/>
      <c r="I52" s="47"/>
      <c r="J52" s="48"/>
    </row>
    <row r="53" spans="1:10" ht="30" customHeight="1" thickBot="1" x14ac:dyDescent="0.35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 x14ac:dyDescent="0.3">
      <c r="B54" s="63" t="s">
        <v>174</v>
      </c>
      <c r="C54" s="63"/>
      <c r="D54" s="63"/>
      <c r="E54" s="69" t="s">
        <v>52</v>
      </c>
      <c r="F54" s="69"/>
      <c r="G54" s="65" t="s">
        <v>104</v>
      </c>
      <c r="H54" s="65"/>
      <c r="I54" s="65"/>
      <c r="J54" s="65"/>
    </row>
    <row r="55" spans="1:10" ht="51" customHeight="1" x14ac:dyDescent="0.3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2025-10-27T18:59:29Z</dcterms:modified>
</cp:coreProperties>
</file>