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clare_freer2_nhs_net/Documents/TrisStar metadata/Endometrial/Endometrial 1/"/>
    </mc:Choice>
  </mc:AlternateContent>
  <xr:revisionPtr revIDLastSave="2748" documentId="11_4EE4ECEFE1C09175C673816406CCAD666B2CAE8C" xr6:coauthVersionLast="47" xr6:coauthVersionMax="47" xr10:uidLastSave="{0D8D0D21-2F27-4591-84EB-7E261CA4D98F}"/>
  <bookViews>
    <workbookView xWindow="28680" yWindow="-120" windowWidth="29040" windowHeight="17640" firstSheet="5" activeTab="7" xr2:uid="{00000000-000D-0000-FFFF-FFFF00000000}"/>
  </bookViews>
  <sheets>
    <sheet name="Case selection" sheetId="1" r:id="rId1"/>
    <sheet name="For reviewer" sheetId="5" r:id="rId2"/>
    <sheet name="Description" sheetId="4" r:id="rId3"/>
    <sheet name="Packing list (Ship 1)" sheetId="3" r:id="rId4"/>
    <sheet name="Packing list (Ship 2)" sheetId="6" r:id="rId5"/>
    <sheet name="Packing list (Ship 3)" sheetId="7" r:id="rId6"/>
    <sheet name="Case selection (PGSQL)" sheetId="9" r:id="rId7"/>
    <sheet name="CellNass_Returns 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D11" i="7"/>
  <c r="D10" i="7"/>
  <c r="D9" i="7"/>
  <c r="A10" i="7"/>
  <c r="W243" i="1"/>
  <c r="X243" i="1"/>
  <c r="Y243" i="1"/>
  <c r="Z243" i="1"/>
  <c r="E86" i="3"/>
  <c r="E85" i="3"/>
  <c r="E84" i="3"/>
  <c r="A85" i="3"/>
  <c r="E93" i="6"/>
  <c r="E92" i="6"/>
  <c r="A92" i="6"/>
  <c r="E91" i="6"/>
  <c r="Q243" i="1"/>
  <c r="R243" i="1"/>
  <c r="S243" i="1"/>
  <c r="T243" i="1"/>
  <c r="U243" i="1"/>
  <c r="V243" i="1"/>
  <c r="L243" i="1"/>
  <c r="M243" i="1"/>
  <c r="N243" i="1"/>
  <c r="O243" i="1"/>
  <c r="P243" i="1"/>
  <c r="K2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tc={DBD6ED79-2ED8-4B99-8372-B227659CB5F4}</author>
    <author>tc={34260177-A55F-4E59-90A4-21FD431CF800}</author>
  </authors>
  <commentList>
    <comment ref="K150" authorId="0" shapeId="0" xr:uid="{DBD6ED79-2ED8-4B99-8372-B227659CB5F4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Blocks to recall A12 and A15
Blocks to send A5 and A6</t>
      </text>
    </comment>
    <comment ref="T150" authorId="1" shapeId="0" xr:uid="{34260177-A55F-4E59-90A4-21FD431CF80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Blocks to recall A12 and A15
Blocks to send A5 and A6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tc={CCCCA4BE-F416-417F-9194-FFC083DFBD70}</author>
    <author>tc={4FFC8B72-64B9-4F89-8AA1-B65689BCD45F}</author>
  </authors>
  <commentList>
    <comment ref="K146" authorId="0" shapeId="0" xr:uid="{CCCCA4BE-F416-417F-9194-FFC083DFBD70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Blocks to recall A12 and A15
Blocks to send A5 and A6</t>
      </text>
    </comment>
    <comment ref="T146" authorId="1" shapeId="0" xr:uid="{4FFC8B72-64B9-4F89-8AA1-B65689BCD45F}">
      <text>
        <t>[Threaded comment]
Your version of Excel allows you to read this threaded comment; however, any edits to it will get removed if the file is opened in a newer version of Excel. Learn more: https://go.microsoft.com/fwlink/?linkid=870924
Comment:
    Blocks to recall A12 and A15
Blocks to send A5 and A6</t>
      </text>
    </comment>
  </commentList>
</comments>
</file>

<file path=xl/sharedStrings.xml><?xml version="1.0" encoding="utf-8"?>
<sst xmlns="http://schemas.openxmlformats.org/spreadsheetml/2006/main" count="8707" uniqueCount="1286">
  <si>
    <t>Cases to remove</t>
  </si>
  <si>
    <t>Contain normal nodal tissue</t>
  </si>
  <si>
    <t>Specimen number</t>
  </si>
  <si>
    <t>NHS numbers</t>
  </si>
  <si>
    <t>Dissent Y/N</t>
  </si>
  <si>
    <t>If Dissent N:</t>
  </si>
  <si>
    <t>Slides Collected</t>
  </si>
  <si>
    <t>CoPath (SC)</t>
  </si>
  <si>
    <t>Slides Missing (if any…)</t>
  </si>
  <si>
    <t>Part number to collect for slide review</t>
  </si>
  <si>
    <t>Slides Selected:</t>
  </si>
  <si>
    <t>CoPath (SS)</t>
  </si>
  <si>
    <t>Blocks Collected:</t>
  </si>
  <si>
    <t>CoPath (BC)</t>
  </si>
  <si>
    <t>CoPath (Tristar)</t>
  </si>
  <si>
    <t>Notes</t>
  </si>
  <si>
    <t>Scanned?</t>
  </si>
  <si>
    <t>Consent</t>
  </si>
  <si>
    <t>Form Incomplete</t>
  </si>
  <si>
    <t>Form missing</t>
  </si>
  <si>
    <t>Pxx</t>
  </si>
  <si>
    <t>Mxx</t>
  </si>
  <si>
    <t>Nxx</t>
  </si>
  <si>
    <t>Px</t>
  </si>
  <si>
    <t>Mx</t>
  </si>
  <si>
    <t>X</t>
  </si>
  <si>
    <t>Sx</t>
  </si>
  <si>
    <t>X Blocks in Archive</t>
  </si>
  <si>
    <t>P</t>
  </si>
  <si>
    <t>M</t>
  </si>
  <si>
    <t>N</t>
  </si>
  <si>
    <t>Shipment 1</t>
  </si>
  <si>
    <t>Shipment 2</t>
  </si>
  <si>
    <t>Post Scan (Copath)</t>
  </si>
  <si>
    <t>LH17-02702</t>
  </si>
  <si>
    <t>x</t>
  </si>
  <si>
    <t>A1-A13</t>
  </si>
  <si>
    <t>Y</t>
  </si>
  <si>
    <t>A</t>
  </si>
  <si>
    <t>A12, A1, A11, A13</t>
  </si>
  <si>
    <t>A4, A2, A7</t>
  </si>
  <si>
    <t>A1, A12</t>
  </si>
  <si>
    <t>N/A</t>
  </si>
  <si>
    <t>LH17-06069</t>
  </si>
  <si>
    <t>A1-A17, B1-B5, C1-C8</t>
  </si>
  <si>
    <t>all</t>
  </si>
  <si>
    <t>A11, A12, A3, A2</t>
  </si>
  <si>
    <t>B3, B1</t>
  </si>
  <si>
    <t>A9, A10, A13</t>
  </si>
  <si>
    <t>A1</t>
  </si>
  <si>
    <t>A11, A12</t>
  </si>
  <si>
    <t>B3</t>
  </si>
  <si>
    <t>LH17-07381</t>
  </si>
  <si>
    <t>A1-A18, A19, A19(L2), A20, B1-B3, C1-C6, D1-D4, E1, E2</t>
  </si>
  <si>
    <t>A8, A9</t>
  </si>
  <si>
    <t>C1, C3, C2</t>
  </si>
  <si>
    <t>A6, A7</t>
  </si>
  <si>
    <t>A9, A8</t>
  </si>
  <si>
    <t>C1</t>
  </si>
  <si>
    <t>LH17-10008</t>
  </si>
  <si>
    <t>A1-A14</t>
  </si>
  <si>
    <t>A4, A6</t>
  </si>
  <si>
    <t>A10, A5</t>
  </si>
  <si>
    <t>LH17-10854</t>
  </si>
  <si>
    <t>A1, A2[L], A3[L], A4-A14</t>
  </si>
  <si>
    <t>A10, A6</t>
  </si>
  <si>
    <t>A7, A4, A9</t>
  </si>
  <si>
    <t xml:space="preserve">A6, A10 </t>
  </si>
  <si>
    <t>LH17-11002</t>
  </si>
  <si>
    <t>A1, A2, A2(L2), A3[L], A4[L], A5-A11, A11(L2), A11(L3), A11(L4), A12, A13, A13(L2), A13(L3), A13(L4), A14-A17, B1-B5, C1-C4</t>
  </si>
  <si>
    <t>B5, C3</t>
  </si>
  <si>
    <t>A9</t>
  </si>
  <si>
    <t>B5</t>
  </si>
  <si>
    <t>LH17-11093</t>
  </si>
  <si>
    <t>A1-A7, A8(L1), A8(L2), A9-A14, B1-B6, C1-C7, D1-D6, E1(L1), E1(L2), E2, E3, F(L1-3)</t>
  </si>
  <si>
    <t>A6, A8 L1, A5</t>
  </si>
  <si>
    <t>D1, D3</t>
  </si>
  <si>
    <t>A8 L2, A4, A9</t>
  </si>
  <si>
    <t>A6,A8</t>
  </si>
  <si>
    <t>D1</t>
  </si>
  <si>
    <t>LH17-11306</t>
  </si>
  <si>
    <t>A1-A15</t>
  </si>
  <si>
    <t>A8, A3</t>
  </si>
  <si>
    <t>A2, A6, A7</t>
  </si>
  <si>
    <t>LH17-12612</t>
  </si>
  <si>
    <t>A1-A20, B1-B3, C1-C6, D1-D6, E, E1(L2)</t>
  </si>
  <si>
    <t>A10, A4</t>
  </si>
  <si>
    <t>C1, C3</t>
  </si>
  <si>
    <t>A5, A7, A6</t>
  </si>
  <si>
    <t>LH17-13646</t>
  </si>
  <si>
    <t>A1-A8, A8(L2-3), A9-A11, A11(L2), A11(L3), A12-A20, A20(L2), A20(L3), A21-A27, A27(L2), A27(L3), A28-A33</t>
  </si>
  <si>
    <t>A21, A20, A22</t>
  </si>
  <si>
    <t>A11, A19, A12</t>
  </si>
  <si>
    <t>A20, A21</t>
  </si>
  <si>
    <t>LH17-15131</t>
  </si>
  <si>
    <t>A1-A3, A5-A9, A9(L2), A9(L3), A10-A29, B1-B4, C1-C15, D1-D11, E1-E4, F, G1, G2, H</t>
  </si>
  <si>
    <t>A15, A12, A11</t>
  </si>
  <si>
    <t>G2, C12</t>
  </si>
  <si>
    <t>A8, A10, A13</t>
  </si>
  <si>
    <t>A15, A12</t>
  </si>
  <si>
    <t>G2</t>
  </si>
  <si>
    <t>LH17-16034</t>
  </si>
  <si>
    <t>A1-A5, A6[L], A7[L], A8-A19, A19(L2), A19(L3, A19(L4), A20-A22</t>
  </si>
  <si>
    <t>A15, A9</t>
  </si>
  <si>
    <t>A10, A14, A11</t>
  </si>
  <si>
    <t>A9, A15</t>
  </si>
  <si>
    <t>LH17-16275</t>
  </si>
  <si>
    <t>A1-A11, A13-A15,A17,A18</t>
  </si>
  <si>
    <t>A6, A15</t>
  </si>
  <si>
    <t>A10, A9</t>
  </si>
  <si>
    <t>LH17-20256</t>
  </si>
  <si>
    <t>1-4, 6-15, 17, A16</t>
  </si>
  <si>
    <t>8, 10</t>
  </si>
  <si>
    <t>6, 7</t>
  </si>
  <si>
    <t xml:space="preserve">8, 10 </t>
  </si>
  <si>
    <t>LH17-22802</t>
  </si>
  <si>
    <t>1 TO 14</t>
  </si>
  <si>
    <t>3, 5</t>
  </si>
  <si>
    <t>2, 4</t>
  </si>
  <si>
    <t>3,5</t>
  </si>
  <si>
    <t>LH17-24430</t>
  </si>
  <si>
    <t>1-4, 6-11, 11(L2), 11(L3), 12-17</t>
  </si>
  <si>
    <t>LH17-25751</t>
  </si>
  <si>
    <t>A1, A1(L2), A2-A34, A34(L2), A35, A38, B1-B6, C1-C6</t>
  </si>
  <si>
    <t>A16, A33, A9</t>
  </si>
  <si>
    <t>C3, B4</t>
  </si>
  <si>
    <t>A31, A32, A10</t>
  </si>
  <si>
    <t>A16, A33</t>
  </si>
  <si>
    <t>C3</t>
  </si>
  <si>
    <t>LH17-27382</t>
  </si>
  <si>
    <t>A1-A10, A10(L2)</t>
  </si>
  <si>
    <t>LH17-28006</t>
  </si>
  <si>
    <t>A1-A25, 3(L2), 3(L3), 4(L2), 4(L3)</t>
  </si>
  <si>
    <t>A11, A13</t>
  </si>
  <si>
    <t>A14, A7, A10</t>
  </si>
  <si>
    <t>LH17-28649</t>
  </si>
  <si>
    <t>A1-A6, A8, A10-A16, 6(L2), 7(L2)</t>
  </si>
  <si>
    <t>A6, A11</t>
  </si>
  <si>
    <t>7 L2, A5, A8</t>
  </si>
  <si>
    <t>LH17-29279</t>
  </si>
  <si>
    <t>A1-A8, A11-A22, B1, B2, C1-C6, D1-D7, E1-E6, F1-F2, G1-G3, H, I, J1-J5</t>
  </si>
  <si>
    <t>A7, A18, A8</t>
  </si>
  <si>
    <t>D7, D2</t>
  </si>
  <si>
    <t>A16, A13, A15</t>
  </si>
  <si>
    <t>Only one pink block in archive labelled NECK -Not in archive, No slip</t>
  </si>
  <si>
    <t>LH17-29718</t>
  </si>
  <si>
    <t>1 TO 17</t>
  </si>
  <si>
    <t>15, 6</t>
  </si>
  <si>
    <t>14, 7</t>
  </si>
  <si>
    <t xml:space="preserve">15, 6 </t>
  </si>
  <si>
    <t>LH17-30635</t>
  </si>
  <si>
    <t>A1-A10, A11[L], A12[L], A13-A18, B1-B4, C1-C7, D1-D7</t>
  </si>
  <si>
    <t>A14, A13</t>
  </si>
  <si>
    <t>D3, C5</t>
  </si>
  <si>
    <t>A18, A15</t>
  </si>
  <si>
    <t>A13, A14</t>
  </si>
  <si>
    <t>D3</t>
  </si>
  <si>
    <t>LH17-30829</t>
  </si>
  <si>
    <t xml:space="preserve">A1-A11, A14, A15, B1-B4, C1-C9, D1-D8, E1-E3, F1, F2, G1, G2, H1-H3, </t>
  </si>
  <si>
    <t>D4</t>
  </si>
  <si>
    <t>A15, A14</t>
  </si>
  <si>
    <t xml:space="preserve">D4 </t>
  </si>
  <si>
    <t>LH17-30839</t>
  </si>
  <si>
    <t>A1-A17</t>
  </si>
  <si>
    <t>A15</t>
  </si>
  <si>
    <t>LH17-30974</t>
  </si>
  <si>
    <t>A1-A27</t>
  </si>
  <si>
    <t>A12, A22</t>
  </si>
  <si>
    <t>A8, A15</t>
  </si>
  <si>
    <t>LH17-31176</t>
  </si>
  <si>
    <t>A5-6, A9-11, A12(2), A13-14</t>
  </si>
  <si>
    <t>A7-8</t>
  </si>
  <si>
    <t>A5, A6</t>
  </si>
  <si>
    <t>LH17-32555</t>
  </si>
  <si>
    <t>A1-13</t>
  </si>
  <si>
    <t>A6</t>
  </si>
  <si>
    <t>A4, A5</t>
  </si>
  <si>
    <t>LH17-32987</t>
  </si>
  <si>
    <t>1-3, 4-5[L], 6-15</t>
  </si>
  <si>
    <t>7, 6</t>
  </si>
  <si>
    <t xml:space="preserve">5 [L], 4 [L] </t>
  </si>
  <si>
    <t>6,7</t>
  </si>
  <si>
    <t>LH17-33790</t>
  </si>
  <si>
    <t>A1-6, A10-23, B1-6, C1-10, D1-6, E1-2, F1-2</t>
  </si>
  <si>
    <t>A7-9</t>
  </si>
  <si>
    <t>A12, A11, A18</t>
  </si>
  <si>
    <t>C3, F1</t>
  </si>
  <si>
    <t>A16, A14, A13</t>
  </si>
  <si>
    <t>LH17-34068</t>
  </si>
  <si>
    <t>1(L1-3), 2(L1-3), 2-18</t>
  </si>
  <si>
    <t>5, 6</t>
  </si>
  <si>
    <t>LH17-34353</t>
  </si>
  <si>
    <t>A1, A2-5[L], A6-16</t>
  </si>
  <si>
    <t>A7, A6, A10</t>
  </si>
  <si>
    <t>A5 [L], A4 [L], A3 [L], A2 [L]</t>
  </si>
  <si>
    <t>A7, A6</t>
  </si>
  <si>
    <t>LH17-35048</t>
  </si>
  <si>
    <t>A1-2, A4-14</t>
  </si>
  <si>
    <t>A3</t>
  </si>
  <si>
    <t>LH17-35617</t>
  </si>
  <si>
    <t>A1-17</t>
  </si>
  <si>
    <t>A2</t>
  </si>
  <si>
    <t>A8, A7</t>
  </si>
  <si>
    <t>LH17-35965</t>
  </si>
  <si>
    <t>A1-6, A9-21. A23, B1-14, C1-8, D1, E1-6</t>
  </si>
  <si>
    <t>A9, A11, A10</t>
  </si>
  <si>
    <t>B4, B2</t>
  </si>
  <si>
    <t>A12, A13, A15</t>
  </si>
  <si>
    <t xml:space="preserve">A9, A10 </t>
  </si>
  <si>
    <t xml:space="preserve">B4 </t>
  </si>
  <si>
    <t>LH17-36526</t>
  </si>
  <si>
    <t>A1-3, A4-5[L], A6-15</t>
  </si>
  <si>
    <t>A7, A6, A8</t>
  </si>
  <si>
    <t>A5 [L] , A4 [L]</t>
  </si>
  <si>
    <t>LH17-36679</t>
  </si>
  <si>
    <t>A1-5, A6-7[L],A8-17</t>
  </si>
  <si>
    <t>A6-7</t>
  </si>
  <si>
    <t>A7 [L], A6 [L]</t>
  </si>
  <si>
    <t>LH17-37241</t>
  </si>
  <si>
    <t>A1-3, A5-18, B1-4, C1-5</t>
  </si>
  <si>
    <t>A4</t>
  </si>
  <si>
    <t>A6, A5, A9</t>
  </si>
  <si>
    <t>A7, A10</t>
  </si>
  <si>
    <t>LH17-37984</t>
  </si>
  <si>
    <t>A1-15</t>
  </si>
  <si>
    <t>A7, A3, A2</t>
  </si>
  <si>
    <t>LH17-38467</t>
  </si>
  <si>
    <t>A1-3, A4[L], A5-12, A13(L1-2), A14-15, A16(L1-2)</t>
  </si>
  <si>
    <t>A4 [L] , A5</t>
  </si>
  <si>
    <t>LH17-40476</t>
  </si>
  <si>
    <t>A2, A3-4[L], A5-17, B1-4, C1-9, D1-9, E1, F1-2, G1</t>
  </si>
  <si>
    <t>D9, C7</t>
  </si>
  <si>
    <t>D9</t>
  </si>
  <si>
    <t>LH17-41239</t>
  </si>
  <si>
    <t>A1-23, A25-30</t>
  </si>
  <si>
    <t>A24</t>
  </si>
  <si>
    <t>A22, A13, A12</t>
  </si>
  <si>
    <t>A27, A19, A18</t>
  </si>
  <si>
    <t>A13, A22</t>
  </si>
  <si>
    <t>LH17-41484</t>
  </si>
  <si>
    <t>A1, A3-11</t>
  </si>
  <si>
    <t>A6, A3</t>
  </si>
  <si>
    <t xml:space="preserve">A4, A5 </t>
  </si>
  <si>
    <t>LH17-41775</t>
  </si>
  <si>
    <t>A1-21</t>
  </si>
  <si>
    <t>A16, A8</t>
  </si>
  <si>
    <t>A13, A12</t>
  </si>
  <si>
    <t>A8, A16</t>
  </si>
  <si>
    <t>LH17-41958</t>
  </si>
  <si>
    <t>A1-9, A13-18, A20-23, A26</t>
  </si>
  <si>
    <t>A10-12, A19, A24-25</t>
  </si>
  <si>
    <t>LH17-42076</t>
  </si>
  <si>
    <t>A1-4, A6-17</t>
  </si>
  <si>
    <t>A5</t>
  </si>
  <si>
    <t>A9, A7</t>
  </si>
  <si>
    <t>LH17-42609</t>
  </si>
  <si>
    <t>A1-14, A15-16[L], A17-19, B1-4, C1-8, D1-10, E1</t>
  </si>
  <si>
    <t>A15-16</t>
  </si>
  <si>
    <t>A17, A18, A19</t>
  </si>
  <si>
    <t>C8, C7</t>
  </si>
  <si>
    <t>A15 [L], A16 [L]</t>
  </si>
  <si>
    <t>A17, A18</t>
  </si>
  <si>
    <t>C8</t>
  </si>
  <si>
    <t>LH17-42713</t>
  </si>
  <si>
    <t>A1-8</t>
  </si>
  <si>
    <t>A2, A5</t>
  </si>
  <si>
    <t>LH17-43301</t>
  </si>
  <si>
    <t>A1-26</t>
  </si>
  <si>
    <t>A15, A7, A4</t>
  </si>
  <si>
    <t>A11, A9, A13</t>
  </si>
  <si>
    <t>A7, A15</t>
  </si>
  <si>
    <t>LH17-43390</t>
  </si>
  <si>
    <t>A1-9, A10-12[L], A13-18, B1-4, C1-3, D1-4, E1-14, F1-12, H1-2, G1-10, G11(L1-2), G12-13, I1-13</t>
  </si>
  <si>
    <t>A4, A7, A14</t>
  </si>
  <si>
    <t>A10 [L], A11 [L], A12 [L] , A9, A3</t>
  </si>
  <si>
    <t>A4, A7</t>
  </si>
  <si>
    <t>LH17-44148</t>
  </si>
  <si>
    <t>A1-14, A16-34, B1-8, C1-9, D1-7, E1-3, F1, G1</t>
  </si>
  <si>
    <t>A15, Large slides not in archive - no slip</t>
  </si>
  <si>
    <t>A13, A20, A11</t>
  </si>
  <si>
    <t>D6, D5</t>
  </si>
  <si>
    <t>A16, A12, A14</t>
  </si>
  <si>
    <t>A13, A20</t>
  </si>
  <si>
    <t>D6</t>
  </si>
  <si>
    <t>LH17-44823</t>
  </si>
  <si>
    <t>A2-3, A14(L1-2)[L], A15[L]</t>
  </si>
  <si>
    <t>A1, A4-13</t>
  </si>
  <si>
    <t>A2, A3</t>
  </si>
  <si>
    <t>A15 [L], A14 [L]</t>
  </si>
  <si>
    <t>LH17-45605</t>
  </si>
  <si>
    <t>A1-4, A5[L], A6-18</t>
  </si>
  <si>
    <t xml:space="preserve">A9, A8, A10 </t>
  </si>
  <si>
    <t>A5 [L] , A7, A6</t>
  </si>
  <si>
    <t xml:space="preserve">A9, A8 </t>
  </si>
  <si>
    <t>LH17-46244</t>
  </si>
  <si>
    <t>A1-6, A7-8[L], A9-13</t>
  </si>
  <si>
    <t>A6, A5</t>
  </si>
  <si>
    <t xml:space="preserve">A7 [L], A8 [L], A9 </t>
  </si>
  <si>
    <t>LH17-47365</t>
  </si>
  <si>
    <t>A1-24</t>
  </si>
  <si>
    <t>A11, A8</t>
  </si>
  <si>
    <t>A9, A13</t>
  </si>
  <si>
    <t>LH17-48623</t>
  </si>
  <si>
    <t>A1-2, A3-4[L], A5-28, B1-4, C1-3, D1-4, E1, F1-2, G1</t>
  </si>
  <si>
    <t>A16, A10, A7</t>
  </si>
  <si>
    <t>D2, E1</t>
  </si>
  <si>
    <t>A15, A17, A18, A14</t>
  </si>
  <si>
    <t xml:space="preserve">A10, A16 </t>
  </si>
  <si>
    <t>D2</t>
  </si>
  <si>
    <t>LH17-49271</t>
  </si>
  <si>
    <t>A1-12, A14-17, A19-24</t>
  </si>
  <si>
    <t>A13, A18</t>
  </si>
  <si>
    <t>A14, A12</t>
  </si>
  <si>
    <t>LH17-49693</t>
  </si>
  <si>
    <t>A1-22</t>
  </si>
  <si>
    <t>A7, A16</t>
  </si>
  <si>
    <t>A10, A12</t>
  </si>
  <si>
    <t>A16, A7</t>
  </si>
  <si>
    <t>LH17-49715</t>
  </si>
  <si>
    <t>A9, A6</t>
  </si>
  <si>
    <t>LH17-49816</t>
  </si>
  <si>
    <t>A1-27, B1-5, C1-9, D1-8, D9(L1-2), D10, E1-2, E3(L1-2)</t>
  </si>
  <si>
    <t>A2, A1, A5</t>
  </si>
  <si>
    <t>E3, C6</t>
  </si>
  <si>
    <t>A4, A3, A6</t>
  </si>
  <si>
    <t>A1, A2</t>
  </si>
  <si>
    <t xml:space="preserve">E3 </t>
  </si>
  <si>
    <t>LH17-50009</t>
  </si>
  <si>
    <t>A1-3, A4(L1-2)[L], A5-6, A7[L], A8-23, B1-6, C1-15, D1-14, E1-2, F1-2, G1-3, H1-3</t>
  </si>
  <si>
    <t>D3, D2</t>
  </si>
  <si>
    <t>A7 [L], A4 [L], A8</t>
  </si>
  <si>
    <t xml:space="preserve">A5, A6 </t>
  </si>
  <si>
    <t>LH17-50634</t>
  </si>
  <si>
    <t>A1-20, A23-29, B1-8, C1-14, D1-12, E1-2</t>
  </si>
  <si>
    <t>A21-22</t>
  </si>
  <si>
    <t>C3, D7</t>
  </si>
  <si>
    <t>LH17-51779</t>
  </si>
  <si>
    <t>A1, A2[L], A3-14, B1-5, C1-8, D1-5, E1-2, F1, G1-3, H1-2, I1-4</t>
  </si>
  <si>
    <t>C4, C8</t>
  </si>
  <si>
    <t>A2 [L], A4, A3</t>
  </si>
  <si>
    <t>C4</t>
  </si>
  <si>
    <t>LH17-52159</t>
  </si>
  <si>
    <t>A1-3, A4[L], A5-13</t>
  </si>
  <si>
    <t>A5, A7</t>
  </si>
  <si>
    <t>A4 [L] , A6</t>
  </si>
  <si>
    <t xml:space="preserve">A5, A7 </t>
  </si>
  <si>
    <t>LH17-52304</t>
  </si>
  <si>
    <t>A1-13, B1-4, C1-11, D1-9, E1-2, F1-2, G1-2</t>
  </si>
  <si>
    <t>D3, C3</t>
  </si>
  <si>
    <t>A5, A4</t>
  </si>
  <si>
    <t>LH17-53225</t>
  </si>
  <si>
    <t>A1-9, A12(2), A13(2), A14-18</t>
  </si>
  <si>
    <t>A10-11</t>
  </si>
  <si>
    <t>A11 [L], A17</t>
  </si>
  <si>
    <t>A12, A13</t>
  </si>
  <si>
    <t>LH17-53882</t>
  </si>
  <si>
    <t>A1-12, A15-16, A17(2), A18-22</t>
  </si>
  <si>
    <t>A13-14</t>
  </si>
  <si>
    <t>A18, A19</t>
  </si>
  <si>
    <t>A17</t>
  </si>
  <si>
    <t>A19</t>
  </si>
  <si>
    <t>LH17-54999</t>
  </si>
  <si>
    <t>A1-4, A6-19</t>
  </si>
  <si>
    <t>A8, A6</t>
  </si>
  <si>
    <t>A7, A9</t>
  </si>
  <si>
    <t>A6, A8</t>
  </si>
  <si>
    <t>LH17-55555</t>
  </si>
  <si>
    <t>A1-12, A15-16, A19-21, B1-4, C1-6, D1-5, E1, F1</t>
  </si>
  <si>
    <t>A13-14, A17-18</t>
  </si>
  <si>
    <t>A19, A15</t>
  </si>
  <si>
    <t>C5, C4</t>
  </si>
  <si>
    <t>A16, A20</t>
  </si>
  <si>
    <t>C5</t>
  </si>
  <si>
    <t>LH18-00479</t>
  </si>
  <si>
    <t>A1-6, A8-14</t>
  </si>
  <si>
    <t>A7</t>
  </si>
  <si>
    <t>A3, A5, A6</t>
  </si>
  <si>
    <t>A1, A2, A4, A8</t>
  </si>
  <si>
    <t>A3, A5</t>
  </si>
  <si>
    <t>LH18-01619</t>
  </si>
  <si>
    <t>A1-9, A10(2), A11-12, B1-4, C1-5, D1-8, E1-2</t>
  </si>
  <si>
    <t>C2, E1</t>
  </si>
  <si>
    <t>A5, A2</t>
  </si>
  <si>
    <t>C2</t>
  </si>
  <si>
    <t>LH18-02777</t>
  </si>
  <si>
    <t>A1-12, A16-21</t>
  </si>
  <si>
    <t>A13-15</t>
  </si>
  <si>
    <t>LH18-03854</t>
  </si>
  <si>
    <t>A1-14</t>
  </si>
  <si>
    <t>LH18-04036</t>
  </si>
  <si>
    <t>A1-7, A10-16, B2-10, C1-4, D1-7, E1-5, F1-3, G1-2, H1-2</t>
  </si>
  <si>
    <t>A8-9, B1</t>
  </si>
  <si>
    <t>A12, A16</t>
  </si>
  <si>
    <t>D5, E3</t>
  </si>
  <si>
    <t>A10, A11</t>
  </si>
  <si>
    <t>D5</t>
  </si>
  <si>
    <t>LH18-05598</t>
  </si>
  <si>
    <t>A1-32, B1-12, C1-11, D1-7, E1-2, F1, G1-3</t>
  </si>
  <si>
    <t>C1, D3</t>
  </si>
  <si>
    <t>A26, A13</t>
  </si>
  <si>
    <t>LH18-07101</t>
  </si>
  <si>
    <t>A1-3, A7-19</t>
  </si>
  <si>
    <t>A1, A3, A8</t>
  </si>
  <si>
    <t>A9, A10, A2</t>
  </si>
  <si>
    <t>A1, A3</t>
  </si>
  <si>
    <t>LH18-08313</t>
  </si>
  <si>
    <t>A1-3, A4(L1-3), A5(L103), A6-9, A12-13</t>
  </si>
  <si>
    <t>LH18-08529</t>
  </si>
  <si>
    <t>A1-19</t>
  </si>
  <si>
    <t>A11, A9, A8</t>
  </si>
  <si>
    <t>LH18-08833</t>
  </si>
  <si>
    <t>A1-4, A6-7, A12-23</t>
  </si>
  <si>
    <t>A5, A8-11</t>
  </si>
  <si>
    <t>LH18-09117</t>
  </si>
  <si>
    <t>A1-5, A6(L1-2), A7-8, A13-23</t>
  </si>
  <si>
    <t>A9-12</t>
  </si>
  <si>
    <t>A21, A20</t>
  </si>
  <si>
    <t>LH18-09525</t>
  </si>
  <si>
    <t>A1-3, A5-14</t>
  </si>
  <si>
    <t>LH18-09571 confined polyp</t>
  </si>
  <si>
    <t>A1-9</t>
  </si>
  <si>
    <t>LH18-09944</t>
  </si>
  <si>
    <t>A3-25</t>
  </si>
  <si>
    <t>A1-2</t>
  </si>
  <si>
    <t>A12, A7</t>
  </si>
  <si>
    <t>A8, A11, A22</t>
  </si>
  <si>
    <t>LH18-10224</t>
  </si>
  <si>
    <t>A2-9</t>
  </si>
  <si>
    <t>LH18-11381</t>
  </si>
  <si>
    <t>A1-2, A3(L1-2), A4(L1-2), A7-11, A12(L1-2), A13(L1-2), A14(L1-2), A15</t>
  </si>
  <si>
    <t>A5-6</t>
  </si>
  <si>
    <t xml:space="preserve">A11, A10 </t>
  </si>
  <si>
    <t xml:space="preserve">A7, A8, A9 </t>
  </si>
  <si>
    <t>LH18-11398</t>
  </si>
  <si>
    <t>LH18-11648</t>
  </si>
  <si>
    <t>1-16</t>
  </si>
  <si>
    <t>12, 14</t>
  </si>
  <si>
    <t>16, 13, 15</t>
  </si>
  <si>
    <t>LH18-12664</t>
  </si>
  <si>
    <t>A1-3, A4(L1-2), A5-9, A10(L1-2), A11-12, B1-4, C1-14, D1-13</t>
  </si>
  <si>
    <t xml:space="preserve">D12, D10 </t>
  </si>
  <si>
    <t>A12, A11</t>
  </si>
  <si>
    <t>D12</t>
  </si>
  <si>
    <t>LH18-13058</t>
  </si>
  <si>
    <t>A1-11, A14-20, B1-7, C1-6</t>
  </si>
  <si>
    <t>A12-13</t>
  </si>
  <si>
    <t>C5, C6</t>
  </si>
  <si>
    <t>A16, A17</t>
  </si>
  <si>
    <t>LH18-13350</t>
  </si>
  <si>
    <t>A1-9, A14-20</t>
  </si>
  <si>
    <t>A10-13</t>
  </si>
  <si>
    <t>A19, A18, A15</t>
  </si>
  <si>
    <t>LH18-13744</t>
  </si>
  <si>
    <t>A1, A2(L1-2), A3(L1-2), A4(L1-2), A5-8, A10-12</t>
  </si>
  <si>
    <t>A10</t>
  </si>
  <si>
    <t>LH18-14629</t>
  </si>
  <si>
    <t>A1-10, A11(L1-2), A12-13, A14(L1-2), A15-27, B1-10, C1, C2(L1-2), C3(L1-2), C4-10</t>
  </si>
  <si>
    <t>A20, A16</t>
  </si>
  <si>
    <t>C4, B3</t>
  </si>
  <si>
    <t>A12, A11, A11 L2</t>
  </si>
  <si>
    <t>LH18-15364</t>
  </si>
  <si>
    <t>A1-13, A14(L1-2), A15, B1-4, C1-7, D1-4, E1, F1-2, G1</t>
  </si>
  <si>
    <t>A7,A6</t>
  </si>
  <si>
    <t>LH18-15484</t>
  </si>
  <si>
    <t>A1(4), A2-4, A5(L1-2), A6, A7(3), A8(4), A9-33</t>
  </si>
  <si>
    <t>A14,A15,</t>
  </si>
  <si>
    <t>A11,A18,A17</t>
  </si>
  <si>
    <t>A22</t>
  </si>
  <si>
    <t>LH18-15845</t>
  </si>
  <si>
    <t>A1-8, A9-10[L], A11-18</t>
  </si>
  <si>
    <t>A9(L),A11</t>
  </si>
  <si>
    <t>A12,A14,A13,A16</t>
  </si>
  <si>
    <t>A17,A10(L)</t>
  </si>
  <si>
    <t>LH18-15966</t>
  </si>
  <si>
    <t>A1-2, A3(L1-2), A4(L1-2), A5-10, A11(2), A12-13, A14(2), A15-23</t>
  </si>
  <si>
    <t>A8</t>
  </si>
  <si>
    <t xml:space="preserve">LH18-16236 </t>
  </si>
  <si>
    <t>A1-18</t>
  </si>
  <si>
    <t>A5,A2</t>
  </si>
  <si>
    <t>LH18-17143</t>
  </si>
  <si>
    <t>A1-10, A11(L1-2), A12-19</t>
  </si>
  <si>
    <t>LH18-17511</t>
  </si>
  <si>
    <t>A1-4, A7-9, A10(L1-2), A11-19</t>
  </si>
  <si>
    <t>A8,A3</t>
  </si>
  <si>
    <t>A4,A2</t>
  </si>
  <si>
    <t>LH18-17574</t>
  </si>
  <si>
    <t>Taken by NB: 14/07/22 (A4, A6-7)</t>
  </si>
  <si>
    <t>LH18-20030</t>
  </si>
  <si>
    <t>A1-11, A15</t>
  </si>
  <si>
    <t>A12-14</t>
  </si>
  <si>
    <t>LH18-20193</t>
  </si>
  <si>
    <t>A7, A8</t>
  </si>
  <si>
    <t>A9,A10,A11</t>
  </si>
  <si>
    <t>LH18-20274</t>
  </si>
  <si>
    <t>A1-14, A18</t>
  </si>
  <si>
    <t>A15-17</t>
  </si>
  <si>
    <t>A12</t>
  </si>
  <si>
    <t>A18</t>
  </si>
  <si>
    <t>LH18-20302</t>
  </si>
  <si>
    <t>A1-8, A9(L1-2), A10(L1-2), A11-16</t>
  </si>
  <si>
    <t>A8,A11</t>
  </si>
  <si>
    <t>A10, A8</t>
  </si>
  <si>
    <t>LH18-20639</t>
  </si>
  <si>
    <t>A1-18, B1-4, C1-4, D1-4</t>
  </si>
  <si>
    <t>LH18-20908</t>
  </si>
  <si>
    <t>A1-4, A7-16</t>
  </si>
  <si>
    <t>A7,A8</t>
  </si>
  <si>
    <t>LH18-21046</t>
  </si>
  <si>
    <t>A1-4, A5-6[L], A7-21, B1-4, C1-4, D1-5, E1-3</t>
  </si>
  <si>
    <t>A9, A6(L)</t>
  </si>
  <si>
    <t>A5(L)</t>
  </si>
  <si>
    <t>LH18-22036</t>
  </si>
  <si>
    <t>A1-16, A18</t>
  </si>
  <si>
    <t>A8,A9</t>
  </si>
  <si>
    <t>LH18-22454</t>
  </si>
  <si>
    <t>A1(L1-2), A3-14</t>
  </si>
  <si>
    <t>LH18-22773</t>
  </si>
  <si>
    <t>A1, A4-16</t>
  </si>
  <si>
    <t>A2-3</t>
  </si>
  <si>
    <t>LH18-22989</t>
  </si>
  <si>
    <t>A1-16</t>
  </si>
  <si>
    <t>A8, A11</t>
  </si>
  <si>
    <t>A9,A10</t>
  </si>
  <si>
    <t>LH18-23684</t>
  </si>
  <si>
    <t>A1-25, A26(L1-2), A27, A28(L1-2)</t>
  </si>
  <si>
    <t>A14</t>
  </si>
  <si>
    <t>LH18-24968</t>
  </si>
  <si>
    <t>1(L2-3), A1, A2(L1-2), A3(L1-2), A4, A5(L1-2), A6(L1-2), A7, A8(L1-2), A9-20</t>
  </si>
  <si>
    <t>A2, A4</t>
  </si>
  <si>
    <t>LH18-25699</t>
  </si>
  <si>
    <t>A1-7, A8[L], A10-18, A19(L1-2), A20(L1-2), A21(L1-3), A22-28</t>
  </si>
  <si>
    <t>A11, A12, A10, A14, A13</t>
  </si>
  <si>
    <t>A8[L]</t>
  </si>
  <si>
    <t>LH18-26339</t>
  </si>
  <si>
    <t>A1-15, A18-19</t>
  </si>
  <si>
    <t>A16-17</t>
  </si>
  <si>
    <t>A13, A15</t>
  </si>
  <si>
    <t>LH18-27606</t>
  </si>
  <si>
    <t>A1-15, A16(L1-4)[L], A17(L1-3)[L]</t>
  </si>
  <si>
    <t>A16[L], A14</t>
  </si>
  <si>
    <t>A17[L]</t>
  </si>
  <si>
    <t>not in archive</t>
  </si>
  <si>
    <t>LH18-27779</t>
  </si>
  <si>
    <t>A1-4, A6-20, B1-4, C1-9, D1-7, E1</t>
  </si>
  <si>
    <t>D5, E1</t>
  </si>
  <si>
    <t>A19, A7</t>
  </si>
  <si>
    <t>LH18-27900</t>
  </si>
  <si>
    <t>A7, A6, A8, A9</t>
  </si>
  <si>
    <t>LH18-28131</t>
  </si>
  <si>
    <t>A1-4, A7-23</t>
  </si>
  <si>
    <t>A10, A9, A11, A17</t>
  </si>
  <si>
    <t>LH18-28277</t>
  </si>
  <si>
    <t>A11</t>
  </si>
  <si>
    <t>LH18-28644</t>
  </si>
  <si>
    <t>A1-9, A10(L1-2)[L], A11[L], A12-14, A15[L], A16-18</t>
  </si>
  <si>
    <t xml:space="preserve">A16 </t>
  </si>
  <si>
    <t>A14, A18</t>
  </si>
  <si>
    <t>A16</t>
  </si>
  <si>
    <t>LH18-29168</t>
  </si>
  <si>
    <t>A1-8, A9-10[L], A11-15, A16(L1-2), A17-19, B1-4, C1-7, D1-6, E1-3</t>
  </si>
  <si>
    <t>D6, C7</t>
  </si>
  <si>
    <t>A15, A11</t>
  </si>
  <si>
    <t>LH18-30200</t>
  </si>
  <si>
    <t>A1-30</t>
  </si>
  <si>
    <t>A11, A7</t>
  </si>
  <si>
    <t>A8,A10</t>
  </si>
  <si>
    <t>LH18-30464</t>
  </si>
  <si>
    <t>A1-3, A5-17</t>
  </si>
  <si>
    <t>LH18-30878</t>
  </si>
  <si>
    <t>A1-20, A21(3), A22(3), A23-25</t>
  </si>
  <si>
    <t>A4,A3,A2</t>
  </si>
  <si>
    <t>LH18-32183</t>
  </si>
  <si>
    <t>A1(L1-3), A2-22</t>
  </si>
  <si>
    <t>A16,A15,A12,A10</t>
  </si>
  <si>
    <t>LH18-32620</t>
  </si>
  <si>
    <t>LH18-32677</t>
  </si>
  <si>
    <t>A1-20</t>
  </si>
  <si>
    <t>LH18-33462</t>
  </si>
  <si>
    <t>A5,A3</t>
  </si>
  <si>
    <t>LH18-33662</t>
  </si>
  <si>
    <t>A1-8, A9-13[L], A14-32</t>
  </si>
  <si>
    <t>A13(L),A12(L)</t>
  </si>
  <si>
    <t>A10(L),A20,A3</t>
  </si>
  <si>
    <t>A9(L),A21</t>
  </si>
  <si>
    <t>LH18-33989</t>
  </si>
  <si>
    <t>A1-4, A5(L1-2), A6-9, A10(L1-2), A11-12, A13(L1-2), A14-17, A18(6)</t>
  </si>
  <si>
    <t>A10, A7</t>
  </si>
  <si>
    <t>A10(L2)</t>
  </si>
  <si>
    <t>LH18-34484</t>
  </si>
  <si>
    <t>Large slide not inarchive - no slip</t>
  </si>
  <si>
    <t>LH18-36225</t>
  </si>
  <si>
    <t>A1-3, A4(3), A5, A6(3), A7, A8-15</t>
  </si>
  <si>
    <t>LH18-36980</t>
  </si>
  <si>
    <t>A1-10, A11(2), A12-15, A16(2), A17-25, B1-4, C1-5, D1-6, E1-8, F1-4</t>
  </si>
  <si>
    <t>A18,A17</t>
  </si>
  <si>
    <t>LH18-37202</t>
  </si>
  <si>
    <t>A1-21, A22(3), A23-24</t>
  </si>
  <si>
    <t>A12, A21</t>
  </si>
  <si>
    <t>A13</t>
  </si>
  <si>
    <t>LH18-37342</t>
  </si>
  <si>
    <t>A1-2, A5-17</t>
  </si>
  <si>
    <t>A6, A9</t>
  </si>
  <si>
    <t>LH18-37435</t>
  </si>
  <si>
    <t>A1-3, A6-9, A12-25, B1-4, C1-5, D1-5, E1-2, F1-2</t>
  </si>
  <si>
    <t>A7, A13</t>
  </si>
  <si>
    <t>LH18-37645</t>
  </si>
  <si>
    <t>A1-22, B1-3, C1-15, D1-10, E1</t>
  </si>
  <si>
    <t>LH18-38467</t>
  </si>
  <si>
    <t>A1(L1-2), A2(L1-2), A3-15, A19-41</t>
  </si>
  <si>
    <t>A32,A15,A31</t>
  </si>
  <si>
    <t>A37</t>
  </si>
  <si>
    <t>LH18-38853</t>
  </si>
  <si>
    <t>A16-18[L], A19-28</t>
  </si>
  <si>
    <t>A18(L),A20</t>
  </si>
  <si>
    <t>A23,A24,A17(L)</t>
  </si>
  <si>
    <t>A19,A16(L)</t>
  </si>
  <si>
    <t>LH18-39326</t>
  </si>
  <si>
    <t>LH18-40427</t>
  </si>
  <si>
    <t>A1, A2(L1-3), A3(L1-3), A4-30, B1-6, C1-10, D1-10, E-1, F1-2, G1-2</t>
  </si>
  <si>
    <t>A13,A12</t>
  </si>
  <si>
    <t>LH18-41815</t>
  </si>
  <si>
    <t>A1-15, B1-5, C1-7, D1-5</t>
  </si>
  <si>
    <t>A6, A4</t>
  </si>
  <si>
    <t>A8,A7</t>
  </si>
  <si>
    <t>LH18-42247</t>
  </si>
  <si>
    <t>A1-14, B1-4, C1-12, D1-10, E1-6, F1-2, G1, H1, I1-5</t>
  </si>
  <si>
    <t>A12, A14</t>
  </si>
  <si>
    <t>LH18-43108</t>
  </si>
  <si>
    <t>A1-3, A5-16, B1-9, C1-8</t>
  </si>
  <si>
    <t>A12, A15 (Should be A5 and A6 BM)</t>
  </si>
  <si>
    <t>A12, A15</t>
  </si>
  <si>
    <t>A12 and A15 are benign fallopian tube samples.  A5 and A6 are tumour (BM/NMO) Blocks to recall A12 and A15
Blocks to send A5 and A6</t>
  </si>
  <si>
    <t>LH18-43194</t>
  </si>
  <si>
    <t>A1-11, A12(L1-4), A13-16, B1-4, C1-7, D1-8, E1-2, F1, G1-3, H1-3</t>
  </si>
  <si>
    <t>A4, A8</t>
  </si>
  <si>
    <t>LH18-43856</t>
  </si>
  <si>
    <t>A1-2, A6, A8-13</t>
  </si>
  <si>
    <t>A12, A17</t>
  </si>
  <si>
    <t>A12 (A17 not in archive)</t>
  </si>
  <si>
    <t>LH18-44168</t>
  </si>
  <si>
    <t>A1-14, B1-7, C1-8</t>
  </si>
  <si>
    <t xml:space="preserve">A14 </t>
  </si>
  <si>
    <t>LH18-44171</t>
  </si>
  <si>
    <t>A1-16, B1-8, C1-11</t>
  </si>
  <si>
    <t>LH18-44565</t>
  </si>
  <si>
    <t>A1-3, A5-14, B1-3, C1-6</t>
  </si>
  <si>
    <t>A6,A5</t>
  </si>
  <si>
    <t>LH18-46536</t>
  </si>
  <si>
    <t>A1-10, A12-16, B1-14, C1-7</t>
  </si>
  <si>
    <t>A15,A16</t>
  </si>
  <si>
    <t>LH18-46662</t>
  </si>
  <si>
    <t>A1-11, A14-21</t>
  </si>
  <si>
    <t>A16, A21</t>
  </si>
  <si>
    <t>A14,A17</t>
  </si>
  <si>
    <t>A16,A21</t>
  </si>
  <si>
    <t>LH18-47374</t>
  </si>
  <si>
    <t>A1-2, A3[L], A4-6, A7(L1-2), A8-14, B1-5, C1-5, D1-5, E1-2</t>
  </si>
  <si>
    <t>A3(L)</t>
  </si>
  <si>
    <t>LH18-47684</t>
  </si>
  <si>
    <t>A1-2, A6-14, A15(L1-2), A16, A18, A19(2), A20-21, B1-5, C1-6, D1-6, E1-2, F1-2, G1</t>
  </si>
  <si>
    <t>LH18-48861</t>
  </si>
  <si>
    <t>A1-26, B1-4, C1-14, D1-9, E1-3, F1-2, G1</t>
  </si>
  <si>
    <t>A10,A9</t>
  </si>
  <si>
    <t>LH18-49070</t>
  </si>
  <si>
    <t>A1-14, A15(L1-2)[L], A16-17</t>
  </si>
  <si>
    <t>A17,A14</t>
  </si>
  <si>
    <t>A15(L)</t>
  </si>
  <si>
    <t>LH18-49606</t>
  </si>
  <si>
    <t>A1-10, A13-18</t>
  </si>
  <si>
    <t>A14,A18</t>
  </si>
  <si>
    <t>LH18-51153</t>
  </si>
  <si>
    <t>A1-25</t>
  </si>
  <si>
    <t>A8,A17</t>
  </si>
  <si>
    <t>LH18-53700</t>
  </si>
  <si>
    <t>A11,A13</t>
  </si>
  <si>
    <t>LH18-54839</t>
  </si>
  <si>
    <t>A1-8, A11-29</t>
  </si>
  <si>
    <t>A9-10</t>
  </si>
  <si>
    <t>A12,A13</t>
  </si>
  <si>
    <t>A14,A15</t>
  </si>
  <si>
    <t>LH18-55530</t>
  </si>
  <si>
    <t>A1, A2(L1-3), A3(L1-3), A4-23</t>
  </si>
  <si>
    <t>A14,A21</t>
  </si>
  <si>
    <t>A13,A17,A12,A7</t>
  </si>
  <si>
    <t>LH18-56373</t>
  </si>
  <si>
    <t>A1-22, A24-38</t>
  </si>
  <si>
    <t>A23</t>
  </si>
  <si>
    <t>A8,A18</t>
  </si>
  <si>
    <t>A16,A15,A12,A17</t>
  </si>
  <si>
    <t>LH18-56883</t>
  </si>
  <si>
    <t>A1-7, A10-24</t>
  </si>
  <si>
    <t>A8-9</t>
  </si>
  <si>
    <t>A10,A11,A7</t>
  </si>
  <si>
    <t>LH18-57187</t>
  </si>
  <si>
    <t>A1-12, A15-20</t>
  </si>
  <si>
    <t>A17,A19</t>
  </si>
  <si>
    <t>LH19-00339</t>
  </si>
  <si>
    <t>LH19-00614</t>
  </si>
  <si>
    <t>A1-6, A7(L1-2), A8, A9(L1-2), A10-13</t>
  </si>
  <si>
    <t>A3, A2</t>
  </si>
  <si>
    <t>LH19-01502</t>
  </si>
  <si>
    <t>LH19-01767</t>
  </si>
  <si>
    <t>A1-8, A9(L1-3), A10-18, A19(L1-2), A20</t>
  </si>
  <si>
    <t>A10, A7, A14, A12</t>
  </si>
  <si>
    <t>LH19-02874</t>
  </si>
  <si>
    <t>A9, A14</t>
  </si>
  <si>
    <t>LH19-04865</t>
  </si>
  <si>
    <t>LH19-05000</t>
  </si>
  <si>
    <t>A1-4, A5(L1-3), A6-18</t>
  </si>
  <si>
    <t>LH19-06015</t>
  </si>
  <si>
    <t>A1-12, A13[L], A14-16</t>
  </si>
  <si>
    <t>A16, A14</t>
  </si>
  <si>
    <t>A13 [L]</t>
  </si>
  <si>
    <t xml:space="preserve">A13 not in archive. A16 is X now </t>
  </si>
  <si>
    <t>LH19-06686</t>
  </si>
  <si>
    <t>A8, A9, A10, A11</t>
  </si>
  <si>
    <t>LH19-08350</t>
  </si>
  <si>
    <t>A1-7, A12(L2), A13-17, A18(L1-2)</t>
  </si>
  <si>
    <t>A8-11 taken by BIB</t>
  </si>
  <si>
    <t>LH19-08638</t>
  </si>
  <si>
    <t>A1-2, A3(L1-2), A4-6, A8-12, A13(L1-2), A14-17, A18(L1-2), A19(L1-2), A20</t>
  </si>
  <si>
    <t>Taken by NB: A7</t>
  </si>
  <si>
    <t>A15, A13</t>
  </si>
  <si>
    <t>LH19-08906</t>
  </si>
  <si>
    <t>A1-4, A5[L], A6-20</t>
  </si>
  <si>
    <t>A5(L),A7</t>
  </si>
  <si>
    <t>LH19-09008</t>
  </si>
  <si>
    <t>A1-3, A5-18</t>
  </si>
  <si>
    <t>LH19-09077</t>
  </si>
  <si>
    <t>A1-5, A9-13, A16-17, A19-27</t>
  </si>
  <si>
    <t>Taken by NB: A6-8, A14-15, A18</t>
  </si>
  <si>
    <t>A16,A13</t>
  </si>
  <si>
    <t>A10,A11</t>
  </si>
  <si>
    <t>LH19-10812</t>
  </si>
  <si>
    <t>A2-10, A12-13, A16-17, A18[L], A19(L1-2)[L]</t>
  </si>
  <si>
    <t>Taken by NB: A11, A14-15</t>
  </si>
  <si>
    <t>A19(L)</t>
  </si>
  <si>
    <t>LH19-11019</t>
  </si>
  <si>
    <t>A1-4, A7-11</t>
  </si>
  <si>
    <t>Taken by NB: A5-6</t>
  </si>
  <si>
    <t>A3,</t>
  </si>
  <si>
    <t>LH19-12732</t>
  </si>
  <si>
    <t>A1-3, A8-10, A13-22</t>
  </si>
  <si>
    <t>A4-7, Taken by NB: A11-12</t>
  </si>
  <si>
    <t>A10,A13</t>
  </si>
  <si>
    <t xml:space="preserve">No x selected so A10 is X. No A13in archive </t>
  </si>
  <si>
    <t>LH19-13469</t>
  </si>
  <si>
    <t>A1-11, A12[L], A15-28</t>
  </si>
  <si>
    <t>A12(L)</t>
  </si>
  <si>
    <t>A12[L]</t>
  </si>
  <si>
    <t>LH19-14243</t>
  </si>
  <si>
    <t>A1-2, A3-4[L], A5-15, A17</t>
  </si>
  <si>
    <t>A4[L], A2</t>
  </si>
  <si>
    <t>A3[L]</t>
  </si>
  <si>
    <t>LH19-15753</t>
  </si>
  <si>
    <t>A1-4, A6[L], A7-17</t>
  </si>
  <si>
    <t>A6[L]</t>
  </si>
  <si>
    <t>LH19-15833</t>
  </si>
  <si>
    <t>A1-7, A10-18, A20-23</t>
  </si>
  <si>
    <t>A9, A19. Taken by NB: A8</t>
  </si>
  <si>
    <t>A17 withdrawn for 'specials'</t>
  </si>
  <si>
    <t>LH19-16274</t>
  </si>
  <si>
    <t>A1-17, A20-30</t>
  </si>
  <si>
    <t>A18-19</t>
  </si>
  <si>
    <t>A11,A10</t>
  </si>
  <si>
    <t>A28,A27,A13,A7</t>
  </si>
  <si>
    <t>2 Broken slides with no labels</t>
  </si>
  <si>
    <t>LH19-16655</t>
  </si>
  <si>
    <t>A1-9, A11-13, A15</t>
  </si>
  <si>
    <t>A10. Taken by NB: A14</t>
  </si>
  <si>
    <t>LH19-16724</t>
  </si>
  <si>
    <t>A1-4, A6-10, A11-12[L], A13-17</t>
  </si>
  <si>
    <t>A12[L], A16</t>
  </si>
  <si>
    <t>A14, A17, A15</t>
  </si>
  <si>
    <t>A11[L]</t>
  </si>
  <si>
    <t>1 Broken slide with no label</t>
  </si>
  <si>
    <t>LH19-17069</t>
  </si>
  <si>
    <t>A1-6, A8-10, A12-14, A16-21</t>
  </si>
  <si>
    <t>Taken by NB: A7, A11, A15</t>
  </si>
  <si>
    <t>A12,A8</t>
  </si>
  <si>
    <t>LH19-17790</t>
  </si>
  <si>
    <t>A1-16, A18-19</t>
  </si>
  <si>
    <t>A17 - Large slides not in archive, with no slip</t>
  </si>
  <si>
    <t>A15,A14</t>
  </si>
  <si>
    <t>A18,A16</t>
  </si>
  <si>
    <t>LH19-18200</t>
  </si>
  <si>
    <t>A1-11, A16[L]</t>
  </si>
  <si>
    <t>A16[L]</t>
  </si>
  <si>
    <t>LH19-18490</t>
  </si>
  <si>
    <t>A1-2, A5-11</t>
  </si>
  <si>
    <t>Taken by NB: A3-4</t>
  </si>
  <si>
    <t>LH19-18891</t>
  </si>
  <si>
    <t>A1-8, A10-18</t>
  </si>
  <si>
    <t>A7,A4</t>
  </si>
  <si>
    <t>A2,A8,A5,A3</t>
  </si>
  <si>
    <t>A6. A7 withdrawn for molecular 27/7/21</t>
  </si>
  <si>
    <t>LH19-20264</t>
  </si>
  <si>
    <t>LH19-20658</t>
  </si>
  <si>
    <t>A1-7, A8[L], A10, A11[L], A13-16</t>
  </si>
  <si>
    <t>Taken by NB: A9, A12</t>
  </si>
  <si>
    <t>A8[L], A11 [L]</t>
  </si>
  <si>
    <t>LH19-21589</t>
  </si>
  <si>
    <t>A1-5, A9-12, A15-24</t>
  </si>
  <si>
    <t>A13-14. Taken by NB: A6-8</t>
  </si>
  <si>
    <t>LH19-24325</t>
  </si>
  <si>
    <t>A1-3, A5-9, A11</t>
  </si>
  <si>
    <t>Taken by NB: A4, A10</t>
  </si>
  <si>
    <t>LH19-25650</t>
  </si>
  <si>
    <t>A1-4, A6, A8-11, A12(2), A13-14</t>
  </si>
  <si>
    <t>A7, Large slides not in archive, no slips. Taken by NB: A5-6</t>
  </si>
  <si>
    <t>A6,A12</t>
  </si>
  <si>
    <t>LH19-28338</t>
  </si>
  <si>
    <t>A1-7, A8-9, A16, A18-20, A22-23, A25-28</t>
  </si>
  <si>
    <t>A10-14, A21, A24. Taken by NB: A15, A17</t>
  </si>
  <si>
    <t>A20,A18</t>
  </si>
  <si>
    <t>Xs not checked. N.F could not acces the block drawer</t>
  </si>
  <si>
    <t>LH19-29675</t>
  </si>
  <si>
    <t>A1-6, A9, A12-14, A15(L1-4), A16-18</t>
  </si>
  <si>
    <t>A7-8. Taken by NB: A11</t>
  </si>
  <si>
    <t>A9,A6</t>
  </si>
  <si>
    <t>LH19-30012</t>
  </si>
  <si>
    <t>A1-3, A5[L], A8-14</t>
  </si>
  <si>
    <t>Taken by NB: A4, A6-7</t>
  </si>
  <si>
    <t>A5[L]</t>
  </si>
  <si>
    <t>LH19-30077</t>
  </si>
  <si>
    <t>A1-8, A12-13, A15, A16-17[L]</t>
  </si>
  <si>
    <t>Taken by NB: A9-11, A14</t>
  </si>
  <si>
    <t>A16(L),A12</t>
  </si>
  <si>
    <t>A17(L)</t>
  </si>
  <si>
    <t>LH19-30325</t>
  </si>
  <si>
    <t>LH19-30362 surgical spec</t>
  </si>
  <si>
    <t>A1-6, A8-30</t>
  </si>
  <si>
    <t>LH19-30363</t>
  </si>
  <si>
    <t>A1-9, A12-17</t>
  </si>
  <si>
    <t>A10-11. Taken by NB: A17</t>
  </si>
  <si>
    <t>A17, A12</t>
  </si>
  <si>
    <t>LH19-30532</t>
  </si>
  <si>
    <t>A1-9, A12, A15-18</t>
  </si>
  <si>
    <t>A10-11. Taken by NB: A13-14</t>
  </si>
  <si>
    <t>A12, A15, A16, A17</t>
  </si>
  <si>
    <t>LH19-32489</t>
  </si>
  <si>
    <t>A1-5, A8-21</t>
  </si>
  <si>
    <t>Taken by NB: A6-7</t>
  </si>
  <si>
    <t>A20</t>
  </si>
  <si>
    <t>LH19-34659 surgical spec</t>
  </si>
  <si>
    <t>A1-3, A6, A9-15</t>
  </si>
  <si>
    <t>A5, A7. Taken by NB: A4, A8</t>
  </si>
  <si>
    <t xml:space="preserve">A9, A3 </t>
  </si>
  <si>
    <t>LH19-35421</t>
  </si>
  <si>
    <t>A1-8, A9[L], A10-18</t>
  </si>
  <si>
    <t>A9[L], A11</t>
  </si>
  <si>
    <t>LH19-36297</t>
  </si>
  <si>
    <t>A1-7, A9-10[L], A12-21</t>
  </si>
  <si>
    <t>Taken by NB: A8, A11</t>
  </si>
  <si>
    <t>A9[L], A10 [L]</t>
  </si>
  <si>
    <t>Not in archive</t>
  </si>
  <si>
    <t>LH19-36680</t>
  </si>
  <si>
    <t>A1-23</t>
  </si>
  <si>
    <t>LH19-37687</t>
  </si>
  <si>
    <t>A1-15, A18(L2-3), A20-23[L]</t>
  </si>
  <si>
    <t>Taken by NB: A16-19</t>
  </si>
  <si>
    <t>A4, A22[L], A20[L], A23[L]</t>
  </si>
  <si>
    <t>LH19-37860</t>
  </si>
  <si>
    <t>A1-4, A5(L1-2), A6-9, A12-13, A15</t>
  </si>
  <si>
    <t>Taken by NB: A10-11, A14</t>
  </si>
  <si>
    <t>LH19-38399 surgical spec</t>
  </si>
  <si>
    <t>A1, A3-10, A18, A22</t>
  </si>
  <si>
    <t>A11-17, A20-21. Taken by NB: A2, A19, A23</t>
  </si>
  <si>
    <t>LH19-38650</t>
  </si>
  <si>
    <t>A1-8, A13-21</t>
  </si>
  <si>
    <t>A9-10. Taken by NB: A11-12</t>
  </si>
  <si>
    <t>LH19-38672</t>
  </si>
  <si>
    <t>A1-13, A17-23</t>
  </si>
  <si>
    <t>A14. Taken by NB: A15-16</t>
  </si>
  <si>
    <t>LH19-40334</t>
  </si>
  <si>
    <t>A1-5, A9-15</t>
  </si>
  <si>
    <t>A6. Taken by NB: A7-8</t>
  </si>
  <si>
    <t>A7, A5</t>
  </si>
  <si>
    <t>A4, A10</t>
  </si>
  <si>
    <t>LH19-40578</t>
  </si>
  <si>
    <t>A1-10, A14, A15(L1-2)[L], A16[L]</t>
  </si>
  <si>
    <t>Taken by NB: A11-13</t>
  </si>
  <si>
    <t>A14, A15[L]</t>
  </si>
  <si>
    <t>A16[L], A14 taken for 'specials' 19/05/20</t>
  </si>
  <si>
    <t>A15[L]</t>
  </si>
  <si>
    <t>LH19-41050</t>
  </si>
  <si>
    <t>A1-15, A16[L]</t>
  </si>
  <si>
    <t>LH19-41094 surgical spec</t>
  </si>
  <si>
    <t>A1, A5-14</t>
  </si>
  <si>
    <t>Taken by NB: A2-4</t>
  </si>
  <si>
    <t>LH19-42178 surgical spec</t>
  </si>
  <si>
    <t>LH19-42528</t>
  </si>
  <si>
    <t>A1(L1-2), A2-4, A5(L1-2), A6(L1-2), A7-14, A16, A20[L]</t>
  </si>
  <si>
    <t>Taken by NB: A15, A17-19</t>
  </si>
  <si>
    <t>A20[L], A16</t>
  </si>
  <si>
    <t>A4, A16 taken for 'specials' 19/05/20</t>
  </si>
  <si>
    <t>A20[L], A1</t>
  </si>
  <si>
    <t>LH19-42787 surgical spec</t>
  </si>
  <si>
    <t>A1-8, A11-13</t>
  </si>
  <si>
    <t>Taken by NB: A9-10</t>
  </si>
  <si>
    <t>A11. A12 taken for 'specials' 19/05/20</t>
  </si>
  <si>
    <t>LH19-43183</t>
  </si>
  <si>
    <t>A1-11, A15, A16[L]</t>
  </si>
  <si>
    <t>Taken by NB: A12-14</t>
  </si>
  <si>
    <t>A15, A16[L]</t>
  </si>
  <si>
    <t>A11 not in archive. A15 best block</t>
  </si>
  <si>
    <t>LH19-45596</t>
  </si>
  <si>
    <t>A1-5, A6(2), A10-35</t>
  </si>
  <si>
    <t>Taken by NB: A7-9</t>
  </si>
  <si>
    <t>A13, A19</t>
  </si>
  <si>
    <t>A28, A27, A20, A16, A12</t>
  </si>
  <si>
    <t>LH19-51493 surgical spec</t>
  </si>
  <si>
    <t>A1-2, A6-8, A10-13</t>
  </si>
  <si>
    <t>Taken by NB: A3-5, A9</t>
  </si>
  <si>
    <t>LH19-51583</t>
  </si>
  <si>
    <t>LH19-54899</t>
  </si>
  <si>
    <t>Large slides not in archive - no slip</t>
  </si>
  <si>
    <t>A13, A3</t>
  </si>
  <si>
    <t>LH20-01285</t>
  </si>
  <si>
    <t>A1(L1-3), A2-11</t>
  </si>
  <si>
    <t>LH20-01494</t>
  </si>
  <si>
    <t>A4[L], A9-16, A22</t>
  </si>
  <si>
    <t>A1-3, A17-21. Taken by NB: A5</t>
  </si>
  <si>
    <t>A4[L], A10, A11</t>
  </si>
  <si>
    <t>LH20-05429</t>
  </si>
  <si>
    <t>A1-16, A17(L1-2)</t>
  </si>
  <si>
    <t>A2, A3, A4</t>
  </si>
  <si>
    <t>LH20-17198</t>
  </si>
  <si>
    <t xml:space="preserve">No large slides in archive --&gt; No slip </t>
  </si>
  <si>
    <t>A14, A15</t>
  </si>
  <si>
    <t>A17, A16</t>
  </si>
  <si>
    <t>LH20-18911</t>
  </si>
  <si>
    <t>A1-5, A8-18, A22-35</t>
  </si>
  <si>
    <t>A6-7, A19-21</t>
  </si>
  <si>
    <t>A9, A11</t>
  </si>
  <si>
    <t>A14, A16, A15</t>
  </si>
  <si>
    <t>LH21-05922</t>
  </si>
  <si>
    <t>A1, A2(L1-2), A4-8, A9(L1-2), A10-17</t>
  </si>
  <si>
    <t>LH21-08099</t>
  </si>
  <si>
    <t>A1-5, A7-16</t>
  </si>
  <si>
    <t>LH21-12410</t>
  </si>
  <si>
    <t>A1-2, A3[L], A4-15</t>
  </si>
  <si>
    <t>A6, A4, A2</t>
  </si>
  <si>
    <t>No A3 in archive, A5 best block</t>
  </si>
  <si>
    <t>100 primary tumour required, please stop at 110</t>
  </si>
  <si>
    <t>30 normal nodal tissue required, please stop at 35</t>
  </si>
  <si>
    <t>MC part number to collect for slide review</t>
  </si>
  <si>
    <t>Slide/s identified primary uterine tumour</t>
  </si>
  <si>
    <t>LH17-2702</t>
  </si>
  <si>
    <t>A6 =posterior wall
endomyometrium with tumour, A10=endomyometrium with tumour</t>
  </si>
  <si>
    <t>LH17-6069</t>
  </si>
  <si>
    <t>A4, A3 = posterior and anterior wall endomyometrium</t>
  </si>
  <si>
    <t>LH17-7381</t>
  </si>
  <si>
    <t>A6+7= uterine, tumour</t>
  </si>
  <si>
    <t>A4= lower uterine segment; A6+A10= uterine corpus, A16=right cornu with tumour</t>
  </si>
  <si>
    <t>A4=tumour A7= left parametrium</t>
  </si>
  <si>
    <t>A6= LEFT CORNU INVOLVED, A9= LEFT LATERAL WALL INVOLVED</t>
  </si>
  <si>
    <t>A4= tumour,
endomyometrium and fibroid; A7= tumour and endomyometrium; A8= tumour,
myometrium and fibroid;</t>
  </si>
  <si>
    <t xml:space="preserve"> A7=
tumour and myometrium; A9= endomyometrium and nodule of tumour;</t>
  </si>
  <si>
    <t>A6, A5= ? ENDOMYO NO LABELS</t>
  </si>
  <si>
    <t>A10+11 tumour left, A27=  tumour closest to serosa</t>
  </si>
  <si>
    <t xml:space="preserve"> A9
= anterior endomyo and tumour; A10 = posterior endomyo and tumour; A11&amp;A12 =
tumour and closest serosa anterior</t>
  </si>
  <si>
    <t>A14&amp;A15 = left lateral wal</t>
  </si>
  <si>
    <t>A16 A12= no key?</t>
  </si>
  <si>
    <t>8+6 not labelled</t>
  </si>
  <si>
    <t>A2= endomyometrium with tumour anterior wall, A4=tumour</t>
  </si>
  <si>
    <t>A6= tumour, fibroid; A7= tumour with anterior wall</t>
  </si>
  <si>
    <t>A32, A33= right cornu</t>
  </si>
  <si>
    <t>A6= anterior endomyometrium with tumour; A7= posterior endometrium with tumour;</t>
  </si>
  <si>
    <t>A7= anterior endomyometrium A10= posterior endomyometrium. A09= fundus myometrium</t>
  </si>
  <si>
    <t>A7+A9= no label ? Endomyo</t>
  </si>
  <si>
    <t>A8  = endomyometrium with tumour; A7= uterine tumour</t>
  </si>
  <si>
    <t>A6, A8= no label ? Tumour</t>
  </si>
  <si>
    <t>A10 = isthmus. A13 = right parametrium with vascular invasion; A14 = right cornua invasion</t>
  </si>
  <si>
    <t>A14+A15= uterine tumour with posterior/anterior serosa respectively</t>
  </si>
  <si>
    <t>A14, A15= endomyometrium</t>
  </si>
  <si>
    <t>A5= anterior endomyometrium with tumour; A6= posterior
endomyometrium;</t>
  </si>
  <si>
    <t xml:space="preserve">  A5 = posterior tumour A4 = anterior tumour,</t>
  </si>
  <si>
    <t>6 = anterior endomyometrium with tumour; 7 = fundus with
tumour</t>
  </si>
  <si>
    <t xml:space="preserve">A13 = tumour involving fundus, at serosal surface; A15
= left cornu; slides missing?? </t>
  </si>
  <si>
    <t>A4=endomyometrium  posterior wall, A5= tumour and fundus</t>
  </si>
  <si>
    <t>A6-A7 = posterior endomyometrium with tumour</t>
  </si>
  <si>
    <t>A4,A5= uterine tumour</t>
  </si>
  <si>
    <t>A7+A8= ? Endomyometrium, No labels</t>
  </si>
  <si>
    <t>A10 A13= endomyometrium, A15= tumour</t>
  </si>
  <si>
    <t>A8= anterior endomyometrium with tumour; A9= posterior endomyometrium with tumour</t>
  </si>
  <si>
    <t>A6= posterior endomyometrium with tumour, A10=tumour</t>
  </si>
  <si>
    <t>A5+A7= endomyometrium with tumou;</t>
  </si>
  <si>
    <t>A15 = tumour with closest serosal surface= 515794.svs, A21 = tumour
with background endomyometrium</t>
  </si>
  <si>
    <t>A5, 4, 3 = composite blocks anterior and posterior wall endomyometrium.  The anterior wall fibroid is
included in this block; A5 = further composite blocks of the endometrial
growth including the anterior and posterior walls</t>
  </si>
  <si>
    <t xml:space="preserve">A10, 12, 19= no key </t>
  </si>
  <si>
    <t>6=
anterior endomyometrium with tumour; A7= posterior endomyometrium with tumour;A14= right cornu</t>
  </si>
  <si>
    <t>A2=LUS, A17=tumour</t>
  </si>
  <si>
    <t>A5-A6= additional blocks tumour and endomyometrium;</t>
  </si>
  <si>
    <t>A12= posterior endomyometrium from lower uterine segment to fundus; A15= tumour closest to the serosa; A16=
right cornu;</t>
  </si>
  <si>
    <t>A7= tumour closest serosal seruface, A14=tumour</t>
  </si>
  <si>
    <t>A16 A20=endomyometrium</t>
  </si>
  <si>
    <t>A2&amp;A3 = random from free floating
tumour corresponding to left half of cervix</t>
  </si>
  <si>
    <t xml:space="preserve"> A7, A10, A11, tumour extending into right cornu; </t>
  </si>
  <si>
    <t>A10 = tumour corresponding to
right lateral wall, A17 = tumour with anterior wall;</t>
  </si>
  <si>
    <t>A18= tumour more towards the lower uterine segment anterior wall left side; A13= tumour posterior wall</t>
  </si>
  <si>
    <t>A12 and A13 =anterior tumour, a7= anterior myo</t>
  </si>
  <si>
    <t xml:space="preserve"> A5=tumour is present in the lower uterine segment anteriorly, 9 = posterior
middle; 10 = posterior lower endomyo</t>
  </si>
  <si>
    <t>A11=postendo A13=tumour</t>
  </si>
  <si>
    <t>A5, A6, A8A5= tumour
towards lower uterine segment; A6= tumour fundus left side;  A8= fibroid and possible tumour (area of right cornua);</t>
  </si>
  <si>
    <t xml:space="preserve"> A20= tumour close to lower uterine segment left side A24= endomyometrium A17= LUS with invasion</t>
  </si>
  <si>
    <t>A5-A6= composite blocks
additional sections anterior wall endomyometrium with tumour serosa included in
block 6, A8=paramtrial invasion</t>
  </si>
  <si>
    <t>A5&amp;A6 = tumour composite blocks</t>
  </si>
  <si>
    <t>A4-A5= lesion (A6+7 missing)</t>
  </si>
  <si>
    <t>A12= tumour A17 = left
lateral wall;</t>
  </si>
  <si>
    <t>A15 = tumour in
continuity with left wall A17= tumour from attached polyp(A12-14 missing)</t>
  </si>
  <si>
    <t>A6= posterior lower uterine segment with tumour;
A7= posterior endomyometrium with tumour;</t>
  </si>
  <si>
    <t>A11-= lower uterine segment, A16= right upper
lateral wall with tumour</t>
  </si>
  <si>
    <t>A5 = anterior wall endomyometrium with tumour; A6 = posterior wall</t>
  </si>
  <si>
    <t>LH18-1619</t>
  </si>
  <si>
    <t>A2-A3= composite blocks anterior wall endomyometrium; A5= additional block anterior wall
endomyometrium;</t>
  </si>
  <si>
    <t>LH18-2777</t>
  </si>
  <si>
    <t xml:space="preserve"> A12 = left isthmus, A21= tumour</t>
  </si>
  <si>
    <t>LH18-3854</t>
  </si>
  <si>
    <t>A4 = posterior wall endomyometrium with growth; A5 = additional section
posterior wall with growth</t>
  </si>
  <si>
    <t>LH18-4036</t>
  </si>
  <si>
    <t>A10 =endomyometrium with tumour, A12=tumour at fundus</t>
  </si>
  <si>
    <t>LH18-5598</t>
  </si>
  <si>
    <t>A12-14 posterior myometrium</t>
  </si>
  <si>
    <t>LH18-7101</t>
  </si>
  <si>
    <t>A3= posterior cervix with tumour,A7= fundus with tumour; A8= anterior
endomyometrium with tumour</t>
  </si>
  <si>
    <t>LH18-8313</t>
  </si>
  <si>
    <t xml:space="preserve">A12 A13= tumour (A10&amp;A11 big
blocks missing). </t>
  </si>
  <si>
    <t>LH18-8529</t>
  </si>
  <si>
    <t>10 and 11 = point of deepest
tumour invasion post myo</t>
  </si>
  <si>
    <t>LH18-8833</t>
  </si>
  <si>
    <t>(A5-A11= endomyometrium with tumour (A9 big block)) only A5, A8, A10 left</t>
  </si>
  <si>
    <t>LH18-9117</t>
  </si>
  <si>
    <t>A15 = isthmus with polyp A13=right lateral uterine wall,  (A9-11 MISSING)</t>
  </si>
  <si>
    <t>LH18-9525</t>
  </si>
  <si>
    <t>A5= anterior endomyometrium with tumour; A6= posterior endomyometrium with tumour</t>
  </si>
  <si>
    <t>LH18-9571 confined polyp</t>
  </si>
  <si>
    <t>LH18-9944</t>
  </si>
  <si>
    <t>A12= fundal endometrium and
myometrium with ? tumour; A13= random tumour</t>
  </si>
  <si>
    <t>A1 missing, A3-A4= lower uterine
segment; A5= left cornu; A6= right cornu; (??nothing in A3+4)</t>
  </si>
  <si>
    <t>A10-A11= endomyometrium with tumour, small blocks (big block A5+6 missing)</t>
  </si>
  <si>
    <t>a13-15entire endometrium with intramural leiomyoma included.</t>
  </si>
  <si>
    <t xml:space="preserve">A14,15,16=endomyometrium with tumour; </t>
  </si>
  <si>
    <t xml:space="preserve">A11,A12 = endometrial tumour; 
</t>
  </si>
  <si>
    <t xml:space="preserve"> A15 = right cornua; A16 = right lateral wall right parametrium;</t>
  </si>
  <si>
    <t>A14 = right cornua; A15 = right mid
lateral;  A17 = left cornua; A18&amp;A19 = composite of
mid lateral on left side</t>
  </si>
  <si>
    <t>A10-12=endomyometrium with tumour.</t>
  </si>
  <si>
    <t>A11 = anterior middle; A14 = posterior middle;  A16 = maximum depth of invasion;</t>
  </si>
  <si>
    <t>A5,A6=tumour</t>
  </si>
  <si>
    <t>A9 = anterior upper, A11 = posterior upper,A19  = posterior lower</t>
  </si>
  <si>
    <t>A11+12= tumour, A13= invasiong right cornu</t>
  </si>
  <si>
    <t>A8 = AM, A9 = AU,  A11 = PM,  A14 = LC,</t>
  </si>
  <si>
    <t>A5-A6= anterior
endomyometrium with tumour;</t>
  </si>
  <si>
    <t>A5=anterior endomyometrium, A9= endometrium</t>
  </si>
  <si>
    <t>A7+8=tumour</t>
  </si>
  <si>
    <t>A4, A6= uterine corpus; A7= left cornu;</t>
  </si>
  <si>
    <t>A12,A13&amp;A14 = endomyometrial tumour with closest serosa
in A14;</t>
  </si>
  <si>
    <t>13 = posterior lower
endometrium and myometrium, including tumour; A14 = anterior middle ?deepest
invasion</t>
  </si>
  <si>
    <t>13 =
tumour with closest serosa, A18=tumour</t>
  </si>
  <si>
    <t xml:space="preserve"> A6= right cornu and parametrium;  A8, A10 =endomyometrium;</t>
  </si>
  <si>
    <t>A5 A6= posterior endomyometrium
with tumour</t>
  </si>
  <si>
    <t>7= anterior endomyometrium with tumour; block 8= posterior
endometrium with tumour</t>
  </si>
  <si>
    <t>A07-09 uterine, tumour</t>
  </si>
  <si>
    <t>A5 A6 A5= lower uterine
segment; A6 endomyometrium the tumour</t>
  </si>
  <si>
    <t>A4= additional block tumour at the site of maximum infiltration, A3= posterior with posterior wall endomyometrium</t>
  </si>
  <si>
    <t xml:space="preserve"> A4= random
blocks of tumour; A7 = right cornua; 
A10 = left parametrium;</t>
  </si>
  <si>
    <t>A8= anterior endomyometrium with tumour;
A10, A11= posterior endomyometrium with tumour;</t>
  </si>
  <si>
    <t>A6 = anterior middle, A14 = further tumour and wall out to
serosa;</t>
  </si>
  <si>
    <t>A2-A3= anterior and posterior wall endomyometrium with tumour; A4=
additional block tumour with anterior uterine wall</t>
  </si>
  <si>
    <t>A10+A12= endomyometrium,</t>
  </si>
  <si>
    <t>A13,A15 = endomyometrium, composite blocks from fundus to LUS</t>
  </si>
  <si>
    <t>A14/15= endomyometrium ? Enough</t>
  </si>
  <si>
    <t>A7= composite blocks tumour with posterior wall myometrium and serosa, A9= additional blocks tumour</t>
  </si>
  <si>
    <t>A5-A6= anterior
endomyometrium with tumour; A8-A9= posterior endomyometrium with tumour;</t>
  </si>
  <si>
    <t>A8,A10= endomyometrium, small blocks; A12= tumour in fundus;</t>
  </si>
  <si>
    <t>A12,13= uterine, tumour</t>
  </si>
  <si>
    <t>14 =
right parametrium; 16 = left cornua; (good slides gone)</t>
  </si>
  <si>
    <t>A11 = right cornu, A18= poylp tumour in lumen</t>
  </si>
  <si>
    <t>11 = posterior middle, 12 = posterior lower, A20= papillary area of endometrial tumour</t>
  </si>
  <si>
    <t>A6= anterior endomyometrium with tumour; A7-A8= posterior endomyometrium with
tumour</t>
  </si>
  <si>
    <t xml:space="preserve"> A10= PU; A11= PM; </t>
  </si>
  <si>
    <t>A9= endomyometrium; A14=
nodular areas, ?tumour; A15= left cornu; AA17= left
parametrium;</t>
  </si>
  <si>
    <t>A6,A9,A10= endomyometrium</t>
  </si>
  <si>
    <t>A9 =
posterior upper, A10 = posterior middle, A12 = closest
point to serosa (immunos on 12)</t>
  </si>
  <si>
    <t xml:space="preserve">A2 = anterior and posterior uterine wall with tumour;
A5= additional blocks anterior and posterior wall endomyometrium' A6 = in
the region of left cornu; </t>
  </si>
  <si>
    <t>A18 = tumour and background endometrium, A16 = tumour margin and background normal endometrium</t>
  </si>
  <si>
    <t>A7=AU, A10 = tumour closest to serosa</t>
  </si>
  <si>
    <t>A13, A10=tumour</t>
  </si>
  <si>
    <t>5 = anterior upper;  8 = anterior tumour ?serosal defect,</t>
  </si>
  <si>
    <t>A11, A9= tumour</t>
  </si>
  <si>
    <t>A13+12= tumour closest to serosa</t>
  </si>
  <si>
    <t>A3=tumour A9=left cornu A10=left parametrium</t>
  </si>
  <si>
    <t>A13= left cornu, A6=tumour</t>
  </si>
  <si>
    <t xml:space="preserve"> A4 =anterior fundus with the attached tumour and area of deepest myometrial
invasion;  A5 = fundus with tumour;</t>
  </si>
  <si>
    <t>A27 and 32=myometrial mass (A16-18 missing)</t>
  </si>
  <si>
    <t>A9= endomyometrium with tumour, A19=tumour</t>
  </si>
  <si>
    <t xml:space="preserve">A10= fundus with tumour; A9=posterior endomyometrium with tumour; </t>
  </si>
  <si>
    <t xml:space="preserve">A12 A13=endomyometrium; </t>
  </si>
  <si>
    <t>A6= posterior endomyometrium with tumour; A8= tumour closest to the
serosa</t>
  </si>
  <si>
    <t>A11, A14 =endomyometrial tumour</t>
  </si>
  <si>
    <t>A57+A5= posterior endomyometrium with tumour</t>
  </si>
  <si>
    <t>A4,A5, A7=endomyometrium both walls with tumour;, A%= LVSI</t>
  </si>
  <si>
    <t>A8&amp;A9 =tumour right lateral wall, others missing</t>
  </si>
  <si>
    <t>A13+12= tumour endomyometrium</t>
  </si>
  <si>
    <t>A15+16=tumour</t>
  </si>
  <si>
    <t>A6=anterior endomyometrium with tumour; A7= endomyometrium with tumour</t>
  </si>
  <si>
    <t>A12= tumour, A16= tumour with LVSI</t>
  </si>
  <si>
    <t>A17= right myometrium, A21=left myometrium</t>
  </si>
  <si>
    <t>A4=tumour, A5=posterior tumour</t>
  </si>
  <si>
    <t xml:space="preserve">A6= anterior myometrium+tumour previously collected, 27/7 collection=A3-A4= posterior tumour and myometrium; A5= anterior
myometrium and tumour; </t>
  </si>
  <si>
    <t>A9 =
posterior fundal and point of attachment to tumour, A10 = posterior upper
endomyo, A16= tumour</t>
  </si>
  <si>
    <t>A14, A16=tumour including myometrium and serosa</t>
  </si>
  <si>
    <t>A14= right lateral wall A11=uterus, A18=tumour</t>
  </si>
  <si>
    <t>A8 = posterior endometrium A11=point deepest invasion</t>
  </si>
  <si>
    <t xml:space="preserve">A13, A12= endomyometrium including tumour </t>
  </si>
  <si>
    <t>A11+A14= endomyometrium showing maximum depth of invasion</t>
  </si>
  <si>
    <t xml:space="preserve">A14=posterior margin closest to edge of tumour, A11= posterior myometrium, </t>
  </si>
  <si>
    <t>A15, A17= endomyometrium</t>
  </si>
  <si>
    <t>A5+A6= LUS, A10= endomyometrium</t>
  </si>
  <si>
    <t xml:space="preserve">A16=tumour.A19= left cornua invasion A17= right cornua, </t>
  </si>
  <si>
    <t>LH19-339</t>
  </si>
  <si>
    <t xml:space="preserve"> A11 = tumour; A12= no key, A15 = right parametrium;  A17 = tumour with serosa close to it;</t>
  </si>
  <si>
    <t>LH19-614</t>
  </si>
  <si>
    <t xml:space="preserve">A5=?The tumour lies 3mm clear of the serosal
margin (block A6). </t>
  </si>
  <si>
    <t>LH19-1502</t>
  </si>
  <si>
    <t>A5+A6= myometrium and tumour</t>
  </si>
  <si>
    <t>LH19-1767</t>
  </si>
  <si>
    <t>8 = AU, 9 = PU</t>
  </si>
  <si>
    <t>LH19-2874</t>
  </si>
  <si>
    <t>A11 = PU A9 = AM,</t>
  </si>
  <si>
    <t>LH19-4865</t>
  </si>
  <si>
    <t>A4, A5= ENDOMYOMETRIUM WITH TUMOUR</t>
  </si>
  <si>
    <t>LH19-5000</t>
  </si>
  <si>
    <t>A7, A5 TUMOUR</t>
  </si>
  <si>
    <t>LH19-6015</t>
  </si>
  <si>
    <t>A14 = tumour with anterior serosa;  A16 = tumour nodule to posterior serosal surface.</t>
  </si>
  <si>
    <t>LH19-6686</t>
  </si>
  <si>
    <t>A8, A11= endomyometrium</t>
  </si>
  <si>
    <t>LH19-8350</t>
  </si>
  <si>
    <t>A12+13 = small blocks
tumour;</t>
  </si>
  <si>
    <t>LH19-8638</t>
  </si>
  <si>
    <t>A7=PU., A14=AU</t>
  </si>
  <si>
    <t>LH19-8906</t>
  </si>
  <si>
    <t>A6 = tumour with posterior endometrium;  A7 =
anterior endometrium with ?tumour;</t>
  </si>
  <si>
    <t>LH19-9008</t>
  </si>
  <si>
    <t xml:space="preserve">A7 = tumour at fundusA5 = tumour with posterior and anterior wall, composite blocks;  </t>
  </si>
  <si>
    <t>LH19-9077</t>
  </si>
  <si>
    <t>A6= endomyometrium14&amp;A15 = composite block; A18 = myometrium with posterior serosa with separate piece of tumour</t>
  </si>
  <si>
    <t>A11,14,15= endomyometrial tumour</t>
  </si>
  <si>
    <t>A5/6= tumour with endomyometrium</t>
  </si>
  <si>
    <t>(A5/6 missing) A11 = left lateral wall; A12 = left lower
lateral wall</t>
  </si>
  <si>
    <t xml:space="preserve">A9,13,14= endomyometrium </t>
  </si>
  <si>
    <t xml:space="preserve">A2= cervical invasion A6 = right lateral wall; </t>
  </si>
  <si>
    <t>A7, A8= tumour</t>
  </si>
  <si>
    <t>A8 = AU, A9 = PU, A19=RC ?? Guess work</t>
  </si>
  <si>
    <t>A27+A28= right cornu</t>
  </si>
  <si>
    <t>A10 = full face of endomyometrium A14= left ocrnu (invasion in text)</t>
  </si>
  <si>
    <t xml:space="preserve">A10 = full face of the tumour with uterus; A14 = right cornua; </t>
  </si>
  <si>
    <t>A7, A11=endomyometrium, A15= right cornu focal invasion</t>
  </si>
  <si>
    <t>A13=TUMOUR A15= TUMOUR WITH LVSI</t>
  </si>
  <si>
    <t xml:space="preserve">A12-15 = endomyometrial tumour </t>
  </si>
  <si>
    <t xml:space="preserve"> A3 = representative anterior
endomyo slice includes small polyp; A4 = posterior endomyo;</t>
  </si>
  <si>
    <t>A5, A7= ENDOMYMOETRIUM, A13= LEFT CORNU WITH INVASION</t>
  </si>
  <si>
    <t>A10 = tumour to myometrium, A12+13= tumour</t>
  </si>
  <si>
    <t>A9= posterior endomyometrium;A12= tumour to myometrium (rest missing)</t>
  </si>
  <si>
    <t>A6, A7, A8= endomyometrium</t>
  </si>
  <si>
    <t>A4= left cornu with LVSI, A10-= endomyometrium (big blocks missing)</t>
  </si>
  <si>
    <t>A5=posterior endomyometrium; A6= tumour</t>
  </si>
  <si>
    <t>A15 =
composite of tumour; A17 = tumour;</t>
  </si>
  <si>
    <t>A10,11= tumour</t>
  </si>
  <si>
    <t xml:space="preserve"> A4= anterior endomyometrium; A6= posterior endometrium with tumour; A7= fundus with tumour</t>
  </si>
  <si>
    <t>A9,10,11,14= tumour</t>
  </si>
  <si>
    <t>A14-16 endomyometrial tumour</t>
  </si>
  <si>
    <t>A7 = AL, A14= tumour</t>
  </si>
  <si>
    <t>A17+11= tumour</t>
  </si>
  <si>
    <t>A13 = corresponding anterior wall;
A14 = polypoid tumour;</t>
  </si>
  <si>
    <t>6 = AM, 7 = AU,</t>
  </si>
  <si>
    <t>A4 = anterior and posterior wall endomyometrium;A8 = tumour extending to right cornu</t>
  </si>
  <si>
    <t>A10 = tumour with the posterior
endomyometrium; A11 = tumour with anterior endomyometrium; A12 = tumour with
posterior endomyometrium</t>
  </si>
  <si>
    <t>A8= invasion left cornus, A11= representative tumour</t>
  </si>
  <si>
    <t>A5= AL, A9= posterior endomyometrium, A14= left cornu with invasion</t>
  </si>
  <si>
    <t>A16-A19 = endomyometrium tumour (big blocks missing)</t>
  </si>
  <si>
    <t>A10,11,14= endomyometrial tumour with serosa</t>
  </si>
  <si>
    <t>A2= cervical invasion, A23= isthmus, A19= tumour lower segment</t>
  </si>
  <si>
    <t>A11= tumour with anterior endomyometrium; A12= tumour with posterior endomyometrium</t>
  </si>
  <si>
    <t>A15&amp;16 = tumour with the posterior end of the myometrium</t>
  </si>
  <si>
    <t>A7 =additional block tumour, including posterior wall; A8 = tumour extending into right cornua</t>
  </si>
  <si>
    <t>A11,12,13= endomyometrium</t>
  </si>
  <si>
    <t>A11, A15 = endomyometrial tumour</t>
  </si>
  <si>
    <t>A2 = cervix with tumour encroaching the upper cervical canal; A3 and A4 = endomyometrium with tumour, both walls;</t>
  </si>
  <si>
    <t xml:space="preserve">5 + 16 composite blocks endomyometrial tumour from fundus
to LUS </t>
  </si>
  <si>
    <t>A15,17,18,19= endomeyometrium</t>
  </si>
  <si>
    <t>A9+10= endomyometrial tumour</t>
  </si>
  <si>
    <t>A12,13,14= endomyometrial tumour</t>
  </si>
  <si>
    <t>A7, = anterior lower endomyo; A8, A9 =anterior middle</t>
  </si>
  <si>
    <t>A4 and A5= additional blocks, tumour with endomyometrium; A9 = tumour with
irregular overlying serosal surface near the right cornu</t>
  </si>
  <si>
    <t>A11= representative tumour blocks- circled on slide, A12= mass</t>
  </si>
  <si>
    <t xml:space="preserve">A11 = LLUS; A12 = RLUS; </t>
  </si>
  <si>
    <t>LH20-1285</t>
  </si>
  <si>
    <t>A5=tumour of the
fundus; A6=additional block tumour with posterior wall endometrium</t>
  </si>
  <si>
    <t>LH20-1494</t>
  </si>
  <si>
    <t xml:space="preserve">A5= detached fragments of tumour; A6,7,8= endomyometrium small blocks; </t>
  </si>
  <si>
    <t>LH20-5429</t>
  </si>
  <si>
    <t xml:space="preserve">A2 = slice 2 tumour and leiomyoma; A3 = tumour slice 3;
A4 = composite blocks slice </t>
  </si>
  <si>
    <t xml:space="preserve">A17=fundla polyp A9= posterior lower EM;,  A5= anterior lower </t>
  </si>
  <si>
    <t>A10=+A22= endomyometrium A26= left parametrium</t>
  </si>
  <si>
    <t>LH21-5922</t>
  </si>
  <si>
    <t>A6, A7= tumour (rest missing)</t>
  </si>
  <si>
    <t>LH21-8099</t>
  </si>
  <si>
    <t xml:space="preserve">A8= further block of fundal uterine cavity +tumour;A7= block of lower uterine cavity; </t>
  </si>
  <si>
    <t xml:space="preserve">A7= endomyometrium, A5= endomyometrium with LVSI, </t>
  </si>
  <si>
    <t>Target 100 endometrial cancers, different histologies; primary cases only</t>
  </si>
  <si>
    <t>Milan wants 2 blocks primary if possible</t>
  </si>
  <si>
    <t>Relevant tab: MC selected path number order</t>
  </si>
  <si>
    <t xml:space="preserve">Note I have tried to select cases where there are at least 2 useable primary slides.. The majority of cases only have 2 primary slides selected but that does not mean there are not more slides  to choose from.  </t>
  </si>
  <si>
    <t>I think we should just work through them systematically until we have done a 100 cases. These will be a mixture of cases with 2 or 1 blocks. If it looks like the majority only have 1 block we could always make up for that by giving him more cases.</t>
  </si>
  <si>
    <t>The good news is that some of the clinical metadata has already been collected by Racheal, althoughn I will need to go through it to tidy it up, pick out the relevant bits and identify the extra bits we need to collect for Milan.</t>
  </si>
  <si>
    <t>It is only necessary to collect the primary tumour. This is almost always in part A, so it's only necessary to collect part A sllides from each case.</t>
  </si>
  <si>
    <t>However, Nic wants to get normal lymph nodes from these cases. Milan wants 30 so I have picked out 50 potential cases (coloured in green). For these we need to collect all the different part types (A,B C etc.)</t>
  </si>
  <si>
    <t>The bits highlighted in blue will be useful for the pathologist (probably Nic) going through the cases</t>
  </si>
  <si>
    <t>CoPath(TriStar)</t>
  </si>
  <si>
    <t xml:space="preserve"> A12</t>
  </si>
  <si>
    <t xml:space="preserve"> A8</t>
  </si>
  <si>
    <t xml:space="preserve"> A6</t>
  </si>
  <si>
    <t xml:space="preserve"> A10 </t>
  </si>
  <si>
    <t xml:space="preserve"> A3</t>
  </si>
  <si>
    <t xml:space="preserve"> A4</t>
  </si>
  <si>
    <t xml:space="preserve"> A21</t>
  </si>
  <si>
    <t xml:space="preserve"> A15</t>
  </si>
  <si>
    <t xml:space="preserve"> A33</t>
  </si>
  <si>
    <t xml:space="preserve"> A13</t>
  </si>
  <si>
    <t xml:space="preserve"> A11</t>
  </si>
  <si>
    <t xml:space="preserve"> A14</t>
  </si>
  <si>
    <t xml:space="preserve"> A22</t>
  </si>
  <si>
    <t xml:space="preserve"> A5</t>
  </si>
  <si>
    <t xml:space="preserve"> A7</t>
  </si>
  <si>
    <t xml:space="preserve"> A5 </t>
  </si>
  <si>
    <t xml:space="preserve"> A16</t>
  </si>
  <si>
    <t xml:space="preserve"> A18</t>
  </si>
  <si>
    <t xml:space="preserve"> A20</t>
  </si>
  <si>
    <t xml:space="preserve"> A8 </t>
  </si>
  <si>
    <t xml:space="preserve"> A16 </t>
  </si>
  <si>
    <t xml:space="preserve"> A2</t>
  </si>
  <si>
    <t xml:space="preserve"> A6 </t>
  </si>
  <si>
    <t xml:space="preserve"> A7 </t>
  </si>
  <si>
    <t xml:space="preserve"> A17</t>
  </si>
  <si>
    <t>Number of cases</t>
  </si>
  <si>
    <t>Primary tumour blocks</t>
  </si>
  <si>
    <t>Met blocks</t>
  </si>
  <si>
    <t>Normal tissue</t>
  </si>
  <si>
    <t>A9(L)</t>
  </si>
  <si>
    <t xml:space="preserve"> A6(L)</t>
  </si>
  <si>
    <t>A13(L)</t>
  </si>
  <si>
    <t xml:space="preserve"> A9</t>
  </si>
  <si>
    <t>A18(L)</t>
  </si>
  <si>
    <t>A21</t>
  </si>
  <si>
    <t>A16(L)</t>
  </si>
  <si>
    <t xml:space="preserve">LH19-30362  </t>
  </si>
  <si>
    <t xml:space="preserve">LH19-34659  </t>
  </si>
  <si>
    <t xml:space="preserve"> A3 </t>
  </si>
  <si>
    <t>A9[L]</t>
  </si>
  <si>
    <t xml:space="preserve">LH19-42178  </t>
  </si>
  <si>
    <t>A20[L]</t>
  </si>
  <si>
    <t xml:space="preserve"> A1</t>
  </si>
  <si>
    <t xml:space="preserve">LH19-42787  </t>
  </si>
  <si>
    <t xml:space="preserve"> A19</t>
  </si>
  <si>
    <t>NF</t>
  </si>
  <si>
    <t>QC check</t>
  </si>
  <si>
    <t>1st</t>
  </si>
  <si>
    <t>2nd</t>
  </si>
  <si>
    <t>MXH</t>
  </si>
  <si>
    <t>NB</t>
  </si>
  <si>
    <t>Total number of blocks</t>
  </si>
  <si>
    <t>If Dissent N: Consent</t>
  </si>
  <si>
    <t>If Dissent N: Form Incomplete</t>
  </si>
  <si>
    <t>If Dissent N: Form missing</t>
  </si>
  <si>
    <t>Box number</t>
  </si>
  <si>
    <t>Total no. of slides recieved from CellNass</t>
  </si>
  <si>
    <t>No. of  small slides returned to CellNass</t>
  </si>
  <si>
    <t>No. of  large slides returned to CellNass</t>
  </si>
  <si>
    <t>Total No. of  slides returned to CellNass</t>
  </si>
  <si>
    <t>Full case return?</t>
  </si>
  <si>
    <t xml:space="preserve">Cohort ID </t>
  </si>
  <si>
    <t>Discrepancy</t>
  </si>
  <si>
    <t xml:space="preserve">Endo 1 add ons </t>
  </si>
  <si>
    <t>Returned with HCC2 &amp; H&amp;N 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</si>
</sst>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17" fillId="0" borderId="0"/>
    <xf numFmtId="0" fontId="2" fillId="0" borderId="0"/>
    <xf numFmtId="0" fontId="1" fillId="0" borderId="0"/>
  </cellStyleXfs>
  <cellXfs count="76">
    <xf numFmtId="0" fontId="0" fillId="0" borderId="0" xfId="0"/>
    <xf numFmtId="0" fontId="0" fillId="2" borderId="0" xfId="0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quotePrefix="1" applyFont="1" applyAlignment="1">
      <alignment horizontal="center" wrapText="1"/>
    </xf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5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0" fillId="4" borderId="0" xfId="0" applyFill="1"/>
    <xf numFmtId="0" fontId="8" fillId="0" borderId="0" xfId="0" applyFont="1"/>
    <xf numFmtId="0" fontId="0" fillId="5" borderId="0" xfId="0" applyFill="1"/>
    <xf numFmtId="0" fontId="4" fillId="0" borderId="1" xfId="0" applyFont="1" applyBorder="1" applyAlignment="1">
      <alignment horizontal="center"/>
    </xf>
    <xf numFmtId="0" fontId="0" fillId="0" borderId="1" xfId="0" applyBorder="1"/>
    <xf numFmtId="0" fontId="10" fillId="0" borderId="1" xfId="0" applyFont="1" applyBorder="1"/>
    <xf numFmtId="0" fontId="8" fillId="0" borderId="1" xfId="0" applyFont="1" applyBorder="1"/>
    <xf numFmtId="0" fontId="4" fillId="0" borderId="2" xfId="0" applyFont="1" applyBorder="1" applyAlignment="1">
      <alignment horizontal="center"/>
    </xf>
    <xf numFmtId="1" fontId="0" fillId="0" borderId="1" xfId="0" applyNumberFormat="1" applyBorder="1"/>
    <xf numFmtId="0" fontId="9" fillId="0" borderId="1" xfId="0" applyFont="1" applyBorder="1"/>
    <xf numFmtId="0" fontId="0" fillId="0" borderId="3" xfId="0" applyBorder="1"/>
    <xf numFmtId="0" fontId="1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center" indent="1"/>
    </xf>
    <xf numFmtId="0" fontId="0" fillId="6" borderId="0" xfId="0" applyFill="1"/>
    <xf numFmtId="0" fontId="4" fillId="6" borderId="0" xfId="0" applyFont="1" applyFill="1" applyAlignment="1">
      <alignment horizontal="center"/>
    </xf>
    <xf numFmtId="1" fontId="0" fillId="5" borderId="0" xfId="0" applyNumberFormat="1" applyFill="1"/>
    <xf numFmtId="0" fontId="0" fillId="5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/>
    <xf numFmtId="0" fontId="16" fillId="0" borderId="0" xfId="0" applyFont="1"/>
    <xf numFmtId="0" fontId="15" fillId="0" borderId="4" xfId="0" applyFont="1" applyBorder="1"/>
    <xf numFmtId="0" fontId="15" fillId="0" borderId="5" xfId="0" applyFont="1" applyBorder="1"/>
    <xf numFmtId="0" fontId="3" fillId="0" borderId="0" xfId="1" applyFont="1" applyAlignment="1">
      <alignment horizontal="center"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4" fillId="6" borderId="0" xfId="1" applyFont="1" applyFill="1" applyAlignment="1">
      <alignment horizontal="center"/>
    </xf>
    <xf numFmtId="0" fontId="4" fillId="0" borderId="0" xfId="1" quotePrefix="1" applyFont="1" applyAlignment="1">
      <alignment horizontal="center" wrapText="1"/>
    </xf>
    <xf numFmtId="0" fontId="17" fillId="0" borderId="0" xfId="1"/>
    <xf numFmtId="1" fontId="17" fillId="0" borderId="0" xfId="1" applyNumberFormat="1"/>
    <xf numFmtId="0" fontId="17" fillId="0" borderId="0" xfId="1" applyAlignment="1">
      <alignment horizontal="center"/>
    </xf>
    <xf numFmtId="0" fontId="17" fillId="6" borderId="0" xfId="1" applyFill="1"/>
    <xf numFmtId="0" fontId="17" fillId="3" borderId="0" xfId="1" applyFill="1"/>
    <xf numFmtId="17" fontId="17" fillId="0" borderId="0" xfId="1" applyNumberFormat="1"/>
    <xf numFmtId="0" fontId="17" fillId="0" borderId="0" xfId="1" quotePrefix="1"/>
    <xf numFmtId="0" fontId="17" fillId="0" borderId="0" xfId="1" applyAlignment="1">
      <alignment horizontal="left"/>
    </xf>
    <xf numFmtId="0" fontId="17" fillId="5" borderId="0" xfId="1" applyFill="1"/>
    <xf numFmtId="0" fontId="6" fillId="0" borderId="0" xfId="1" applyFont="1"/>
    <xf numFmtId="0" fontId="8" fillId="0" borderId="0" xfId="1" applyFont="1"/>
    <xf numFmtId="1" fontId="17" fillId="5" borderId="0" xfId="1" applyNumberFormat="1" applyFill="1"/>
    <xf numFmtId="0" fontId="17" fillId="5" borderId="0" xfId="1" applyFill="1" applyAlignment="1">
      <alignment horizontal="center"/>
    </xf>
    <xf numFmtId="0" fontId="17" fillId="4" borderId="0" xfId="1" applyFill="1"/>
    <xf numFmtId="1" fontId="17" fillId="3" borderId="0" xfId="1" applyNumberFormat="1" applyFill="1"/>
    <xf numFmtId="0" fontId="17" fillId="0" borderId="0" xfId="1" applyAlignment="1">
      <alignment horizontal="center" indent="1"/>
    </xf>
    <xf numFmtId="0" fontId="1" fillId="0" borderId="0" xfId="3"/>
    <xf numFmtId="0" fontId="4" fillId="7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Fill="1"/>
  </cellXfs>
  <cellStyles count="4">
    <cellStyle name="Normal" xfId="0" builtinId="0"/>
    <cellStyle name="Normal 2" xfId="2" xr:uid="{5EF5722B-E8C7-4A0D-B540-A168AC3794C7}"/>
    <cellStyle name="Normal 3" xfId="1" xr:uid="{B03A8241-E5AF-4BBA-9578-3B32655B5473}"/>
    <cellStyle name="Normal 4" xfId="3" xr:uid="{92049732-CC6F-4A86-9AF7-2581A10800C8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TRY, Bejal (LEEDS TEACHING HOSPITALS NHS TRUST)" id="{0413257A-D42A-454A-AD7B-C97CDAAC56D6}" userId="S::bejal.mistry@nhs.net::712afec3-5ad3-47db-9e27-212df6cf64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50" dT="2023-08-23T12:06:05.53" personId="{0413257A-D42A-454A-AD7B-C97CDAAC56D6}" id="{DBD6ED79-2ED8-4B99-8372-B227659CB5F4}">
    <text>Blocks to recall A12 and A15
Blocks to send A5 and A6</text>
  </threadedComment>
  <threadedComment ref="T150" dT="2023-08-23T12:05:48.00" personId="{0413257A-D42A-454A-AD7B-C97CDAAC56D6}" id="{34260177-A55F-4E59-90A4-21FD431CF800}">
    <text>Blocks to recall A12 and A15
Blocks to send A5 and A6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46" dT="2023-08-23T12:06:05.53" personId="{0413257A-D42A-454A-AD7B-C97CDAAC56D6}" id="{CCCCA4BE-F416-417F-9194-FFC083DFBD70}">
    <text>Blocks to recall A12 and A15
Blocks to send A5 and A6</text>
  </threadedComment>
  <threadedComment ref="T146" dT="2023-08-23T12:05:48.00" personId="{0413257A-D42A-454A-AD7B-C97CDAAC56D6}" id="{4FFC8B72-64B9-4F89-8AA1-B65689BCD45F}">
    <text>Blocks to recall A12 and A15
Blocks to send A5 and A6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243"/>
  <sheetViews>
    <sheetView zoomScale="90" zoomScaleNormal="90" workbookViewId="0">
      <pane xSplit="1" ySplit="5" topLeftCell="B221" activePane="bottomRight" state="frozen"/>
      <selection pane="bottomRight" activeCell="A6" sqref="A6:A241"/>
      <selection pane="bottomLeft"/>
      <selection pane="topRight"/>
    </sheetView>
  </sheetViews>
  <sheetFormatPr defaultColWidth="9" defaultRowHeight="15.75"/>
  <cols>
    <col min="1" max="1" width="13" customWidth="1"/>
    <col min="2" max="2" width="14" customWidth="1"/>
    <col min="3" max="6" width="9" customWidth="1"/>
    <col min="7" max="7" width="65.375" customWidth="1"/>
    <col min="8" max="8" width="10.125" style="12" customWidth="1"/>
    <col min="9" max="9" width="37.875" customWidth="1"/>
    <col min="10" max="10" width="20.375" customWidth="1"/>
    <col min="11" max="11" width="30.75" bestFit="1" customWidth="1"/>
    <col min="12" max="12" width="4.375" bestFit="1" customWidth="1"/>
    <col min="13" max="13" width="14.875" style="31" customWidth="1"/>
    <col min="14" max="14" width="13.875" customWidth="1"/>
    <col min="15" max="15" width="14.875" customWidth="1"/>
    <col min="16" max="16" width="27.25" bestFit="1" customWidth="1"/>
    <col min="17" max="17" width="16.75" customWidth="1"/>
    <col min="18" max="18" width="17.875" customWidth="1"/>
    <col min="19" max="19" width="9.5" customWidth="1"/>
    <col min="20" max="20" width="12" bestFit="1" customWidth="1"/>
    <col min="21" max="22" width="10.25" customWidth="1"/>
    <col min="23" max="24" width="10.25" style="12" customWidth="1"/>
    <col min="25" max="25" width="41.375" customWidth="1"/>
    <col min="26" max="26" width="8.875" bestFit="1" customWidth="1"/>
    <col min="27" max="27" width="10.25" bestFit="1" customWidth="1"/>
    <col min="29" max="29" width="16.375" bestFit="1" customWidth="1"/>
  </cols>
  <sheetData>
    <row r="1" spans="1:29">
      <c r="A1" s="1"/>
      <c r="B1" t="s">
        <v>0</v>
      </c>
      <c r="D1" s="5"/>
      <c r="E1" t="s">
        <v>1</v>
      </c>
    </row>
    <row r="4" spans="1:29" ht="21.75" customHeight="1">
      <c r="A4" s="68" t="s">
        <v>2</v>
      </c>
      <c r="B4" s="68" t="s">
        <v>3</v>
      </c>
      <c r="C4" s="69" t="s">
        <v>4</v>
      </c>
      <c r="D4" s="69" t="s">
        <v>5</v>
      </c>
      <c r="E4" s="69"/>
      <c r="F4" s="69"/>
      <c r="G4" s="69" t="s">
        <v>6</v>
      </c>
      <c r="H4" s="69" t="s">
        <v>7</v>
      </c>
      <c r="I4" s="69" t="s">
        <v>8</v>
      </c>
      <c r="J4" s="70" t="s">
        <v>9</v>
      </c>
      <c r="K4" s="69" t="s">
        <v>10</v>
      </c>
      <c r="L4" s="69"/>
      <c r="M4" s="69"/>
      <c r="N4" s="69"/>
      <c r="O4" s="69"/>
      <c r="P4" s="69"/>
      <c r="Q4" s="2"/>
      <c r="R4" s="2"/>
      <c r="S4" s="69" t="s">
        <v>11</v>
      </c>
      <c r="T4" s="69" t="s">
        <v>12</v>
      </c>
      <c r="U4" s="69"/>
      <c r="V4" s="69"/>
      <c r="W4" s="69" t="s">
        <v>13</v>
      </c>
      <c r="X4" s="69" t="s">
        <v>14</v>
      </c>
      <c r="Y4" s="68" t="s">
        <v>15</v>
      </c>
      <c r="Z4" s="68" t="s">
        <v>16</v>
      </c>
    </row>
    <row r="5" spans="1:29" ht="31.5" customHeight="1">
      <c r="A5" s="68"/>
      <c r="B5" s="68"/>
      <c r="C5" s="69"/>
      <c r="D5" s="2" t="s">
        <v>17</v>
      </c>
      <c r="E5" s="3" t="s">
        <v>18</v>
      </c>
      <c r="F5" s="3" t="s">
        <v>19</v>
      </c>
      <c r="G5" s="69"/>
      <c r="H5" s="69"/>
      <c r="I5" s="69"/>
      <c r="J5" s="70"/>
      <c r="K5" s="2" t="s">
        <v>20</v>
      </c>
      <c r="L5" s="2" t="s">
        <v>21</v>
      </c>
      <c r="M5" s="32" t="s">
        <v>22</v>
      </c>
      <c r="N5" s="2" t="s">
        <v>23</v>
      </c>
      <c r="O5" s="2" t="s">
        <v>24</v>
      </c>
      <c r="P5" s="2" t="s">
        <v>25</v>
      </c>
      <c r="Q5" s="2" t="s">
        <v>26</v>
      </c>
      <c r="R5" s="4" t="s">
        <v>27</v>
      </c>
      <c r="S5" s="69"/>
      <c r="T5" s="2" t="s">
        <v>28</v>
      </c>
      <c r="U5" s="2" t="s">
        <v>29</v>
      </c>
      <c r="V5" s="2" t="s">
        <v>30</v>
      </c>
      <c r="W5" s="69"/>
      <c r="X5" s="69"/>
      <c r="Y5" s="68"/>
      <c r="Z5" s="68"/>
      <c r="AA5" t="s">
        <v>31</v>
      </c>
      <c r="AB5" t="s">
        <v>32</v>
      </c>
      <c r="AC5" t="s">
        <v>33</v>
      </c>
    </row>
    <row r="6" spans="1:29">
      <c r="A6" t="s">
        <v>34</v>
      </c>
      <c r="B6" s="7">
        <v>4520256615</v>
      </c>
      <c r="C6" t="s">
        <v>30</v>
      </c>
      <c r="D6" t="s">
        <v>35</v>
      </c>
      <c r="G6" t="s">
        <v>36</v>
      </c>
      <c r="H6" s="12" t="s">
        <v>37</v>
      </c>
      <c r="J6" t="s">
        <v>38</v>
      </c>
      <c r="K6" t="s">
        <v>39</v>
      </c>
      <c r="P6" t="s">
        <v>40</v>
      </c>
      <c r="R6" t="s">
        <v>40</v>
      </c>
      <c r="S6" s="12" t="s">
        <v>37</v>
      </c>
      <c r="T6" t="s">
        <v>41</v>
      </c>
      <c r="W6" s="12" t="s">
        <v>37</v>
      </c>
      <c r="X6" s="12" t="s">
        <v>37</v>
      </c>
      <c r="AA6" t="s">
        <v>35</v>
      </c>
      <c r="AB6" t="s">
        <v>42</v>
      </c>
      <c r="AC6" t="s">
        <v>37</v>
      </c>
    </row>
    <row r="7" spans="1:29">
      <c r="A7" s="5" t="s">
        <v>43</v>
      </c>
      <c r="B7" s="7">
        <v>4250445798</v>
      </c>
      <c r="C7" t="s">
        <v>30</v>
      </c>
      <c r="F7" t="s">
        <v>35</v>
      </c>
      <c r="G7" t="s">
        <v>44</v>
      </c>
      <c r="H7" s="12" t="s">
        <v>37</v>
      </c>
      <c r="J7" s="5" t="s">
        <v>45</v>
      </c>
      <c r="K7" t="s">
        <v>46</v>
      </c>
      <c r="M7" s="31" t="s">
        <v>47</v>
      </c>
      <c r="P7" t="s">
        <v>48</v>
      </c>
      <c r="Q7" t="s">
        <v>49</v>
      </c>
      <c r="R7" t="s">
        <v>48</v>
      </c>
      <c r="S7" s="12" t="s">
        <v>37</v>
      </c>
      <c r="T7" t="s">
        <v>50</v>
      </c>
      <c r="V7" t="s">
        <v>51</v>
      </c>
      <c r="W7" s="12" t="s">
        <v>37</v>
      </c>
      <c r="X7" s="12" t="s">
        <v>37</v>
      </c>
      <c r="AA7" t="s">
        <v>35</v>
      </c>
      <c r="AB7" t="s">
        <v>42</v>
      </c>
      <c r="AC7" t="s">
        <v>37</v>
      </c>
    </row>
    <row r="8" spans="1:29">
      <c r="A8" s="5" t="s">
        <v>52</v>
      </c>
      <c r="B8" s="7">
        <v>4946723307</v>
      </c>
      <c r="C8" t="s">
        <v>30</v>
      </c>
      <c r="F8" t="s">
        <v>35</v>
      </c>
      <c r="G8" t="s">
        <v>53</v>
      </c>
      <c r="H8" s="12" t="s">
        <v>37</v>
      </c>
      <c r="J8" s="5" t="s">
        <v>45</v>
      </c>
      <c r="K8" t="s">
        <v>54</v>
      </c>
      <c r="M8" s="31" t="s">
        <v>55</v>
      </c>
      <c r="P8" t="s">
        <v>56</v>
      </c>
      <c r="R8" t="s">
        <v>56</v>
      </c>
      <c r="S8" s="12" t="s">
        <v>37</v>
      </c>
      <c r="T8" t="s">
        <v>57</v>
      </c>
      <c r="V8" t="s">
        <v>58</v>
      </c>
      <c r="W8" s="12" t="s">
        <v>37</v>
      </c>
      <c r="X8" s="12" t="s">
        <v>37</v>
      </c>
      <c r="AA8" t="s">
        <v>35</v>
      </c>
      <c r="AB8" t="s">
        <v>42</v>
      </c>
      <c r="AC8" t="s">
        <v>37</v>
      </c>
    </row>
    <row r="9" spans="1:29">
      <c r="A9" t="s">
        <v>59</v>
      </c>
      <c r="B9" s="7">
        <v>4362503161</v>
      </c>
      <c r="C9" t="s">
        <v>30</v>
      </c>
      <c r="D9" t="s">
        <v>35</v>
      </c>
      <c r="G9" t="s">
        <v>60</v>
      </c>
      <c r="H9" s="12" t="s">
        <v>37</v>
      </c>
      <c r="J9" t="s">
        <v>38</v>
      </c>
      <c r="K9" t="s">
        <v>61</v>
      </c>
      <c r="P9" t="s">
        <v>62</v>
      </c>
      <c r="R9" t="s">
        <v>62</v>
      </c>
      <c r="S9" s="12" t="s">
        <v>37</v>
      </c>
      <c r="T9" t="s">
        <v>61</v>
      </c>
      <c r="W9" s="12" t="s">
        <v>37</v>
      </c>
      <c r="X9" s="12" t="s">
        <v>37</v>
      </c>
      <c r="AA9" t="s">
        <v>35</v>
      </c>
      <c r="AB9" t="s">
        <v>42</v>
      </c>
      <c r="AC9" t="s">
        <v>37</v>
      </c>
    </row>
    <row r="10" spans="1:29">
      <c r="A10" t="s">
        <v>63</v>
      </c>
      <c r="B10" s="7">
        <v>4363753323</v>
      </c>
      <c r="C10" t="s">
        <v>30</v>
      </c>
      <c r="F10" t="s">
        <v>35</v>
      </c>
      <c r="G10" t="s">
        <v>64</v>
      </c>
      <c r="H10" s="12" t="s">
        <v>37</v>
      </c>
      <c r="J10" t="s">
        <v>38</v>
      </c>
      <c r="K10" t="s">
        <v>65</v>
      </c>
      <c r="P10" t="s">
        <v>66</v>
      </c>
      <c r="R10" t="s">
        <v>66</v>
      </c>
      <c r="S10" s="12" t="s">
        <v>37</v>
      </c>
      <c r="T10" t="s">
        <v>67</v>
      </c>
      <c r="W10" s="12" t="s">
        <v>37</v>
      </c>
      <c r="X10" s="12" t="s">
        <v>37</v>
      </c>
      <c r="AA10" t="s">
        <v>35</v>
      </c>
      <c r="AB10" t="s">
        <v>42</v>
      </c>
      <c r="AC10" t="s">
        <v>37</v>
      </c>
    </row>
    <row r="11" spans="1:29">
      <c r="A11" s="5" t="s">
        <v>68</v>
      </c>
      <c r="B11" s="7">
        <v>4662799619</v>
      </c>
      <c r="C11" t="s">
        <v>30</v>
      </c>
      <c r="F11" t="s">
        <v>35</v>
      </c>
      <c r="G11" t="s">
        <v>69</v>
      </c>
      <c r="H11" s="12" t="s">
        <v>37</v>
      </c>
      <c r="J11" s="5" t="s">
        <v>45</v>
      </c>
      <c r="M11" s="31" t="s">
        <v>70</v>
      </c>
      <c r="P11" t="s">
        <v>71</v>
      </c>
      <c r="R11" t="s">
        <v>71</v>
      </c>
      <c r="S11" s="12" t="s">
        <v>37</v>
      </c>
      <c r="V11" t="s">
        <v>72</v>
      </c>
      <c r="W11" s="12" t="s">
        <v>37</v>
      </c>
      <c r="X11" s="12" t="s">
        <v>37</v>
      </c>
      <c r="AA11" t="s">
        <v>35</v>
      </c>
      <c r="AB11" t="s">
        <v>42</v>
      </c>
      <c r="AC11" t="s">
        <v>37</v>
      </c>
    </row>
    <row r="12" spans="1:29">
      <c r="A12" s="5" t="s">
        <v>73</v>
      </c>
      <c r="B12" s="7">
        <v>4367569659</v>
      </c>
      <c r="C12" t="s">
        <v>30</v>
      </c>
      <c r="F12" t="s">
        <v>35</v>
      </c>
      <c r="G12" t="s">
        <v>74</v>
      </c>
      <c r="H12" s="12" t="s">
        <v>37</v>
      </c>
      <c r="J12" s="5" t="s">
        <v>45</v>
      </c>
      <c r="K12" t="s">
        <v>75</v>
      </c>
      <c r="M12" s="31" t="s">
        <v>76</v>
      </c>
      <c r="P12" t="s">
        <v>77</v>
      </c>
      <c r="R12" t="s">
        <v>77</v>
      </c>
      <c r="S12" s="12" t="s">
        <v>37</v>
      </c>
      <c r="T12" t="s">
        <v>78</v>
      </c>
      <c r="V12" t="s">
        <v>79</v>
      </c>
      <c r="W12" s="12" t="s">
        <v>37</v>
      </c>
      <c r="X12" s="12" t="s">
        <v>37</v>
      </c>
      <c r="AA12" t="s">
        <v>35</v>
      </c>
      <c r="AB12" t="s">
        <v>42</v>
      </c>
      <c r="AC12" t="s">
        <v>37</v>
      </c>
    </row>
    <row r="13" spans="1:29">
      <c r="A13" t="s">
        <v>80</v>
      </c>
      <c r="B13" s="7">
        <v>4581564212</v>
      </c>
      <c r="C13" t="s">
        <v>30</v>
      </c>
      <c r="D13" t="s">
        <v>35</v>
      </c>
      <c r="G13" t="s">
        <v>81</v>
      </c>
      <c r="H13" s="12" t="s">
        <v>37</v>
      </c>
      <c r="J13" t="s">
        <v>38</v>
      </c>
      <c r="K13" t="s">
        <v>82</v>
      </c>
      <c r="P13" t="s">
        <v>83</v>
      </c>
      <c r="R13" t="s">
        <v>83</v>
      </c>
      <c r="S13" s="12" t="s">
        <v>37</v>
      </c>
      <c r="T13" t="s">
        <v>82</v>
      </c>
      <c r="W13" s="12" t="s">
        <v>37</v>
      </c>
      <c r="X13" s="12" t="s">
        <v>37</v>
      </c>
      <c r="AA13" t="s">
        <v>35</v>
      </c>
      <c r="AB13" t="s">
        <v>42</v>
      </c>
      <c r="AC13" t="s">
        <v>37</v>
      </c>
    </row>
    <row r="14" spans="1:29">
      <c r="A14" s="5" t="s">
        <v>84</v>
      </c>
      <c r="B14" s="7">
        <v>4706490731</v>
      </c>
      <c r="C14" t="s">
        <v>30</v>
      </c>
      <c r="D14" t="s">
        <v>35</v>
      </c>
      <c r="G14" t="s">
        <v>85</v>
      </c>
      <c r="H14" s="12" t="s">
        <v>37</v>
      </c>
      <c r="J14" s="5" t="s">
        <v>45</v>
      </c>
      <c r="K14" t="s">
        <v>86</v>
      </c>
      <c r="M14" s="31" t="s">
        <v>87</v>
      </c>
      <c r="P14" t="s">
        <v>88</v>
      </c>
      <c r="R14" t="s">
        <v>88</v>
      </c>
      <c r="S14" s="12" t="s">
        <v>37</v>
      </c>
      <c r="T14" t="s">
        <v>86</v>
      </c>
      <c r="V14" t="s">
        <v>58</v>
      </c>
      <c r="W14" s="12" t="s">
        <v>37</v>
      </c>
      <c r="X14" s="12" t="s">
        <v>37</v>
      </c>
      <c r="AA14" t="s">
        <v>35</v>
      </c>
      <c r="AB14" t="s">
        <v>42</v>
      </c>
      <c r="AC14" t="s">
        <v>37</v>
      </c>
    </row>
    <row r="15" spans="1:29">
      <c r="A15" t="s">
        <v>89</v>
      </c>
      <c r="B15" s="7">
        <v>4366490994</v>
      </c>
      <c r="C15" t="s">
        <v>30</v>
      </c>
      <c r="D15" t="s">
        <v>35</v>
      </c>
      <c r="G15" t="s">
        <v>90</v>
      </c>
      <c r="H15" s="12" t="s">
        <v>37</v>
      </c>
      <c r="J15" t="s">
        <v>38</v>
      </c>
      <c r="K15" t="s">
        <v>91</v>
      </c>
      <c r="P15" t="s">
        <v>92</v>
      </c>
      <c r="R15" t="s">
        <v>92</v>
      </c>
      <c r="S15" s="12" t="s">
        <v>37</v>
      </c>
      <c r="T15" t="s">
        <v>93</v>
      </c>
      <c r="W15" s="12" t="s">
        <v>37</v>
      </c>
      <c r="X15" s="12" t="s">
        <v>37</v>
      </c>
      <c r="AA15" t="s">
        <v>35</v>
      </c>
      <c r="AB15" t="s">
        <v>42</v>
      </c>
      <c r="AC15" t="s">
        <v>37</v>
      </c>
    </row>
    <row r="16" spans="1:29">
      <c r="A16" s="5" t="s">
        <v>94</v>
      </c>
      <c r="B16" s="7">
        <v>4508221386</v>
      </c>
      <c r="C16" t="s">
        <v>30</v>
      </c>
      <c r="D16" t="s">
        <v>35</v>
      </c>
      <c r="G16" t="s">
        <v>95</v>
      </c>
      <c r="H16" s="12" t="s">
        <v>37</v>
      </c>
      <c r="J16" s="5" t="s">
        <v>45</v>
      </c>
      <c r="K16" t="s">
        <v>96</v>
      </c>
      <c r="M16" s="31" t="s">
        <v>97</v>
      </c>
      <c r="P16" t="s">
        <v>98</v>
      </c>
      <c r="R16" t="s">
        <v>98</v>
      </c>
      <c r="S16" s="12" t="s">
        <v>37</v>
      </c>
      <c r="T16" t="s">
        <v>99</v>
      </c>
      <c r="V16" t="s">
        <v>100</v>
      </c>
      <c r="W16" s="12" t="s">
        <v>37</v>
      </c>
      <c r="X16" s="12" t="s">
        <v>37</v>
      </c>
      <c r="AA16" t="s">
        <v>35</v>
      </c>
      <c r="AB16" t="s">
        <v>42</v>
      </c>
      <c r="AC16" t="s">
        <v>37</v>
      </c>
    </row>
    <row r="17" spans="1:29">
      <c r="A17" t="s">
        <v>101</v>
      </c>
      <c r="B17" s="7">
        <v>4905526434</v>
      </c>
      <c r="C17" t="s">
        <v>30</v>
      </c>
      <c r="F17" t="s">
        <v>35</v>
      </c>
      <c r="G17" t="s">
        <v>102</v>
      </c>
      <c r="H17" s="12" t="s">
        <v>37</v>
      </c>
      <c r="J17" t="s">
        <v>38</v>
      </c>
      <c r="K17" t="s">
        <v>103</v>
      </c>
      <c r="P17" t="s">
        <v>104</v>
      </c>
      <c r="R17" t="s">
        <v>104</v>
      </c>
      <c r="S17" s="12" t="s">
        <v>37</v>
      </c>
      <c r="T17" t="s">
        <v>105</v>
      </c>
      <c r="W17" s="12" t="s">
        <v>37</v>
      </c>
      <c r="X17" s="12" t="s">
        <v>37</v>
      </c>
      <c r="AA17" t="s">
        <v>35</v>
      </c>
      <c r="AB17" t="s">
        <v>42</v>
      </c>
      <c r="AC17" t="s">
        <v>37</v>
      </c>
    </row>
    <row r="18" spans="1:29">
      <c r="A18" t="s">
        <v>106</v>
      </c>
      <c r="B18" s="7">
        <v>4663105459</v>
      </c>
      <c r="C18" t="s">
        <v>30</v>
      </c>
      <c r="F18" t="s">
        <v>35</v>
      </c>
      <c r="G18" t="s">
        <v>107</v>
      </c>
      <c r="H18" s="12" t="s">
        <v>37</v>
      </c>
      <c r="J18" t="s">
        <v>38</v>
      </c>
      <c r="K18" t="s">
        <v>108</v>
      </c>
      <c r="P18" t="s">
        <v>109</v>
      </c>
      <c r="R18" t="s">
        <v>109</v>
      </c>
      <c r="S18" s="12" t="s">
        <v>37</v>
      </c>
      <c r="T18" t="s">
        <v>108</v>
      </c>
      <c r="W18" s="12" t="s">
        <v>37</v>
      </c>
      <c r="X18" s="12" t="s">
        <v>37</v>
      </c>
      <c r="AA18" t="s">
        <v>35</v>
      </c>
      <c r="AB18" t="s">
        <v>42</v>
      </c>
      <c r="AC18" t="s">
        <v>37</v>
      </c>
    </row>
    <row r="19" spans="1:29">
      <c r="A19" t="s">
        <v>110</v>
      </c>
      <c r="B19" s="7">
        <v>4389042653</v>
      </c>
      <c r="C19" t="s">
        <v>30</v>
      </c>
      <c r="F19" t="s">
        <v>35</v>
      </c>
      <c r="G19" t="s">
        <v>111</v>
      </c>
      <c r="H19" s="12" t="s">
        <v>37</v>
      </c>
      <c r="J19" t="s">
        <v>38</v>
      </c>
      <c r="K19" t="s">
        <v>112</v>
      </c>
      <c r="P19" t="s">
        <v>113</v>
      </c>
      <c r="R19" t="s">
        <v>113</v>
      </c>
      <c r="S19" s="12" t="s">
        <v>37</v>
      </c>
      <c r="T19" t="s">
        <v>114</v>
      </c>
      <c r="W19" s="12" t="s">
        <v>37</v>
      </c>
      <c r="X19" s="12" t="s">
        <v>37</v>
      </c>
      <c r="AA19" t="s">
        <v>35</v>
      </c>
      <c r="AB19" t="s">
        <v>42</v>
      </c>
      <c r="AC19" t="s">
        <v>37</v>
      </c>
    </row>
    <row r="20" spans="1:29">
      <c r="A20" t="s">
        <v>115</v>
      </c>
      <c r="B20" s="7">
        <v>6100474530</v>
      </c>
      <c r="C20" t="s">
        <v>30</v>
      </c>
      <c r="F20" t="s">
        <v>35</v>
      </c>
      <c r="G20" s="11" t="s">
        <v>116</v>
      </c>
      <c r="H20" s="12" t="s">
        <v>37</v>
      </c>
      <c r="J20" t="s">
        <v>38</v>
      </c>
      <c r="K20" t="s">
        <v>117</v>
      </c>
      <c r="P20" t="s">
        <v>118</v>
      </c>
      <c r="R20" t="s">
        <v>118</v>
      </c>
      <c r="S20" s="12" t="s">
        <v>37</v>
      </c>
      <c r="T20" t="s">
        <v>119</v>
      </c>
      <c r="W20" s="12" t="s">
        <v>37</v>
      </c>
      <c r="X20" s="12" t="s">
        <v>37</v>
      </c>
      <c r="AA20" t="s">
        <v>35</v>
      </c>
      <c r="AB20" t="s">
        <v>42</v>
      </c>
      <c r="AC20" t="s">
        <v>37</v>
      </c>
    </row>
    <row r="21" spans="1:29">
      <c r="A21" t="s">
        <v>120</v>
      </c>
      <c r="B21" s="7">
        <v>6364884865</v>
      </c>
      <c r="C21" t="s">
        <v>30</v>
      </c>
      <c r="F21" t="s">
        <v>35</v>
      </c>
      <c r="G21" t="s">
        <v>121</v>
      </c>
      <c r="H21" s="12" t="s">
        <v>37</v>
      </c>
      <c r="J21" t="s">
        <v>38</v>
      </c>
      <c r="P21" t="s">
        <v>113</v>
      </c>
      <c r="R21" t="s">
        <v>113</v>
      </c>
      <c r="S21" s="12" t="s">
        <v>37</v>
      </c>
      <c r="AC21" t="s">
        <v>37</v>
      </c>
    </row>
    <row r="22" spans="1:29">
      <c r="A22" s="5" t="s">
        <v>122</v>
      </c>
      <c r="B22" s="7">
        <v>4426025737</v>
      </c>
      <c r="C22" t="s">
        <v>30</v>
      </c>
      <c r="D22" t="s">
        <v>35</v>
      </c>
      <c r="G22" t="s">
        <v>123</v>
      </c>
      <c r="H22" s="12" t="s">
        <v>37</v>
      </c>
      <c r="J22" s="5" t="s">
        <v>45</v>
      </c>
      <c r="K22" t="s">
        <v>124</v>
      </c>
      <c r="M22" s="31" t="s">
        <v>125</v>
      </c>
      <c r="P22" t="s">
        <v>126</v>
      </c>
      <c r="R22" t="s">
        <v>126</v>
      </c>
      <c r="S22" s="12" t="s">
        <v>37</v>
      </c>
      <c r="T22" t="s">
        <v>127</v>
      </c>
      <c r="V22" t="s">
        <v>128</v>
      </c>
      <c r="W22" s="12" t="s">
        <v>37</v>
      </c>
      <c r="X22" s="12" t="s">
        <v>37</v>
      </c>
      <c r="AA22" t="s">
        <v>35</v>
      </c>
      <c r="AB22" t="s">
        <v>42</v>
      </c>
      <c r="AC22" t="s">
        <v>37</v>
      </c>
    </row>
    <row r="23" spans="1:29" ht="15.75" customHeight="1">
      <c r="A23" t="s">
        <v>129</v>
      </c>
      <c r="B23" s="7">
        <v>4508120032</v>
      </c>
      <c r="C23" t="s">
        <v>30</v>
      </c>
      <c r="F23" t="s">
        <v>35</v>
      </c>
      <c r="G23" t="s">
        <v>130</v>
      </c>
      <c r="H23" s="12" t="s">
        <v>37</v>
      </c>
      <c r="J23" t="s">
        <v>38</v>
      </c>
      <c r="S23" s="12" t="s">
        <v>37</v>
      </c>
      <c r="AC23" t="s">
        <v>37</v>
      </c>
    </row>
    <row r="24" spans="1:29">
      <c r="A24" t="s">
        <v>131</v>
      </c>
      <c r="B24" s="7">
        <v>6189690610</v>
      </c>
      <c r="C24" t="s">
        <v>30</v>
      </c>
      <c r="F24" t="s">
        <v>35</v>
      </c>
      <c r="G24" t="s">
        <v>132</v>
      </c>
      <c r="H24" s="12" t="s">
        <v>37</v>
      </c>
      <c r="J24" t="s">
        <v>38</v>
      </c>
      <c r="K24" t="s">
        <v>133</v>
      </c>
      <c r="P24" t="s">
        <v>134</v>
      </c>
      <c r="R24" t="s">
        <v>134</v>
      </c>
      <c r="S24" s="12" t="s">
        <v>37</v>
      </c>
      <c r="T24" t="s">
        <v>133</v>
      </c>
      <c r="W24" s="12" t="s">
        <v>37</v>
      </c>
      <c r="X24" s="12" t="s">
        <v>37</v>
      </c>
      <c r="AA24" t="s">
        <v>35</v>
      </c>
      <c r="AB24" t="s">
        <v>42</v>
      </c>
      <c r="AC24" t="s">
        <v>37</v>
      </c>
    </row>
    <row r="25" spans="1:29">
      <c r="A25" t="s">
        <v>135</v>
      </c>
      <c r="B25" s="7">
        <v>4740277069</v>
      </c>
      <c r="C25" t="s">
        <v>30</v>
      </c>
      <c r="F25" t="s">
        <v>35</v>
      </c>
      <c r="G25" t="s">
        <v>136</v>
      </c>
      <c r="H25" s="12" t="s">
        <v>37</v>
      </c>
      <c r="J25" t="s">
        <v>38</v>
      </c>
      <c r="K25" t="s">
        <v>137</v>
      </c>
      <c r="P25" t="s">
        <v>138</v>
      </c>
      <c r="R25" t="s">
        <v>138</v>
      </c>
      <c r="S25" s="12" t="s">
        <v>37</v>
      </c>
      <c r="T25" t="s">
        <v>137</v>
      </c>
      <c r="W25" s="12" t="s">
        <v>37</v>
      </c>
      <c r="X25" s="12" t="s">
        <v>37</v>
      </c>
      <c r="AA25" t="s">
        <v>35</v>
      </c>
      <c r="AB25" t="s">
        <v>42</v>
      </c>
      <c r="AC25" t="s">
        <v>37</v>
      </c>
    </row>
    <row r="26" spans="1:29">
      <c r="A26" s="5" t="s">
        <v>139</v>
      </c>
      <c r="B26" s="7">
        <v>4001717182</v>
      </c>
      <c r="C26" t="s">
        <v>30</v>
      </c>
      <c r="D26" t="s">
        <v>35</v>
      </c>
      <c r="G26" t="s">
        <v>140</v>
      </c>
      <c r="H26" s="12" t="s">
        <v>37</v>
      </c>
      <c r="J26" s="5" t="s">
        <v>45</v>
      </c>
      <c r="K26" t="s">
        <v>141</v>
      </c>
      <c r="M26" s="31" t="s">
        <v>142</v>
      </c>
      <c r="P26" t="s">
        <v>143</v>
      </c>
      <c r="S26" s="12" t="s">
        <v>37</v>
      </c>
      <c r="Y26" t="s">
        <v>144</v>
      </c>
      <c r="AA26" t="s">
        <v>42</v>
      </c>
      <c r="AB26" t="s">
        <v>42</v>
      </c>
      <c r="AC26" t="s">
        <v>37</v>
      </c>
    </row>
    <row r="27" spans="1:29">
      <c r="A27" t="s">
        <v>145</v>
      </c>
      <c r="B27" s="7">
        <v>4100098251</v>
      </c>
      <c r="C27" t="s">
        <v>30</v>
      </c>
      <c r="D27" t="s">
        <v>35</v>
      </c>
      <c r="G27" t="s">
        <v>146</v>
      </c>
      <c r="H27" s="12" t="s">
        <v>37</v>
      </c>
      <c r="J27" t="s">
        <v>38</v>
      </c>
      <c r="K27" t="s">
        <v>147</v>
      </c>
      <c r="P27" t="s">
        <v>148</v>
      </c>
      <c r="R27" t="s">
        <v>148</v>
      </c>
      <c r="S27" s="12" t="s">
        <v>37</v>
      </c>
      <c r="T27" t="s">
        <v>149</v>
      </c>
      <c r="W27" s="12" t="s">
        <v>37</v>
      </c>
      <c r="X27" s="12" t="s">
        <v>37</v>
      </c>
      <c r="AA27" t="s">
        <v>35</v>
      </c>
      <c r="AB27" t="s">
        <v>42</v>
      </c>
      <c r="AC27" t="s">
        <v>37</v>
      </c>
    </row>
    <row r="28" spans="1:29">
      <c r="A28" s="5" t="s">
        <v>150</v>
      </c>
      <c r="B28" s="7">
        <v>4860460391</v>
      </c>
      <c r="C28" t="s">
        <v>30</v>
      </c>
      <c r="D28" t="s">
        <v>35</v>
      </c>
      <c r="G28" t="s">
        <v>151</v>
      </c>
      <c r="H28" s="12" t="s">
        <v>37</v>
      </c>
      <c r="J28" s="5" t="s">
        <v>45</v>
      </c>
      <c r="K28" t="s">
        <v>152</v>
      </c>
      <c r="M28" s="31" t="s">
        <v>153</v>
      </c>
      <c r="P28" t="s">
        <v>154</v>
      </c>
      <c r="R28" t="s">
        <v>154</v>
      </c>
      <c r="S28" s="12" t="s">
        <v>37</v>
      </c>
      <c r="T28" t="s">
        <v>155</v>
      </c>
      <c r="V28" t="s">
        <v>156</v>
      </c>
      <c r="W28" s="12" t="s">
        <v>37</v>
      </c>
      <c r="X28" s="12" t="s">
        <v>37</v>
      </c>
      <c r="AA28" t="s">
        <v>35</v>
      </c>
      <c r="AB28" t="s">
        <v>42</v>
      </c>
      <c r="AC28" t="s">
        <v>37</v>
      </c>
    </row>
    <row r="29" spans="1:29">
      <c r="A29" s="5" t="s">
        <v>157</v>
      </c>
      <c r="B29" s="7">
        <v>4424137554</v>
      </c>
      <c r="C29" t="s">
        <v>30</v>
      </c>
      <c r="F29" t="s">
        <v>35</v>
      </c>
      <c r="G29" t="s">
        <v>158</v>
      </c>
      <c r="H29" s="12" t="s">
        <v>37</v>
      </c>
      <c r="J29" s="5" t="s">
        <v>45</v>
      </c>
      <c r="M29" s="31" t="s">
        <v>159</v>
      </c>
      <c r="P29" t="s">
        <v>160</v>
      </c>
      <c r="R29" t="s">
        <v>160</v>
      </c>
      <c r="S29" s="12" t="s">
        <v>37</v>
      </c>
      <c r="V29" t="s">
        <v>161</v>
      </c>
      <c r="W29" s="12" t="s">
        <v>37</v>
      </c>
      <c r="X29" s="12" t="s">
        <v>37</v>
      </c>
      <c r="AA29" t="s">
        <v>35</v>
      </c>
      <c r="AB29" t="s">
        <v>42</v>
      </c>
      <c r="AC29" t="s">
        <v>37</v>
      </c>
    </row>
    <row r="30" spans="1:29">
      <c r="A30" t="s">
        <v>162</v>
      </c>
      <c r="B30" s="7">
        <v>4308926637</v>
      </c>
      <c r="C30" t="s">
        <v>30</v>
      </c>
      <c r="F30" t="s">
        <v>35</v>
      </c>
      <c r="G30" t="s">
        <v>163</v>
      </c>
      <c r="H30" s="12" t="s">
        <v>37</v>
      </c>
      <c r="J30" t="s">
        <v>38</v>
      </c>
      <c r="K30" t="s">
        <v>164</v>
      </c>
      <c r="P30" t="s">
        <v>152</v>
      </c>
      <c r="R30" t="s">
        <v>152</v>
      </c>
      <c r="S30" s="12" t="s">
        <v>37</v>
      </c>
      <c r="T30" t="s">
        <v>164</v>
      </c>
      <c r="W30" s="12" t="s">
        <v>37</v>
      </c>
      <c r="X30" s="12" t="s">
        <v>37</v>
      </c>
      <c r="AA30" t="s">
        <v>35</v>
      </c>
      <c r="AB30" t="s">
        <v>42</v>
      </c>
      <c r="AC30" t="s">
        <v>37</v>
      </c>
    </row>
    <row r="31" spans="1:29">
      <c r="A31" t="s">
        <v>165</v>
      </c>
      <c r="B31" s="7">
        <v>4861789125</v>
      </c>
      <c r="C31" t="s">
        <v>30</v>
      </c>
      <c r="F31" t="s">
        <v>35</v>
      </c>
      <c r="G31" t="s">
        <v>166</v>
      </c>
      <c r="H31" s="12" t="s">
        <v>37</v>
      </c>
      <c r="J31" t="s">
        <v>38</v>
      </c>
      <c r="K31" t="s">
        <v>167</v>
      </c>
      <c r="P31" t="s">
        <v>168</v>
      </c>
      <c r="R31" t="s">
        <v>168</v>
      </c>
      <c r="S31" s="12" t="s">
        <v>37</v>
      </c>
      <c r="T31" t="s">
        <v>167</v>
      </c>
      <c r="W31" s="12" t="s">
        <v>37</v>
      </c>
      <c r="X31" s="12" t="s">
        <v>37</v>
      </c>
      <c r="AA31" t="s">
        <v>35</v>
      </c>
      <c r="AB31" t="s">
        <v>42</v>
      </c>
      <c r="AC31" t="s">
        <v>37</v>
      </c>
    </row>
    <row r="32" spans="1:29">
      <c r="A32" t="s">
        <v>169</v>
      </c>
      <c r="B32" s="7">
        <v>4861627060</v>
      </c>
      <c r="C32" t="s">
        <v>30</v>
      </c>
      <c r="D32" t="s">
        <v>35</v>
      </c>
      <c r="G32" t="s">
        <v>170</v>
      </c>
      <c r="H32" s="12" t="s">
        <v>37</v>
      </c>
      <c r="I32" t="s">
        <v>171</v>
      </c>
      <c r="J32" t="s">
        <v>38</v>
      </c>
      <c r="P32" t="s">
        <v>172</v>
      </c>
      <c r="R32" t="s">
        <v>172</v>
      </c>
      <c r="S32" s="12" t="s">
        <v>37</v>
      </c>
      <c r="AC32" t="s">
        <v>37</v>
      </c>
    </row>
    <row r="33" spans="1:29">
      <c r="A33" t="s">
        <v>173</v>
      </c>
      <c r="B33" s="7">
        <v>4520776414</v>
      </c>
      <c r="C33" t="s">
        <v>30</v>
      </c>
      <c r="F33" t="s">
        <v>35</v>
      </c>
      <c r="G33" t="s">
        <v>174</v>
      </c>
      <c r="H33" s="12" t="s">
        <v>37</v>
      </c>
      <c r="J33" t="s">
        <v>38</v>
      </c>
      <c r="K33" t="s">
        <v>175</v>
      </c>
      <c r="P33" t="s">
        <v>176</v>
      </c>
      <c r="R33" t="s">
        <v>176</v>
      </c>
      <c r="S33" s="12" t="s">
        <v>37</v>
      </c>
      <c r="T33" t="s">
        <v>175</v>
      </c>
      <c r="W33" s="12" t="s">
        <v>37</v>
      </c>
      <c r="X33" s="12" t="s">
        <v>37</v>
      </c>
      <c r="AA33" t="s">
        <v>35</v>
      </c>
      <c r="AB33" t="s">
        <v>42</v>
      </c>
      <c r="AC33" t="s">
        <v>37</v>
      </c>
    </row>
    <row r="34" spans="1:29">
      <c r="A34" t="s">
        <v>177</v>
      </c>
      <c r="B34" s="7">
        <v>4582803245</v>
      </c>
      <c r="C34" t="s">
        <v>30</v>
      </c>
      <c r="F34" t="s">
        <v>35</v>
      </c>
      <c r="G34" t="s">
        <v>178</v>
      </c>
      <c r="H34" s="12" t="s">
        <v>37</v>
      </c>
      <c r="I34" s="13"/>
      <c r="J34" t="s">
        <v>38</v>
      </c>
      <c r="K34" t="s">
        <v>179</v>
      </c>
      <c r="P34" t="s">
        <v>180</v>
      </c>
      <c r="R34" t="s">
        <v>180</v>
      </c>
      <c r="S34" s="12" t="s">
        <v>37</v>
      </c>
      <c r="T34" t="s">
        <v>181</v>
      </c>
      <c r="W34" s="12" t="s">
        <v>37</v>
      </c>
      <c r="X34" s="12" t="s">
        <v>37</v>
      </c>
      <c r="AA34" t="s">
        <v>35</v>
      </c>
      <c r="AB34" t="s">
        <v>42</v>
      </c>
      <c r="AC34" t="s">
        <v>37</v>
      </c>
    </row>
    <row r="35" spans="1:29">
      <c r="A35" s="5" t="s">
        <v>182</v>
      </c>
      <c r="B35" s="7">
        <v>4948238384</v>
      </c>
      <c r="C35" t="s">
        <v>30</v>
      </c>
      <c r="D35" t="s">
        <v>35</v>
      </c>
      <c r="G35" t="s">
        <v>183</v>
      </c>
      <c r="H35" s="12" t="s">
        <v>37</v>
      </c>
      <c r="I35" t="s">
        <v>184</v>
      </c>
      <c r="J35" s="5" t="s">
        <v>45</v>
      </c>
      <c r="K35" t="s">
        <v>185</v>
      </c>
      <c r="M35" s="31" t="s">
        <v>186</v>
      </c>
      <c r="P35" t="s">
        <v>187</v>
      </c>
      <c r="R35" t="s">
        <v>187</v>
      </c>
      <c r="S35" s="12" t="s">
        <v>37</v>
      </c>
      <c r="T35" t="s">
        <v>50</v>
      </c>
      <c r="V35" t="s">
        <v>128</v>
      </c>
      <c r="W35" s="12" t="s">
        <v>37</v>
      </c>
      <c r="X35" s="12" t="s">
        <v>37</v>
      </c>
      <c r="AA35" t="s">
        <v>35</v>
      </c>
      <c r="AB35" t="s">
        <v>42</v>
      </c>
      <c r="AC35" t="s">
        <v>37</v>
      </c>
    </row>
    <row r="36" spans="1:29">
      <c r="A36" t="s">
        <v>188</v>
      </c>
      <c r="B36" s="7">
        <v>4583815352</v>
      </c>
      <c r="C36" t="s">
        <v>30</v>
      </c>
      <c r="F36" t="s">
        <v>35</v>
      </c>
      <c r="G36" t="s">
        <v>189</v>
      </c>
      <c r="H36" s="12" t="s">
        <v>37</v>
      </c>
      <c r="J36" t="s">
        <v>38</v>
      </c>
      <c r="K36" s="15">
        <v>4</v>
      </c>
      <c r="P36" t="s">
        <v>190</v>
      </c>
      <c r="R36" t="s">
        <v>190</v>
      </c>
      <c r="S36" s="12" t="s">
        <v>37</v>
      </c>
      <c r="T36" s="15">
        <v>4</v>
      </c>
      <c r="W36" s="12" t="s">
        <v>37</v>
      </c>
      <c r="X36" s="12" t="s">
        <v>37</v>
      </c>
      <c r="AA36" t="s">
        <v>35</v>
      </c>
      <c r="AB36" t="s">
        <v>42</v>
      </c>
      <c r="AC36" t="s">
        <v>37</v>
      </c>
    </row>
    <row r="37" spans="1:29">
      <c r="A37" t="s">
        <v>191</v>
      </c>
      <c r="B37" s="7">
        <v>4109016088</v>
      </c>
      <c r="C37" t="s">
        <v>30</v>
      </c>
      <c r="F37" t="s">
        <v>35</v>
      </c>
      <c r="G37" t="s">
        <v>192</v>
      </c>
      <c r="H37" s="12" t="s">
        <v>37</v>
      </c>
      <c r="J37" t="s">
        <v>38</v>
      </c>
      <c r="K37" t="s">
        <v>193</v>
      </c>
      <c r="P37" t="s">
        <v>194</v>
      </c>
      <c r="R37" t="s">
        <v>194</v>
      </c>
      <c r="S37" s="12" t="s">
        <v>37</v>
      </c>
      <c r="T37" t="s">
        <v>195</v>
      </c>
      <c r="W37" s="12" t="s">
        <v>37</v>
      </c>
      <c r="X37" s="12" t="s">
        <v>37</v>
      </c>
      <c r="AA37" t="s">
        <v>35</v>
      </c>
      <c r="AB37" t="s">
        <v>42</v>
      </c>
      <c r="AC37" t="s">
        <v>37</v>
      </c>
    </row>
    <row r="38" spans="1:29">
      <c r="A38" t="s">
        <v>196</v>
      </c>
      <c r="B38" s="7">
        <v>4883990745</v>
      </c>
      <c r="C38" t="s">
        <v>30</v>
      </c>
      <c r="D38" t="s">
        <v>35</v>
      </c>
      <c r="G38" t="s">
        <v>197</v>
      </c>
      <c r="H38" s="12" t="s">
        <v>37</v>
      </c>
      <c r="I38" t="s">
        <v>198</v>
      </c>
      <c r="J38" t="s">
        <v>38</v>
      </c>
      <c r="S38" s="12" t="s">
        <v>37</v>
      </c>
      <c r="AC38" t="s">
        <v>37</v>
      </c>
    </row>
    <row r="39" spans="1:29">
      <c r="A39" t="s">
        <v>199</v>
      </c>
      <c r="B39" s="7">
        <v>4343616568</v>
      </c>
      <c r="C39" t="s">
        <v>30</v>
      </c>
      <c r="F39" t="s">
        <v>35</v>
      </c>
      <c r="G39" t="s">
        <v>200</v>
      </c>
      <c r="H39" s="12" t="s">
        <v>37</v>
      </c>
      <c r="J39" t="s">
        <v>38</v>
      </c>
      <c r="K39" t="s">
        <v>201</v>
      </c>
      <c r="P39" t="s">
        <v>202</v>
      </c>
      <c r="R39" t="s">
        <v>202</v>
      </c>
      <c r="S39" s="12" t="s">
        <v>37</v>
      </c>
      <c r="T39" t="s">
        <v>201</v>
      </c>
      <c r="W39" s="12" t="s">
        <v>37</v>
      </c>
      <c r="X39" s="12" t="s">
        <v>37</v>
      </c>
      <c r="AA39" t="s">
        <v>35</v>
      </c>
      <c r="AB39" t="s">
        <v>42</v>
      </c>
      <c r="AC39" t="s">
        <v>37</v>
      </c>
    </row>
    <row r="40" spans="1:29">
      <c r="A40" s="5" t="s">
        <v>203</v>
      </c>
      <c r="B40" s="7">
        <v>4483680641</v>
      </c>
      <c r="C40" t="s">
        <v>30</v>
      </c>
      <c r="D40" t="s">
        <v>35</v>
      </c>
      <c r="G40" t="s">
        <v>204</v>
      </c>
      <c r="H40" s="12" t="s">
        <v>37</v>
      </c>
      <c r="J40" s="5" t="s">
        <v>45</v>
      </c>
      <c r="K40" t="s">
        <v>205</v>
      </c>
      <c r="M40" s="31" t="s">
        <v>206</v>
      </c>
      <c r="P40" t="s">
        <v>207</v>
      </c>
      <c r="R40" t="s">
        <v>207</v>
      </c>
      <c r="S40" s="12" t="s">
        <v>37</v>
      </c>
      <c r="T40" t="s">
        <v>208</v>
      </c>
      <c r="V40" t="s">
        <v>209</v>
      </c>
      <c r="W40" s="12" t="s">
        <v>37</v>
      </c>
      <c r="X40" s="12" t="s">
        <v>37</v>
      </c>
      <c r="AA40" t="s">
        <v>35</v>
      </c>
      <c r="AB40" t="s">
        <v>42</v>
      </c>
      <c r="AC40" t="s">
        <v>37</v>
      </c>
    </row>
    <row r="41" spans="1:29">
      <c r="A41" t="s">
        <v>210</v>
      </c>
      <c r="B41" s="7">
        <v>4347092857</v>
      </c>
      <c r="C41" t="s">
        <v>30</v>
      </c>
      <c r="D41" t="s">
        <v>35</v>
      </c>
      <c r="G41" t="s">
        <v>211</v>
      </c>
      <c r="H41" s="12" t="s">
        <v>37</v>
      </c>
      <c r="J41" t="s">
        <v>38</v>
      </c>
      <c r="K41" t="s">
        <v>212</v>
      </c>
      <c r="P41" t="s">
        <v>213</v>
      </c>
      <c r="R41" t="s">
        <v>213</v>
      </c>
      <c r="S41" s="12" t="s">
        <v>37</v>
      </c>
      <c r="T41" t="s">
        <v>195</v>
      </c>
      <c r="W41" s="12" t="s">
        <v>37</v>
      </c>
      <c r="X41" s="12" t="s">
        <v>37</v>
      </c>
      <c r="AA41" t="s">
        <v>35</v>
      </c>
      <c r="AB41" t="s">
        <v>42</v>
      </c>
      <c r="AC41" t="s">
        <v>37</v>
      </c>
    </row>
    <row r="42" spans="1:29">
      <c r="A42" t="s">
        <v>214</v>
      </c>
      <c r="B42" s="7">
        <v>4583119461</v>
      </c>
      <c r="C42" t="s">
        <v>30</v>
      </c>
      <c r="D42" t="s">
        <v>35</v>
      </c>
      <c r="G42" t="s">
        <v>215</v>
      </c>
      <c r="H42" s="12" t="s">
        <v>37</v>
      </c>
      <c r="I42" t="s">
        <v>216</v>
      </c>
      <c r="J42" t="s">
        <v>38</v>
      </c>
      <c r="K42" t="s">
        <v>57</v>
      </c>
      <c r="P42" t="s">
        <v>217</v>
      </c>
      <c r="R42" t="s">
        <v>217</v>
      </c>
      <c r="S42" s="12" t="s">
        <v>37</v>
      </c>
      <c r="T42" t="s">
        <v>57</v>
      </c>
      <c r="W42" s="12" t="s">
        <v>37</v>
      </c>
      <c r="X42" s="12" t="s">
        <v>37</v>
      </c>
      <c r="AA42" t="s">
        <v>35</v>
      </c>
      <c r="AB42" t="s">
        <v>42</v>
      </c>
      <c r="AC42" t="s">
        <v>37</v>
      </c>
    </row>
    <row r="43" spans="1:29">
      <c r="A43" s="5" t="s">
        <v>218</v>
      </c>
      <c r="B43" s="7">
        <v>4425422260</v>
      </c>
      <c r="C43" t="s">
        <v>30</v>
      </c>
      <c r="D43" t="s">
        <v>35</v>
      </c>
      <c r="G43" t="s">
        <v>219</v>
      </c>
      <c r="H43" s="12" t="s">
        <v>37</v>
      </c>
      <c r="I43" t="s">
        <v>220</v>
      </c>
      <c r="J43" s="5" t="s">
        <v>45</v>
      </c>
      <c r="K43" t="s">
        <v>221</v>
      </c>
      <c r="P43" t="s">
        <v>222</v>
      </c>
      <c r="R43" t="s">
        <v>222</v>
      </c>
      <c r="S43" s="12" t="s">
        <v>37</v>
      </c>
      <c r="T43" t="s">
        <v>172</v>
      </c>
      <c r="W43" s="12" t="s">
        <v>37</v>
      </c>
      <c r="X43" s="12" t="s">
        <v>37</v>
      </c>
      <c r="AA43" t="s">
        <v>35</v>
      </c>
      <c r="AB43" t="s">
        <v>42</v>
      </c>
      <c r="AC43" t="s">
        <v>37</v>
      </c>
    </row>
    <row r="44" spans="1:29">
      <c r="A44" t="s">
        <v>223</v>
      </c>
      <c r="B44" s="7">
        <v>4382637317</v>
      </c>
      <c r="C44" t="s">
        <v>30</v>
      </c>
      <c r="F44" t="s">
        <v>35</v>
      </c>
      <c r="G44" t="s">
        <v>224</v>
      </c>
      <c r="H44" s="12" t="s">
        <v>37</v>
      </c>
      <c r="J44" t="s">
        <v>38</v>
      </c>
      <c r="K44" t="s">
        <v>176</v>
      </c>
      <c r="P44" t="s">
        <v>225</v>
      </c>
      <c r="R44" t="s">
        <v>225</v>
      </c>
      <c r="S44" s="12" t="s">
        <v>37</v>
      </c>
      <c r="T44" t="s">
        <v>176</v>
      </c>
      <c r="W44" s="12" t="s">
        <v>37</v>
      </c>
      <c r="X44" s="12" t="s">
        <v>37</v>
      </c>
      <c r="AA44" t="s">
        <v>35</v>
      </c>
      <c r="AB44" t="s">
        <v>42</v>
      </c>
      <c r="AC44" t="s">
        <v>37</v>
      </c>
    </row>
    <row r="45" spans="1:29">
      <c r="A45" t="s">
        <v>226</v>
      </c>
      <c r="B45" s="7">
        <v>6263484020</v>
      </c>
      <c r="C45" t="s">
        <v>30</v>
      </c>
      <c r="D45" t="s">
        <v>35</v>
      </c>
      <c r="G45" t="s">
        <v>227</v>
      </c>
      <c r="H45" s="12" t="s">
        <v>37</v>
      </c>
      <c r="J45" t="s">
        <v>38</v>
      </c>
      <c r="K45" t="s">
        <v>212</v>
      </c>
      <c r="P45" t="s">
        <v>228</v>
      </c>
      <c r="R45" t="s">
        <v>228</v>
      </c>
      <c r="S45" s="12" t="s">
        <v>37</v>
      </c>
      <c r="T45" t="s">
        <v>195</v>
      </c>
      <c r="W45" s="12" t="s">
        <v>37</v>
      </c>
      <c r="X45" s="12" t="s">
        <v>37</v>
      </c>
      <c r="AA45" t="s">
        <v>35</v>
      </c>
      <c r="AB45" t="s">
        <v>42</v>
      </c>
      <c r="AC45" t="s">
        <v>37</v>
      </c>
    </row>
    <row r="46" spans="1:29">
      <c r="A46" s="5" t="s">
        <v>229</v>
      </c>
      <c r="B46" s="7">
        <v>4508116930</v>
      </c>
      <c r="C46" t="s">
        <v>30</v>
      </c>
      <c r="F46" t="s">
        <v>35</v>
      </c>
      <c r="G46" t="s">
        <v>230</v>
      </c>
      <c r="H46" s="12" t="s">
        <v>37</v>
      </c>
      <c r="I46" t="s">
        <v>49</v>
      </c>
      <c r="J46" s="5" t="s">
        <v>45</v>
      </c>
      <c r="K46" t="s">
        <v>56</v>
      </c>
      <c r="M46" s="31" t="s">
        <v>231</v>
      </c>
      <c r="P46" t="s">
        <v>228</v>
      </c>
      <c r="R46" t="s">
        <v>228</v>
      </c>
      <c r="S46" s="12" t="s">
        <v>37</v>
      </c>
      <c r="T46" t="s">
        <v>56</v>
      </c>
      <c r="V46" t="s">
        <v>232</v>
      </c>
      <c r="W46" s="12" t="s">
        <v>37</v>
      </c>
      <c r="X46" s="12" t="s">
        <v>37</v>
      </c>
      <c r="AA46" t="s">
        <v>35</v>
      </c>
      <c r="AB46" t="s">
        <v>42</v>
      </c>
      <c r="AC46" t="s">
        <v>37</v>
      </c>
    </row>
    <row r="47" spans="1:29">
      <c r="A47" t="s">
        <v>233</v>
      </c>
      <c r="B47" s="7">
        <v>6164754372</v>
      </c>
      <c r="C47" t="s">
        <v>30</v>
      </c>
      <c r="F47" t="s">
        <v>35</v>
      </c>
      <c r="G47" t="s">
        <v>234</v>
      </c>
      <c r="H47" s="12" t="s">
        <v>37</v>
      </c>
      <c r="I47" t="s">
        <v>235</v>
      </c>
      <c r="J47" t="s">
        <v>38</v>
      </c>
      <c r="K47" t="s">
        <v>236</v>
      </c>
      <c r="P47" t="s">
        <v>237</v>
      </c>
      <c r="R47" t="s">
        <v>237</v>
      </c>
      <c r="S47" s="12" t="s">
        <v>37</v>
      </c>
      <c r="T47" t="s">
        <v>238</v>
      </c>
      <c r="W47" s="12" t="s">
        <v>37</v>
      </c>
      <c r="X47" s="12" t="s">
        <v>37</v>
      </c>
      <c r="AA47" t="s">
        <v>35</v>
      </c>
      <c r="AB47" t="s">
        <v>42</v>
      </c>
      <c r="AC47" t="s">
        <v>37</v>
      </c>
    </row>
    <row r="48" spans="1:29">
      <c r="A48" t="s">
        <v>239</v>
      </c>
      <c r="B48" s="7">
        <v>4041363497</v>
      </c>
      <c r="C48" t="s">
        <v>30</v>
      </c>
      <c r="D48" t="s">
        <v>35</v>
      </c>
      <c r="G48" t="s">
        <v>240</v>
      </c>
      <c r="H48" s="12" t="s">
        <v>37</v>
      </c>
      <c r="I48" t="s">
        <v>201</v>
      </c>
      <c r="J48" t="s">
        <v>38</v>
      </c>
      <c r="K48" t="s">
        <v>176</v>
      </c>
      <c r="P48" t="s">
        <v>241</v>
      </c>
      <c r="R48" t="s">
        <v>241</v>
      </c>
      <c r="S48" s="12" t="s">
        <v>37</v>
      </c>
      <c r="T48" t="s">
        <v>242</v>
      </c>
      <c r="W48" s="12" t="s">
        <v>37</v>
      </c>
      <c r="X48" s="12" t="s">
        <v>37</v>
      </c>
      <c r="AA48" t="s">
        <v>35</v>
      </c>
      <c r="AB48" t="s">
        <v>42</v>
      </c>
      <c r="AC48" t="s">
        <v>37</v>
      </c>
    </row>
    <row r="49" spans="1:29">
      <c r="A49" t="s">
        <v>243</v>
      </c>
      <c r="B49" s="7">
        <v>4581977029</v>
      </c>
      <c r="C49" t="s">
        <v>30</v>
      </c>
      <c r="F49" t="s">
        <v>35</v>
      </c>
      <c r="G49" t="s">
        <v>244</v>
      </c>
      <c r="H49" s="12" t="s">
        <v>37</v>
      </c>
      <c r="J49" t="s">
        <v>38</v>
      </c>
      <c r="K49" t="s">
        <v>245</v>
      </c>
      <c r="P49" t="s">
        <v>246</v>
      </c>
      <c r="R49" t="s">
        <v>246</v>
      </c>
      <c r="S49" s="12" t="s">
        <v>37</v>
      </c>
      <c r="T49" t="s">
        <v>247</v>
      </c>
      <c r="W49" s="12" t="s">
        <v>37</v>
      </c>
      <c r="X49" s="12" t="s">
        <v>37</v>
      </c>
      <c r="AA49" t="s">
        <v>35</v>
      </c>
      <c r="AB49" t="s">
        <v>42</v>
      </c>
      <c r="AC49" t="s">
        <v>37</v>
      </c>
    </row>
    <row r="50" spans="1:29">
      <c r="A50" t="s">
        <v>248</v>
      </c>
      <c r="B50" s="7">
        <v>4508071074</v>
      </c>
      <c r="C50" t="s">
        <v>30</v>
      </c>
      <c r="E50" t="s">
        <v>35</v>
      </c>
      <c r="G50" t="s">
        <v>249</v>
      </c>
      <c r="H50" s="12" t="s">
        <v>37</v>
      </c>
      <c r="I50" t="s">
        <v>250</v>
      </c>
      <c r="J50" t="s">
        <v>38</v>
      </c>
      <c r="S50" s="12" t="s">
        <v>37</v>
      </c>
      <c r="AC50" t="s">
        <v>37</v>
      </c>
    </row>
    <row r="51" spans="1:29">
      <c r="A51" t="s">
        <v>251</v>
      </c>
      <c r="B51" s="7">
        <v>4381180755</v>
      </c>
      <c r="C51" t="s">
        <v>30</v>
      </c>
      <c r="F51" t="s">
        <v>35</v>
      </c>
      <c r="G51" t="s">
        <v>252</v>
      </c>
      <c r="H51" s="12" t="s">
        <v>37</v>
      </c>
      <c r="I51" t="s">
        <v>253</v>
      </c>
      <c r="J51" t="s">
        <v>38</v>
      </c>
      <c r="K51" t="s">
        <v>175</v>
      </c>
      <c r="P51" t="s">
        <v>254</v>
      </c>
      <c r="R51" t="s">
        <v>254</v>
      </c>
      <c r="S51" s="12" t="s">
        <v>37</v>
      </c>
      <c r="T51" t="s">
        <v>175</v>
      </c>
      <c r="W51" s="12" t="s">
        <v>37</v>
      </c>
      <c r="X51" s="12" t="s">
        <v>37</v>
      </c>
      <c r="AA51" t="s">
        <v>35</v>
      </c>
      <c r="AB51" t="s">
        <v>42</v>
      </c>
      <c r="AC51" t="s">
        <v>37</v>
      </c>
    </row>
    <row r="52" spans="1:29">
      <c r="A52" s="5" t="s">
        <v>255</v>
      </c>
      <c r="B52" s="7">
        <v>6307569778</v>
      </c>
      <c r="C52" t="s">
        <v>30</v>
      </c>
      <c r="F52" t="s">
        <v>35</v>
      </c>
      <c r="G52" t="s">
        <v>256</v>
      </c>
      <c r="H52" s="12" t="s">
        <v>37</v>
      </c>
      <c r="I52" t="s">
        <v>257</v>
      </c>
      <c r="J52" s="5" t="s">
        <v>45</v>
      </c>
      <c r="K52" t="s">
        <v>258</v>
      </c>
      <c r="M52" s="31" t="s">
        <v>259</v>
      </c>
      <c r="P52" t="s">
        <v>260</v>
      </c>
      <c r="R52" t="s">
        <v>260</v>
      </c>
      <c r="S52" s="12" t="s">
        <v>37</v>
      </c>
      <c r="T52" t="s">
        <v>261</v>
      </c>
      <c r="V52" t="s">
        <v>262</v>
      </c>
      <c r="W52" s="12" t="s">
        <v>37</v>
      </c>
      <c r="X52" s="12" t="s">
        <v>37</v>
      </c>
      <c r="AA52" t="s">
        <v>35</v>
      </c>
      <c r="AB52" t="s">
        <v>42</v>
      </c>
      <c r="AC52" t="s">
        <v>37</v>
      </c>
    </row>
    <row r="53" spans="1:29">
      <c r="A53" t="s">
        <v>263</v>
      </c>
      <c r="B53" s="7">
        <v>6128135056</v>
      </c>
      <c r="C53" t="s">
        <v>30</v>
      </c>
      <c r="F53" t="s">
        <v>35</v>
      </c>
      <c r="G53" t="s">
        <v>264</v>
      </c>
      <c r="H53" s="12" t="s">
        <v>37</v>
      </c>
      <c r="J53" t="s">
        <v>38</v>
      </c>
      <c r="P53" t="s">
        <v>265</v>
      </c>
      <c r="R53" t="s">
        <v>265</v>
      </c>
      <c r="S53" s="12" t="s">
        <v>37</v>
      </c>
      <c r="AC53" t="s">
        <v>37</v>
      </c>
    </row>
    <row r="54" spans="1:29">
      <c r="A54" t="s">
        <v>266</v>
      </c>
      <c r="B54" s="7">
        <v>4122056497</v>
      </c>
      <c r="C54" t="s">
        <v>30</v>
      </c>
      <c r="E54" t="s">
        <v>35</v>
      </c>
      <c r="G54" t="s">
        <v>267</v>
      </c>
      <c r="H54" s="12" t="s">
        <v>37</v>
      </c>
      <c r="J54" t="s">
        <v>38</v>
      </c>
      <c r="K54" t="s">
        <v>268</v>
      </c>
      <c r="P54" t="s">
        <v>269</v>
      </c>
      <c r="R54" t="s">
        <v>269</v>
      </c>
      <c r="S54" s="12" t="s">
        <v>37</v>
      </c>
      <c r="T54" t="s">
        <v>270</v>
      </c>
      <c r="W54" s="12" t="s">
        <v>37</v>
      </c>
      <c r="X54" s="12" t="s">
        <v>37</v>
      </c>
      <c r="AA54" t="s">
        <v>35</v>
      </c>
      <c r="AB54" t="s">
        <v>42</v>
      </c>
      <c r="AC54" t="s">
        <v>37</v>
      </c>
    </row>
    <row r="55" spans="1:29">
      <c r="A55" s="5" t="s">
        <v>271</v>
      </c>
      <c r="B55" s="7">
        <v>4462765699</v>
      </c>
      <c r="C55" t="s">
        <v>30</v>
      </c>
      <c r="E55" t="s">
        <v>35</v>
      </c>
      <c r="G55" t="s">
        <v>272</v>
      </c>
      <c r="H55" s="12" t="s">
        <v>37</v>
      </c>
      <c r="J55" s="5" t="s">
        <v>45</v>
      </c>
      <c r="K55" t="s">
        <v>273</v>
      </c>
      <c r="P55" t="s">
        <v>274</v>
      </c>
      <c r="R55" t="s">
        <v>274</v>
      </c>
      <c r="S55" s="12" t="s">
        <v>37</v>
      </c>
      <c r="T55" t="s">
        <v>275</v>
      </c>
      <c r="W55" s="12" t="s">
        <v>37</v>
      </c>
      <c r="X55" s="12" t="s">
        <v>37</v>
      </c>
      <c r="AA55" t="s">
        <v>35</v>
      </c>
      <c r="AB55" t="s">
        <v>42</v>
      </c>
      <c r="AC55" t="s">
        <v>37</v>
      </c>
    </row>
    <row r="56" spans="1:29">
      <c r="A56" s="5" t="s">
        <v>276</v>
      </c>
      <c r="B56" s="7">
        <v>4520183251</v>
      </c>
      <c r="C56" t="s">
        <v>30</v>
      </c>
      <c r="F56" t="s">
        <v>35</v>
      </c>
      <c r="G56" t="s">
        <v>277</v>
      </c>
      <c r="H56" s="12" t="s">
        <v>37</v>
      </c>
      <c r="I56" t="s">
        <v>278</v>
      </c>
      <c r="J56" s="5" t="s">
        <v>45</v>
      </c>
      <c r="K56" t="s">
        <v>279</v>
      </c>
      <c r="M56" s="31" t="s">
        <v>280</v>
      </c>
      <c r="P56" t="s">
        <v>281</v>
      </c>
      <c r="R56" t="s">
        <v>281</v>
      </c>
      <c r="S56" s="12" t="s">
        <v>37</v>
      </c>
      <c r="T56" t="s">
        <v>282</v>
      </c>
      <c r="V56" t="s">
        <v>283</v>
      </c>
      <c r="W56" s="12" t="s">
        <v>37</v>
      </c>
      <c r="X56" s="12" t="s">
        <v>37</v>
      </c>
      <c r="AA56" t="s">
        <v>35</v>
      </c>
      <c r="AB56" t="s">
        <v>42</v>
      </c>
      <c r="AC56" t="s">
        <v>37</v>
      </c>
    </row>
    <row r="57" spans="1:29">
      <c r="A57" t="s">
        <v>284</v>
      </c>
      <c r="B57" s="7">
        <v>4382520843</v>
      </c>
      <c r="C57" t="s">
        <v>30</v>
      </c>
      <c r="F57" t="s">
        <v>35</v>
      </c>
      <c r="G57" t="s">
        <v>285</v>
      </c>
      <c r="H57" s="12" t="s">
        <v>37</v>
      </c>
      <c r="I57" t="s">
        <v>286</v>
      </c>
      <c r="J57" t="s">
        <v>38</v>
      </c>
      <c r="K57" t="s">
        <v>287</v>
      </c>
      <c r="P57" t="s">
        <v>288</v>
      </c>
      <c r="R57" t="s">
        <v>288</v>
      </c>
      <c r="S57" s="12" t="s">
        <v>37</v>
      </c>
      <c r="T57" t="s">
        <v>287</v>
      </c>
      <c r="W57" s="12" t="s">
        <v>37</v>
      </c>
      <c r="X57" s="12" t="s">
        <v>37</v>
      </c>
      <c r="AA57" t="s">
        <v>35</v>
      </c>
      <c r="AB57" t="s">
        <v>42</v>
      </c>
      <c r="AC57" t="s">
        <v>37</v>
      </c>
    </row>
    <row r="58" spans="1:29">
      <c r="A58" t="s">
        <v>289</v>
      </c>
      <c r="B58" s="7">
        <v>6187579429</v>
      </c>
      <c r="C58" t="s">
        <v>30</v>
      </c>
      <c r="F58" t="s">
        <v>35</v>
      </c>
      <c r="G58" t="s">
        <v>290</v>
      </c>
      <c r="H58" s="12" t="s">
        <v>37</v>
      </c>
      <c r="J58" t="s">
        <v>38</v>
      </c>
      <c r="K58" t="s">
        <v>291</v>
      </c>
      <c r="P58" t="s">
        <v>292</v>
      </c>
      <c r="R58" t="s">
        <v>292</v>
      </c>
      <c r="S58" s="12" t="s">
        <v>37</v>
      </c>
      <c r="T58" t="s">
        <v>293</v>
      </c>
      <c r="W58" s="12" t="s">
        <v>37</v>
      </c>
      <c r="X58" s="12" t="s">
        <v>37</v>
      </c>
      <c r="AA58" t="s">
        <v>35</v>
      </c>
      <c r="AB58" t="s">
        <v>42</v>
      </c>
      <c r="AC58" t="s">
        <v>37</v>
      </c>
    </row>
    <row r="59" spans="1:29">
      <c r="A59" t="s">
        <v>294</v>
      </c>
      <c r="B59" s="7">
        <v>4985797839</v>
      </c>
      <c r="C59" t="s">
        <v>30</v>
      </c>
      <c r="F59" t="s">
        <v>35</v>
      </c>
      <c r="G59" t="s">
        <v>295</v>
      </c>
      <c r="H59" s="12" t="s">
        <v>37</v>
      </c>
      <c r="J59" t="s">
        <v>38</v>
      </c>
      <c r="K59" t="s">
        <v>296</v>
      </c>
      <c r="P59" t="s">
        <v>297</v>
      </c>
      <c r="R59" t="s">
        <v>297</v>
      </c>
      <c r="S59" s="12" t="s">
        <v>37</v>
      </c>
      <c r="T59" t="s">
        <v>296</v>
      </c>
      <c r="W59" s="12" t="s">
        <v>37</v>
      </c>
      <c r="X59" s="12" t="s">
        <v>37</v>
      </c>
      <c r="AA59" t="s">
        <v>35</v>
      </c>
      <c r="AB59" t="s">
        <v>42</v>
      </c>
      <c r="AC59" t="s">
        <v>37</v>
      </c>
    </row>
    <row r="60" spans="1:29">
      <c r="A60" t="s">
        <v>298</v>
      </c>
      <c r="B60" s="7">
        <v>4487137144</v>
      </c>
      <c r="C60" t="s">
        <v>30</v>
      </c>
      <c r="F60" t="s">
        <v>35</v>
      </c>
      <c r="G60" t="s">
        <v>299</v>
      </c>
      <c r="H60" s="12" t="s">
        <v>37</v>
      </c>
      <c r="J60" t="s">
        <v>38</v>
      </c>
      <c r="K60" t="s">
        <v>300</v>
      </c>
      <c r="P60" t="s">
        <v>301</v>
      </c>
      <c r="R60" t="s">
        <v>301</v>
      </c>
      <c r="S60" s="12" t="s">
        <v>37</v>
      </c>
      <c r="T60" t="s">
        <v>300</v>
      </c>
      <c r="W60" s="12" t="s">
        <v>37</v>
      </c>
      <c r="X60" s="12" t="s">
        <v>37</v>
      </c>
      <c r="AA60" t="s">
        <v>35</v>
      </c>
      <c r="AB60" t="s">
        <v>42</v>
      </c>
      <c r="AC60" t="s">
        <v>37</v>
      </c>
    </row>
    <row r="61" spans="1:29">
      <c r="A61" s="5" t="s">
        <v>302</v>
      </c>
      <c r="B61" s="7">
        <v>4360677073</v>
      </c>
      <c r="C61" t="s">
        <v>30</v>
      </c>
      <c r="E61" t="s">
        <v>35</v>
      </c>
      <c r="G61" t="s">
        <v>303</v>
      </c>
      <c r="H61" s="12" t="s">
        <v>37</v>
      </c>
      <c r="J61" s="5" t="s">
        <v>45</v>
      </c>
      <c r="K61" t="s">
        <v>304</v>
      </c>
      <c r="M61" s="31" t="s">
        <v>305</v>
      </c>
      <c r="P61" t="s">
        <v>306</v>
      </c>
      <c r="R61" t="s">
        <v>306</v>
      </c>
      <c r="S61" s="12" t="s">
        <v>37</v>
      </c>
      <c r="T61" t="s">
        <v>307</v>
      </c>
      <c r="V61" t="s">
        <v>308</v>
      </c>
      <c r="W61" s="12" t="s">
        <v>37</v>
      </c>
      <c r="X61" s="12" t="s">
        <v>37</v>
      </c>
      <c r="AA61" t="s">
        <v>35</v>
      </c>
      <c r="AB61" t="s">
        <v>42</v>
      </c>
      <c r="AC61" t="s">
        <v>37</v>
      </c>
    </row>
    <row r="62" spans="1:29">
      <c r="A62" t="s">
        <v>309</v>
      </c>
      <c r="B62" s="7">
        <v>4520910358</v>
      </c>
      <c r="C62" t="s">
        <v>30</v>
      </c>
      <c r="F62" t="s">
        <v>35</v>
      </c>
      <c r="G62" t="s">
        <v>310</v>
      </c>
      <c r="H62" s="12" t="s">
        <v>37</v>
      </c>
      <c r="I62" t="s">
        <v>311</v>
      </c>
      <c r="J62" t="s">
        <v>38</v>
      </c>
      <c r="P62" t="s">
        <v>312</v>
      </c>
      <c r="R62" t="s">
        <v>312</v>
      </c>
      <c r="S62" s="12" t="s">
        <v>37</v>
      </c>
      <c r="AC62" t="s">
        <v>37</v>
      </c>
    </row>
    <row r="63" spans="1:29">
      <c r="A63" t="s">
        <v>313</v>
      </c>
      <c r="B63" s="7">
        <v>6229912589</v>
      </c>
      <c r="C63" t="s">
        <v>30</v>
      </c>
      <c r="E63" t="s">
        <v>35</v>
      </c>
      <c r="G63" t="s">
        <v>314</v>
      </c>
      <c r="H63" s="12" t="s">
        <v>37</v>
      </c>
      <c r="J63" t="s">
        <v>38</v>
      </c>
      <c r="K63" t="s">
        <v>315</v>
      </c>
      <c r="P63" t="s">
        <v>316</v>
      </c>
      <c r="R63" t="s">
        <v>316</v>
      </c>
      <c r="S63" s="12" t="s">
        <v>37</v>
      </c>
      <c r="T63" t="s">
        <v>317</v>
      </c>
      <c r="W63" s="12" t="s">
        <v>37</v>
      </c>
      <c r="X63" s="12" t="s">
        <v>37</v>
      </c>
      <c r="AA63" t="s">
        <v>35</v>
      </c>
      <c r="AB63" t="s">
        <v>42</v>
      </c>
      <c r="AC63" t="s">
        <v>37</v>
      </c>
    </row>
    <row r="64" spans="1:29">
      <c r="A64" t="s">
        <v>318</v>
      </c>
      <c r="B64" s="7">
        <v>4861611415</v>
      </c>
      <c r="C64" t="s">
        <v>30</v>
      </c>
      <c r="E64" t="s">
        <v>35</v>
      </c>
      <c r="G64" t="s">
        <v>200</v>
      </c>
      <c r="H64" s="12" t="s">
        <v>37</v>
      </c>
      <c r="J64" t="s">
        <v>38</v>
      </c>
      <c r="K64" t="s">
        <v>133</v>
      </c>
      <c r="P64" t="s">
        <v>319</v>
      </c>
      <c r="R64" t="s">
        <v>319</v>
      </c>
      <c r="S64" s="12" t="s">
        <v>37</v>
      </c>
      <c r="T64" t="s">
        <v>133</v>
      </c>
      <c r="W64" s="12" t="s">
        <v>37</v>
      </c>
      <c r="X64" s="12" t="s">
        <v>37</v>
      </c>
      <c r="AA64" t="s">
        <v>35</v>
      </c>
      <c r="AB64" t="s">
        <v>42</v>
      </c>
      <c r="AC64" t="s">
        <v>37</v>
      </c>
    </row>
    <row r="65" spans="1:29">
      <c r="A65" s="5" t="s">
        <v>320</v>
      </c>
      <c r="B65" s="7">
        <v>4489146531</v>
      </c>
      <c r="C65" t="s">
        <v>30</v>
      </c>
      <c r="E65" t="s">
        <v>35</v>
      </c>
      <c r="G65" t="s">
        <v>321</v>
      </c>
      <c r="H65" s="12" t="s">
        <v>37</v>
      </c>
      <c r="J65" s="5" t="s">
        <v>45</v>
      </c>
      <c r="K65" t="s">
        <v>322</v>
      </c>
      <c r="M65" s="31" t="s">
        <v>323</v>
      </c>
      <c r="P65" t="s">
        <v>324</v>
      </c>
      <c r="R65" t="s">
        <v>324</v>
      </c>
      <c r="S65" s="12" t="s">
        <v>37</v>
      </c>
      <c r="T65" t="s">
        <v>325</v>
      </c>
      <c r="V65" t="s">
        <v>326</v>
      </c>
      <c r="W65" s="12" t="s">
        <v>37</v>
      </c>
      <c r="X65" s="12" t="s">
        <v>37</v>
      </c>
      <c r="AA65" t="s">
        <v>35</v>
      </c>
      <c r="AB65" t="s">
        <v>42</v>
      </c>
      <c r="AC65" t="s">
        <v>37</v>
      </c>
    </row>
    <row r="66" spans="1:29">
      <c r="A66" s="5" t="s">
        <v>327</v>
      </c>
      <c r="B66" s="7">
        <v>4861418305</v>
      </c>
      <c r="C66" t="s">
        <v>30</v>
      </c>
      <c r="F66" t="s">
        <v>35</v>
      </c>
      <c r="G66" t="s">
        <v>328</v>
      </c>
      <c r="H66" s="12" t="s">
        <v>37</v>
      </c>
      <c r="J66" s="5" t="s">
        <v>45</v>
      </c>
      <c r="K66" t="s">
        <v>172</v>
      </c>
      <c r="M66" s="31" t="s">
        <v>329</v>
      </c>
      <c r="P66" t="s">
        <v>330</v>
      </c>
      <c r="R66" t="s">
        <v>330</v>
      </c>
      <c r="S66" s="12" t="s">
        <v>37</v>
      </c>
      <c r="T66" t="s">
        <v>331</v>
      </c>
      <c r="V66" t="s">
        <v>156</v>
      </c>
      <c r="W66" s="12" t="s">
        <v>37</v>
      </c>
      <c r="X66" s="12" t="s">
        <v>37</v>
      </c>
      <c r="AA66" t="s">
        <v>35</v>
      </c>
      <c r="AB66" t="s">
        <v>42</v>
      </c>
      <c r="AC66" t="s">
        <v>37</v>
      </c>
    </row>
    <row r="67" spans="1:29">
      <c r="A67" s="5" t="s">
        <v>332</v>
      </c>
      <c r="B67" s="7">
        <v>4982509905</v>
      </c>
      <c r="C67" t="s">
        <v>30</v>
      </c>
      <c r="E67" t="s">
        <v>35</v>
      </c>
      <c r="G67" t="s">
        <v>333</v>
      </c>
      <c r="H67" s="12" t="s">
        <v>37</v>
      </c>
      <c r="I67" t="s">
        <v>334</v>
      </c>
      <c r="J67" s="5" t="s">
        <v>45</v>
      </c>
      <c r="M67" s="31" t="s">
        <v>335</v>
      </c>
      <c r="S67" s="12" t="s">
        <v>37</v>
      </c>
      <c r="V67" t="s">
        <v>128</v>
      </c>
      <c r="W67" s="12" t="s">
        <v>37</v>
      </c>
      <c r="X67" s="12" t="s">
        <v>37</v>
      </c>
      <c r="AA67" t="s">
        <v>35</v>
      </c>
      <c r="AB67" t="s">
        <v>42</v>
      </c>
      <c r="AC67" t="s">
        <v>37</v>
      </c>
    </row>
    <row r="68" spans="1:29">
      <c r="A68" s="5" t="s">
        <v>336</v>
      </c>
      <c r="B68" s="7">
        <v>4960912111</v>
      </c>
      <c r="C68" t="s">
        <v>30</v>
      </c>
      <c r="D68" t="s">
        <v>35</v>
      </c>
      <c r="G68" t="s">
        <v>337</v>
      </c>
      <c r="H68" s="12" t="s">
        <v>37</v>
      </c>
      <c r="J68" s="5" t="s">
        <v>45</v>
      </c>
      <c r="K68" t="s">
        <v>172</v>
      </c>
      <c r="M68" s="31" t="s">
        <v>338</v>
      </c>
      <c r="P68" t="s">
        <v>339</v>
      </c>
      <c r="R68" t="s">
        <v>339</v>
      </c>
      <c r="S68" s="12" t="s">
        <v>37</v>
      </c>
      <c r="T68" t="s">
        <v>331</v>
      </c>
      <c r="V68" t="s">
        <v>340</v>
      </c>
      <c r="W68" s="12" t="s">
        <v>37</v>
      </c>
      <c r="X68" s="12" t="s">
        <v>37</v>
      </c>
      <c r="AA68" t="s">
        <v>35</v>
      </c>
      <c r="AB68" t="s">
        <v>42</v>
      </c>
      <c r="AC68" t="s">
        <v>37</v>
      </c>
    </row>
    <row r="69" spans="1:29">
      <c r="A69" t="s">
        <v>341</v>
      </c>
      <c r="B69" s="7">
        <v>4989469372</v>
      </c>
      <c r="C69" t="s">
        <v>30</v>
      </c>
      <c r="E69" t="s">
        <v>35</v>
      </c>
      <c r="G69" t="s">
        <v>342</v>
      </c>
      <c r="H69" s="12" t="s">
        <v>37</v>
      </c>
      <c r="J69" t="s">
        <v>38</v>
      </c>
      <c r="K69" t="s">
        <v>343</v>
      </c>
      <c r="P69" t="s">
        <v>344</v>
      </c>
      <c r="R69" t="s">
        <v>344</v>
      </c>
      <c r="S69" s="12" t="s">
        <v>37</v>
      </c>
      <c r="T69" t="s">
        <v>345</v>
      </c>
      <c r="W69" s="12" t="s">
        <v>37</v>
      </c>
      <c r="X69" s="12" t="s">
        <v>37</v>
      </c>
      <c r="AA69" t="s">
        <v>35</v>
      </c>
      <c r="AB69" t="s">
        <v>42</v>
      </c>
      <c r="AC69" t="s">
        <v>37</v>
      </c>
    </row>
    <row r="70" spans="1:29">
      <c r="A70" s="5" t="s">
        <v>346</v>
      </c>
      <c r="B70" s="7">
        <v>4582002722</v>
      </c>
      <c r="C70" t="s">
        <v>30</v>
      </c>
      <c r="E70" t="s">
        <v>35</v>
      </c>
      <c r="G70" t="s">
        <v>347</v>
      </c>
      <c r="H70" s="12" t="s">
        <v>37</v>
      </c>
      <c r="J70" s="5" t="s">
        <v>45</v>
      </c>
      <c r="M70" s="31" t="s">
        <v>348</v>
      </c>
      <c r="P70" t="s">
        <v>349</v>
      </c>
      <c r="R70" t="s">
        <v>349</v>
      </c>
      <c r="S70" s="12" t="s">
        <v>37</v>
      </c>
      <c r="V70" t="s">
        <v>156</v>
      </c>
      <c r="W70" s="12" t="s">
        <v>37</v>
      </c>
      <c r="X70" s="12" t="s">
        <v>37</v>
      </c>
      <c r="AA70" t="s">
        <v>35</v>
      </c>
      <c r="AB70" t="s">
        <v>42</v>
      </c>
      <c r="AC70" t="s">
        <v>37</v>
      </c>
    </row>
    <row r="71" spans="1:29">
      <c r="A71" t="s">
        <v>350</v>
      </c>
      <c r="B71" s="7">
        <v>6286806113</v>
      </c>
      <c r="C71" t="s">
        <v>30</v>
      </c>
      <c r="F71" t="s">
        <v>35</v>
      </c>
      <c r="G71" t="s">
        <v>351</v>
      </c>
      <c r="H71" s="12" t="s">
        <v>37</v>
      </c>
      <c r="I71" t="s">
        <v>352</v>
      </c>
      <c r="J71" t="s">
        <v>38</v>
      </c>
      <c r="K71" t="s">
        <v>246</v>
      </c>
      <c r="P71" t="s">
        <v>353</v>
      </c>
      <c r="R71" t="s">
        <v>353</v>
      </c>
      <c r="S71" s="12" t="s">
        <v>37</v>
      </c>
      <c r="T71" t="s">
        <v>354</v>
      </c>
      <c r="W71" s="12" t="s">
        <v>37</v>
      </c>
      <c r="X71" s="12" t="s">
        <v>37</v>
      </c>
      <c r="AA71" t="s">
        <v>35</v>
      </c>
      <c r="AB71" t="s">
        <v>42</v>
      </c>
      <c r="AC71" t="s">
        <v>37</v>
      </c>
    </row>
    <row r="72" spans="1:29">
      <c r="A72" t="s">
        <v>355</v>
      </c>
      <c r="B72" s="7">
        <v>4509149697</v>
      </c>
      <c r="C72" t="s">
        <v>30</v>
      </c>
      <c r="F72" t="s">
        <v>35</v>
      </c>
      <c r="G72" t="s">
        <v>356</v>
      </c>
      <c r="H72" s="12" t="s">
        <v>37</v>
      </c>
      <c r="I72" t="s">
        <v>357</v>
      </c>
      <c r="J72" t="s">
        <v>38</v>
      </c>
      <c r="K72" t="s">
        <v>358</v>
      </c>
      <c r="P72" t="s">
        <v>359</v>
      </c>
      <c r="R72" t="s">
        <v>359</v>
      </c>
      <c r="S72" s="12" t="s">
        <v>37</v>
      </c>
      <c r="T72" t="s">
        <v>360</v>
      </c>
      <c r="W72" s="12" t="s">
        <v>37</v>
      </c>
      <c r="X72" s="12" t="s">
        <v>37</v>
      </c>
      <c r="AA72" t="s">
        <v>35</v>
      </c>
      <c r="AB72" t="s">
        <v>42</v>
      </c>
      <c r="AC72" t="s">
        <v>37</v>
      </c>
    </row>
    <row r="73" spans="1:29">
      <c r="A73" t="s">
        <v>361</v>
      </c>
      <c r="B73" s="7">
        <v>4343549844</v>
      </c>
      <c r="C73" t="s">
        <v>30</v>
      </c>
      <c r="F73" t="s">
        <v>35</v>
      </c>
      <c r="G73" t="s">
        <v>362</v>
      </c>
      <c r="H73" s="12" t="s">
        <v>37</v>
      </c>
      <c r="I73" t="s">
        <v>253</v>
      </c>
      <c r="J73" t="s">
        <v>38</v>
      </c>
      <c r="K73" t="s">
        <v>363</v>
      </c>
      <c r="P73" t="s">
        <v>364</v>
      </c>
      <c r="R73" t="s">
        <v>364</v>
      </c>
      <c r="S73" s="12" t="s">
        <v>37</v>
      </c>
      <c r="T73" t="s">
        <v>365</v>
      </c>
      <c r="W73" s="12" t="s">
        <v>37</v>
      </c>
      <c r="X73" s="12" t="s">
        <v>37</v>
      </c>
      <c r="AA73" t="s">
        <v>35</v>
      </c>
      <c r="AB73" t="s">
        <v>42</v>
      </c>
      <c r="AC73" t="s">
        <v>37</v>
      </c>
    </row>
    <row r="74" spans="1:29">
      <c r="A74" s="5" t="s">
        <v>366</v>
      </c>
      <c r="B74" s="7">
        <v>4884142810</v>
      </c>
      <c r="C74" t="s">
        <v>30</v>
      </c>
      <c r="F74" t="s">
        <v>35</v>
      </c>
      <c r="G74" t="s">
        <v>367</v>
      </c>
      <c r="H74" s="12" t="s">
        <v>37</v>
      </c>
      <c r="I74" t="s">
        <v>368</v>
      </c>
      <c r="J74" s="5" t="s">
        <v>45</v>
      </c>
      <c r="K74" t="s">
        <v>369</v>
      </c>
      <c r="M74" s="31" t="s">
        <v>370</v>
      </c>
      <c r="P74" t="s">
        <v>371</v>
      </c>
      <c r="R74" t="s">
        <v>371</v>
      </c>
      <c r="S74" s="12" t="s">
        <v>37</v>
      </c>
      <c r="T74" t="s">
        <v>369</v>
      </c>
      <c r="V74" t="s">
        <v>372</v>
      </c>
      <c r="W74" s="12" t="s">
        <v>37</v>
      </c>
      <c r="X74" s="12" t="s">
        <v>37</v>
      </c>
      <c r="AA74" t="s">
        <v>35</v>
      </c>
      <c r="AB74" t="s">
        <v>42</v>
      </c>
      <c r="AC74" t="s">
        <v>37</v>
      </c>
    </row>
    <row r="75" spans="1:29">
      <c r="A75" t="s">
        <v>373</v>
      </c>
      <c r="B75" s="7">
        <v>4520918901</v>
      </c>
      <c r="C75" t="s">
        <v>30</v>
      </c>
      <c r="F75" t="s">
        <v>35</v>
      </c>
      <c r="G75" t="s">
        <v>374</v>
      </c>
      <c r="H75" s="12" t="s">
        <v>37</v>
      </c>
      <c r="I75" t="s">
        <v>375</v>
      </c>
      <c r="J75" t="s">
        <v>38</v>
      </c>
      <c r="K75" t="s">
        <v>376</v>
      </c>
      <c r="P75" t="s">
        <v>377</v>
      </c>
      <c r="R75" t="s">
        <v>377</v>
      </c>
      <c r="S75" s="12" t="s">
        <v>37</v>
      </c>
      <c r="T75" t="s">
        <v>378</v>
      </c>
      <c r="W75" s="12" t="s">
        <v>37</v>
      </c>
      <c r="X75" s="12" t="s">
        <v>37</v>
      </c>
      <c r="AA75" t="s">
        <v>35</v>
      </c>
      <c r="AB75" t="s">
        <v>42</v>
      </c>
      <c r="AC75" t="s">
        <v>37</v>
      </c>
    </row>
    <row r="76" spans="1:29">
      <c r="A76" s="5" t="s">
        <v>379</v>
      </c>
      <c r="B76" s="7">
        <v>4681263087</v>
      </c>
      <c r="C76" t="s">
        <v>30</v>
      </c>
      <c r="E76" t="s">
        <v>35</v>
      </c>
      <c r="G76" t="s">
        <v>380</v>
      </c>
      <c r="H76" s="12" t="s">
        <v>37</v>
      </c>
      <c r="J76" s="5" t="s">
        <v>45</v>
      </c>
      <c r="K76" t="s">
        <v>198</v>
      </c>
      <c r="M76" s="31" t="s">
        <v>381</v>
      </c>
      <c r="P76" t="s">
        <v>382</v>
      </c>
      <c r="R76" t="s">
        <v>382</v>
      </c>
      <c r="S76" s="12" t="s">
        <v>37</v>
      </c>
      <c r="T76" t="s">
        <v>198</v>
      </c>
      <c r="V76" t="s">
        <v>383</v>
      </c>
      <c r="W76" s="12" t="s">
        <v>37</v>
      </c>
      <c r="X76" s="12" t="s">
        <v>37</v>
      </c>
      <c r="AA76" t="s">
        <v>35</v>
      </c>
      <c r="AB76" t="s">
        <v>42</v>
      </c>
      <c r="AC76" t="s">
        <v>37</v>
      </c>
    </row>
    <row r="77" spans="1:29">
      <c r="A77" t="s">
        <v>384</v>
      </c>
      <c r="B77" s="7">
        <v>4125749531</v>
      </c>
      <c r="C77" t="s">
        <v>30</v>
      </c>
      <c r="D77" t="s">
        <v>35</v>
      </c>
      <c r="G77" t="s">
        <v>385</v>
      </c>
      <c r="H77" s="12" t="s">
        <v>37</v>
      </c>
      <c r="I77" t="s">
        <v>386</v>
      </c>
      <c r="J77" t="s">
        <v>38</v>
      </c>
      <c r="P77" t="s">
        <v>93</v>
      </c>
      <c r="R77" t="s">
        <v>93</v>
      </c>
      <c r="S77" s="12" t="s">
        <v>37</v>
      </c>
      <c r="AC77" t="s">
        <v>37</v>
      </c>
    </row>
    <row r="78" spans="1:29">
      <c r="A78" t="s">
        <v>387</v>
      </c>
      <c r="B78" s="7">
        <v>4509320175</v>
      </c>
      <c r="C78" t="s">
        <v>30</v>
      </c>
      <c r="F78" t="s">
        <v>35</v>
      </c>
      <c r="G78" t="s">
        <v>388</v>
      </c>
      <c r="H78" s="12" t="s">
        <v>37</v>
      </c>
      <c r="J78" t="s">
        <v>38</v>
      </c>
      <c r="K78" t="s">
        <v>220</v>
      </c>
      <c r="P78" t="s">
        <v>296</v>
      </c>
      <c r="R78" t="s">
        <v>296</v>
      </c>
      <c r="S78" s="12" t="s">
        <v>37</v>
      </c>
      <c r="T78" t="s">
        <v>220</v>
      </c>
      <c r="W78" s="12" t="s">
        <v>37</v>
      </c>
      <c r="X78" s="12" t="s">
        <v>37</v>
      </c>
      <c r="AA78" t="s">
        <v>35</v>
      </c>
      <c r="AB78" t="s">
        <v>42</v>
      </c>
      <c r="AC78" t="s">
        <v>37</v>
      </c>
    </row>
    <row r="79" spans="1:29">
      <c r="A79" s="5" t="s">
        <v>389</v>
      </c>
      <c r="B79" s="7">
        <v>4508605656</v>
      </c>
      <c r="C79" t="s">
        <v>30</v>
      </c>
      <c r="E79" t="s">
        <v>35</v>
      </c>
      <c r="G79" t="s">
        <v>390</v>
      </c>
      <c r="H79" s="12" t="s">
        <v>37</v>
      </c>
      <c r="I79" t="s">
        <v>391</v>
      </c>
      <c r="J79" s="5" t="s">
        <v>45</v>
      </c>
      <c r="K79" t="s">
        <v>392</v>
      </c>
      <c r="M79" s="31" t="s">
        <v>393</v>
      </c>
      <c r="P79" t="s">
        <v>394</v>
      </c>
      <c r="R79" t="s">
        <v>394</v>
      </c>
      <c r="S79" s="12" t="s">
        <v>37</v>
      </c>
      <c r="T79" t="s">
        <v>392</v>
      </c>
      <c r="V79" t="s">
        <v>395</v>
      </c>
      <c r="W79" s="12" t="s">
        <v>37</v>
      </c>
      <c r="X79" s="12" t="s">
        <v>37</v>
      </c>
      <c r="AA79" t="s">
        <v>35</v>
      </c>
      <c r="AB79" t="s">
        <v>42</v>
      </c>
      <c r="AC79" t="s">
        <v>37</v>
      </c>
    </row>
    <row r="80" spans="1:29">
      <c r="A80" s="5" t="s">
        <v>396</v>
      </c>
      <c r="B80" s="7">
        <v>4450205227</v>
      </c>
      <c r="C80" t="s">
        <v>30</v>
      </c>
      <c r="F80" t="s">
        <v>35</v>
      </c>
      <c r="G80" t="s">
        <v>397</v>
      </c>
      <c r="H80" s="12" t="s">
        <v>37</v>
      </c>
      <c r="J80" s="5" t="s">
        <v>45</v>
      </c>
      <c r="K80" t="s">
        <v>316</v>
      </c>
      <c r="M80" s="31" t="s">
        <v>398</v>
      </c>
      <c r="P80" t="s">
        <v>399</v>
      </c>
      <c r="R80" t="s">
        <v>399</v>
      </c>
      <c r="S80" s="12" t="s">
        <v>37</v>
      </c>
      <c r="T80" t="s">
        <v>316</v>
      </c>
      <c r="V80" t="s">
        <v>58</v>
      </c>
      <c r="W80" s="12" t="s">
        <v>37</v>
      </c>
      <c r="X80" s="12" t="s">
        <v>37</v>
      </c>
      <c r="AA80" t="s">
        <v>35</v>
      </c>
      <c r="AB80" t="s">
        <v>42</v>
      </c>
      <c r="AC80" t="s">
        <v>37</v>
      </c>
    </row>
    <row r="81" spans="1:29">
      <c r="A81" t="s">
        <v>400</v>
      </c>
      <c r="B81" s="7">
        <v>4860694163</v>
      </c>
      <c r="C81" t="s">
        <v>30</v>
      </c>
      <c r="F81" t="s">
        <v>35</v>
      </c>
      <c r="G81" t="s">
        <v>401</v>
      </c>
      <c r="H81" s="12" t="s">
        <v>37</v>
      </c>
      <c r="J81" t="s">
        <v>38</v>
      </c>
      <c r="K81" t="s">
        <v>402</v>
      </c>
      <c r="P81" t="s">
        <v>403</v>
      </c>
      <c r="R81" t="s">
        <v>403</v>
      </c>
      <c r="S81" s="12" t="s">
        <v>37</v>
      </c>
      <c r="T81" t="s">
        <v>404</v>
      </c>
      <c r="W81" s="12" t="s">
        <v>37</v>
      </c>
      <c r="X81" s="12" t="s">
        <v>37</v>
      </c>
      <c r="AA81" t="s">
        <v>35</v>
      </c>
      <c r="AB81" t="s">
        <v>42</v>
      </c>
      <c r="AC81" t="s">
        <v>37</v>
      </c>
    </row>
    <row r="82" spans="1:29">
      <c r="A82" t="s">
        <v>405</v>
      </c>
      <c r="B82" s="7">
        <v>4521037836</v>
      </c>
      <c r="C82" t="s">
        <v>30</v>
      </c>
      <c r="F82" t="s">
        <v>35</v>
      </c>
      <c r="G82" t="s">
        <v>406</v>
      </c>
      <c r="H82" s="12" t="s">
        <v>37</v>
      </c>
      <c r="I82" t="s">
        <v>352</v>
      </c>
      <c r="J82" t="s">
        <v>38</v>
      </c>
      <c r="P82" t="s">
        <v>246</v>
      </c>
      <c r="R82" t="s">
        <v>246</v>
      </c>
      <c r="S82" s="12" t="s">
        <v>37</v>
      </c>
      <c r="AC82" t="s">
        <v>37</v>
      </c>
    </row>
    <row r="83" spans="1:29">
      <c r="A83" t="s">
        <v>407</v>
      </c>
      <c r="B83" s="7">
        <v>6060078338</v>
      </c>
      <c r="C83" t="s">
        <v>30</v>
      </c>
      <c r="F83" t="s">
        <v>35</v>
      </c>
      <c r="G83" t="s">
        <v>408</v>
      </c>
      <c r="H83" s="12" t="s">
        <v>37</v>
      </c>
      <c r="J83" t="s">
        <v>38</v>
      </c>
      <c r="K83" t="s">
        <v>316</v>
      </c>
      <c r="P83" t="s">
        <v>409</v>
      </c>
      <c r="R83" t="s">
        <v>409</v>
      </c>
      <c r="S83" s="12" t="s">
        <v>37</v>
      </c>
      <c r="T83" t="s">
        <v>316</v>
      </c>
      <c r="W83" s="12" t="s">
        <v>37</v>
      </c>
      <c r="X83" s="12" t="s">
        <v>37</v>
      </c>
      <c r="AA83" t="s">
        <v>35</v>
      </c>
      <c r="AB83" t="s">
        <v>42</v>
      </c>
      <c r="AC83" t="s">
        <v>37</v>
      </c>
    </row>
    <row r="84" spans="1:29">
      <c r="A84" t="s">
        <v>410</v>
      </c>
      <c r="B84" s="7">
        <v>4382127971</v>
      </c>
      <c r="C84" t="s">
        <v>30</v>
      </c>
      <c r="D84" t="s">
        <v>35</v>
      </c>
      <c r="G84" t="s">
        <v>411</v>
      </c>
      <c r="H84" s="12" t="s">
        <v>37</v>
      </c>
      <c r="I84" t="s">
        <v>412</v>
      </c>
      <c r="J84" t="s">
        <v>38</v>
      </c>
      <c r="K84" t="s">
        <v>359</v>
      </c>
      <c r="P84" t="s">
        <v>56</v>
      </c>
      <c r="R84" t="s">
        <v>56</v>
      </c>
      <c r="S84" s="12" t="s">
        <v>37</v>
      </c>
      <c r="T84" t="s">
        <v>359</v>
      </c>
      <c r="W84" s="12" t="s">
        <v>37</v>
      </c>
      <c r="X84" s="12" t="s">
        <v>37</v>
      </c>
      <c r="AA84" t="s">
        <v>35</v>
      </c>
      <c r="AB84" t="s">
        <v>42</v>
      </c>
      <c r="AC84" t="s">
        <v>37</v>
      </c>
    </row>
    <row r="85" spans="1:29">
      <c r="A85" t="s">
        <v>413</v>
      </c>
      <c r="B85" s="7">
        <v>4980896464</v>
      </c>
      <c r="C85" t="s">
        <v>30</v>
      </c>
      <c r="D85" t="s">
        <v>35</v>
      </c>
      <c r="G85" t="s">
        <v>414</v>
      </c>
      <c r="H85" s="12" t="s">
        <v>37</v>
      </c>
      <c r="I85" t="s">
        <v>415</v>
      </c>
      <c r="J85" t="s">
        <v>38</v>
      </c>
      <c r="K85" t="s">
        <v>238</v>
      </c>
      <c r="P85" t="s">
        <v>416</v>
      </c>
      <c r="R85" t="s">
        <v>416</v>
      </c>
      <c r="S85" s="12" t="s">
        <v>37</v>
      </c>
      <c r="T85" t="s">
        <v>238</v>
      </c>
      <c r="W85" s="12" t="s">
        <v>37</v>
      </c>
      <c r="X85" s="12" t="s">
        <v>37</v>
      </c>
      <c r="AA85" t="s">
        <v>35</v>
      </c>
      <c r="AB85" t="s">
        <v>42</v>
      </c>
      <c r="AC85" t="s">
        <v>37</v>
      </c>
    </row>
    <row r="86" spans="1:29">
      <c r="A86" t="s">
        <v>417</v>
      </c>
      <c r="B86" s="7">
        <v>4582498256</v>
      </c>
      <c r="C86" t="s">
        <v>30</v>
      </c>
      <c r="F86" t="s">
        <v>35</v>
      </c>
      <c r="G86" t="s">
        <v>418</v>
      </c>
      <c r="H86" s="12" t="s">
        <v>37</v>
      </c>
      <c r="I86" t="s">
        <v>220</v>
      </c>
      <c r="J86" t="s">
        <v>38</v>
      </c>
      <c r="P86" t="s">
        <v>172</v>
      </c>
      <c r="R86" t="s">
        <v>172</v>
      </c>
      <c r="S86" s="12" t="s">
        <v>37</v>
      </c>
      <c r="AC86" t="s">
        <v>37</v>
      </c>
    </row>
    <row r="87" spans="1:29">
      <c r="A87" t="s">
        <v>419</v>
      </c>
      <c r="B87" s="7">
        <v>6303159427</v>
      </c>
      <c r="C87" t="s">
        <v>30</v>
      </c>
      <c r="F87" t="s">
        <v>35</v>
      </c>
      <c r="G87" t="s">
        <v>420</v>
      </c>
      <c r="H87" s="12" t="s">
        <v>37</v>
      </c>
      <c r="J87" t="s">
        <v>38</v>
      </c>
      <c r="S87" s="12" t="s">
        <v>37</v>
      </c>
      <c r="AC87" t="s">
        <v>37</v>
      </c>
    </row>
    <row r="88" spans="1:29">
      <c r="A88" t="s">
        <v>421</v>
      </c>
      <c r="B88" s="7">
        <v>4607910880</v>
      </c>
      <c r="C88" t="s">
        <v>30</v>
      </c>
      <c r="F88" t="s">
        <v>35</v>
      </c>
      <c r="G88" t="s">
        <v>422</v>
      </c>
      <c r="H88" s="12" t="s">
        <v>37</v>
      </c>
      <c r="I88" t="s">
        <v>423</v>
      </c>
      <c r="J88" t="s">
        <v>38</v>
      </c>
      <c r="K88" t="s">
        <v>424</v>
      </c>
      <c r="P88" t="s">
        <v>425</v>
      </c>
      <c r="R88" t="s">
        <v>425</v>
      </c>
      <c r="S88" s="12" t="s">
        <v>37</v>
      </c>
      <c r="T88" t="s">
        <v>424</v>
      </c>
      <c r="W88" s="12" t="s">
        <v>37</v>
      </c>
      <c r="X88" s="12" t="s">
        <v>37</v>
      </c>
      <c r="AA88" t="s">
        <v>35</v>
      </c>
      <c r="AB88" t="s">
        <v>42</v>
      </c>
      <c r="AC88" t="s">
        <v>37</v>
      </c>
    </row>
    <row r="89" spans="1:29" ht="15.75" customHeight="1">
      <c r="A89" t="s">
        <v>426</v>
      </c>
      <c r="B89" s="7">
        <v>4381169778</v>
      </c>
      <c r="C89" t="s">
        <v>30</v>
      </c>
      <c r="F89" t="s">
        <v>35</v>
      </c>
      <c r="G89" t="s">
        <v>427</v>
      </c>
      <c r="H89" s="12" t="s">
        <v>37</v>
      </c>
      <c r="I89" t="s">
        <v>49</v>
      </c>
      <c r="J89" t="s">
        <v>38</v>
      </c>
      <c r="P89" t="s">
        <v>175</v>
      </c>
      <c r="R89" t="s">
        <v>175</v>
      </c>
      <c r="S89" s="12" t="s">
        <v>37</v>
      </c>
      <c r="AC89" t="s">
        <v>37</v>
      </c>
    </row>
    <row r="90" spans="1:29">
      <c r="A90" t="s">
        <v>428</v>
      </c>
      <c r="B90" s="7">
        <v>4981932650</v>
      </c>
      <c r="C90" t="s">
        <v>30</v>
      </c>
      <c r="F90" t="s">
        <v>35</v>
      </c>
      <c r="G90" t="s">
        <v>429</v>
      </c>
      <c r="H90" s="12" t="s">
        <v>37</v>
      </c>
      <c r="I90" t="s">
        <v>430</v>
      </c>
      <c r="J90" t="s">
        <v>38</v>
      </c>
      <c r="K90" t="s">
        <v>431</v>
      </c>
      <c r="P90" t="s">
        <v>432</v>
      </c>
      <c r="R90" t="s">
        <v>432</v>
      </c>
      <c r="S90" s="12" t="s">
        <v>37</v>
      </c>
      <c r="T90" t="s">
        <v>394</v>
      </c>
      <c r="W90" s="12" t="s">
        <v>37</v>
      </c>
      <c r="X90" s="12" t="s">
        <v>37</v>
      </c>
      <c r="AA90" t="s">
        <v>35</v>
      </c>
      <c r="AB90" t="s">
        <v>42</v>
      </c>
      <c r="AC90" t="s">
        <v>37</v>
      </c>
    </row>
    <row r="91" spans="1:29">
      <c r="A91" t="s">
        <v>433</v>
      </c>
      <c r="B91" s="7">
        <v>4860679695</v>
      </c>
      <c r="C91" t="s">
        <v>30</v>
      </c>
      <c r="F91" t="s">
        <v>35</v>
      </c>
      <c r="G91" t="s">
        <v>224</v>
      </c>
      <c r="H91" s="12" t="s">
        <v>37</v>
      </c>
      <c r="J91" t="s">
        <v>38</v>
      </c>
      <c r="S91" s="12" t="s">
        <v>37</v>
      </c>
      <c r="AC91" t="s">
        <v>37</v>
      </c>
    </row>
    <row r="92" spans="1:29">
      <c r="A92" t="s">
        <v>434</v>
      </c>
      <c r="B92" s="7">
        <v>4148143605</v>
      </c>
      <c r="C92" t="s">
        <v>30</v>
      </c>
      <c r="F92" t="s">
        <v>35</v>
      </c>
      <c r="G92" s="13" t="s">
        <v>435</v>
      </c>
      <c r="H92" s="12" t="s">
        <v>37</v>
      </c>
      <c r="J92" t="s">
        <v>38</v>
      </c>
      <c r="K92" t="s">
        <v>436</v>
      </c>
      <c r="P92" t="s">
        <v>437</v>
      </c>
      <c r="R92" t="s">
        <v>437</v>
      </c>
      <c r="S92" s="12" t="s">
        <v>37</v>
      </c>
      <c r="T92" t="s">
        <v>312</v>
      </c>
      <c r="W92" s="12" t="s">
        <v>37</v>
      </c>
      <c r="X92" s="12" t="s">
        <v>37</v>
      </c>
      <c r="AA92" t="s">
        <v>35</v>
      </c>
      <c r="AB92" t="s">
        <v>42</v>
      </c>
      <c r="AC92" t="s">
        <v>37</v>
      </c>
    </row>
    <row r="93" spans="1:29">
      <c r="A93" s="5" t="s">
        <v>438</v>
      </c>
      <c r="B93" s="7">
        <v>4329476711</v>
      </c>
      <c r="C93" t="s">
        <v>30</v>
      </c>
      <c r="F93" t="s">
        <v>35</v>
      </c>
      <c r="G93" t="s">
        <v>439</v>
      </c>
      <c r="H93" s="12" t="s">
        <v>37</v>
      </c>
      <c r="J93" s="5" t="s">
        <v>45</v>
      </c>
      <c r="M93" s="31" t="s">
        <v>440</v>
      </c>
      <c r="P93" t="s">
        <v>441</v>
      </c>
      <c r="R93" t="s">
        <v>441</v>
      </c>
      <c r="S93" s="12" t="s">
        <v>37</v>
      </c>
      <c r="V93" t="s">
        <v>442</v>
      </c>
      <c r="W93" s="12" t="s">
        <v>37</v>
      </c>
      <c r="X93" s="12" t="s">
        <v>37</v>
      </c>
      <c r="AA93" t="s">
        <v>35</v>
      </c>
      <c r="AB93" t="s">
        <v>42</v>
      </c>
      <c r="AC93" t="s">
        <v>37</v>
      </c>
    </row>
    <row r="94" spans="1:29">
      <c r="A94" s="5" t="s">
        <v>443</v>
      </c>
      <c r="B94" s="7">
        <v>4382069122</v>
      </c>
      <c r="C94" t="s">
        <v>30</v>
      </c>
      <c r="F94" t="s">
        <v>35</v>
      </c>
      <c r="G94" t="s">
        <v>444</v>
      </c>
      <c r="H94" s="12" t="s">
        <v>37</v>
      </c>
      <c r="I94" t="s">
        <v>445</v>
      </c>
      <c r="J94" s="5" t="s">
        <v>45</v>
      </c>
      <c r="K94" t="s">
        <v>164</v>
      </c>
      <c r="M94" s="31" t="s">
        <v>446</v>
      </c>
      <c r="P94" t="s">
        <v>447</v>
      </c>
      <c r="R94" t="s">
        <v>447</v>
      </c>
      <c r="S94" s="12" t="s">
        <v>37</v>
      </c>
      <c r="T94" t="s">
        <v>164</v>
      </c>
      <c r="V94" t="s">
        <v>372</v>
      </c>
      <c r="W94" s="12" t="s">
        <v>37</v>
      </c>
      <c r="X94" s="12" t="s">
        <v>37</v>
      </c>
      <c r="AA94" t="s">
        <v>35</v>
      </c>
      <c r="AB94" t="s">
        <v>42</v>
      </c>
      <c r="AC94" t="s">
        <v>37</v>
      </c>
    </row>
    <row r="95" spans="1:29">
      <c r="A95" t="s">
        <v>448</v>
      </c>
      <c r="B95" s="7">
        <v>4862265421</v>
      </c>
      <c r="C95" t="s">
        <v>30</v>
      </c>
      <c r="F95" t="s">
        <v>35</v>
      </c>
      <c r="G95" t="s">
        <v>449</v>
      </c>
      <c r="H95" s="12" t="s">
        <v>37</v>
      </c>
      <c r="I95" t="s">
        <v>450</v>
      </c>
      <c r="J95" t="s">
        <v>38</v>
      </c>
      <c r="K95" t="s">
        <v>447</v>
      </c>
      <c r="P95" t="s">
        <v>451</v>
      </c>
      <c r="R95" t="s">
        <v>451</v>
      </c>
      <c r="S95" s="12" t="s">
        <v>37</v>
      </c>
      <c r="T95" t="s">
        <v>447</v>
      </c>
      <c r="W95" s="12" t="s">
        <v>37</v>
      </c>
      <c r="X95" s="12" t="s">
        <v>37</v>
      </c>
      <c r="AA95" t="s">
        <v>35</v>
      </c>
      <c r="AB95" t="s">
        <v>42</v>
      </c>
      <c r="AC95" t="s">
        <v>37</v>
      </c>
    </row>
    <row r="96" spans="1:29">
      <c r="A96" t="s">
        <v>452</v>
      </c>
      <c r="B96" s="7">
        <v>4581417937</v>
      </c>
      <c r="C96" t="s">
        <v>30</v>
      </c>
      <c r="F96" t="s">
        <v>35</v>
      </c>
      <c r="G96" t="s">
        <v>453</v>
      </c>
      <c r="H96" s="12" t="s">
        <v>37</v>
      </c>
      <c r="J96" t="s">
        <v>38</v>
      </c>
      <c r="K96" t="s">
        <v>454</v>
      </c>
      <c r="P96" t="s">
        <v>441</v>
      </c>
      <c r="R96" t="s">
        <v>441</v>
      </c>
      <c r="S96" s="12" t="s">
        <v>37</v>
      </c>
      <c r="T96" t="s">
        <v>454</v>
      </c>
      <c r="W96" s="12" t="s">
        <v>37</v>
      </c>
      <c r="X96" s="12" t="s">
        <v>37</v>
      </c>
      <c r="AA96" t="s">
        <v>35</v>
      </c>
      <c r="AB96" t="s">
        <v>42</v>
      </c>
      <c r="AC96" t="s">
        <v>37</v>
      </c>
    </row>
    <row r="97" spans="1:29">
      <c r="A97" s="5" t="s">
        <v>455</v>
      </c>
      <c r="B97" s="7">
        <v>6302622166</v>
      </c>
      <c r="C97" t="s">
        <v>30</v>
      </c>
      <c r="D97" t="s">
        <v>35</v>
      </c>
      <c r="G97" t="s">
        <v>456</v>
      </c>
      <c r="H97" s="12" t="s">
        <v>37</v>
      </c>
      <c r="J97" s="5" t="s">
        <v>45</v>
      </c>
      <c r="K97" t="s">
        <v>457</v>
      </c>
      <c r="M97" s="31" t="s">
        <v>458</v>
      </c>
      <c r="P97" t="s">
        <v>459</v>
      </c>
      <c r="R97" t="s">
        <v>459</v>
      </c>
      <c r="S97" s="12" t="s">
        <v>37</v>
      </c>
      <c r="T97" t="s">
        <v>457</v>
      </c>
      <c r="V97" t="s">
        <v>340</v>
      </c>
      <c r="W97" s="12" t="s">
        <v>37</v>
      </c>
      <c r="X97" s="12" t="s">
        <v>37</v>
      </c>
      <c r="AA97" t="s">
        <v>35</v>
      </c>
      <c r="AB97" t="s">
        <v>42</v>
      </c>
      <c r="AC97" t="s">
        <v>37</v>
      </c>
    </row>
    <row r="98" spans="1:29">
      <c r="A98" s="5" t="s">
        <v>460</v>
      </c>
      <c r="B98" s="7">
        <v>4329209322</v>
      </c>
      <c r="C98" t="s">
        <v>30</v>
      </c>
      <c r="F98" t="s">
        <v>35</v>
      </c>
      <c r="G98" t="s">
        <v>461</v>
      </c>
      <c r="H98" s="12" t="s">
        <v>37</v>
      </c>
      <c r="J98" s="5" t="s">
        <v>45</v>
      </c>
      <c r="K98" t="s">
        <v>462</v>
      </c>
      <c r="N98" t="s">
        <v>198</v>
      </c>
      <c r="P98" t="s">
        <v>253</v>
      </c>
      <c r="R98" t="s">
        <v>253</v>
      </c>
      <c r="S98" s="12" t="s">
        <v>37</v>
      </c>
      <c r="T98" t="s">
        <v>462</v>
      </c>
      <c r="W98" s="12" t="s">
        <v>37</v>
      </c>
      <c r="X98" s="12" t="s">
        <v>37</v>
      </c>
      <c r="AA98" t="s">
        <v>42</v>
      </c>
      <c r="AB98" t="s">
        <v>35</v>
      </c>
      <c r="AC98" t="s">
        <v>37</v>
      </c>
    </row>
    <row r="99" spans="1:29">
      <c r="A99" t="s">
        <v>463</v>
      </c>
      <c r="B99" s="7">
        <v>4860738853</v>
      </c>
      <c r="C99" t="s">
        <v>30</v>
      </c>
      <c r="D99" t="s">
        <v>35</v>
      </c>
      <c r="G99" t="s">
        <v>464</v>
      </c>
      <c r="H99" s="12" t="s">
        <v>37</v>
      </c>
      <c r="J99" t="s">
        <v>38</v>
      </c>
      <c r="K99" t="s">
        <v>465</v>
      </c>
      <c r="N99" t="s">
        <v>466</v>
      </c>
      <c r="P99" t="s">
        <v>467</v>
      </c>
      <c r="R99" t="s">
        <v>467</v>
      </c>
      <c r="S99" s="12" t="s">
        <v>37</v>
      </c>
      <c r="T99" t="s">
        <v>465</v>
      </c>
      <c r="W99" s="12" t="s">
        <v>37</v>
      </c>
      <c r="X99" s="12" t="s">
        <v>37</v>
      </c>
      <c r="AA99" t="s">
        <v>42</v>
      </c>
      <c r="AB99" t="s">
        <v>35</v>
      </c>
      <c r="AC99" t="s">
        <v>37</v>
      </c>
    </row>
    <row r="100" spans="1:29">
      <c r="A100" t="s">
        <v>468</v>
      </c>
      <c r="B100" s="7">
        <v>4383572731</v>
      </c>
      <c r="C100" t="s">
        <v>30</v>
      </c>
      <c r="D100" t="s">
        <v>35</v>
      </c>
      <c r="G100" t="s">
        <v>469</v>
      </c>
      <c r="H100" s="12" t="s">
        <v>37</v>
      </c>
      <c r="J100" t="s">
        <v>38</v>
      </c>
      <c r="K100" t="s">
        <v>470</v>
      </c>
      <c r="N100" t="s">
        <v>471</v>
      </c>
      <c r="P100" t="s">
        <v>472</v>
      </c>
      <c r="R100" t="s">
        <v>472</v>
      </c>
      <c r="S100" s="12" t="s">
        <v>37</v>
      </c>
      <c r="T100" t="s">
        <v>470</v>
      </c>
      <c r="W100" s="12" t="s">
        <v>37</v>
      </c>
      <c r="X100" s="12" t="s">
        <v>37</v>
      </c>
      <c r="AA100" t="s">
        <v>42</v>
      </c>
      <c r="AB100" t="s">
        <v>35</v>
      </c>
      <c r="AC100" t="s">
        <v>37</v>
      </c>
    </row>
    <row r="101" spans="1:29">
      <c r="A101" t="s">
        <v>473</v>
      </c>
      <c r="B101" s="7">
        <v>4546583273</v>
      </c>
      <c r="C101" t="s">
        <v>30</v>
      </c>
      <c r="F101" t="s">
        <v>35</v>
      </c>
      <c r="G101" t="s">
        <v>474</v>
      </c>
      <c r="H101" s="12" t="s">
        <v>37</v>
      </c>
      <c r="J101" t="s">
        <v>38</v>
      </c>
      <c r="P101" t="s">
        <v>475</v>
      </c>
      <c r="R101" t="s">
        <v>475</v>
      </c>
      <c r="S101" s="12" t="s">
        <v>37</v>
      </c>
      <c r="AC101" t="s">
        <v>37</v>
      </c>
    </row>
    <row r="102" spans="1:29">
      <c r="A102" t="s">
        <v>476</v>
      </c>
      <c r="B102" s="7">
        <v>4303155993</v>
      </c>
      <c r="C102" t="s">
        <v>30</v>
      </c>
      <c r="F102" t="s">
        <v>35</v>
      </c>
      <c r="G102" t="s">
        <v>477</v>
      </c>
      <c r="H102" s="12" t="s">
        <v>37</v>
      </c>
      <c r="J102" t="s">
        <v>38</v>
      </c>
      <c r="K102" t="s">
        <v>478</v>
      </c>
      <c r="N102" t="s">
        <v>49</v>
      </c>
      <c r="P102" t="s">
        <v>175</v>
      </c>
      <c r="R102" t="s">
        <v>175</v>
      </c>
      <c r="S102" s="12" t="s">
        <v>37</v>
      </c>
      <c r="T102" t="s">
        <v>478</v>
      </c>
      <c r="W102" s="12" t="s">
        <v>37</v>
      </c>
      <c r="X102" s="12" t="s">
        <v>37</v>
      </c>
      <c r="AA102" t="s">
        <v>42</v>
      </c>
      <c r="AB102" t="s">
        <v>35</v>
      </c>
      <c r="AC102" t="s">
        <v>37</v>
      </c>
    </row>
    <row r="103" spans="1:29">
      <c r="A103" t="s">
        <v>479</v>
      </c>
      <c r="B103" s="7">
        <v>6185101238</v>
      </c>
      <c r="C103" t="s">
        <v>30</v>
      </c>
      <c r="F103" t="s">
        <v>35</v>
      </c>
      <c r="G103" t="s">
        <v>480</v>
      </c>
      <c r="H103" s="12" t="s">
        <v>37</v>
      </c>
      <c r="J103" t="s">
        <v>38</v>
      </c>
      <c r="P103" t="s">
        <v>71</v>
      </c>
      <c r="R103" t="s">
        <v>71</v>
      </c>
      <c r="S103" s="12" t="s">
        <v>37</v>
      </c>
      <c r="AC103" t="s">
        <v>37</v>
      </c>
    </row>
    <row r="104" spans="1:29">
      <c r="A104" t="s">
        <v>481</v>
      </c>
      <c r="B104" s="7">
        <v>4861956706</v>
      </c>
      <c r="C104" t="s">
        <v>30</v>
      </c>
      <c r="D104" t="s">
        <v>35</v>
      </c>
      <c r="G104" t="s">
        <v>482</v>
      </c>
      <c r="H104" s="12" t="s">
        <v>37</v>
      </c>
      <c r="I104" t="s">
        <v>430</v>
      </c>
      <c r="J104" t="s">
        <v>38</v>
      </c>
      <c r="K104" t="s">
        <v>483</v>
      </c>
      <c r="N104" t="s">
        <v>484</v>
      </c>
      <c r="P104" t="s">
        <v>375</v>
      </c>
      <c r="R104" t="s">
        <v>375</v>
      </c>
      <c r="S104" s="12" t="s">
        <v>37</v>
      </c>
      <c r="T104" t="s">
        <v>483</v>
      </c>
      <c r="W104" s="12" t="s">
        <v>37</v>
      </c>
      <c r="X104" s="12" t="s">
        <v>37</v>
      </c>
      <c r="AA104" t="s">
        <v>42</v>
      </c>
      <c r="AB104" t="s">
        <v>35</v>
      </c>
      <c r="AC104" t="s">
        <v>37</v>
      </c>
    </row>
    <row r="105" spans="1:29">
      <c r="A105" t="s">
        <v>485</v>
      </c>
      <c r="B105" s="7">
        <v>4343464431</v>
      </c>
      <c r="C105" t="s">
        <v>30</v>
      </c>
      <c r="F105" t="s">
        <v>35</v>
      </c>
      <c r="G105" t="s">
        <v>35</v>
      </c>
      <c r="I105" t="s">
        <v>486</v>
      </c>
      <c r="J105" t="s">
        <v>38</v>
      </c>
    </row>
    <row r="106" spans="1:29">
      <c r="A106" t="s">
        <v>487</v>
      </c>
      <c r="B106" s="7">
        <v>4887039956</v>
      </c>
      <c r="C106" t="s">
        <v>30</v>
      </c>
      <c r="D106" t="s">
        <v>35</v>
      </c>
      <c r="G106" t="s">
        <v>488</v>
      </c>
      <c r="H106" s="12" t="s">
        <v>37</v>
      </c>
      <c r="I106" t="s">
        <v>489</v>
      </c>
      <c r="J106" t="s">
        <v>38</v>
      </c>
      <c r="P106" t="s">
        <v>49</v>
      </c>
      <c r="R106" t="s">
        <v>49</v>
      </c>
      <c r="S106" s="12" t="s">
        <v>37</v>
      </c>
      <c r="AC106" t="s">
        <v>37</v>
      </c>
    </row>
    <row r="107" spans="1:29">
      <c r="A107" t="s">
        <v>490</v>
      </c>
      <c r="B107" s="7">
        <v>4848783208</v>
      </c>
      <c r="C107" t="s">
        <v>30</v>
      </c>
      <c r="D107" t="s">
        <v>35</v>
      </c>
      <c r="G107" t="s">
        <v>299</v>
      </c>
      <c r="H107" s="12" t="s">
        <v>37</v>
      </c>
      <c r="J107" t="s">
        <v>38</v>
      </c>
      <c r="K107" t="s">
        <v>491</v>
      </c>
      <c r="N107" t="s">
        <v>492</v>
      </c>
      <c r="P107" t="s">
        <v>175</v>
      </c>
      <c r="R107" t="s">
        <v>175</v>
      </c>
      <c r="S107" s="12" t="s">
        <v>37</v>
      </c>
      <c r="T107" t="s">
        <v>491</v>
      </c>
      <c r="W107" s="12" t="s">
        <v>37</v>
      </c>
      <c r="X107" s="12" t="s">
        <v>37</v>
      </c>
      <c r="AA107" t="s">
        <v>42</v>
      </c>
      <c r="AB107" t="s">
        <v>35</v>
      </c>
      <c r="AC107" t="s">
        <v>37</v>
      </c>
    </row>
    <row r="108" spans="1:29">
      <c r="A108" t="s">
        <v>493</v>
      </c>
      <c r="B108" s="7">
        <v>4482209414</v>
      </c>
      <c r="C108" t="s">
        <v>30</v>
      </c>
      <c r="D108" t="s">
        <v>35</v>
      </c>
      <c r="G108" t="s">
        <v>494</v>
      </c>
      <c r="H108" s="12" t="s">
        <v>37</v>
      </c>
      <c r="I108" t="s">
        <v>495</v>
      </c>
      <c r="J108" t="s">
        <v>38</v>
      </c>
      <c r="K108" t="s">
        <v>155</v>
      </c>
      <c r="N108" t="s">
        <v>496</v>
      </c>
      <c r="P108" t="s">
        <v>497</v>
      </c>
      <c r="R108" t="s">
        <v>497</v>
      </c>
      <c r="S108" s="12" t="s">
        <v>37</v>
      </c>
      <c r="T108" t="s">
        <v>155</v>
      </c>
      <c r="W108" s="12" t="s">
        <v>37</v>
      </c>
      <c r="X108" s="12" t="s">
        <v>37</v>
      </c>
      <c r="AA108" t="s">
        <v>42</v>
      </c>
      <c r="AB108" t="s">
        <v>35</v>
      </c>
      <c r="AC108" t="s">
        <v>37</v>
      </c>
    </row>
    <row r="109" spans="1:29">
      <c r="A109" t="s">
        <v>498</v>
      </c>
      <c r="B109" s="7">
        <v>4849472818</v>
      </c>
      <c r="C109" t="s">
        <v>30</v>
      </c>
      <c r="F109" t="s">
        <v>35</v>
      </c>
      <c r="G109" t="s">
        <v>499</v>
      </c>
      <c r="H109" s="12" t="s">
        <v>37</v>
      </c>
      <c r="J109" t="s">
        <v>38</v>
      </c>
      <c r="K109" t="s">
        <v>454</v>
      </c>
      <c r="N109" t="s">
        <v>500</v>
      </c>
      <c r="P109" t="s">
        <v>164</v>
      </c>
      <c r="R109" t="s">
        <v>164</v>
      </c>
      <c r="S109" s="12" t="s">
        <v>37</v>
      </c>
      <c r="T109" t="s">
        <v>501</v>
      </c>
      <c r="W109" s="12" t="s">
        <v>37</v>
      </c>
      <c r="X109" s="12" t="s">
        <v>37</v>
      </c>
      <c r="AA109" t="s">
        <v>42</v>
      </c>
      <c r="AB109" t="s">
        <v>35</v>
      </c>
      <c r="AC109" t="s">
        <v>37</v>
      </c>
    </row>
    <row r="110" spans="1:29">
      <c r="A110" s="5" t="s">
        <v>502</v>
      </c>
      <c r="B110" s="7">
        <v>4387857021</v>
      </c>
      <c r="C110" t="s">
        <v>30</v>
      </c>
      <c r="F110" t="s">
        <v>35</v>
      </c>
      <c r="G110" t="s">
        <v>503</v>
      </c>
      <c r="H110" s="12" t="s">
        <v>37</v>
      </c>
      <c r="J110" s="5" t="s">
        <v>45</v>
      </c>
      <c r="P110" t="s">
        <v>375</v>
      </c>
      <c r="Q110" t="s">
        <v>175</v>
      </c>
      <c r="R110" t="s">
        <v>375</v>
      </c>
      <c r="S110" s="12" t="s">
        <v>37</v>
      </c>
      <c r="AC110" t="s">
        <v>37</v>
      </c>
    </row>
    <row r="111" spans="1:29">
      <c r="A111" t="s">
        <v>504</v>
      </c>
      <c r="B111" s="7">
        <v>4507683114</v>
      </c>
      <c r="C111" t="s">
        <v>30</v>
      </c>
      <c r="F111" t="s">
        <v>35</v>
      </c>
      <c r="G111" t="s">
        <v>505</v>
      </c>
      <c r="H111" s="12" t="s">
        <v>37</v>
      </c>
      <c r="I111" t="s">
        <v>430</v>
      </c>
      <c r="J111" t="s">
        <v>38</v>
      </c>
      <c r="P111" t="s">
        <v>506</v>
      </c>
      <c r="R111" t="s">
        <v>506</v>
      </c>
      <c r="S111" s="12" t="s">
        <v>37</v>
      </c>
      <c r="AC111" t="s">
        <v>37</v>
      </c>
    </row>
    <row r="112" spans="1:29">
      <c r="A112" s="5" t="s">
        <v>507</v>
      </c>
      <c r="B112" s="7">
        <v>4423755157</v>
      </c>
      <c r="C112" t="s">
        <v>30</v>
      </c>
      <c r="F112" t="s">
        <v>35</v>
      </c>
      <c r="G112" t="s">
        <v>508</v>
      </c>
      <c r="H112" s="12" t="s">
        <v>37</v>
      </c>
      <c r="J112" s="5" t="s">
        <v>45</v>
      </c>
      <c r="K112" t="s">
        <v>509</v>
      </c>
      <c r="P112" t="s">
        <v>510</v>
      </c>
      <c r="R112" t="s">
        <v>510</v>
      </c>
      <c r="S112" s="12" t="s">
        <v>37</v>
      </c>
      <c r="T112" t="s">
        <v>509</v>
      </c>
      <c r="W112" s="12" t="s">
        <v>37</v>
      </c>
      <c r="X112" s="12" t="s">
        <v>37</v>
      </c>
      <c r="AA112" t="s">
        <v>42</v>
      </c>
      <c r="AB112" t="s">
        <v>35</v>
      </c>
      <c r="AC112" t="s">
        <v>37</v>
      </c>
    </row>
    <row r="113" spans="1:29">
      <c r="A113" t="s">
        <v>511</v>
      </c>
      <c r="B113" s="7">
        <v>4606237317</v>
      </c>
      <c r="C113" t="s">
        <v>30</v>
      </c>
      <c r="F113" t="s">
        <v>35</v>
      </c>
      <c r="G113" t="s">
        <v>512</v>
      </c>
      <c r="H113" s="12" t="s">
        <v>37</v>
      </c>
      <c r="I113" t="s">
        <v>359</v>
      </c>
      <c r="J113" t="s">
        <v>38</v>
      </c>
      <c r="K113" t="s">
        <v>56</v>
      </c>
      <c r="N113" t="s">
        <v>513</v>
      </c>
      <c r="P113" t="s">
        <v>253</v>
      </c>
      <c r="R113" t="s">
        <v>253</v>
      </c>
      <c r="S113" s="12" t="s">
        <v>37</v>
      </c>
      <c r="T113" t="s">
        <v>56</v>
      </c>
      <c r="W113" s="12" t="s">
        <v>37</v>
      </c>
      <c r="X113" s="12" t="s">
        <v>37</v>
      </c>
      <c r="AA113" t="s">
        <v>42</v>
      </c>
      <c r="AB113" t="s">
        <v>35</v>
      </c>
      <c r="AC113" t="s">
        <v>37</v>
      </c>
    </row>
    <row r="114" spans="1:29">
      <c r="A114" t="s">
        <v>514</v>
      </c>
      <c r="B114" s="7">
        <v>6311634686</v>
      </c>
      <c r="C114" t="s">
        <v>30</v>
      </c>
      <c r="F114" t="s">
        <v>35</v>
      </c>
      <c r="G114" t="s">
        <v>515</v>
      </c>
      <c r="H114" s="12" t="s">
        <v>37</v>
      </c>
      <c r="I114" t="s">
        <v>201</v>
      </c>
      <c r="J114" t="s">
        <v>38</v>
      </c>
      <c r="K114" t="s">
        <v>176</v>
      </c>
      <c r="P114" t="s">
        <v>198</v>
      </c>
      <c r="R114" t="s">
        <v>198</v>
      </c>
      <c r="S114" s="12" t="s">
        <v>37</v>
      </c>
      <c r="T114" t="s">
        <v>176</v>
      </c>
      <c r="W114" s="12" t="s">
        <v>37</v>
      </c>
      <c r="X114" s="12" t="s">
        <v>37</v>
      </c>
      <c r="AA114" t="s">
        <v>42</v>
      </c>
      <c r="AB114" t="s">
        <v>35</v>
      </c>
      <c r="AC114" t="s">
        <v>37</v>
      </c>
    </row>
    <row r="115" spans="1:29">
      <c r="A115" t="s">
        <v>516</v>
      </c>
      <c r="B115" s="7">
        <v>4381431065</v>
      </c>
      <c r="C115" t="s">
        <v>30</v>
      </c>
      <c r="F115" t="s">
        <v>35</v>
      </c>
      <c r="G115" t="s">
        <v>517</v>
      </c>
      <c r="H115" s="12" t="s">
        <v>37</v>
      </c>
      <c r="I115" t="s">
        <v>518</v>
      </c>
      <c r="J115" t="s">
        <v>38</v>
      </c>
      <c r="K115" t="s">
        <v>296</v>
      </c>
      <c r="N115" t="s">
        <v>506</v>
      </c>
      <c r="P115" t="s">
        <v>220</v>
      </c>
      <c r="R115" t="s">
        <v>220</v>
      </c>
      <c r="S115" s="12" t="s">
        <v>37</v>
      </c>
      <c r="T115" t="s">
        <v>296</v>
      </c>
      <c r="W115" s="12" t="s">
        <v>37</v>
      </c>
      <c r="X115" s="12" t="s">
        <v>37</v>
      </c>
      <c r="AA115" t="s">
        <v>42</v>
      </c>
      <c r="AB115" t="s">
        <v>35</v>
      </c>
      <c r="AC115" t="s">
        <v>37</v>
      </c>
    </row>
    <row r="116" spans="1:29">
      <c r="A116" t="s">
        <v>519</v>
      </c>
      <c r="B116" s="7">
        <v>4861939941</v>
      </c>
      <c r="C116" t="s">
        <v>30</v>
      </c>
      <c r="F116" t="s">
        <v>35</v>
      </c>
      <c r="G116" t="s">
        <v>520</v>
      </c>
      <c r="H116" s="12" t="s">
        <v>37</v>
      </c>
      <c r="J116" t="s">
        <v>38</v>
      </c>
      <c r="K116" t="s">
        <v>521</v>
      </c>
      <c r="N116" t="s">
        <v>522</v>
      </c>
      <c r="P116" t="s">
        <v>375</v>
      </c>
      <c r="R116" t="s">
        <v>375</v>
      </c>
      <c r="S116" s="12" t="s">
        <v>37</v>
      </c>
      <c r="T116" t="s">
        <v>521</v>
      </c>
      <c r="W116" s="12" t="s">
        <v>37</v>
      </c>
      <c r="X116" s="12" t="s">
        <v>37</v>
      </c>
      <c r="AA116" t="s">
        <v>42</v>
      </c>
      <c r="AB116" t="s">
        <v>35</v>
      </c>
      <c r="AC116" t="s">
        <v>37</v>
      </c>
    </row>
    <row r="117" spans="1:29" ht="15" customHeight="1">
      <c r="A117" t="s">
        <v>523</v>
      </c>
      <c r="B117" s="7">
        <v>4508617492</v>
      </c>
      <c r="C117" t="s">
        <v>30</v>
      </c>
      <c r="F117" t="s">
        <v>35</v>
      </c>
      <c r="G117" t="s">
        <v>524</v>
      </c>
      <c r="H117" s="12" t="s">
        <v>37</v>
      </c>
      <c r="J117" t="s">
        <v>38</v>
      </c>
      <c r="Q117" t="s">
        <v>525</v>
      </c>
      <c r="S117" s="12" t="s">
        <v>37</v>
      </c>
      <c r="AC117" t="s">
        <v>37</v>
      </c>
    </row>
    <row r="118" spans="1:29">
      <c r="A118" t="s">
        <v>526</v>
      </c>
      <c r="B118" s="7">
        <v>4506116437</v>
      </c>
      <c r="C118" t="s">
        <v>30</v>
      </c>
      <c r="F118" t="s">
        <v>35</v>
      </c>
      <c r="G118" t="s">
        <v>527</v>
      </c>
      <c r="H118" s="12" t="s">
        <v>37</v>
      </c>
      <c r="J118" t="s">
        <v>38</v>
      </c>
      <c r="K118" t="s">
        <v>528</v>
      </c>
      <c r="N118" t="s">
        <v>49</v>
      </c>
      <c r="P118" t="s">
        <v>198</v>
      </c>
      <c r="R118" t="s">
        <v>198</v>
      </c>
      <c r="S118" s="12" t="s">
        <v>37</v>
      </c>
      <c r="T118" t="s">
        <v>528</v>
      </c>
      <c r="W118" s="12" t="s">
        <v>37</v>
      </c>
      <c r="AA118" t="s">
        <v>42</v>
      </c>
      <c r="AB118" t="s">
        <v>35</v>
      </c>
      <c r="AC118" t="s">
        <v>37</v>
      </c>
    </row>
    <row r="119" spans="1:29">
      <c r="A119" s="19" t="s">
        <v>529</v>
      </c>
      <c r="B119" s="7">
        <v>4387508752</v>
      </c>
      <c r="C119" t="s">
        <v>30</v>
      </c>
      <c r="F119" t="s">
        <v>35</v>
      </c>
      <c r="G119" s="14" t="s">
        <v>530</v>
      </c>
      <c r="H119" s="12" t="s">
        <v>37</v>
      </c>
      <c r="I119" t="s">
        <v>71</v>
      </c>
      <c r="J119" t="s">
        <v>38</v>
      </c>
      <c r="K119" s="18" t="s">
        <v>531</v>
      </c>
      <c r="P119" t="s">
        <v>532</v>
      </c>
      <c r="R119" t="s">
        <v>532</v>
      </c>
      <c r="S119" s="12" t="s">
        <v>37</v>
      </c>
      <c r="T119" t="s">
        <v>50</v>
      </c>
      <c r="W119" s="12" t="s">
        <v>37</v>
      </c>
      <c r="AC119" t="s">
        <v>37</v>
      </c>
    </row>
    <row r="120" spans="1:29">
      <c r="A120" s="19" t="s">
        <v>533</v>
      </c>
      <c r="B120" s="7">
        <v>4425695976</v>
      </c>
      <c r="C120" t="s">
        <v>30</v>
      </c>
      <c r="D120" t="s">
        <v>35</v>
      </c>
      <c r="G120" s="14" t="s">
        <v>534</v>
      </c>
      <c r="H120" s="12" t="s">
        <v>37</v>
      </c>
      <c r="I120" t="s">
        <v>535</v>
      </c>
      <c r="J120" t="s">
        <v>38</v>
      </c>
      <c r="K120" t="s">
        <v>536</v>
      </c>
      <c r="P120" t="s">
        <v>220</v>
      </c>
      <c r="Q120" t="s">
        <v>358</v>
      </c>
      <c r="R120" t="s">
        <v>220</v>
      </c>
      <c r="S120" s="12" t="s">
        <v>37</v>
      </c>
      <c r="T120" t="s">
        <v>536</v>
      </c>
      <c r="W120" s="12" t="s">
        <v>37</v>
      </c>
      <c r="AC120" t="s">
        <v>37</v>
      </c>
    </row>
    <row r="121" spans="1:29">
      <c r="A121" s="19" t="s">
        <v>537</v>
      </c>
      <c r="B121" s="7">
        <v>4583522517</v>
      </c>
      <c r="C121" t="s">
        <v>30</v>
      </c>
      <c r="F121" t="s">
        <v>35</v>
      </c>
      <c r="G121" s="14" t="s">
        <v>538</v>
      </c>
      <c r="H121" s="12" t="s">
        <v>37</v>
      </c>
      <c r="J121" t="s">
        <v>38</v>
      </c>
      <c r="K121" t="s">
        <v>539</v>
      </c>
      <c r="P121" t="s">
        <v>540</v>
      </c>
      <c r="R121" t="s">
        <v>525</v>
      </c>
      <c r="S121" s="12" t="s">
        <v>37</v>
      </c>
      <c r="Y121" t="s">
        <v>541</v>
      </c>
      <c r="AC121" t="s">
        <v>37</v>
      </c>
    </row>
    <row r="122" spans="1:29">
      <c r="A122" s="5" t="s">
        <v>542</v>
      </c>
      <c r="B122" s="7">
        <v>4860488067</v>
      </c>
      <c r="C122" t="s">
        <v>30</v>
      </c>
      <c r="F122" t="s">
        <v>35</v>
      </c>
      <c r="G122" s="14" t="s">
        <v>543</v>
      </c>
      <c r="H122" s="12" t="s">
        <v>37</v>
      </c>
      <c r="I122" t="s">
        <v>253</v>
      </c>
      <c r="J122" s="5" t="s">
        <v>45</v>
      </c>
      <c r="K122" t="s">
        <v>365</v>
      </c>
      <c r="M122" s="31" t="s">
        <v>544</v>
      </c>
      <c r="P122" t="s">
        <v>545</v>
      </c>
      <c r="R122" t="s">
        <v>545</v>
      </c>
      <c r="S122" s="12" t="s">
        <v>37</v>
      </c>
      <c r="T122" t="s">
        <v>365</v>
      </c>
      <c r="V122" t="s">
        <v>395</v>
      </c>
      <c r="W122" s="12" t="s">
        <v>37</v>
      </c>
      <c r="X122" s="12" t="s">
        <v>37</v>
      </c>
      <c r="AA122" t="s">
        <v>35</v>
      </c>
      <c r="AB122" t="s">
        <v>42</v>
      </c>
      <c r="AC122" t="s">
        <v>37</v>
      </c>
    </row>
    <row r="123" spans="1:29">
      <c r="A123" s="19" t="s">
        <v>546</v>
      </c>
      <c r="B123" s="7">
        <v>4381015940</v>
      </c>
      <c r="C123" t="s">
        <v>30</v>
      </c>
      <c r="D123" t="s">
        <v>35</v>
      </c>
      <c r="G123" s="14" t="s">
        <v>200</v>
      </c>
      <c r="H123" s="12" t="s">
        <v>37</v>
      </c>
      <c r="J123" t="s">
        <v>38</v>
      </c>
      <c r="K123" t="s">
        <v>547</v>
      </c>
      <c r="P123" t="s">
        <v>253</v>
      </c>
      <c r="R123" t="s">
        <v>253</v>
      </c>
      <c r="S123" s="12" t="s">
        <v>37</v>
      </c>
      <c r="T123" t="s">
        <v>195</v>
      </c>
      <c r="W123" s="12" t="s">
        <v>37</v>
      </c>
      <c r="AC123" t="s">
        <v>37</v>
      </c>
    </row>
    <row r="124" spans="1:29">
      <c r="A124" s="19" t="s">
        <v>548</v>
      </c>
      <c r="B124" s="7">
        <v>4520858682</v>
      </c>
      <c r="C124" t="s">
        <v>30</v>
      </c>
      <c r="F124" t="s">
        <v>35</v>
      </c>
      <c r="G124" s="14" t="s">
        <v>549</v>
      </c>
      <c r="H124" s="12" t="s">
        <v>37</v>
      </c>
      <c r="J124" t="s">
        <v>38</v>
      </c>
      <c r="K124" t="s">
        <v>550</v>
      </c>
      <c r="P124" t="s">
        <v>496</v>
      </c>
      <c r="Q124" t="s">
        <v>491</v>
      </c>
      <c r="S124" s="12" t="s">
        <v>37</v>
      </c>
      <c r="Y124" t="s">
        <v>541</v>
      </c>
      <c r="AC124" t="s">
        <v>37</v>
      </c>
    </row>
    <row r="125" spans="1:29">
      <c r="A125" s="19" t="s">
        <v>551</v>
      </c>
      <c r="B125" s="7">
        <v>4269850612</v>
      </c>
      <c r="C125" t="s">
        <v>30</v>
      </c>
      <c r="D125" t="s">
        <v>35</v>
      </c>
      <c r="G125" s="14" t="s">
        <v>388</v>
      </c>
      <c r="H125" s="12" t="s">
        <v>37</v>
      </c>
      <c r="J125" t="s">
        <v>38</v>
      </c>
      <c r="K125" t="s">
        <v>246</v>
      </c>
      <c r="P125" t="s">
        <v>552</v>
      </c>
      <c r="R125" t="s">
        <v>552</v>
      </c>
      <c r="S125" s="12" t="s">
        <v>37</v>
      </c>
      <c r="T125" t="s">
        <v>246</v>
      </c>
      <c r="W125" s="12" t="s">
        <v>37</v>
      </c>
      <c r="AC125" t="s">
        <v>37</v>
      </c>
    </row>
    <row r="126" spans="1:29">
      <c r="A126" s="19" t="s">
        <v>553</v>
      </c>
      <c r="B126" s="7">
        <v>4387993316</v>
      </c>
      <c r="C126" t="s">
        <v>30</v>
      </c>
      <c r="F126" t="s">
        <v>35</v>
      </c>
      <c r="G126" s="14" t="s">
        <v>554</v>
      </c>
      <c r="H126" s="12" t="s">
        <v>37</v>
      </c>
      <c r="J126" t="s">
        <v>38</v>
      </c>
      <c r="K126" t="s">
        <v>359</v>
      </c>
      <c r="P126" t="s">
        <v>555</v>
      </c>
      <c r="Q126" t="s">
        <v>556</v>
      </c>
      <c r="R126" t="s">
        <v>557</v>
      </c>
      <c r="S126" s="12" t="s">
        <v>37</v>
      </c>
      <c r="T126" t="s">
        <v>359</v>
      </c>
      <c r="W126" s="12" t="s">
        <v>37</v>
      </c>
      <c r="AC126" t="s">
        <v>37</v>
      </c>
    </row>
    <row r="127" spans="1:29">
      <c r="A127" s="5" t="s">
        <v>558</v>
      </c>
      <c r="B127" s="7">
        <v>4182116585</v>
      </c>
      <c r="C127" t="s">
        <v>30</v>
      </c>
      <c r="D127" t="s">
        <v>35</v>
      </c>
      <c r="G127" s="14" t="s">
        <v>559</v>
      </c>
      <c r="H127" s="12" t="s">
        <v>37</v>
      </c>
      <c r="J127" s="5" t="s">
        <v>45</v>
      </c>
      <c r="K127" t="s">
        <v>497</v>
      </c>
      <c r="M127" s="31" t="s">
        <v>560</v>
      </c>
      <c r="P127" t="s">
        <v>561</v>
      </c>
      <c r="R127" t="s">
        <v>561</v>
      </c>
      <c r="S127" s="12" t="s">
        <v>37</v>
      </c>
      <c r="T127" t="s">
        <v>497</v>
      </c>
      <c r="V127" t="s">
        <v>283</v>
      </c>
      <c r="W127" s="12" t="s">
        <v>37</v>
      </c>
      <c r="X127" s="12" t="s">
        <v>37</v>
      </c>
      <c r="AA127" t="s">
        <v>35</v>
      </c>
      <c r="AB127" t="s">
        <v>42</v>
      </c>
      <c r="AC127" t="s">
        <v>37</v>
      </c>
    </row>
    <row r="128" spans="1:29">
      <c r="A128" t="s">
        <v>562</v>
      </c>
      <c r="B128" s="7">
        <v>4124725671</v>
      </c>
      <c r="C128" t="s">
        <v>30</v>
      </c>
      <c r="F128" t="s">
        <v>35</v>
      </c>
      <c r="G128" t="s">
        <v>563</v>
      </c>
      <c r="H128" s="12" t="s">
        <v>37</v>
      </c>
      <c r="J128" t="s">
        <v>38</v>
      </c>
      <c r="K128" t="s">
        <v>564</v>
      </c>
      <c r="N128" t="s">
        <v>565</v>
      </c>
      <c r="P128" t="s">
        <v>496</v>
      </c>
      <c r="R128" t="s">
        <v>496</v>
      </c>
      <c r="S128" s="12" t="s">
        <v>37</v>
      </c>
      <c r="T128" t="s">
        <v>564</v>
      </c>
      <c r="W128" s="12" t="s">
        <v>37</v>
      </c>
      <c r="X128" s="12" t="s">
        <v>37</v>
      </c>
      <c r="AA128" t="s">
        <v>42</v>
      </c>
      <c r="AB128" t="s">
        <v>35</v>
      </c>
      <c r="AC128" t="s">
        <v>37</v>
      </c>
    </row>
    <row r="129" spans="1:29">
      <c r="A129" t="s">
        <v>566</v>
      </c>
      <c r="B129" s="7">
        <v>4309331165</v>
      </c>
      <c r="C129" t="s">
        <v>30</v>
      </c>
      <c r="F129" t="s">
        <v>35</v>
      </c>
      <c r="G129" t="s">
        <v>567</v>
      </c>
      <c r="H129" s="12" t="s">
        <v>37</v>
      </c>
      <c r="I129" t="s">
        <v>220</v>
      </c>
      <c r="J129" t="s">
        <v>38</v>
      </c>
      <c r="K129" t="s">
        <v>343</v>
      </c>
      <c r="N129" t="s">
        <v>475</v>
      </c>
      <c r="P129" t="s">
        <v>175</v>
      </c>
      <c r="R129" t="s">
        <v>175</v>
      </c>
      <c r="S129" s="12" t="s">
        <v>37</v>
      </c>
      <c r="T129" t="s">
        <v>343</v>
      </c>
      <c r="W129" s="12" t="s">
        <v>37</v>
      </c>
      <c r="X129" s="12" t="s">
        <v>37</v>
      </c>
      <c r="AA129" t="s">
        <v>42</v>
      </c>
      <c r="AB129" t="s">
        <v>35</v>
      </c>
      <c r="AC129" t="s">
        <v>37</v>
      </c>
    </row>
    <row r="130" spans="1:29">
      <c r="A130" t="s">
        <v>568</v>
      </c>
      <c r="B130" s="7">
        <v>4925076019</v>
      </c>
      <c r="C130" t="s">
        <v>30</v>
      </c>
      <c r="F130" t="s">
        <v>35</v>
      </c>
      <c r="G130" t="s">
        <v>569</v>
      </c>
      <c r="H130" s="12" t="s">
        <v>37</v>
      </c>
      <c r="J130" t="s">
        <v>38</v>
      </c>
      <c r="K130" t="s">
        <v>296</v>
      </c>
      <c r="N130" t="s">
        <v>570</v>
      </c>
      <c r="P130" t="s">
        <v>496</v>
      </c>
      <c r="R130" t="s">
        <v>496</v>
      </c>
      <c r="S130" s="12" t="s">
        <v>37</v>
      </c>
      <c r="T130" t="s">
        <v>296</v>
      </c>
      <c r="W130" s="12" t="s">
        <v>37</v>
      </c>
      <c r="X130" s="12" t="s">
        <v>37</v>
      </c>
      <c r="AA130" t="s">
        <v>42</v>
      </c>
      <c r="AB130" t="s">
        <v>35</v>
      </c>
      <c r="AC130" t="s">
        <v>37</v>
      </c>
    </row>
    <row r="131" spans="1:29">
      <c r="A131" t="s">
        <v>571</v>
      </c>
      <c r="B131" s="7">
        <v>4506292316</v>
      </c>
      <c r="C131" t="s">
        <v>30</v>
      </c>
      <c r="F131" t="s">
        <v>35</v>
      </c>
      <c r="G131" t="s">
        <v>572</v>
      </c>
      <c r="H131" s="12" t="s">
        <v>37</v>
      </c>
      <c r="J131" t="s">
        <v>38</v>
      </c>
      <c r="K131" t="s">
        <v>301</v>
      </c>
      <c r="N131" t="s">
        <v>573</v>
      </c>
      <c r="P131" t="s">
        <v>525</v>
      </c>
      <c r="R131" t="s">
        <v>525</v>
      </c>
      <c r="S131" s="12" t="s">
        <v>37</v>
      </c>
      <c r="T131" t="s">
        <v>301</v>
      </c>
      <c r="W131" s="12" t="s">
        <v>37</v>
      </c>
      <c r="X131" s="12" t="s">
        <v>37</v>
      </c>
      <c r="AA131" t="s">
        <v>42</v>
      </c>
      <c r="AB131" t="s">
        <v>35</v>
      </c>
      <c r="AC131" t="s">
        <v>37</v>
      </c>
    </row>
    <row r="132" spans="1:29">
      <c r="A132" t="s">
        <v>574</v>
      </c>
      <c r="B132" s="7">
        <v>4861629799</v>
      </c>
      <c r="C132" t="s">
        <v>30</v>
      </c>
      <c r="F132" t="s">
        <v>35</v>
      </c>
      <c r="G132" t="s">
        <v>408</v>
      </c>
      <c r="H132" s="12" t="s">
        <v>37</v>
      </c>
      <c r="J132" t="s">
        <v>38</v>
      </c>
      <c r="P132" t="s">
        <v>175</v>
      </c>
      <c r="Q132" t="s">
        <v>522</v>
      </c>
      <c r="R132" t="s">
        <v>175</v>
      </c>
      <c r="S132" s="12" t="s">
        <v>37</v>
      </c>
      <c r="AC132" t="s">
        <v>37</v>
      </c>
    </row>
    <row r="133" spans="1:29">
      <c r="A133" t="s">
        <v>575</v>
      </c>
      <c r="B133" s="7">
        <v>4347402066</v>
      </c>
      <c r="C133" t="s">
        <v>30</v>
      </c>
      <c r="D133" t="s">
        <v>35</v>
      </c>
      <c r="G133" t="s">
        <v>576</v>
      </c>
      <c r="H133" s="12" t="s">
        <v>37</v>
      </c>
      <c r="J133" t="s">
        <v>38</v>
      </c>
      <c r="S133" s="12" t="s">
        <v>37</v>
      </c>
      <c r="AA133" t="s">
        <v>42</v>
      </c>
      <c r="AB133" t="s">
        <v>35</v>
      </c>
      <c r="AC133" t="s">
        <v>37</v>
      </c>
    </row>
    <row r="134" spans="1:29">
      <c r="A134" t="s">
        <v>577</v>
      </c>
      <c r="B134" s="7">
        <v>4860016092</v>
      </c>
      <c r="C134" t="s">
        <v>30</v>
      </c>
      <c r="D134" t="s">
        <v>35</v>
      </c>
      <c r="G134" t="s">
        <v>388</v>
      </c>
      <c r="H134" s="12" t="s">
        <v>37</v>
      </c>
      <c r="J134" t="s">
        <v>38</v>
      </c>
      <c r="K134" t="s">
        <v>578</v>
      </c>
      <c r="N134" t="s">
        <v>175</v>
      </c>
      <c r="P134" t="s">
        <v>220</v>
      </c>
      <c r="R134" t="s">
        <v>220</v>
      </c>
      <c r="S134" s="12" t="s">
        <v>37</v>
      </c>
      <c r="T134" t="s">
        <v>578</v>
      </c>
      <c r="W134" s="12" t="s">
        <v>37</v>
      </c>
      <c r="X134" s="12" t="s">
        <v>37</v>
      </c>
      <c r="AA134" t="s">
        <v>42</v>
      </c>
      <c r="AB134" t="s">
        <v>35</v>
      </c>
      <c r="AC134" t="s">
        <v>37</v>
      </c>
    </row>
    <row r="135" spans="1:29">
      <c r="A135" t="s">
        <v>579</v>
      </c>
      <c r="B135" s="7">
        <v>4360801661</v>
      </c>
      <c r="C135" t="s">
        <v>30</v>
      </c>
      <c r="D135" t="s">
        <v>35</v>
      </c>
      <c r="G135" t="s">
        <v>580</v>
      </c>
      <c r="H135" s="12" t="s">
        <v>37</v>
      </c>
      <c r="J135" t="s">
        <v>38</v>
      </c>
      <c r="K135" t="s">
        <v>581</v>
      </c>
      <c r="N135" t="s">
        <v>582</v>
      </c>
      <c r="P135" t="s">
        <v>583</v>
      </c>
      <c r="R135" t="s">
        <v>583</v>
      </c>
      <c r="S135" s="12" t="s">
        <v>37</v>
      </c>
      <c r="T135" t="s">
        <v>581</v>
      </c>
      <c r="W135" s="12" t="s">
        <v>37</v>
      </c>
      <c r="X135" s="12" t="s">
        <v>37</v>
      </c>
      <c r="AA135" t="s">
        <v>42</v>
      </c>
      <c r="AB135" t="s">
        <v>35</v>
      </c>
      <c r="AC135" t="s">
        <v>37</v>
      </c>
    </row>
    <row r="136" spans="1:29">
      <c r="A136" t="s">
        <v>584</v>
      </c>
      <c r="B136" s="7">
        <v>4381277902</v>
      </c>
      <c r="C136" t="s">
        <v>30</v>
      </c>
      <c r="F136" t="s">
        <v>35</v>
      </c>
      <c r="G136" t="s">
        <v>585</v>
      </c>
      <c r="H136" s="12" t="s">
        <v>37</v>
      </c>
      <c r="J136" t="s">
        <v>38</v>
      </c>
      <c r="K136" t="s">
        <v>586</v>
      </c>
      <c r="N136" t="s">
        <v>587</v>
      </c>
      <c r="P136" t="s">
        <v>475</v>
      </c>
      <c r="R136" t="s">
        <v>475</v>
      </c>
      <c r="S136" s="12" t="s">
        <v>37</v>
      </c>
      <c r="T136" t="s">
        <v>586</v>
      </c>
      <c r="W136" s="12" t="s">
        <v>37</v>
      </c>
      <c r="X136" s="12" t="s">
        <v>37</v>
      </c>
      <c r="AA136" t="s">
        <v>42</v>
      </c>
      <c r="AB136" t="s">
        <v>35</v>
      </c>
      <c r="AC136" t="s">
        <v>37</v>
      </c>
    </row>
    <row r="137" spans="1:29">
      <c r="A137" t="s">
        <v>588</v>
      </c>
      <c r="B137" s="7">
        <v>4360742053</v>
      </c>
      <c r="C137" t="s">
        <v>30</v>
      </c>
      <c r="F137" t="s">
        <v>35</v>
      </c>
      <c r="G137" t="s">
        <v>388</v>
      </c>
      <c r="H137" s="12" t="s">
        <v>37</v>
      </c>
      <c r="I137" t="s">
        <v>589</v>
      </c>
      <c r="J137" t="s">
        <v>38</v>
      </c>
      <c r="K137" t="s">
        <v>152</v>
      </c>
      <c r="P137" t="s">
        <v>454</v>
      </c>
      <c r="R137" t="s">
        <v>454</v>
      </c>
      <c r="S137" s="12" t="s">
        <v>37</v>
      </c>
      <c r="T137" t="s">
        <v>152</v>
      </c>
      <c r="W137" s="12" t="s">
        <v>37</v>
      </c>
      <c r="X137" s="12" t="s">
        <v>37</v>
      </c>
      <c r="AA137" t="s">
        <v>42</v>
      </c>
      <c r="AB137" t="s">
        <v>35</v>
      </c>
      <c r="AC137" t="s">
        <v>37</v>
      </c>
    </row>
    <row r="138" spans="1:29">
      <c r="A138" t="s">
        <v>590</v>
      </c>
      <c r="B138" s="7">
        <v>4382000521</v>
      </c>
      <c r="C138" t="s">
        <v>30</v>
      </c>
      <c r="D138" t="s">
        <v>35</v>
      </c>
      <c r="G138" t="s">
        <v>591</v>
      </c>
      <c r="H138" s="12" t="s">
        <v>37</v>
      </c>
      <c r="J138" t="s">
        <v>38</v>
      </c>
      <c r="K138" t="s">
        <v>365</v>
      </c>
      <c r="N138" t="s">
        <v>375</v>
      </c>
      <c r="P138" t="s">
        <v>253</v>
      </c>
      <c r="R138" t="s">
        <v>253</v>
      </c>
      <c r="S138" s="12" t="s">
        <v>37</v>
      </c>
      <c r="T138" t="s">
        <v>365</v>
      </c>
      <c r="W138" s="12" t="s">
        <v>37</v>
      </c>
      <c r="X138" s="12" t="s">
        <v>37</v>
      </c>
      <c r="AA138" t="s">
        <v>42</v>
      </c>
      <c r="AB138" t="s">
        <v>35</v>
      </c>
      <c r="AC138" t="s">
        <v>37</v>
      </c>
    </row>
    <row r="139" spans="1:29">
      <c r="A139" s="5" t="s">
        <v>592</v>
      </c>
      <c r="B139" s="7">
        <v>6286641513</v>
      </c>
      <c r="C139" t="s">
        <v>30</v>
      </c>
      <c r="D139" t="s">
        <v>35</v>
      </c>
      <c r="G139" t="s">
        <v>593</v>
      </c>
      <c r="H139" s="12" t="s">
        <v>37</v>
      </c>
      <c r="J139" s="5" t="s">
        <v>45</v>
      </c>
      <c r="K139" t="s">
        <v>371</v>
      </c>
      <c r="N139" t="s">
        <v>594</v>
      </c>
      <c r="P139" t="s">
        <v>360</v>
      </c>
      <c r="R139" t="s">
        <v>360</v>
      </c>
      <c r="S139" s="12" t="s">
        <v>37</v>
      </c>
      <c r="T139" t="s">
        <v>371</v>
      </c>
      <c r="W139" s="12" t="s">
        <v>37</v>
      </c>
      <c r="X139" s="12" t="s">
        <v>37</v>
      </c>
      <c r="AA139" t="s">
        <v>42</v>
      </c>
      <c r="AB139" t="s">
        <v>35</v>
      </c>
      <c r="AC139" t="s">
        <v>37</v>
      </c>
    </row>
    <row r="140" spans="1:29">
      <c r="A140" t="s">
        <v>595</v>
      </c>
      <c r="B140" s="7">
        <v>4343725359</v>
      </c>
      <c r="C140" t="s">
        <v>30</v>
      </c>
      <c r="F140" t="s">
        <v>35</v>
      </c>
      <c r="G140" t="s">
        <v>596</v>
      </c>
      <c r="H140" s="12" t="s">
        <v>37</v>
      </c>
      <c r="J140" t="s">
        <v>38</v>
      </c>
      <c r="K140" t="s">
        <v>597</v>
      </c>
      <c r="N140" t="s">
        <v>467</v>
      </c>
      <c r="P140" t="s">
        <v>598</v>
      </c>
      <c r="R140" t="s">
        <v>598</v>
      </c>
      <c r="S140" s="12" t="s">
        <v>37</v>
      </c>
      <c r="T140" t="s">
        <v>597</v>
      </c>
      <c r="W140" s="12" t="s">
        <v>37</v>
      </c>
      <c r="X140" s="12" t="s">
        <v>37</v>
      </c>
      <c r="AA140" t="s">
        <v>42</v>
      </c>
      <c r="AB140" t="s">
        <v>35</v>
      </c>
      <c r="AC140" t="s">
        <v>37</v>
      </c>
    </row>
    <row r="141" spans="1:29">
      <c r="A141" t="s">
        <v>599</v>
      </c>
      <c r="B141" s="7">
        <v>6180835616</v>
      </c>
      <c r="C141" t="s">
        <v>30</v>
      </c>
      <c r="F141" t="s">
        <v>35</v>
      </c>
      <c r="G141" t="s">
        <v>600</v>
      </c>
      <c r="H141" s="12" t="s">
        <v>37</v>
      </c>
      <c r="J141" t="s">
        <v>38</v>
      </c>
      <c r="K141" t="s">
        <v>601</v>
      </c>
      <c r="P141" t="s">
        <v>253</v>
      </c>
      <c r="Q141" t="s">
        <v>454</v>
      </c>
      <c r="R141" t="s">
        <v>253</v>
      </c>
      <c r="S141" s="12" t="s">
        <v>37</v>
      </c>
      <c r="T141" t="s">
        <v>601</v>
      </c>
      <c r="W141" s="12" t="s">
        <v>37</v>
      </c>
      <c r="X141" s="12" t="s">
        <v>37</v>
      </c>
      <c r="AA141" t="s">
        <v>42</v>
      </c>
      <c r="AB141" t="s">
        <v>35</v>
      </c>
      <c r="AC141" t="s">
        <v>37</v>
      </c>
    </row>
    <row r="142" spans="1:29">
      <c r="A142" s="5" t="s">
        <v>602</v>
      </c>
      <c r="B142" s="7">
        <v>4725744840</v>
      </c>
      <c r="C142" t="s">
        <v>30</v>
      </c>
      <c r="F142" t="s">
        <v>35</v>
      </c>
      <c r="G142" t="s">
        <v>603</v>
      </c>
      <c r="H142" s="12" t="s">
        <v>37</v>
      </c>
      <c r="J142" s="5" t="s">
        <v>45</v>
      </c>
      <c r="K142" t="s">
        <v>604</v>
      </c>
      <c r="N142" t="s">
        <v>525</v>
      </c>
      <c r="P142" t="s">
        <v>175</v>
      </c>
      <c r="R142" t="s">
        <v>175</v>
      </c>
      <c r="S142" s="12" t="s">
        <v>37</v>
      </c>
      <c r="T142" t="s">
        <v>604</v>
      </c>
      <c r="W142" s="12" t="s">
        <v>37</v>
      </c>
      <c r="X142" s="12" t="s">
        <v>37</v>
      </c>
      <c r="AA142" t="s">
        <v>42</v>
      </c>
      <c r="AB142" t="s">
        <v>35</v>
      </c>
      <c r="AC142" t="s">
        <v>37</v>
      </c>
    </row>
    <row r="143" spans="1:29">
      <c r="A143" s="5" t="s">
        <v>605</v>
      </c>
      <c r="B143" s="7">
        <v>4330981475</v>
      </c>
      <c r="C143" t="s">
        <v>30</v>
      </c>
      <c r="D143" t="s">
        <v>35</v>
      </c>
      <c r="G143" t="s">
        <v>606</v>
      </c>
      <c r="H143" s="12" t="s">
        <v>37</v>
      </c>
      <c r="J143" s="5" t="s">
        <v>45</v>
      </c>
      <c r="K143" t="s">
        <v>275</v>
      </c>
      <c r="P143" t="s">
        <v>253</v>
      </c>
      <c r="R143" t="s">
        <v>253</v>
      </c>
      <c r="S143" s="12" t="s">
        <v>37</v>
      </c>
      <c r="T143" t="s">
        <v>275</v>
      </c>
      <c r="W143" s="12" t="s">
        <v>37</v>
      </c>
      <c r="X143" s="12" t="s">
        <v>37</v>
      </c>
      <c r="AA143" t="s">
        <v>42</v>
      </c>
      <c r="AB143" t="s">
        <v>35</v>
      </c>
      <c r="AC143" t="s">
        <v>37</v>
      </c>
    </row>
    <row r="144" spans="1:29">
      <c r="A144" t="s">
        <v>607</v>
      </c>
      <c r="B144" s="7">
        <v>4125089388</v>
      </c>
      <c r="C144" t="s">
        <v>30</v>
      </c>
      <c r="D144" t="s">
        <v>35</v>
      </c>
      <c r="G144" t="s">
        <v>608</v>
      </c>
      <c r="H144" s="12" t="s">
        <v>37</v>
      </c>
      <c r="J144" t="s">
        <v>38</v>
      </c>
      <c r="K144" t="s">
        <v>152</v>
      </c>
      <c r="N144" t="s">
        <v>609</v>
      </c>
      <c r="P144" t="s">
        <v>610</v>
      </c>
      <c r="R144" t="s">
        <v>610</v>
      </c>
      <c r="S144" s="12" t="s">
        <v>37</v>
      </c>
      <c r="T144" t="s">
        <v>152</v>
      </c>
      <c r="W144" s="12" t="s">
        <v>37</v>
      </c>
      <c r="X144" s="12" t="s">
        <v>37</v>
      </c>
      <c r="AA144" t="s">
        <v>42</v>
      </c>
      <c r="AB144" t="s">
        <v>35</v>
      </c>
      <c r="AC144" t="s">
        <v>37</v>
      </c>
    </row>
    <row r="145" spans="1:29">
      <c r="A145" t="s">
        <v>611</v>
      </c>
      <c r="B145" s="7">
        <v>6230034816</v>
      </c>
      <c r="C145" t="s">
        <v>30</v>
      </c>
      <c r="F145" t="s">
        <v>35</v>
      </c>
      <c r="G145" t="s">
        <v>612</v>
      </c>
      <c r="H145" s="12" t="s">
        <v>37</v>
      </c>
      <c r="I145" t="s">
        <v>224</v>
      </c>
      <c r="J145" t="s">
        <v>38</v>
      </c>
      <c r="K145" t="s">
        <v>613</v>
      </c>
      <c r="N145" t="s">
        <v>614</v>
      </c>
      <c r="P145" t="s">
        <v>615</v>
      </c>
      <c r="R145" t="s">
        <v>615</v>
      </c>
      <c r="S145" s="12" t="s">
        <v>37</v>
      </c>
      <c r="T145" t="s">
        <v>613</v>
      </c>
      <c r="W145" s="12" t="s">
        <v>37</v>
      </c>
      <c r="X145" s="12" t="s">
        <v>37</v>
      </c>
      <c r="AA145" t="s">
        <v>42</v>
      </c>
      <c r="AB145" t="s">
        <v>35</v>
      </c>
      <c r="AC145" t="s">
        <v>37</v>
      </c>
    </row>
    <row r="146" spans="1:29">
      <c r="A146" t="s">
        <v>616</v>
      </c>
      <c r="B146" s="7">
        <v>4185841582</v>
      </c>
      <c r="C146" t="s">
        <v>30</v>
      </c>
      <c r="F146" t="s">
        <v>35</v>
      </c>
      <c r="G146" t="s">
        <v>520</v>
      </c>
      <c r="H146" s="12" t="s">
        <v>37</v>
      </c>
      <c r="J146" t="s">
        <v>38</v>
      </c>
      <c r="K146" t="s">
        <v>109</v>
      </c>
      <c r="P146" t="s">
        <v>475</v>
      </c>
      <c r="R146" t="s">
        <v>475</v>
      </c>
      <c r="S146" s="12" t="s">
        <v>37</v>
      </c>
      <c r="T146" t="s">
        <v>109</v>
      </c>
      <c r="W146" s="12" t="s">
        <v>37</v>
      </c>
      <c r="X146" s="12" t="s">
        <v>37</v>
      </c>
      <c r="AA146" t="s">
        <v>42</v>
      </c>
      <c r="AB146" t="s">
        <v>35</v>
      </c>
      <c r="AC146" t="s">
        <v>37</v>
      </c>
    </row>
    <row r="147" spans="1:29">
      <c r="A147" s="5" t="s">
        <v>617</v>
      </c>
      <c r="B147" s="7">
        <v>4583430124</v>
      </c>
      <c r="C147" t="s">
        <v>30</v>
      </c>
      <c r="D147" t="s">
        <v>35</v>
      </c>
      <c r="G147" t="s">
        <v>618</v>
      </c>
      <c r="H147" s="12" t="s">
        <v>37</v>
      </c>
      <c r="J147" s="5" t="s">
        <v>45</v>
      </c>
      <c r="Q147" t="s">
        <v>619</v>
      </c>
      <c r="S147" s="12" t="s">
        <v>37</v>
      </c>
      <c r="AC147" t="s">
        <v>37</v>
      </c>
    </row>
    <row r="148" spans="1:29">
      <c r="A148" s="5" t="s">
        <v>620</v>
      </c>
      <c r="B148" s="7">
        <v>4581811864</v>
      </c>
      <c r="C148" t="s">
        <v>30</v>
      </c>
      <c r="D148" t="s">
        <v>35</v>
      </c>
      <c r="G148" t="s">
        <v>621</v>
      </c>
      <c r="H148" s="12" t="s">
        <v>37</v>
      </c>
      <c r="J148" s="5" t="s">
        <v>45</v>
      </c>
      <c r="K148" t="s">
        <v>622</v>
      </c>
      <c r="N148" t="s">
        <v>623</v>
      </c>
      <c r="P148" t="s">
        <v>253</v>
      </c>
      <c r="R148" t="s">
        <v>253</v>
      </c>
      <c r="S148" s="12" t="s">
        <v>37</v>
      </c>
      <c r="T148" t="s">
        <v>622</v>
      </c>
      <c r="W148" s="12" t="s">
        <v>37</v>
      </c>
      <c r="X148" s="12" t="s">
        <v>37</v>
      </c>
      <c r="AA148" t="s">
        <v>42</v>
      </c>
      <c r="AB148" t="s">
        <v>35</v>
      </c>
      <c r="AC148" t="s">
        <v>37</v>
      </c>
    </row>
    <row r="149" spans="1:29">
      <c r="A149" s="5" t="s">
        <v>624</v>
      </c>
      <c r="B149" s="7">
        <v>4342950030</v>
      </c>
      <c r="C149" t="s">
        <v>30</v>
      </c>
      <c r="D149" t="s">
        <v>35</v>
      </c>
      <c r="G149" t="s">
        <v>625</v>
      </c>
      <c r="H149" s="12" t="s">
        <v>37</v>
      </c>
      <c r="J149" s="5" t="s">
        <v>45</v>
      </c>
      <c r="K149" t="s">
        <v>626</v>
      </c>
      <c r="N149" t="s">
        <v>552</v>
      </c>
      <c r="P149" t="s">
        <v>598</v>
      </c>
      <c r="R149" t="s">
        <v>598</v>
      </c>
      <c r="S149" s="12" t="s">
        <v>37</v>
      </c>
      <c r="T149" t="s">
        <v>626</v>
      </c>
      <c r="W149" s="12" t="s">
        <v>37</v>
      </c>
      <c r="X149" s="12" t="s">
        <v>37</v>
      </c>
      <c r="AA149" t="s">
        <v>42</v>
      </c>
      <c r="AB149" t="s">
        <v>35</v>
      </c>
      <c r="AC149" t="s">
        <v>37</v>
      </c>
    </row>
    <row r="150" spans="1:29" s="19" customFormat="1">
      <c r="A150" s="19" t="s">
        <v>627</v>
      </c>
      <c r="B150" s="33">
        <v>4425927931</v>
      </c>
      <c r="C150" s="19" t="s">
        <v>30</v>
      </c>
      <c r="D150" s="19" t="s">
        <v>35</v>
      </c>
      <c r="G150" s="19" t="s">
        <v>628</v>
      </c>
      <c r="H150" s="34" t="s">
        <v>37</v>
      </c>
      <c r="J150" s="19" t="s">
        <v>45</v>
      </c>
      <c r="K150" s="19" t="s">
        <v>629</v>
      </c>
      <c r="N150" s="19" t="s">
        <v>254</v>
      </c>
      <c r="P150" s="19" t="s">
        <v>475</v>
      </c>
      <c r="R150" s="19" t="s">
        <v>475</v>
      </c>
      <c r="S150" s="34" t="s">
        <v>37</v>
      </c>
      <c r="T150" s="19" t="s">
        <v>630</v>
      </c>
      <c r="W150" s="34" t="s">
        <v>37</v>
      </c>
      <c r="X150" s="34" t="s">
        <v>37</v>
      </c>
      <c r="Y150" s="19" t="s">
        <v>631</v>
      </c>
      <c r="AA150" s="19" t="s">
        <v>42</v>
      </c>
      <c r="AB150" s="19" t="s">
        <v>35</v>
      </c>
      <c r="AC150" t="s">
        <v>37</v>
      </c>
    </row>
    <row r="151" spans="1:29">
      <c r="A151" s="5" t="s">
        <v>632</v>
      </c>
      <c r="B151" s="7">
        <v>6248127468</v>
      </c>
      <c r="C151" t="s">
        <v>30</v>
      </c>
      <c r="D151" t="s">
        <v>35</v>
      </c>
      <c r="G151" t="s">
        <v>633</v>
      </c>
      <c r="H151" s="12" t="s">
        <v>37</v>
      </c>
      <c r="J151" s="5" t="s">
        <v>45</v>
      </c>
      <c r="K151" t="s">
        <v>392</v>
      </c>
      <c r="N151" t="s">
        <v>198</v>
      </c>
      <c r="P151" t="s">
        <v>634</v>
      </c>
      <c r="Q151" t="s">
        <v>375</v>
      </c>
      <c r="R151" t="s">
        <v>634</v>
      </c>
      <c r="S151" s="12" t="s">
        <v>37</v>
      </c>
      <c r="T151" t="s">
        <v>392</v>
      </c>
      <c r="W151" s="12" t="s">
        <v>37</v>
      </c>
      <c r="X151" s="12" t="s">
        <v>37</v>
      </c>
      <c r="AA151" t="s">
        <v>42</v>
      </c>
      <c r="AB151" t="s">
        <v>35</v>
      </c>
      <c r="AC151" t="s">
        <v>37</v>
      </c>
    </row>
    <row r="152" spans="1:29">
      <c r="A152" t="s">
        <v>635</v>
      </c>
      <c r="B152" s="7">
        <v>4664029551</v>
      </c>
      <c r="C152" t="s">
        <v>30</v>
      </c>
      <c r="F152" t="s">
        <v>35</v>
      </c>
      <c r="G152" t="s">
        <v>636</v>
      </c>
      <c r="H152" s="12" t="s">
        <v>37</v>
      </c>
      <c r="J152" t="s">
        <v>38</v>
      </c>
      <c r="K152" t="s">
        <v>637</v>
      </c>
      <c r="N152" t="s">
        <v>454</v>
      </c>
      <c r="R152" t="s">
        <v>638</v>
      </c>
      <c r="S152" s="12" t="s">
        <v>37</v>
      </c>
      <c r="T152" t="s">
        <v>454</v>
      </c>
      <c r="W152" s="12" t="s">
        <v>37</v>
      </c>
      <c r="X152" s="12" t="s">
        <v>37</v>
      </c>
      <c r="AA152" t="s">
        <v>42</v>
      </c>
      <c r="AB152" t="s">
        <v>35</v>
      </c>
      <c r="AC152" t="s">
        <v>37</v>
      </c>
    </row>
    <row r="153" spans="1:29">
      <c r="A153" s="5" t="s">
        <v>639</v>
      </c>
      <c r="B153" s="7">
        <v>4740727579</v>
      </c>
      <c r="C153" t="s">
        <v>30</v>
      </c>
      <c r="F153" t="s">
        <v>35</v>
      </c>
      <c r="G153" t="s">
        <v>640</v>
      </c>
      <c r="H153" s="12" t="s">
        <v>37</v>
      </c>
      <c r="J153" s="5" t="s">
        <v>45</v>
      </c>
      <c r="K153" t="s">
        <v>354</v>
      </c>
      <c r="P153" t="s">
        <v>525</v>
      </c>
      <c r="R153" t="s">
        <v>641</v>
      </c>
      <c r="S153" s="12" t="s">
        <v>37</v>
      </c>
      <c r="T153" t="s">
        <v>354</v>
      </c>
      <c r="W153" s="12" t="s">
        <v>37</v>
      </c>
      <c r="X153" s="12" t="s">
        <v>37</v>
      </c>
      <c r="AA153" t="s">
        <v>42</v>
      </c>
      <c r="AB153" t="s">
        <v>35</v>
      </c>
      <c r="AC153" t="s">
        <v>37</v>
      </c>
    </row>
    <row r="154" spans="1:29">
      <c r="A154" s="5" t="s">
        <v>642</v>
      </c>
      <c r="B154" s="7">
        <v>4862161219</v>
      </c>
      <c r="C154" t="s">
        <v>30</v>
      </c>
      <c r="F154" t="s">
        <v>35</v>
      </c>
      <c r="G154" t="s">
        <v>643</v>
      </c>
      <c r="H154" s="12" t="s">
        <v>37</v>
      </c>
      <c r="J154" s="5" t="s">
        <v>45</v>
      </c>
      <c r="K154" t="s">
        <v>160</v>
      </c>
      <c r="P154" t="s">
        <v>557</v>
      </c>
      <c r="R154" s="17" t="s">
        <v>555</v>
      </c>
      <c r="S154" s="12" t="s">
        <v>37</v>
      </c>
      <c r="T154" t="s">
        <v>160</v>
      </c>
      <c r="W154" s="12" t="s">
        <v>37</v>
      </c>
      <c r="X154" s="12" t="s">
        <v>37</v>
      </c>
      <c r="AA154" t="s">
        <v>42</v>
      </c>
      <c r="AB154" t="s">
        <v>35</v>
      </c>
      <c r="AC154" t="s">
        <v>37</v>
      </c>
    </row>
    <row r="155" spans="1:29">
      <c r="A155" s="6" t="s">
        <v>644</v>
      </c>
      <c r="B155" s="7">
        <v>4586102802</v>
      </c>
      <c r="C155" t="s">
        <v>30</v>
      </c>
      <c r="F155" t="s">
        <v>35</v>
      </c>
      <c r="G155" t="s">
        <v>645</v>
      </c>
      <c r="H155" s="12" t="s">
        <v>37</v>
      </c>
      <c r="I155" t="s">
        <v>220</v>
      </c>
      <c r="J155" s="5" t="s">
        <v>45</v>
      </c>
      <c r="P155" t="s">
        <v>375</v>
      </c>
      <c r="Q155" t="s">
        <v>646</v>
      </c>
      <c r="R155" t="s">
        <v>375</v>
      </c>
      <c r="S155" s="12" t="s">
        <v>37</v>
      </c>
      <c r="AC155" t="s">
        <v>37</v>
      </c>
    </row>
    <row r="156" spans="1:29">
      <c r="A156" s="5" t="s">
        <v>647</v>
      </c>
      <c r="B156" s="7">
        <v>4508275591</v>
      </c>
      <c r="C156" t="s">
        <v>30</v>
      </c>
      <c r="F156" t="s">
        <v>35</v>
      </c>
      <c r="G156" t="s">
        <v>648</v>
      </c>
      <c r="H156" s="12" t="s">
        <v>37</v>
      </c>
      <c r="J156" s="5" t="s">
        <v>45</v>
      </c>
      <c r="K156" t="s">
        <v>155</v>
      </c>
      <c r="N156" t="s">
        <v>649</v>
      </c>
      <c r="P156" t="s">
        <v>496</v>
      </c>
      <c r="R156" t="s">
        <v>496</v>
      </c>
      <c r="S156" s="12" t="s">
        <v>37</v>
      </c>
      <c r="T156" t="s">
        <v>155</v>
      </c>
      <c r="W156" s="12" t="s">
        <v>37</v>
      </c>
      <c r="X156" s="12" t="s">
        <v>37</v>
      </c>
      <c r="AA156" t="s">
        <v>42</v>
      </c>
      <c r="AB156" t="s">
        <v>35</v>
      </c>
      <c r="AC156" t="s">
        <v>37</v>
      </c>
    </row>
    <row r="157" spans="1:29">
      <c r="A157" t="s">
        <v>650</v>
      </c>
      <c r="B157" s="7">
        <v>4584166412</v>
      </c>
      <c r="C157" t="s">
        <v>30</v>
      </c>
      <c r="F157" t="s">
        <v>35</v>
      </c>
      <c r="G157" t="s">
        <v>651</v>
      </c>
      <c r="H157" s="12" t="s">
        <v>37</v>
      </c>
      <c r="I157" t="s">
        <v>445</v>
      </c>
      <c r="J157" t="s">
        <v>38</v>
      </c>
      <c r="K157" t="s">
        <v>652</v>
      </c>
      <c r="N157" t="s">
        <v>653</v>
      </c>
      <c r="P157" t="s">
        <v>164</v>
      </c>
      <c r="R157" t="s">
        <v>164</v>
      </c>
      <c r="S157" s="12" t="s">
        <v>37</v>
      </c>
      <c r="T157" t="s">
        <v>654</v>
      </c>
      <c r="W157" s="12" t="s">
        <v>37</v>
      </c>
      <c r="X157" s="12" t="s">
        <v>37</v>
      </c>
      <c r="AA157" t="s">
        <v>42</v>
      </c>
      <c r="AB157" t="s">
        <v>35</v>
      </c>
      <c r="AC157" t="s">
        <v>37</v>
      </c>
    </row>
    <row r="158" spans="1:29">
      <c r="A158" s="5" t="s">
        <v>655</v>
      </c>
      <c r="B158" s="7">
        <v>4343073440</v>
      </c>
      <c r="C158" t="s">
        <v>30</v>
      </c>
      <c r="F158" t="s">
        <v>35</v>
      </c>
      <c r="G158" t="s">
        <v>656</v>
      </c>
      <c r="H158" s="12" t="s">
        <v>37</v>
      </c>
      <c r="J158" s="5" t="s">
        <v>45</v>
      </c>
      <c r="K158" t="s">
        <v>349</v>
      </c>
      <c r="P158" t="s">
        <v>657</v>
      </c>
      <c r="R158" t="s">
        <v>657</v>
      </c>
      <c r="S158" s="12" t="s">
        <v>37</v>
      </c>
      <c r="T158" t="s">
        <v>349</v>
      </c>
      <c r="W158" s="12" t="s">
        <v>37</v>
      </c>
      <c r="X158" s="12" t="s">
        <v>37</v>
      </c>
      <c r="AA158" t="s">
        <v>42</v>
      </c>
      <c r="AB158" t="s">
        <v>35</v>
      </c>
      <c r="AC158" t="s">
        <v>37</v>
      </c>
    </row>
    <row r="159" spans="1:29">
      <c r="A159" s="5" t="s">
        <v>658</v>
      </c>
      <c r="B159" s="7">
        <v>4520990165</v>
      </c>
      <c r="C159" t="s">
        <v>30</v>
      </c>
      <c r="D159" t="s">
        <v>35</v>
      </c>
      <c r="G159" t="s">
        <v>659</v>
      </c>
      <c r="H159" s="12" t="s">
        <v>37</v>
      </c>
      <c r="J159" s="5" t="s">
        <v>45</v>
      </c>
      <c r="P159" t="s">
        <v>175</v>
      </c>
      <c r="Q159" t="s">
        <v>375</v>
      </c>
      <c r="R159" t="s">
        <v>175</v>
      </c>
      <c r="S159" s="12" t="s">
        <v>37</v>
      </c>
      <c r="AC159" t="s">
        <v>37</v>
      </c>
    </row>
    <row r="160" spans="1:29">
      <c r="A160" s="5" t="s">
        <v>660</v>
      </c>
      <c r="B160" s="7">
        <v>4505176134</v>
      </c>
      <c r="C160" t="s">
        <v>30</v>
      </c>
      <c r="D160" t="s">
        <v>35</v>
      </c>
      <c r="G160" t="s">
        <v>661</v>
      </c>
      <c r="H160" s="12" t="s">
        <v>37</v>
      </c>
      <c r="J160" s="5" t="s">
        <v>45</v>
      </c>
      <c r="P160" t="s">
        <v>164</v>
      </c>
      <c r="Q160" t="s">
        <v>662</v>
      </c>
      <c r="R160" t="s">
        <v>164</v>
      </c>
      <c r="S160" s="12" t="s">
        <v>37</v>
      </c>
      <c r="AC160" t="s">
        <v>37</v>
      </c>
    </row>
    <row r="161" spans="1:29">
      <c r="A161" t="s">
        <v>663</v>
      </c>
      <c r="B161" s="7">
        <v>6140066875</v>
      </c>
      <c r="C161" t="s">
        <v>30</v>
      </c>
      <c r="D161" t="s">
        <v>35</v>
      </c>
      <c r="G161" t="s">
        <v>664</v>
      </c>
      <c r="H161" s="12" t="s">
        <v>37</v>
      </c>
      <c r="I161" t="s">
        <v>164</v>
      </c>
      <c r="J161" t="s">
        <v>38</v>
      </c>
      <c r="K161" t="s">
        <v>665</v>
      </c>
      <c r="N161" t="s">
        <v>557</v>
      </c>
      <c r="P161" t="s">
        <v>666</v>
      </c>
      <c r="R161" t="s">
        <v>666</v>
      </c>
      <c r="S161" s="12" t="s">
        <v>37</v>
      </c>
      <c r="T161" t="s">
        <v>665</v>
      </c>
      <c r="W161" s="12" t="s">
        <v>37</v>
      </c>
      <c r="X161" s="12" t="s">
        <v>37</v>
      </c>
      <c r="AA161" t="s">
        <v>42</v>
      </c>
      <c r="AB161" t="s">
        <v>35</v>
      </c>
      <c r="AC161" t="s">
        <v>37</v>
      </c>
    </row>
    <row r="162" spans="1:29">
      <c r="A162" t="s">
        <v>667</v>
      </c>
      <c r="B162" s="7">
        <v>6285093962</v>
      </c>
      <c r="C162" t="s">
        <v>30</v>
      </c>
      <c r="F162" t="s">
        <v>35</v>
      </c>
      <c r="G162" t="s">
        <v>668</v>
      </c>
      <c r="H162" s="12" t="s">
        <v>37</v>
      </c>
      <c r="I162" t="s">
        <v>496</v>
      </c>
      <c r="J162" t="s">
        <v>38</v>
      </c>
      <c r="K162" t="s">
        <v>669</v>
      </c>
      <c r="P162" t="s">
        <v>598</v>
      </c>
      <c r="R162" t="s">
        <v>598</v>
      </c>
      <c r="S162" s="12" t="s">
        <v>37</v>
      </c>
      <c r="T162" t="s">
        <v>669</v>
      </c>
      <c r="W162" s="12" t="s">
        <v>37</v>
      </c>
      <c r="X162" s="12" t="s">
        <v>37</v>
      </c>
      <c r="AA162" t="s">
        <v>42</v>
      </c>
      <c r="AB162" t="s">
        <v>35</v>
      </c>
      <c r="AC162" t="s">
        <v>37</v>
      </c>
    </row>
    <row r="163" spans="1:29">
      <c r="A163" t="s">
        <v>670</v>
      </c>
      <c r="B163" s="7">
        <v>4706064317</v>
      </c>
      <c r="C163" t="s">
        <v>30</v>
      </c>
      <c r="D163" t="s">
        <v>35</v>
      </c>
      <c r="G163" t="s">
        <v>671</v>
      </c>
      <c r="H163" s="12" t="s">
        <v>37</v>
      </c>
      <c r="J163" t="s">
        <v>38</v>
      </c>
      <c r="K163" t="s">
        <v>672</v>
      </c>
      <c r="N163" t="s">
        <v>462</v>
      </c>
      <c r="P163" t="s">
        <v>552</v>
      </c>
      <c r="R163" t="s">
        <v>552</v>
      </c>
      <c r="S163" s="12" t="s">
        <v>37</v>
      </c>
      <c r="T163" t="s">
        <v>672</v>
      </c>
      <c r="W163" s="12" t="s">
        <v>37</v>
      </c>
      <c r="X163" s="12" t="s">
        <v>37</v>
      </c>
      <c r="AA163" t="s">
        <v>42</v>
      </c>
      <c r="AB163" t="s">
        <v>35</v>
      </c>
      <c r="AC163" t="s">
        <v>37</v>
      </c>
    </row>
    <row r="164" spans="1:29">
      <c r="A164" t="s">
        <v>673</v>
      </c>
      <c r="B164" s="7">
        <v>4520871522</v>
      </c>
      <c r="C164" t="s">
        <v>30</v>
      </c>
      <c r="F164" t="s">
        <v>35</v>
      </c>
      <c r="G164" t="s">
        <v>174</v>
      </c>
      <c r="H164" s="12" t="s">
        <v>37</v>
      </c>
      <c r="J164" t="s">
        <v>38</v>
      </c>
      <c r="K164" t="s">
        <v>674</v>
      </c>
      <c r="P164" t="s">
        <v>496</v>
      </c>
      <c r="R164" t="s">
        <v>496</v>
      </c>
      <c r="S164" s="12" t="s">
        <v>37</v>
      </c>
      <c r="T164" t="s">
        <v>674</v>
      </c>
      <c r="W164" s="12" t="s">
        <v>37</v>
      </c>
      <c r="X164" s="12" t="s">
        <v>37</v>
      </c>
      <c r="AA164" t="s">
        <v>42</v>
      </c>
      <c r="AB164" t="s">
        <v>35</v>
      </c>
      <c r="AC164" t="s">
        <v>37</v>
      </c>
    </row>
    <row r="165" spans="1:29">
      <c r="A165" t="s">
        <v>675</v>
      </c>
      <c r="B165" s="7">
        <v>4520069742</v>
      </c>
      <c r="C165" t="s">
        <v>30</v>
      </c>
      <c r="F165" t="s">
        <v>35</v>
      </c>
      <c r="G165" t="s">
        <v>676</v>
      </c>
      <c r="H165" s="12" t="s">
        <v>37</v>
      </c>
      <c r="I165" t="s">
        <v>677</v>
      </c>
      <c r="J165" t="s">
        <v>38</v>
      </c>
      <c r="K165" t="s">
        <v>678</v>
      </c>
      <c r="N165" t="s">
        <v>679</v>
      </c>
      <c r="P165" t="s">
        <v>552</v>
      </c>
      <c r="R165" t="s">
        <v>552</v>
      </c>
      <c r="S165" s="12" t="s">
        <v>37</v>
      </c>
      <c r="T165" t="s">
        <v>678</v>
      </c>
      <c r="W165" s="12" t="s">
        <v>37</v>
      </c>
      <c r="X165" s="12" t="s">
        <v>37</v>
      </c>
      <c r="AA165" t="s">
        <v>42</v>
      </c>
      <c r="AB165" t="s">
        <v>35</v>
      </c>
      <c r="AC165" t="s">
        <v>37</v>
      </c>
    </row>
    <row r="166" spans="1:29">
      <c r="A166" t="s">
        <v>680</v>
      </c>
      <c r="B166" s="7">
        <v>6300250199</v>
      </c>
      <c r="C166" t="s">
        <v>30</v>
      </c>
      <c r="F166" t="s">
        <v>35</v>
      </c>
      <c r="G166" t="s">
        <v>681</v>
      </c>
      <c r="H166" s="12" t="s">
        <v>37</v>
      </c>
      <c r="J166" t="s">
        <v>38</v>
      </c>
      <c r="K166" t="s">
        <v>682</v>
      </c>
      <c r="N166" t="s">
        <v>683</v>
      </c>
      <c r="P166" t="s">
        <v>552</v>
      </c>
      <c r="R166" t="s">
        <v>552</v>
      </c>
      <c r="S166" s="12" t="s">
        <v>37</v>
      </c>
      <c r="T166" t="s">
        <v>682</v>
      </c>
      <c r="W166" s="12" t="s">
        <v>37</v>
      </c>
      <c r="X166" s="12" t="s">
        <v>37</v>
      </c>
      <c r="AA166" t="s">
        <v>42</v>
      </c>
      <c r="AB166" t="s">
        <v>35</v>
      </c>
      <c r="AC166" t="s">
        <v>37</v>
      </c>
    </row>
    <row r="167" spans="1:29">
      <c r="A167" t="s">
        <v>684</v>
      </c>
      <c r="B167" s="7">
        <v>4125382204</v>
      </c>
      <c r="C167" t="s">
        <v>30</v>
      </c>
      <c r="D167" t="s">
        <v>35</v>
      </c>
      <c r="G167" t="s">
        <v>685</v>
      </c>
      <c r="H167" s="12" t="s">
        <v>37</v>
      </c>
      <c r="I167" t="s">
        <v>686</v>
      </c>
      <c r="J167" t="s">
        <v>38</v>
      </c>
      <c r="K167" t="s">
        <v>687</v>
      </c>
      <c r="N167" t="s">
        <v>688</v>
      </c>
      <c r="P167" t="s">
        <v>253</v>
      </c>
      <c r="R167" t="s">
        <v>253</v>
      </c>
      <c r="S167" s="12" t="s">
        <v>37</v>
      </c>
      <c r="T167" t="s">
        <v>687</v>
      </c>
      <c r="W167" s="12" t="s">
        <v>37</v>
      </c>
      <c r="X167" s="12" t="s">
        <v>37</v>
      </c>
      <c r="AA167" t="s">
        <v>42</v>
      </c>
      <c r="AB167" t="s">
        <v>35</v>
      </c>
      <c r="AC167" t="s">
        <v>37</v>
      </c>
    </row>
    <row r="168" spans="1:29">
      <c r="A168" t="s">
        <v>689</v>
      </c>
      <c r="B168" s="7">
        <v>6284170882</v>
      </c>
      <c r="C168" t="s">
        <v>30</v>
      </c>
      <c r="F168" t="s">
        <v>35</v>
      </c>
      <c r="G168" t="s">
        <v>690</v>
      </c>
      <c r="H168" s="12" t="s">
        <v>37</v>
      </c>
      <c r="I168" t="s">
        <v>691</v>
      </c>
      <c r="J168" t="s">
        <v>38</v>
      </c>
      <c r="Q168" t="s">
        <v>692</v>
      </c>
      <c r="S168" s="12" t="s">
        <v>37</v>
      </c>
      <c r="T168" t="s">
        <v>35</v>
      </c>
      <c r="AC168" t="s">
        <v>37</v>
      </c>
    </row>
    <row r="169" spans="1:29">
      <c r="A169" t="s">
        <v>693</v>
      </c>
      <c r="B169" s="7">
        <v>4069356681</v>
      </c>
      <c r="C169" t="s">
        <v>30</v>
      </c>
      <c r="F169" t="s">
        <v>35</v>
      </c>
      <c r="G169" t="s">
        <v>694</v>
      </c>
      <c r="H169" s="12" t="s">
        <v>37</v>
      </c>
      <c r="I169" t="s">
        <v>357</v>
      </c>
      <c r="J169" t="s">
        <v>38</v>
      </c>
      <c r="P169" t="s">
        <v>164</v>
      </c>
      <c r="Q169" t="s">
        <v>695</v>
      </c>
      <c r="R169" t="s">
        <v>164</v>
      </c>
      <c r="S169" s="12" t="s">
        <v>37</v>
      </c>
      <c r="T169" t="s">
        <v>35</v>
      </c>
      <c r="AC169" t="s">
        <v>37</v>
      </c>
    </row>
    <row r="170" spans="1:29">
      <c r="A170" s="7" t="s">
        <v>696</v>
      </c>
      <c r="B170" s="7">
        <v>4343332683</v>
      </c>
      <c r="C170" t="s">
        <v>30</v>
      </c>
      <c r="F170" t="s">
        <v>35</v>
      </c>
      <c r="G170" t="s">
        <v>49</v>
      </c>
      <c r="H170" s="12" t="s">
        <v>37</v>
      </c>
      <c r="J170" t="s">
        <v>38</v>
      </c>
      <c r="S170" s="12" t="s">
        <v>37</v>
      </c>
      <c r="AC170" t="s">
        <v>37</v>
      </c>
    </row>
    <row r="171" spans="1:29">
      <c r="A171" t="s">
        <v>697</v>
      </c>
      <c r="B171" s="7">
        <v>4581694450</v>
      </c>
      <c r="C171" t="s">
        <v>30</v>
      </c>
      <c r="F171" t="s">
        <v>35</v>
      </c>
      <c r="G171" t="s">
        <v>698</v>
      </c>
      <c r="H171" s="12" t="s">
        <v>37</v>
      </c>
      <c r="J171" t="s">
        <v>38</v>
      </c>
      <c r="K171" t="s">
        <v>61</v>
      </c>
      <c r="N171" t="s">
        <v>699</v>
      </c>
      <c r="P171" t="s">
        <v>253</v>
      </c>
      <c r="R171" t="s">
        <v>253</v>
      </c>
      <c r="S171" s="12" t="s">
        <v>37</v>
      </c>
      <c r="T171" t="s">
        <v>61</v>
      </c>
      <c r="W171" s="12" t="s">
        <v>37</v>
      </c>
      <c r="X171" s="12" t="s">
        <v>37</v>
      </c>
      <c r="AA171" t="s">
        <v>42</v>
      </c>
      <c r="AB171" t="s">
        <v>35</v>
      </c>
      <c r="AC171" t="s">
        <v>37</v>
      </c>
    </row>
    <row r="172" spans="1:29">
      <c r="A172" t="s">
        <v>700</v>
      </c>
      <c r="B172" s="7">
        <v>4361891737</v>
      </c>
      <c r="C172" t="s">
        <v>30</v>
      </c>
      <c r="F172" t="s">
        <v>35</v>
      </c>
      <c r="G172" t="s">
        <v>224</v>
      </c>
      <c r="H172" s="12" t="s">
        <v>37</v>
      </c>
      <c r="J172" t="s">
        <v>38</v>
      </c>
      <c r="Q172" t="s">
        <v>296</v>
      </c>
      <c r="S172" s="12" t="s">
        <v>37</v>
      </c>
      <c r="AC172" t="s">
        <v>37</v>
      </c>
    </row>
    <row r="173" spans="1:29">
      <c r="A173" t="s">
        <v>701</v>
      </c>
      <c r="B173" s="7">
        <v>4122675995</v>
      </c>
      <c r="C173" t="s">
        <v>30</v>
      </c>
      <c r="F173" t="s">
        <v>35</v>
      </c>
      <c r="G173" t="s">
        <v>702</v>
      </c>
      <c r="H173" s="12" t="s">
        <v>37</v>
      </c>
      <c r="J173" t="s">
        <v>38</v>
      </c>
      <c r="K173" t="s">
        <v>300</v>
      </c>
      <c r="N173" t="s">
        <v>703</v>
      </c>
      <c r="P173" t="s">
        <v>71</v>
      </c>
      <c r="R173" t="s">
        <v>71</v>
      </c>
      <c r="S173" s="12" t="s">
        <v>37</v>
      </c>
      <c r="T173" t="s">
        <v>300</v>
      </c>
      <c r="W173" s="12" t="s">
        <v>37</v>
      </c>
      <c r="X173" s="12" t="s">
        <v>37</v>
      </c>
      <c r="AA173" t="s">
        <v>42</v>
      </c>
      <c r="AB173" t="s">
        <v>35</v>
      </c>
      <c r="AC173" t="s">
        <v>37</v>
      </c>
    </row>
    <row r="174" spans="1:29">
      <c r="A174" t="s">
        <v>704</v>
      </c>
      <c r="B174" s="7">
        <v>4343559440</v>
      </c>
      <c r="C174" t="s">
        <v>30</v>
      </c>
      <c r="F174" t="s">
        <v>35</v>
      </c>
      <c r="G174" t="s">
        <v>576</v>
      </c>
      <c r="H174" s="12" t="s">
        <v>37</v>
      </c>
      <c r="J174" t="s">
        <v>38</v>
      </c>
      <c r="K174" t="s">
        <v>705</v>
      </c>
      <c r="N174" t="s">
        <v>496</v>
      </c>
      <c r="P174" t="s">
        <v>552</v>
      </c>
      <c r="Q174" t="s">
        <v>454</v>
      </c>
      <c r="R174" t="s">
        <v>552</v>
      </c>
      <c r="S174" s="12" t="s">
        <v>37</v>
      </c>
      <c r="T174" t="s">
        <v>705</v>
      </c>
      <c r="W174" s="12" t="s">
        <v>37</v>
      </c>
      <c r="X174" s="12" t="s">
        <v>37</v>
      </c>
      <c r="AA174" t="s">
        <v>42</v>
      </c>
      <c r="AB174" t="s">
        <v>35</v>
      </c>
      <c r="AC174" t="s">
        <v>37</v>
      </c>
    </row>
    <row r="175" spans="1:29">
      <c r="A175" t="s">
        <v>706</v>
      </c>
      <c r="B175" s="7">
        <v>4508562973</v>
      </c>
      <c r="C175" t="s">
        <v>30</v>
      </c>
      <c r="D175" t="s">
        <v>35</v>
      </c>
      <c r="G175" t="s">
        <v>520</v>
      </c>
      <c r="H175" s="12" t="s">
        <v>37</v>
      </c>
      <c r="J175" t="s">
        <v>38</v>
      </c>
      <c r="K175" t="s">
        <v>349</v>
      </c>
      <c r="N175" t="s">
        <v>375</v>
      </c>
      <c r="P175" t="s">
        <v>175</v>
      </c>
      <c r="R175" t="s">
        <v>175</v>
      </c>
      <c r="S175" s="12" t="s">
        <v>37</v>
      </c>
      <c r="T175" t="s">
        <v>349</v>
      </c>
      <c r="W175" s="12" t="s">
        <v>37</v>
      </c>
      <c r="X175" s="12" t="s">
        <v>37</v>
      </c>
      <c r="AA175" t="s">
        <v>42</v>
      </c>
      <c r="AB175" t="s">
        <v>35</v>
      </c>
      <c r="AC175" t="s">
        <v>37</v>
      </c>
    </row>
    <row r="176" spans="1:29">
      <c r="A176" t="s">
        <v>707</v>
      </c>
      <c r="B176" s="7">
        <v>4528612941</v>
      </c>
      <c r="C176" t="s">
        <v>30</v>
      </c>
      <c r="F176" t="s">
        <v>35</v>
      </c>
      <c r="G176" t="s">
        <v>708</v>
      </c>
      <c r="H176" s="12" t="s">
        <v>37</v>
      </c>
      <c r="J176" t="s">
        <v>38</v>
      </c>
      <c r="K176" t="s">
        <v>56</v>
      </c>
      <c r="N176" t="s">
        <v>454</v>
      </c>
      <c r="P176" t="s">
        <v>253</v>
      </c>
      <c r="Q176" t="s">
        <v>71</v>
      </c>
      <c r="R176" t="s">
        <v>253</v>
      </c>
      <c r="S176" s="12" t="s">
        <v>37</v>
      </c>
      <c r="T176" t="s">
        <v>56</v>
      </c>
      <c r="W176" s="12" t="s">
        <v>37</v>
      </c>
      <c r="X176" s="12" t="s">
        <v>37</v>
      </c>
      <c r="AA176" t="s">
        <v>42</v>
      </c>
      <c r="AB176" t="s">
        <v>35</v>
      </c>
      <c r="AC176" t="s">
        <v>37</v>
      </c>
    </row>
    <row r="177" spans="1:29">
      <c r="A177" t="s">
        <v>709</v>
      </c>
      <c r="B177" s="7">
        <v>4520819644</v>
      </c>
      <c r="C177" t="s">
        <v>30</v>
      </c>
      <c r="F177" t="s">
        <v>35</v>
      </c>
      <c r="G177" t="s">
        <v>710</v>
      </c>
      <c r="H177" s="12" t="s">
        <v>37</v>
      </c>
      <c r="J177" t="s">
        <v>38</v>
      </c>
      <c r="K177" t="s">
        <v>711</v>
      </c>
      <c r="P177" t="s">
        <v>712</v>
      </c>
      <c r="R177" t="s">
        <v>713</v>
      </c>
      <c r="S177" s="12" t="s">
        <v>37</v>
      </c>
      <c r="T177" t="s">
        <v>525</v>
      </c>
      <c r="W177" s="12" t="s">
        <v>37</v>
      </c>
      <c r="X177" s="12" t="s">
        <v>37</v>
      </c>
      <c r="AA177" t="s">
        <v>42</v>
      </c>
      <c r="AB177" t="s">
        <v>35</v>
      </c>
      <c r="AC177" t="s">
        <v>37</v>
      </c>
    </row>
    <row r="178" spans="1:29">
      <c r="A178" t="s">
        <v>714</v>
      </c>
      <c r="B178" s="7">
        <v>4582555799</v>
      </c>
      <c r="C178" t="s">
        <v>30</v>
      </c>
      <c r="F178" t="s">
        <v>35</v>
      </c>
      <c r="G178" t="s">
        <v>299</v>
      </c>
      <c r="H178" s="12" t="s">
        <v>37</v>
      </c>
      <c r="J178" t="s">
        <v>38</v>
      </c>
      <c r="Q178" t="s">
        <v>715</v>
      </c>
      <c r="S178" s="12" t="s">
        <v>37</v>
      </c>
      <c r="AC178" t="s">
        <v>37</v>
      </c>
    </row>
    <row r="179" spans="1:29">
      <c r="A179" t="s">
        <v>716</v>
      </c>
      <c r="B179" s="7">
        <v>4121387287</v>
      </c>
      <c r="C179" t="s">
        <v>30</v>
      </c>
      <c r="D179" t="s">
        <v>35</v>
      </c>
      <c r="G179" t="s">
        <v>717</v>
      </c>
      <c r="H179" s="12" t="s">
        <v>37</v>
      </c>
      <c r="I179" t="s">
        <v>718</v>
      </c>
      <c r="J179" t="s">
        <v>38</v>
      </c>
      <c r="K179" t="s">
        <v>637</v>
      </c>
      <c r="P179" t="s">
        <v>598</v>
      </c>
      <c r="Q179" t="s">
        <v>164</v>
      </c>
      <c r="R179" t="s">
        <v>598</v>
      </c>
      <c r="S179" s="12" t="s">
        <v>37</v>
      </c>
      <c r="T179" t="s">
        <v>637</v>
      </c>
      <c r="W179" s="12" t="s">
        <v>37</v>
      </c>
      <c r="X179" s="12" t="s">
        <v>37</v>
      </c>
      <c r="AA179" t="s">
        <v>42</v>
      </c>
      <c r="AB179" t="s">
        <v>35</v>
      </c>
      <c r="AC179" t="s">
        <v>37</v>
      </c>
    </row>
    <row r="180" spans="1:29">
      <c r="A180" s="7" t="s">
        <v>719</v>
      </c>
      <c r="B180" s="7">
        <v>4583223633</v>
      </c>
      <c r="C180" t="s">
        <v>30</v>
      </c>
      <c r="F180" t="s">
        <v>35</v>
      </c>
      <c r="G180" t="s">
        <v>720</v>
      </c>
      <c r="H180" s="12" t="s">
        <v>37</v>
      </c>
      <c r="I180" t="s">
        <v>721</v>
      </c>
      <c r="J180" t="s">
        <v>38</v>
      </c>
      <c r="K180" t="s">
        <v>722</v>
      </c>
      <c r="N180" t="s">
        <v>454</v>
      </c>
      <c r="P180" t="s">
        <v>525</v>
      </c>
      <c r="R180" t="s">
        <v>525</v>
      </c>
      <c r="S180" s="12" t="s">
        <v>37</v>
      </c>
      <c r="T180" t="s">
        <v>722</v>
      </c>
      <c r="W180" s="12" t="s">
        <v>37</v>
      </c>
      <c r="X180" s="12" t="s">
        <v>37</v>
      </c>
      <c r="AA180" t="s">
        <v>42</v>
      </c>
      <c r="AB180" t="s">
        <v>35</v>
      </c>
      <c r="AC180" t="s">
        <v>37</v>
      </c>
    </row>
    <row r="181" spans="1:29">
      <c r="A181" t="s">
        <v>723</v>
      </c>
      <c r="B181" s="7">
        <v>6083351375</v>
      </c>
      <c r="C181" t="s">
        <v>30</v>
      </c>
      <c r="F181" t="s">
        <v>35</v>
      </c>
      <c r="G181" t="s">
        <v>724</v>
      </c>
      <c r="H181" s="12" t="s">
        <v>37</v>
      </c>
      <c r="I181" t="s">
        <v>253</v>
      </c>
      <c r="J181" t="s">
        <v>38</v>
      </c>
      <c r="K181" t="s">
        <v>725</v>
      </c>
      <c r="N181" t="s">
        <v>175</v>
      </c>
      <c r="P181" t="s">
        <v>475</v>
      </c>
      <c r="R181" t="s">
        <v>475</v>
      </c>
      <c r="S181" s="12" t="s">
        <v>37</v>
      </c>
      <c r="T181" t="s">
        <v>725</v>
      </c>
      <c r="W181" s="12" t="s">
        <v>37</v>
      </c>
      <c r="X181" s="12" t="s">
        <v>37</v>
      </c>
      <c r="AA181" t="s">
        <v>42</v>
      </c>
      <c r="AB181" t="s">
        <v>35</v>
      </c>
      <c r="AC181" t="s">
        <v>37</v>
      </c>
    </row>
    <row r="182" spans="1:29">
      <c r="A182" t="s">
        <v>726</v>
      </c>
      <c r="B182" s="7">
        <v>4380700666</v>
      </c>
      <c r="C182" t="s">
        <v>30</v>
      </c>
      <c r="F182" t="s">
        <v>35</v>
      </c>
      <c r="G182" t="s">
        <v>727</v>
      </c>
      <c r="H182" s="12" t="s">
        <v>37</v>
      </c>
      <c r="I182" t="s">
        <v>220</v>
      </c>
      <c r="J182" t="s">
        <v>38</v>
      </c>
      <c r="K182" t="s">
        <v>506</v>
      </c>
      <c r="N182" t="s">
        <v>71</v>
      </c>
      <c r="P182" t="s">
        <v>253</v>
      </c>
      <c r="R182" t="s">
        <v>253</v>
      </c>
      <c r="S182" s="12" t="s">
        <v>37</v>
      </c>
      <c r="T182" t="s">
        <v>506</v>
      </c>
      <c r="W182" s="12" t="s">
        <v>37</v>
      </c>
      <c r="X182" s="12" t="s">
        <v>37</v>
      </c>
      <c r="AA182" t="s">
        <v>42</v>
      </c>
      <c r="AB182" t="s">
        <v>35</v>
      </c>
      <c r="AC182" t="s">
        <v>37</v>
      </c>
    </row>
    <row r="183" spans="1:29">
      <c r="A183" s="7" t="s">
        <v>728</v>
      </c>
      <c r="B183" s="7">
        <v>4860641086</v>
      </c>
      <c r="C183" t="s">
        <v>30</v>
      </c>
      <c r="D183" t="s">
        <v>35</v>
      </c>
      <c r="G183" t="s">
        <v>729</v>
      </c>
      <c r="H183" s="12" t="s">
        <v>37</v>
      </c>
      <c r="I183" t="s">
        <v>730</v>
      </c>
      <c r="J183" t="s">
        <v>38</v>
      </c>
      <c r="K183" t="s">
        <v>731</v>
      </c>
      <c r="N183" t="s">
        <v>496</v>
      </c>
      <c r="P183" t="s">
        <v>359</v>
      </c>
      <c r="Q183" t="s">
        <v>732</v>
      </c>
      <c r="R183" t="s">
        <v>359</v>
      </c>
      <c r="S183" s="12" t="s">
        <v>37</v>
      </c>
      <c r="T183" t="s">
        <v>731</v>
      </c>
      <c r="W183" s="12" t="s">
        <v>37</v>
      </c>
      <c r="X183" s="12" t="s">
        <v>37</v>
      </c>
      <c r="AA183" t="s">
        <v>42</v>
      </c>
      <c r="AB183" t="s">
        <v>35</v>
      </c>
      <c r="AC183" t="s">
        <v>37</v>
      </c>
    </row>
    <row r="184" spans="1:29">
      <c r="A184" s="7" t="s">
        <v>733</v>
      </c>
      <c r="B184" s="7">
        <v>4762044482</v>
      </c>
      <c r="C184" t="s">
        <v>30</v>
      </c>
      <c r="F184" t="s">
        <v>35</v>
      </c>
      <c r="G184" t="s">
        <v>734</v>
      </c>
      <c r="H184" s="12" t="s">
        <v>37</v>
      </c>
      <c r="I184" t="s">
        <v>735</v>
      </c>
      <c r="J184" t="s">
        <v>38</v>
      </c>
      <c r="K184" t="s">
        <v>619</v>
      </c>
      <c r="P184" t="s">
        <v>736</v>
      </c>
      <c r="R184" t="s">
        <v>736</v>
      </c>
      <c r="S184" s="12" t="s">
        <v>37</v>
      </c>
      <c r="T184" t="s">
        <v>619</v>
      </c>
      <c r="W184" s="12" t="s">
        <v>37</v>
      </c>
      <c r="X184" s="12" t="s">
        <v>37</v>
      </c>
      <c r="AA184" t="s">
        <v>42</v>
      </c>
      <c r="AB184" t="s">
        <v>35</v>
      </c>
      <c r="AC184" t="s">
        <v>37</v>
      </c>
    </row>
    <row r="185" spans="1:29">
      <c r="A185" s="7" t="s">
        <v>737</v>
      </c>
      <c r="B185" s="7">
        <v>6502803008</v>
      </c>
      <c r="C185" t="s">
        <v>30</v>
      </c>
      <c r="F185" t="s">
        <v>35</v>
      </c>
      <c r="G185" t="s">
        <v>738</v>
      </c>
      <c r="H185" s="12" t="s">
        <v>37</v>
      </c>
      <c r="I185" t="s">
        <v>739</v>
      </c>
      <c r="J185" t="s">
        <v>38</v>
      </c>
      <c r="K185" t="s">
        <v>484</v>
      </c>
      <c r="N185" t="s">
        <v>49</v>
      </c>
      <c r="P185" t="s">
        <v>740</v>
      </c>
      <c r="R185" t="s">
        <v>740</v>
      </c>
      <c r="S185" s="12" t="s">
        <v>37</v>
      </c>
      <c r="T185" t="s">
        <v>484</v>
      </c>
      <c r="W185" s="12" t="s">
        <v>37</v>
      </c>
      <c r="X185" s="12" t="s">
        <v>37</v>
      </c>
      <c r="AA185" t="s">
        <v>42</v>
      </c>
      <c r="AB185" t="s">
        <v>35</v>
      </c>
      <c r="AC185" t="s">
        <v>37</v>
      </c>
    </row>
    <row r="186" spans="1:29">
      <c r="A186" s="7" t="s">
        <v>741</v>
      </c>
      <c r="B186" s="7">
        <v>4382353459</v>
      </c>
      <c r="C186" t="s">
        <v>30</v>
      </c>
      <c r="D186" t="s">
        <v>35</v>
      </c>
      <c r="G186" t="s">
        <v>742</v>
      </c>
      <c r="H186" s="12" t="s">
        <v>37</v>
      </c>
      <c r="I186" t="s">
        <v>743</v>
      </c>
      <c r="J186" t="s">
        <v>38</v>
      </c>
      <c r="K186" t="s">
        <v>744</v>
      </c>
      <c r="R186" t="s">
        <v>745</v>
      </c>
      <c r="S186" s="12" t="s">
        <v>37</v>
      </c>
      <c r="T186" t="s">
        <v>35</v>
      </c>
      <c r="AC186" t="s">
        <v>37</v>
      </c>
    </row>
    <row r="187" spans="1:29">
      <c r="A187" s="7" t="s">
        <v>746</v>
      </c>
      <c r="B187" s="7">
        <v>4861679869</v>
      </c>
      <c r="C187" t="s">
        <v>30</v>
      </c>
      <c r="F187" t="s">
        <v>35</v>
      </c>
      <c r="G187" t="s">
        <v>747</v>
      </c>
      <c r="H187" s="12" t="s">
        <v>37</v>
      </c>
      <c r="J187" t="s">
        <v>38</v>
      </c>
      <c r="K187" t="s">
        <v>565</v>
      </c>
      <c r="N187" t="s">
        <v>164</v>
      </c>
      <c r="P187" t="s">
        <v>748</v>
      </c>
      <c r="R187" t="s">
        <v>749</v>
      </c>
      <c r="S187" s="12" t="s">
        <v>37</v>
      </c>
      <c r="T187" t="s">
        <v>565</v>
      </c>
      <c r="W187" s="12" t="s">
        <v>37</v>
      </c>
      <c r="X187" s="12" t="s">
        <v>37</v>
      </c>
      <c r="AA187" t="s">
        <v>42</v>
      </c>
      <c r="AB187" t="s">
        <v>35</v>
      </c>
      <c r="AC187" t="s">
        <v>37</v>
      </c>
    </row>
    <row r="188" spans="1:29">
      <c r="A188" t="s">
        <v>750</v>
      </c>
      <c r="B188" s="7">
        <v>4001703548</v>
      </c>
      <c r="C188" t="s">
        <v>30</v>
      </c>
      <c r="D188" t="s">
        <v>35</v>
      </c>
      <c r="G188" t="s">
        <v>751</v>
      </c>
      <c r="H188" s="12" t="s">
        <v>37</v>
      </c>
      <c r="I188" t="s">
        <v>557</v>
      </c>
      <c r="J188" t="s">
        <v>38</v>
      </c>
      <c r="K188" t="s">
        <v>752</v>
      </c>
      <c r="P188" t="s">
        <v>753</v>
      </c>
      <c r="S188" s="12" t="s">
        <v>37</v>
      </c>
      <c r="AC188" t="s">
        <v>37</v>
      </c>
    </row>
    <row r="189" spans="1:29">
      <c r="A189" t="s">
        <v>754</v>
      </c>
      <c r="B189" s="7">
        <v>4581830168</v>
      </c>
      <c r="C189" t="s">
        <v>30</v>
      </c>
      <c r="F189" t="s">
        <v>35</v>
      </c>
      <c r="G189" t="s">
        <v>755</v>
      </c>
      <c r="H189" s="12" t="s">
        <v>37</v>
      </c>
      <c r="I189" t="s">
        <v>253</v>
      </c>
      <c r="J189" t="s">
        <v>38</v>
      </c>
      <c r="K189" t="s">
        <v>491</v>
      </c>
      <c r="P189" t="s">
        <v>756</v>
      </c>
      <c r="S189" s="12" t="s">
        <v>37</v>
      </c>
      <c r="AC189" t="s">
        <v>37</v>
      </c>
    </row>
    <row r="190" spans="1:29">
      <c r="A190" s="7" t="s">
        <v>757</v>
      </c>
      <c r="B190" s="7">
        <v>6302566177</v>
      </c>
      <c r="C190" t="s">
        <v>30</v>
      </c>
      <c r="F190" t="s">
        <v>35</v>
      </c>
      <c r="G190" t="s">
        <v>758</v>
      </c>
      <c r="H190" s="12" t="s">
        <v>37</v>
      </c>
      <c r="I190" t="s">
        <v>759</v>
      </c>
      <c r="J190" t="s">
        <v>38</v>
      </c>
      <c r="P190" t="s">
        <v>359</v>
      </c>
      <c r="Q190" t="s">
        <v>598</v>
      </c>
      <c r="R190" t="s">
        <v>760</v>
      </c>
      <c r="S190" s="30" t="s">
        <v>37</v>
      </c>
      <c r="AC190" t="s">
        <v>37</v>
      </c>
    </row>
    <row r="191" spans="1:29">
      <c r="A191" t="s">
        <v>761</v>
      </c>
      <c r="B191" s="7">
        <v>4360860552</v>
      </c>
      <c r="C191" t="s">
        <v>30</v>
      </c>
      <c r="D191" t="s">
        <v>35</v>
      </c>
      <c r="G191" t="s">
        <v>762</v>
      </c>
      <c r="H191" s="12" t="s">
        <v>37</v>
      </c>
      <c r="I191" t="s">
        <v>763</v>
      </c>
      <c r="J191" t="s">
        <v>38</v>
      </c>
      <c r="K191" t="s">
        <v>764</v>
      </c>
      <c r="N191" t="s">
        <v>765</v>
      </c>
      <c r="P191" t="s">
        <v>71</v>
      </c>
      <c r="R191" t="s">
        <v>71</v>
      </c>
      <c r="S191" s="12" t="s">
        <v>37</v>
      </c>
      <c r="T191" t="s">
        <v>764</v>
      </c>
      <c r="W191" s="12" t="s">
        <v>37</v>
      </c>
      <c r="X191" s="12" t="s">
        <v>37</v>
      </c>
      <c r="Y191" t="s">
        <v>766</v>
      </c>
      <c r="AA191" t="s">
        <v>42</v>
      </c>
      <c r="AB191" t="s">
        <v>35</v>
      </c>
      <c r="AC191" t="s">
        <v>37</v>
      </c>
    </row>
    <row r="192" spans="1:29">
      <c r="A192" s="7" t="s">
        <v>767</v>
      </c>
      <c r="B192" s="7">
        <v>4508071406</v>
      </c>
      <c r="C192" t="s">
        <v>30</v>
      </c>
      <c r="F192" t="s">
        <v>35</v>
      </c>
      <c r="G192" t="s">
        <v>768</v>
      </c>
      <c r="H192" s="12" t="s">
        <v>37</v>
      </c>
      <c r="I192" t="s">
        <v>769</v>
      </c>
      <c r="J192" t="s">
        <v>38</v>
      </c>
      <c r="P192" t="s">
        <v>164</v>
      </c>
      <c r="R192" t="s">
        <v>164</v>
      </c>
      <c r="S192" s="12" t="s">
        <v>37</v>
      </c>
      <c r="AC192" t="s">
        <v>37</v>
      </c>
    </row>
    <row r="193" spans="1:29">
      <c r="A193" t="s">
        <v>770</v>
      </c>
      <c r="B193" s="7">
        <v>6247764545</v>
      </c>
      <c r="C193" t="s">
        <v>30</v>
      </c>
      <c r="F193" t="s">
        <v>35</v>
      </c>
      <c r="G193" t="s">
        <v>771</v>
      </c>
      <c r="H193" s="12" t="s">
        <v>37</v>
      </c>
      <c r="I193" t="s">
        <v>253</v>
      </c>
      <c r="J193" t="s">
        <v>38</v>
      </c>
      <c r="K193" t="s">
        <v>772</v>
      </c>
      <c r="N193" t="s">
        <v>773</v>
      </c>
      <c r="P193" t="s">
        <v>774</v>
      </c>
      <c r="S193" s="12" t="s">
        <v>37</v>
      </c>
      <c r="Y193" t="s">
        <v>775</v>
      </c>
      <c r="AC193" t="s">
        <v>37</v>
      </c>
    </row>
    <row r="194" spans="1:29">
      <c r="A194" s="7" t="s">
        <v>776</v>
      </c>
      <c r="B194" s="7">
        <v>4380890899</v>
      </c>
      <c r="C194" t="s">
        <v>30</v>
      </c>
      <c r="F194" t="s">
        <v>35</v>
      </c>
      <c r="G194" t="s">
        <v>777</v>
      </c>
      <c r="H194" s="12" t="s">
        <v>37</v>
      </c>
      <c r="I194" t="s">
        <v>778</v>
      </c>
      <c r="J194" t="s">
        <v>38</v>
      </c>
      <c r="K194" t="s">
        <v>779</v>
      </c>
      <c r="P194" t="s">
        <v>454</v>
      </c>
      <c r="R194" t="s">
        <v>454</v>
      </c>
      <c r="S194" s="12" t="s">
        <v>37</v>
      </c>
      <c r="T194" t="s">
        <v>779</v>
      </c>
      <c r="W194" s="12" t="s">
        <v>37</v>
      </c>
      <c r="X194" s="12" t="s">
        <v>37</v>
      </c>
      <c r="AA194" t="s">
        <v>42</v>
      </c>
      <c r="AB194" t="s">
        <v>35</v>
      </c>
      <c r="AC194" t="s">
        <v>37</v>
      </c>
    </row>
    <row r="195" spans="1:29">
      <c r="A195" t="s">
        <v>780</v>
      </c>
      <c r="B195" s="7">
        <v>4329275333</v>
      </c>
      <c r="C195" t="s">
        <v>30</v>
      </c>
      <c r="F195" t="s">
        <v>35</v>
      </c>
      <c r="G195" t="s">
        <v>781</v>
      </c>
      <c r="H195" s="12" t="s">
        <v>37</v>
      </c>
      <c r="I195" t="s">
        <v>782</v>
      </c>
      <c r="J195" t="s">
        <v>38</v>
      </c>
      <c r="K195" t="s">
        <v>783</v>
      </c>
      <c r="N195" t="s">
        <v>784</v>
      </c>
      <c r="P195" t="s">
        <v>598</v>
      </c>
      <c r="R195" t="s">
        <v>598</v>
      </c>
      <c r="S195" s="12" t="s">
        <v>37</v>
      </c>
      <c r="T195" t="s">
        <v>783</v>
      </c>
      <c r="W195" s="12" t="s">
        <v>37</v>
      </c>
      <c r="X195" s="12" t="s">
        <v>37</v>
      </c>
      <c r="AA195" t="s">
        <v>42</v>
      </c>
      <c r="AB195" t="s">
        <v>35</v>
      </c>
      <c r="AC195" t="s">
        <v>37</v>
      </c>
    </row>
    <row r="196" spans="1:29">
      <c r="A196" s="7" t="s">
        <v>785</v>
      </c>
      <c r="B196" s="7">
        <v>4803686009</v>
      </c>
      <c r="C196" t="s">
        <v>30</v>
      </c>
      <c r="D196" t="s">
        <v>35</v>
      </c>
      <c r="G196" t="s">
        <v>786</v>
      </c>
      <c r="H196" s="12" t="s">
        <v>37</v>
      </c>
      <c r="J196" t="s">
        <v>38</v>
      </c>
      <c r="K196" t="s">
        <v>552</v>
      </c>
      <c r="P196" t="s">
        <v>787</v>
      </c>
      <c r="Q196" t="s">
        <v>253</v>
      </c>
      <c r="S196" s="12" t="s">
        <v>37</v>
      </c>
      <c r="AC196" t="s">
        <v>37</v>
      </c>
    </row>
    <row r="197" spans="1:29">
      <c r="A197" s="7" t="s">
        <v>788</v>
      </c>
      <c r="B197" s="7">
        <v>4508962629</v>
      </c>
      <c r="C197" t="s">
        <v>30</v>
      </c>
      <c r="F197" t="s">
        <v>35</v>
      </c>
      <c r="G197" t="s">
        <v>789</v>
      </c>
      <c r="H197" s="12" t="s">
        <v>37</v>
      </c>
      <c r="I197" t="s">
        <v>790</v>
      </c>
      <c r="J197" t="s">
        <v>38</v>
      </c>
      <c r="S197" s="12" t="s">
        <v>37</v>
      </c>
      <c r="AC197" t="s">
        <v>37</v>
      </c>
    </row>
    <row r="198" spans="1:29">
      <c r="A198" t="s">
        <v>791</v>
      </c>
      <c r="B198" s="7">
        <v>4363373652</v>
      </c>
      <c r="C198" t="s">
        <v>30</v>
      </c>
      <c r="D198" t="s">
        <v>35</v>
      </c>
      <c r="G198" t="s">
        <v>792</v>
      </c>
      <c r="H198" s="12" t="s">
        <v>37</v>
      </c>
      <c r="I198" t="s">
        <v>71</v>
      </c>
      <c r="J198" t="s">
        <v>38</v>
      </c>
      <c r="K198" t="s">
        <v>793</v>
      </c>
      <c r="N198" t="s">
        <v>794</v>
      </c>
      <c r="P198" t="s">
        <v>175</v>
      </c>
      <c r="R198" t="s">
        <v>795</v>
      </c>
      <c r="S198" s="12" t="s">
        <v>37</v>
      </c>
      <c r="T198" s="18" t="s">
        <v>220</v>
      </c>
      <c r="W198" s="12" t="s">
        <v>37</v>
      </c>
      <c r="X198" s="12" t="s">
        <v>37</v>
      </c>
      <c r="AA198" t="s">
        <v>42</v>
      </c>
      <c r="AB198" t="s">
        <v>35</v>
      </c>
      <c r="AC198" t="s">
        <v>37</v>
      </c>
    </row>
    <row r="199" spans="1:29">
      <c r="A199" s="7" t="s">
        <v>796</v>
      </c>
      <c r="B199" s="7">
        <v>4386543562</v>
      </c>
      <c r="C199" t="s">
        <v>30</v>
      </c>
      <c r="D199" t="s">
        <v>35</v>
      </c>
      <c r="G199" t="s">
        <v>420</v>
      </c>
      <c r="H199" s="12" t="s">
        <v>37</v>
      </c>
      <c r="J199" t="s">
        <v>38</v>
      </c>
      <c r="P199" t="s">
        <v>71</v>
      </c>
      <c r="R199" t="s">
        <v>71</v>
      </c>
      <c r="S199" s="12" t="s">
        <v>37</v>
      </c>
      <c r="AC199" t="s">
        <v>37</v>
      </c>
    </row>
    <row r="200" spans="1:29">
      <c r="A200" s="7" t="s">
        <v>797</v>
      </c>
      <c r="B200" s="7">
        <v>4508758479</v>
      </c>
      <c r="C200" t="s">
        <v>30</v>
      </c>
      <c r="D200" t="s">
        <v>35</v>
      </c>
      <c r="G200" t="s">
        <v>798</v>
      </c>
      <c r="H200" s="12" t="s">
        <v>37</v>
      </c>
      <c r="I200" t="s">
        <v>799</v>
      </c>
      <c r="J200" t="s">
        <v>38</v>
      </c>
      <c r="P200" t="s">
        <v>800</v>
      </c>
      <c r="S200" s="12" t="s">
        <v>37</v>
      </c>
      <c r="AC200" t="s">
        <v>37</v>
      </c>
    </row>
    <row r="201" spans="1:29">
      <c r="A201" s="7" t="s">
        <v>801</v>
      </c>
      <c r="B201" s="7">
        <v>4382281334</v>
      </c>
      <c r="C201" t="s">
        <v>30</v>
      </c>
      <c r="F201" t="s">
        <v>35</v>
      </c>
      <c r="G201" t="s">
        <v>802</v>
      </c>
      <c r="H201" s="12" t="s">
        <v>37</v>
      </c>
      <c r="I201" t="s">
        <v>803</v>
      </c>
      <c r="J201" t="s">
        <v>38</v>
      </c>
      <c r="S201" s="12" t="s">
        <v>37</v>
      </c>
      <c r="AC201" t="s">
        <v>37</v>
      </c>
    </row>
    <row r="202" spans="1:29">
      <c r="A202" s="7" t="s">
        <v>804</v>
      </c>
      <c r="B202" s="7">
        <v>4382272912</v>
      </c>
      <c r="C202" t="s">
        <v>30</v>
      </c>
      <c r="F202" t="s">
        <v>35</v>
      </c>
      <c r="G202" t="s">
        <v>805</v>
      </c>
      <c r="H202" s="12" t="s">
        <v>37</v>
      </c>
      <c r="I202" t="s">
        <v>806</v>
      </c>
      <c r="J202" t="s">
        <v>38</v>
      </c>
      <c r="S202" s="12" t="s">
        <v>37</v>
      </c>
      <c r="AC202" t="s">
        <v>37</v>
      </c>
    </row>
    <row r="203" spans="1:29">
      <c r="A203" s="7" t="s">
        <v>807</v>
      </c>
      <c r="B203" s="7">
        <v>4509416431</v>
      </c>
      <c r="C203" t="s">
        <v>30</v>
      </c>
      <c r="F203" t="s">
        <v>35</v>
      </c>
      <c r="G203" t="s">
        <v>808</v>
      </c>
      <c r="H203" s="12" t="s">
        <v>37</v>
      </c>
      <c r="I203" t="s">
        <v>809</v>
      </c>
      <c r="J203" t="s">
        <v>38</v>
      </c>
      <c r="P203" t="s">
        <v>810</v>
      </c>
      <c r="R203" t="s">
        <v>810</v>
      </c>
      <c r="S203" s="12" t="s">
        <v>37</v>
      </c>
      <c r="AC203" t="s">
        <v>37</v>
      </c>
    </row>
    <row r="204" spans="1:29">
      <c r="A204" s="7" t="s">
        <v>811</v>
      </c>
      <c r="B204" s="7">
        <v>4105194755</v>
      </c>
      <c r="C204" t="s">
        <v>30</v>
      </c>
      <c r="F204" t="s">
        <v>35</v>
      </c>
      <c r="G204" t="s">
        <v>812</v>
      </c>
      <c r="H204" s="12" t="s">
        <v>37</v>
      </c>
      <c r="I204" t="s">
        <v>813</v>
      </c>
      <c r="J204" t="s">
        <v>38</v>
      </c>
      <c r="P204" t="s">
        <v>814</v>
      </c>
      <c r="R204" t="s">
        <v>815</v>
      </c>
      <c r="S204" s="12" t="s">
        <v>37</v>
      </c>
      <c r="AC204" t="s">
        <v>37</v>
      </c>
    </row>
    <row r="205" spans="1:29">
      <c r="A205" s="7" t="s">
        <v>816</v>
      </c>
      <c r="B205" s="7">
        <v>6163743970</v>
      </c>
      <c r="C205" t="s">
        <v>30</v>
      </c>
      <c r="D205" t="s">
        <v>35</v>
      </c>
      <c r="G205" t="s">
        <v>817</v>
      </c>
      <c r="H205" s="12" t="s">
        <v>37</v>
      </c>
      <c r="I205" t="s">
        <v>818</v>
      </c>
      <c r="J205" t="s">
        <v>38</v>
      </c>
      <c r="K205" t="s">
        <v>819</v>
      </c>
      <c r="N205" t="s">
        <v>253</v>
      </c>
      <c r="P205" t="s">
        <v>496</v>
      </c>
      <c r="R205" t="s">
        <v>496</v>
      </c>
      <c r="S205" s="12" t="s">
        <v>37</v>
      </c>
      <c r="T205" t="s">
        <v>819</v>
      </c>
      <c r="W205" s="12" t="s">
        <v>37</v>
      </c>
      <c r="X205" s="12" t="s">
        <v>37</v>
      </c>
      <c r="AA205" t="s">
        <v>42</v>
      </c>
      <c r="AB205" t="s">
        <v>35</v>
      </c>
      <c r="AC205" t="s">
        <v>37</v>
      </c>
    </row>
    <row r="206" spans="1:29">
      <c r="A206" t="s">
        <v>820</v>
      </c>
      <c r="B206" s="7">
        <v>6082707184</v>
      </c>
      <c r="C206" t="s">
        <v>30</v>
      </c>
      <c r="F206" t="s">
        <v>35</v>
      </c>
      <c r="G206" t="s">
        <v>821</v>
      </c>
      <c r="H206" s="12" t="s">
        <v>37</v>
      </c>
      <c r="I206" t="s">
        <v>822</v>
      </c>
      <c r="J206" t="s">
        <v>38</v>
      </c>
      <c r="P206" t="s">
        <v>823</v>
      </c>
      <c r="Q206" t="s">
        <v>198</v>
      </c>
      <c r="S206" s="12" t="s">
        <v>37</v>
      </c>
      <c r="AC206" t="s">
        <v>37</v>
      </c>
    </row>
    <row r="207" spans="1:29">
      <c r="A207" t="s">
        <v>824</v>
      </c>
      <c r="B207" s="7">
        <v>6244737083</v>
      </c>
      <c r="C207" t="s">
        <v>30</v>
      </c>
      <c r="F207" t="s">
        <v>35</v>
      </c>
      <c r="G207" t="s">
        <v>825</v>
      </c>
      <c r="H207" s="12" t="s">
        <v>37</v>
      </c>
      <c r="I207" t="s">
        <v>826</v>
      </c>
      <c r="J207" t="s">
        <v>38</v>
      </c>
      <c r="K207" t="s">
        <v>827</v>
      </c>
      <c r="N207" t="s">
        <v>164</v>
      </c>
      <c r="P207" t="s">
        <v>828</v>
      </c>
      <c r="R207" t="s">
        <v>828</v>
      </c>
      <c r="S207" s="12" t="s">
        <v>37</v>
      </c>
      <c r="T207" t="s">
        <v>827</v>
      </c>
      <c r="W207" s="12" t="s">
        <v>37</v>
      </c>
      <c r="X207" s="12" t="s">
        <v>37</v>
      </c>
      <c r="AA207" t="s">
        <v>42</v>
      </c>
      <c r="AB207" t="s">
        <v>35</v>
      </c>
      <c r="AC207" t="s">
        <v>37</v>
      </c>
    </row>
    <row r="208" spans="1:29">
      <c r="A208" s="7" t="s">
        <v>829</v>
      </c>
      <c r="B208" s="7">
        <v>4421922498</v>
      </c>
      <c r="C208" t="s">
        <v>30</v>
      </c>
      <c r="F208" t="s">
        <v>35</v>
      </c>
      <c r="G208" t="s">
        <v>174</v>
      </c>
      <c r="H208" s="12" t="s">
        <v>37</v>
      </c>
      <c r="J208" t="s">
        <v>38</v>
      </c>
      <c r="P208" t="s">
        <v>598</v>
      </c>
      <c r="R208" t="s">
        <v>598</v>
      </c>
      <c r="S208" s="12" t="s">
        <v>37</v>
      </c>
      <c r="AC208" t="s">
        <v>37</v>
      </c>
    </row>
    <row r="209" spans="1:29">
      <c r="A209" s="7" t="s">
        <v>830</v>
      </c>
      <c r="B209" s="7">
        <v>4227414555</v>
      </c>
      <c r="C209" t="s">
        <v>30</v>
      </c>
      <c r="D209" t="s">
        <v>35</v>
      </c>
      <c r="G209" t="s">
        <v>831</v>
      </c>
      <c r="H209" s="12" t="s">
        <v>37</v>
      </c>
      <c r="I209" t="s">
        <v>721</v>
      </c>
      <c r="J209" t="s">
        <v>38</v>
      </c>
      <c r="K209" t="s">
        <v>312</v>
      </c>
      <c r="P209" t="s">
        <v>475</v>
      </c>
      <c r="R209" t="s">
        <v>475</v>
      </c>
      <c r="S209" s="12" t="s">
        <v>37</v>
      </c>
      <c r="T209" t="s">
        <v>312</v>
      </c>
      <c r="W209" s="12" t="s">
        <v>37</v>
      </c>
      <c r="X209" s="12" t="s">
        <v>37</v>
      </c>
      <c r="AA209" t="s">
        <v>42</v>
      </c>
      <c r="AB209" t="s">
        <v>35</v>
      </c>
      <c r="AC209" t="s">
        <v>37</v>
      </c>
    </row>
    <row r="210" spans="1:29">
      <c r="A210" s="7" t="s">
        <v>832</v>
      </c>
      <c r="B210" s="7">
        <v>4509326874</v>
      </c>
      <c r="C210" t="s">
        <v>30</v>
      </c>
      <c r="F210" t="s">
        <v>35</v>
      </c>
      <c r="G210" t="s">
        <v>833</v>
      </c>
      <c r="H210" s="12" t="s">
        <v>37</v>
      </c>
      <c r="I210" t="s">
        <v>834</v>
      </c>
      <c r="J210" t="s">
        <v>38</v>
      </c>
      <c r="K210" t="s">
        <v>711</v>
      </c>
      <c r="N210" t="s">
        <v>835</v>
      </c>
      <c r="P210" t="s">
        <v>598</v>
      </c>
      <c r="R210" t="s">
        <v>598</v>
      </c>
      <c r="S210" s="12" t="s">
        <v>37</v>
      </c>
      <c r="T210" t="s">
        <v>711</v>
      </c>
      <c r="W210" s="12" t="s">
        <v>37</v>
      </c>
      <c r="X210" s="12" t="s">
        <v>37</v>
      </c>
      <c r="AA210" t="s">
        <v>42</v>
      </c>
      <c r="AB210" t="s">
        <v>35</v>
      </c>
      <c r="AC210" t="s">
        <v>37</v>
      </c>
    </row>
    <row r="211" spans="1:29">
      <c r="A211" s="7" t="s">
        <v>836</v>
      </c>
      <c r="B211" s="7">
        <v>4583385641</v>
      </c>
      <c r="C211" t="s">
        <v>30</v>
      </c>
      <c r="F211" t="s">
        <v>35</v>
      </c>
      <c r="G211" t="s">
        <v>837</v>
      </c>
      <c r="H211" s="12" t="s">
        <v>37</v>
      </c>
      <c r="I211" t="s">
        <v>838</v>
      </c>
      <c r="J211" t="s">
        <v>38</v>
      </c>
      <c r="Q211" t="s">
        <v>839</v>
      </c>
      <c r="S211" s="12" t="s">
        <v>37</v>
      </c>
      <c r="AC211" t="s">
        <v>37</v>
      </c>
    </row>
    <row r="212" spans="1:29">
      <c r="A212" s="7" t="s">
        <v>840</v>
      </c>
      <c r="B212" s="7">
        <v>4449408926</v>
      </c>
      <c r="C212" t="s">
        <v>30</v>
      </c>
      <c r="F212" t="s">
        <v>35</v>
      </c>
      <c r="G212" t="s">
        <v>841</v>
      </c>
      <c r="H212" s="12" t="s">
        <v>37</v>
      </c>
      <c r="I212" t="s">
        <v>842</v>
      </c>
      <c r="J212" t="s">
        <v>38</v>
      </c>
      <c r="P212" t="s">
        <v>843</v>
      </c>
      <c r="R212" t="s">
        <v>843</v>
      </c>
      <c r="S212" s="12" t="s">
        <v>37</v>
      </c>
      <c r="AC212" t="s">
        <v>37</v>
      </c>
    </row>
    <row r="213" spans="1:29">
      <c r="A213" s="7" t="s">
        <v>844</v>
      </c>
      <c r="B213" s="7">
        <v>4860443551</v>
      </c>
      <c r="C213" t="s">
        <v>30</v>
      </c>
      <c r="D213" t="s">
        <v>35</v>
      </c>
      <c r="G213" t="s">
        <v>845</v>
      </c>
      <c r="H213" s="12" t="s">
        <v>37</v>
      </c>
      <c r="I213" t="s">
        <v>846</v>
      </c>
      <c r="J213" t="s">
        <v>38</v>
      </c>
      <c r="K213" t="s">
        <v>847</v>
      </c>
      <c r="P213" t="s">
        <v>175</v>
      </c>
      <c r="Q213" t="s">
        <v>201</v>
      </c>
      <c r="R213" t="s">
        <v>175</v>
      </c>
      <c r="S213" s="12" t="s">
        <v>37</v>
      </c>
      <c r="T213" t="s">
        <v>847</v>
      </c>
      <c r="W213" s="12" t="s">
        <v>37</v>
      </c>
      <c r="X213" s="12" t="s">
        <v>37</v>
      </c>
      <c r="AA213" t="s">
        <v>42</v>
      </c>
      <c r="AB213" t="s">
        <v>35</v>
      </c>
      <c r="AC213" t="s">
        <v>37</v>
      </c>
    </row>
    <row r="214" spans="1:29">
      <c r="A214" t="s">
        <v>848</v>
      </c>
      <c r="B214" s="7">
        <v>6240274666</v>
      </c>
      <c r="C214" t="s">
        <v>30</v>
      </c>
      <c r="F214" t="s">
        <v>35</v>
      </c>
      <c r="G214" t="s">
        <v>849</v>
      </c>
      <c r="H214" s="12" t="s">
        <v>37</v>
      </c>
      <c r="J214" t="s">
        <v>38</v>
      </c>
      <c r="K214" t="s">
        <v>850</v>
      </c>
      <c r="P214" t="s">
        <v>454</v>
      </c>
      <c r="Q214" t="s">
        <v>496</v>
      </c>
      <c r="R214" t="s">
        <v>454</v>
      </c>
      <c r="S214" s="12" t="s">
        <v>37</v>
      </c>
      <c r="T214" t="s">
        <v>850</v>
      </c>
      <c r="W214" s="12" t="s">
        <v>37</v>
      </c>
      <c r="X214" s="12" t="s">
        <v>37</v>
      </c>
      <c r="AA214" t="s">
        <v>42</v>
      </c>
      <c r="AB214" t="s">
        <v>35</v>
      </c>
      <c r="AC214" t="s">
        <v>37</v>
      </c>
    </row>
    <row r="215" spans="1:29">
      <c r="A215" s="7" t="s">
        <v>851</v>
      </c>
      <c r="B215" s="7">
        <v>4860587367</v>
      </c>
      <c r="C215" t="s">
        <v>30</v>
      </c>
      <c r="F215" t="s">
        <v>35</v>
      </c>
      <c r="G215" t="s">
        <v>852</v>
      </c>
      <c r="H215" s="12" t="s">
        <v>37</v>
      </c>
      <c r="I215" t="s">
        <v>853</v>
      </c>
      <c r="J215" t="s">
        <v>38</v>
      </c>
      <c r="P215" t="s">
        <v>854</v>
      </c>
      <c r="R215" t="s">
        <v>855</v>
      </c>
      <c r="S215" s="12" t="s">
        <v>37</v>
      </c>
      <c r="AC215" t="s">
        <v>37</v>
      </c>
    </row>
    <row r="216" spans="1:29">
      <c r="A216" t="s">
        <v>856</v>
      </c>
      <c r="B216" s="7">
        <v>4383566952</v>
      </c>
      <c r="C216" t="s">
        <v>30</v>
      </c>
      <c r="F216" t="s">
        <v>35</v>
      </c>
      <c r="G216" t="s">
        <v>857</v>
      </c>
      <c r="H216" s="12" t="s">
        <v>37</v>
      </c>
      <c r="J216" t="s">
        <v>38</v>
      </c>
      <c r="P216" t="s">
        <v>253</v>
      </c>
      <c r="Q216" t="s">
        <v>365</v>
      </c>
      <c r="R216" t="s">
        <v>253</v>
      </c>
      <c r="S216" s="12" t="s">
        <v>37</v>
      </c>
      <c r="AC216" t="s">
        <v>37</v>
      </c>
    </row>
    <row r="217" spans="1:29">
      <c r="A217" t="s">
        <v>858</v>
      </c>
      <c r="B217" s="7">
        <v>4367242315</v>
      </c>
      <c r="C217" t="s">
        <v>30</v>
      </c>
      <c r="F217" t="s">
        <v>35</v>
      </c>
      <c r="G217" t="s">
        <v>859</v>
      </c>
      <c r="H217" s="12" t="s">
        <v>37</v>
      </c>
      <c r="I217" t="s">
        <v>860</v>
      </c>
      <c r="J217" t="s">
        <v>38</v>
      </c>
      <c r="K217" t="s">
        <v>404</v>
      </c>
      <c r="N217" t="s">
        <v>861</v>
      </c>
      <c r="P217" t="s">
        <v>201</v>
      </c>
      <c r="R217" t="s">
        <v>201</v>
      </c>
      <c r="S217" s="12" t="s">
        <v>37</v>
      </c>
      <c r="T217" t="s">
        <v>404</v>
      </c>
      <c r="W217" s="12" t="s">
        <v>37</v>
      </c>
      <c r="X217" s="12" t="s">
        <v>37</v>
      </c>
      <c r="AA217" t="s">
        <v>42</v>
      </c>
      <c r="AB217" t="s">
        <v>35</v>
      </c>
      <c r="AC217" t="s">
        <v>37</v>
      </c>
    </row>
    <row r="218" spans="1:29">
      <c r="A218" t="s">
        <v>862</v>
      </c>
      <c r="B218" s="7">
        <v>6284586183</v>
      </c>
      <c r="C218" t="s">
        <v>30</v>
      </c>
      <c r="F218" t="s">
        <v>35</v>
      </c>
      <c r="G218" t="s">
        <v>863</v>
      </c>
      <c r="H218" s="12" t="s">
        <v>37</v>
      </c>
      <c r="I218" t="s">
        <v>864</v>
      </c>
      <c r="J218" t="s">
        <v>38</v>
      </c>
      <c r="S218" s="12" t="s">
        <v>37</v>
      </c>
      <c r="AC218" t="s">
        <v>37</v>
      </c>
    </row>
    <row r="219" spans="1:29">
      <c r="A219" s="7" t="s">
        <v>865</v>
      </c>
      <c r="B219" s="7">
        <v>4089112354</v>
      </c>
      <c r="C219" t="s">
        <v>30</v>
      </c>
      <c r="F219" t="s">
        <v>35</v>
      </c>
      <c r="G219" t="s">
        <v>866</v>
      </c>
      <c r="H219" s="12" t="s">
        <v>37</v>
      </c>
      <c r="I219" t="s">
        <v>867</v>
      </c>
      <c r="J219" t="s">
        <v>38</v>
      </c>
      <c r="P219" t="s">
        <v>467</v>
      </c>
      <c r="Q219" t="s">
        <v>497</v>
      </c>
      <c r="R219" t="s">
        <v>467</v>
      </c>
      <c r="S219" s="12" t="s">
        <v>37</v>
      </c>
      <c r="AC219" t="s">
        <v>37</v>
      </c>
    </row>
    <row r="220" spans="1:29">
      <c r="A220" s="7" t="s">
        <v>868</v>
      </c>
      <c r="B220" s="7">
        <v>4581416507</v>
      </c>
      <c r="C220" t="s">
        <v>30</v>
      </c>
      <c r="F220" t="s">
        <v>35</v>
      </c>
      <c r="G220" t="s">
        <v>869</v>
      </c>
      <c r="H220" s="12" t="s">
        <v>37</v>
      </c>
      <c r="I220" t="s">
        <v>870</v>
      </c>
      <c r="J220" t="s">
        <v>38</v>
      </c>
      <c r="Q220" t="s">
        <v>525</v>
      </c>
      <c r="S220" s="12" t="s">
        <v>37</v>
      </c>
      <c r="AC220" t="s">
        <v>37</v>
      </c>
    </row>
    <row r="221" spans="1:29">
      <c r="A221" s="7" t="s">
        <v>871</v>
      </c>
      <c r="B221" s="7">
        <v>4505655849</v>
      </c>
      <c r="C221" t="s">
        <v>30</v>
      </c>
      <c r="D221" t="s">
        <v>35</v>
      </c>
      <c r="G221" t="s">
        <v>872</v>
      </c>
      <c r="H221" s="12" t="s">
        <v>37</v>
      </c>
      <c r="I221" t="s">
        <v>873</v>
      </c>
      <c r="J221" t="s">
        <v>38</v>
      </c>
      <c r="S221" s="12" t="s">
        <v>37</v>
      </c>
      <c r="AC221" t="s">
        <v>37</v>
      </c>
    </row>
    <row r="222" spans="1:29">
      <c r="A222" s="7" t="s">
        <v>874</v>
      </c>
      <c r="B222" s="7">
        <v>4089218756</v>
      </c>
      <c r="C222" t="s">
        <v>30</v>
      </c>
      <c r="F222" t="s">
        <v>35</v>
      </c>
      <c r="G222" t="s">
        <v>875</v>
      </c>
      <c r="H222" s="12" t="s">
        <v>37</v>
      </c>
      <c r="I222" t="s">
        <v>876</v>
      </c>
      <c r="J222" t="s">
        <v>38</v>
      </c>
      <c r="K222" t="s">
        <v>877</v>
      </c>
      <c r="P222" t="s">
        <v>878</v>
      </c>
      <c r="R222" t="s">
        <v>878</v>
      </c>
      <c r="S222" s="12" t="s">
        <v>37</v>
      </c>
      <c r="T222" t="s">
        <v>877</v>
      </c>
      <c r="W222" s="12" t="s">
        <v>37</v>
      </c>
      <c r="X222" s="12" t="s">
        <v>37</v>
      </c>
      <c r="AA222" t="s">
        <v>42</v>
      </c>
      <c r="AB222" t="s">
        <v>35</v>
      </c>
      <c r="AC222" t="s">
        <v>37</v>
      </c>
    </row>
    <row r="223" spans="1:29">
      <c r="A223" t="s">
        <v>879</v>
      </c>
      <c r="B223" s="7">
        <v>4387681772</v>
      </c>
      <c r="C223" t="s">
        <v>30</v>
      </c>
      <c r="D223" t="s">
        <v>35</v>
      </c>
      <c r="G223" t="s">
        <v>880</v>
      </c>
      <c r="H223" s="12" t="s">
        <v>37</v>
      </c>
      <c r="I223" t="s">
        <v>881</v>
      </c>
      <c r="J223" t="s">
        <v>38</v>
      </c>
      <c r="K223" t="s">
        <v>882</v>
      </c>
      <c r="P223" t="s">
        <v>787</v>
      </c>
      <c r="R223" t="s">
        <v>883</v>
      </c>
      <c r="S223" s="12" t="s">
        <v>37</v>
      </c>
      <c r="T223" s="18" t="s">
        <v>884</v>
      </c>
      <c r="W223" s="12" t="s">
        <v>37</v>
      </c>
      <c r="X223" s="12" t="s">
        <v>37</v>
      </c>
      <c r="AA223" t="s">
        <v>42</v>
      </c>
      <c r="AB223" t="s">
        <v>35</v>
      </c>
      <c r="AC223" t="s">
        <v>37</v>
      </c>
    </row>
    <row r="224" spans="1:29">
      <c r="A224" t="s">
        <v>885</v>
      </c>
      <c r="B224" s="7">
        <v>4860577809</v>
      </c>
      <c r="C224" t="s">
        <v>30</v>
      </c>
      <c r="D224" t="s">
        <v>35</v>
      </c>
      <c r="G224" t="s">
        <v>886</v>
      </c>
      <c r="H224" s="12" t="s">
        <v>37</v>
      </c>
      <c r="J224" t="s">
        <v>38</v>
      </c>
      <c r="K224" t="s">
        <v>133</v>
      </c>
      <c r="P224" t="s">
        <v>787</v>
      </c>
      <c r="R224" t="s">
        <v>787</v>
      </c>
      <c r="S224" s="12" t="s">
        <v>37</v>
      </c>
      <c r="T224" t="s">
        <v>133</v>
      </c>
      <c r="W224" s="12" t="s">
        <v>37</v>
      </c>
      <c r="X224" s="12" t="s">
        <v>37</v>
      </c>
      <c r="AA224" t="s">
        <v>42</v>
      </c>
      <c r="AB224" t="s">
        <v>35</v>
      </c>
      <c r="AC224" t="s">
        <v>37</v>
      </c>
    </row>
    <row r="225" spans="1:29">
      <c r="A225" s="7" t="s">
        <v>887</v>
      </c>
      <c r="B225" s="7">
        <v>4484077094</v>
      </c>
      <c r="C225" t="s">
        <v>30</v>
      </c>
      <c r="F225" t="s">
        <v>35</v>
      </c>
      <c r="G225" t="s">
        <v>888</v>
      </c>
      <c r="H225" s="12" t="s">
        <v>37</v>
      </c>
      <c r="I225" t="s">
        <v>889</v>
      </c>
      <c r="J225" t="s">
        <v>38</v>
      </c>
      <c r="K225" t="s">
        <v>877</v>
      </c>
      <c r="N225" t="s">
        <v>475</v>
      </c>
      <c r="P225" t="s">
        <v>175</v>
      </c>
      <c r="S225" s="12" t="s">
        <v>37</v>
      </c>
      <c r="AC225" t="s">
        <v>37</v>
      </c>
    </row>
    <row r="226" spans="1:29">
      <c r="A226" s="7" t="s">
        <v>890</v>
      </c>
      <c r="B226" s="7">
        <v>4860695550</v>
      </c>
      <c r="C226" t="s">
        <v>30</v>
      </c>
      <c r="F226" t="s">
        <v>35</v>
      </c>
      <c r="G226" t="s">
        <v>388</v>
      </c>
      <c r="H226" s="12" t="s">
        <v>37</v>
      </c>
      <c r="J226" t="s">
        <v>38</v>
      </c>
      <c r="K226" t="s">
        <v>155</v>
      </c>
      <c r="P226" t="s">
        <v>496</v>
      </c>
      <c r="R226" t="s">
        <v>496</v>
      </c>
      <c r="S226" s="12" t="s">
        <v>37</v>
      </c>
      <c r="T226" t="s">
        <v>155</v>
      </c>
      <c r="W226" s="12" t="s">
        <v>37</v>
      </c>
      <c r="X226" s="12" t="s">
        <v>37</v>
      </c>
      <c r="AA226" t="s">
        <v>42</v>
      </c>
      <c r="AB226" t="s">
        <v>35</v>
      </c>
      <c r="AC226" t="s">
        <v>37</v>
      </c>
    </row>
    <row r="227" spans="1:29">
      <c r="A227" t="s">
        <v>891</v>
      </c>
      <c r="B227" s="7">
        <v>4508880452</v>
      </c>
      <c r="C227" t="s">
        <v>30</v>
      </c>
      <c r="D227" t="s">
        <v>35</v>
      </c>
      <c r="G227" t="s">
        <v>892</v>
      </c>
      <c r="H227" s="12" t="s">
        <v>37</v>
      </c>
      <c r="I227" t="s">
        <v>893</v>
      </c>
      <c r="J227" t="s">
        <v>38</v>
      </c>
      <c r="K227" t="s">
        <v>894</v>
      </c>
      <c r="N227" t="s">
        <v>49</v>
      </c>
      <c r="P227" t="s">
        <v>220</v>
      </c>
      <c r="R227" t="s">
        <v>895</v>
      </c>
      <c r="S227" s="12" t="s">
        <v>37</v>
      </c>
      <c r="T227" s="18" t="s">
        <v>896</v>
      </c>
      <c r="W227" s="12" t="s">
        <v>37</v>
      </c>
      <c r="X227" s="12" t="s">
        <v>37</v>
      </c>
      <c r="AA227" t="s">
        <v>42</v>
      </c>
      <c r="AB227" t="s">
        <v>35</v>
      </c>
      <c r="AC227" t="s">
        <v>37</v>
      </c>
    </row>
    <row r="228" spans="1:29">
      <c r="A228" s="7" t="s">
        <v>897</v>
      </c>
      <c r="B228" s="7">
        <v>4527816896</v>
      </c>
      <c r="C228" t="s">
        <v>30</v>
      </c>
      <c r="D228" t="s">
        <v>35</v>
      </c>
      <c r="G228" t="s">
        <v>898</v>
      </c>
      <c r="H228" s="12" t="s">
        <v>37</v>
      </c>
      <c r="I228" t="s">
        <v>899</v>
      </c>
      <c r="J228" t="s">
        <v>38</v>
      </c>
      <c r="K228" t="s">
        <v>246</v>
      </c>
      <c r="P228" t="s">
        <v>552</v>
      </c>
      <c r="R228" t="s">
        <v>900</v>
      </c>
      <c r="S228" s="12" t="s">
        <v>37</v>
      </c>
      <c r="T228" t="s">
        <v>598</v>
      </c>
      <c r="W228" s="12" t="s">
        <v>37</v>
      </c>
      <c r="X228" s="12" t="s">
        <v>37</v>
      </c>
      <c r="AA228" t="s">
        <v>42</v>
      </c>
      <c r="AB228" t="s">
        <v>35</v>
      </c>
      <c r="AC228" t="s">
        <v>37</v>
      </c>
    </row>
    <row r="229" spans="1:29">
      <c r="A229" t="s">
        <v>901</v>
      </c>
      <c r="B229" s="7">
        <v>4381193342</v>
      </c>
      <c r="C229" t="s">
        <v>30</v>
      </c>
      <c r="F229" t="s">
        <v>35</v>
      </c>
      <c r="G229" t="s">
        <v>902</v>
      </c>
      <c r="H229" s="12" t="s">
        <v>37</v>
      </c>
      <c r="I229" t="s">
        <v>903</v>
      </c>
      <c r="J229" t="s">
        <v>38</v>
      </c>
      <c r="K229" t="s">
        <v>904</v>
      </c>
      <c r="P229" t="s">
        <v>552</v>
      </c>
      <c r="R229" t="s">
        <v>905</v>
      </c>
      <c r="S229" s="12" t="s">
        <v>37</v>
      </c>
      <c r="T229" s="18" t="s">
        <v>787</v>
      </c>
      <c r="W229" s="12" t="s">
        <v>37</v>
      </c>
      <c r="X229" s="12" t="s">
        <v>37</v>
      </c>
      <c r="AA229" t="s">
        <v>42</v>
      </c>
      <c r="AB229" t="s">
        <v>35</v>
      </c>
      <c r="AC229" t="s">
        <v>37</v>
      </c>
    </row>
    <row r="230" spans="1:29">
      <c r="A230" s="7" t="s">
        <v>906</v>
      </c>
      <c r="B230" s="7">
        <v>4849146376</v>
      </c>
      <c r="C230" t="s">
        <v>30</v>
      </c>
      <c r="F230" t="s">
        <v>35</v>
      </c>
      <c r="G230" t="s">
        <v>907</v>
      </c>
      <c r="H230" s="12" t="s">
        <v>37</v>
      </c>
      <c r="I230" t="s">
        <v>908</v>
      </c>
      <c r="J230" t="s">
        <v>38</v>
      </c>
      <c r="K230" t="s">
        <v>909</v>
      </c>
      <c r="N230" t="s">
        <v>910</v>
      </c>
      <c r="P230" t="s">
        <v>164</v>
      </c>
      <c r="R230" t="s">
        <v>164</v>
      </c>
      <c r="S230" s="12" t="s">
        <v>37</v>
      </c>
      <c r="T230" t="s">
        <v>909</v>
      </c>
      <c r="W230" s="12" t="s">
        <v>37</v>
      </c>
      <c r="X230" s="12" t="s">
        <v>37</v>
      </c>
      <c r="AA230" t="s">
        <v>42</v>
      </c>
      <c r="AB230" t="s">
        <v>35</v>
      </c>
      <c r="AC230" t="s">
        <v>37</v>
      </c>
    </row>
    <row r="231" spans="1:29">
      <c r="A231" s="7" t="s">
        <v>911</v>
      </c>
      <c r="B231" s="7">
        <v>4387713127</v>
      </c>
      <c r="C231" t="s">
        <v>30</v>
      </c>
      <c r="F231" t="s">
        <v>35</v>
      </c>
      <c r="G231" t="s">
        <v>912</v>
      </c>
      <c r="H231" s="12" t="s">
        <v>37</v>
      </c>
      <c r="I231" t="s">
        <v>913</v>
      </c>
      <c r="J231" t="s">
        <v>38</v>
      </c>
      <c r="P231" t="s">
        <v>475</v>
      </c>
      <c r="R231" t="s">
        <v>475</v>
      </c>
      <c r="S231" s="12" t="s">
        <v>37</v>
      </c>
      <c r="AC231" t="s">
        <v>37</v>
      </c>
    </row>
    <row r="232" spans="1:29">
      <c r="A232" t="s">
        <v>914</v>
      </c>
      <c r="B232" s="7">
        <v>4762392138</v>
      </c>
      <c r="C232" t="s">
        <v>30</v>
      </c>
      <c r="D232" t="s">
        <v>35</v>
      </c>
      <c r="G232" t="s">
        <v>420</v>
      </c>
      <c r="H232" s="12" t="s">
        <v>37</v>
      </c>
      <c r="J232" t="s">
        <v>38</v>
      </c>
      <c r="S232" s="12" t="s">
        <v>37</v>
      </c>
      <c r="AC232" t="s">
        <v>37</v>
      </c>
    </row>
    <row r="233" spans="1:29">
      <c r="A233" t="s">
        <v>915</v>
      </c>
      <c r="B233" s="7">
        <v>6285464847</v>
      </c>
      <c r="C233" t="s">
        <v>30</v>
      </c>
      <c r="D233" t="s">
        <v>35</v>
      </c>
      <c r="G233" t="s">
        <v>671</v>
      </c>
      <c r="H233" s="12" t="s">
        <v>37</v>
      </c>
      <c r="I233" t="s">
        <v>916</v>
      </c>
      <c r="J233" t="s">
        <v>38</v>
      </c>
      <c r="K233" t="s">
        <v>325</v>
      </c>
      <c r="N233" t="s">
        <v>917</v>
      </c>
      <c r="P233" t="s">
        <v>164</v>
      </c>
      <c r="R233" t="s">
        <v>164</v>
      </c>
      <c r="S233" s="12" t="s">
        <v>37</v>
      </c>
      <c r="T233" t="s">
        <v>325</v>
      </c>
      <c r="W233" s="12" t="s">
        <v>37</v>
      </c>
      <c r="X233" s="12" t="s">
        <v>37</v>
      </c>
      <c r="AA233" t="s">
        <v>42</v>
      </c>
      <c r="AB233" t="s">
        <v>35</v>
      </c>
      <c r="AC233" t="s">
        <v>37</v>
      </c>
    </row>
    <row r="234" spans="1:29">
      <c r="A234" t="s">
        <v>918</v>
      </c>
      <c r="B234" s="7">
        <v>4330742578</v>
      </c>
      <c r="C234" t="s">
        <v>30</v>
      </c>
      <c r="F234" t="s">
        <v>35</v>
      </c>
      <c r="G234" t="s">
        <v>919</v>
      </c>
      <c r="H234" s="12" t="s">
        <v>37</v>
      </c>
      <c r="J234" t="s">
        <v>38</v>
      </c>
      <c r="K234" t="s">
        <v>622</v>
      </c>
      <c r="P234" t="s">
        <v>253</v>
      </c>
      <c r="R234" t="s">
        <v>253</v>
      </c>
      <c r="S234" s="12" t="s">
        <v>37</v>
      </c>
      <c r="T234" t="s">
        <v>622</v>
      </c>
      <c r="W234" s="12" t="s">
        <v>37</v>
      </c>
      <c r="X234" s="12" t="s">
        <v>37</v>
      </c>
      <c r="AA234" t="s">
        <v>42</v>
      </c>
      <c r="AB234" t="s">
        <v>35</v>
      </c>
      <c r="AC234" t="s">
        <v>37</v>
      </c>
    </row>
    <row r="235" spans="1:29">
      <c r="A235" t="s">
        <v>920</v>
      </c>
      <c r="B235" s="7">
        <v>4507650119</v>
      </c>
      <c r="C235" t="s">
        <v>30</v>
      </c>
      <c r="F235" t="s">
        <v>35</v>
      </c>
      <c r="G235" t="s">
        <v>921</v>
      </c>
      <c r="H235" s="12" t="s">
        <v>37</v>
      </c>
      <c r="I235" t="s">
        <v>922</v>
      </c>
      <c r="J235" t="s">
        <v>38</v>
      </c>
      <c r="P235" t="s">
        <v>71</v>
      </c>
      <c r="Q235" t="s">
        <v>923</v>
      </c>
      <c r="R235" t="s">
        <v>71</v>
      </c>
      <c r="S235" s="12" t="s">
        <v>37</v>
      </c>
      <c r="AC235" t="s">
        <v>37</v>
      </c>
    </row>
    <row r="236" spans="1:29">
      <c r="A236" s="7" t="s">
        <v>924</v>
      </c>
      <c r="B236" s="7">
        <v>4583020961</v>
      </c>
      <c r="C236" t="s">
        <v>30</v>
      </c>
      <c r="F236" t="s">
        <v>35</v>
      </c>
      <c r="G236" t="s">
        <v>925</v>
      </c>
      <c r="H236" s="12" t="s">
        <v>37</v>
      </c>
      <c r="J236" t="s">
        <v>38</v>
      </c>
      <c r="Q236" t="s">
        <v>926</v>
      </c>
      <c r="S236" s="12" t="s">
        <v>37</v>
      </c>
      <c r="AC236" t="s">
        <v>37</v>
      </c>
    </row>
    <row r="237" spans="1:29">
      <c r="A237" t="s">
        <v>927</v>
      </c>
      <c r="B237" s="7">
        <v>4581628261</v>
      </c>
      <c r="C237" t="s">
        <v>30</v>
      </c>
      <c r="F237" t="s">
        <v>35</v>
      </c>
      <c r="G237" t="s">
        <v>477</v>
      </c>
      <c r="H237" s="12" t="s">
        <v>37</v>
      </c>
      <c r="I237" t="s">
        <v>928</v>
      </c>
      <c r="J237" t="s">
        <v>38</v>
      </c>
      <c r="K237" t="s">
        <v>929</v>
      </c>
      <c r="N237" t="s">
        <v>930</v>
      </c>
      <c r="P237" t="s">
        <v>598</v>
      </c>
      <c r="R237" t="s">
        <v>598</v>
      </c>
      <c r="S237" s="12" t="s">
        <v>37</v>
      </c>
      <c r="T237" t="s">
        <v>929</v>
      </c>
      <c r="W237" s="12" t="s">
        <v>37</v>
      </c>
      <c r="X237" s="12" t="s">
        <v>37</v>
      </c>
      <c r="AA237" t="s">
        <v>42</v>
      </c>
      <c r="AB237" t="s">
        <v>35</v>
      </c>
      <c r="AC237" t="s">
        <v>37</v>
      </c>
    </row>
    <row r="238" spans="1:29">
      <c r="A238" t="s">
        <v>931</v>
      </c>
      <c r="B238" s="7">
        <v>4507813875</v>
      </c>
      <c r="C238" t="s">
        <v>30</v>
      </c>
      <c r="D238" t="s">
        <v>35</v>
      </c>
      <c r="G238" t="s">
        <v>932</v>
      </c>
      <c r="H238" s="12" t="s">
        <v>37</v>
      </c>
      <c r="I238" t="s">
        <v>933</v>
      </c>
      <c r="J238" t="s">
        <v>38</v>
      </c>
      <c r="K238" t="s">
        <v>934</v>
      </c>
      <c r="N238" t="s">
        <v>935</v>
      </c>
      <c r="P238" t="s">
        <v>475</v>
      </c>
      <c r="R238" t="s">
        <v>475</v>
      </c>
      <c r="S238" s="12" t="s">
        <v>37</v>
      </c>
      <c r="T238" t="s">
        <v>934</v>
      </c>
      <c r="W238" s="12" t="s">
        <v>37</v>
      </c>
      <c r="X238" s="12" t="s">
        <v>37</v>
      </c>
      <c r="AA238" t="s">
        <v>42</v>
      </c>
      <c r="AB238" t="s">
        <v>35</v>
      </c>
      <c r="AC238" t="s">
        <v>37</v>
      </c>
    </row>
    <row r="239" spans="1:29">
      <c r="A239" t="s">
        <v>936</v>
      </c>
      <c r="B239" s="7">
        <v>4388418994</v>
      </c>
      <c r="C239" t="s">
        <v>30</v>
      </c>
      <c r="D239" t="s">
        <v>35</v>
      </c>
      <c r="G239" t="s">
        <v>937</v>
      </c>
      <c r="H239" s="12" t="s">
        <v>37</v>
      </c>
      <c r="I239" t="s">
        <v>198</v>
      </c>
      <c r="J239" t="s">
        <v>38</v>
      </c>
      <c r="K239" t="s">
        <v>176</v>
      </c>
      <c r="P239" t="s">
        <v>375</v>
      </c>
      <c r="R239" t="s">
        <v>375</v>
      </c>
      <c r="S239" s="12" t="s">
        <v>37</v>
      </c>
      <c r="T239" t="s">
        <v>176</v>
      </c>
      <c r="W239" s="12" t="s">
        <v>37</v>
      </c>
      <c r="X239" s="12" t="s">
        <v>37</v>
      </c>
      <c r="AA239" t="s">
        <v>42</v>
      </c>
      <c r="AB239" t="s">
        <v>35</v>
      </c>
      <c r="AC239" t="s">
        <v>37</v>
      </c>
    </row>
    <row r="240" spans="1:29">
      <c r="A240" t="s">
        <v>938</v>
      </c>
      <c r="B240" s="7">
        <v>4362056769</v>
      </c>
      <c r="C240" t="s">
        <v>30</v>
      </c>
      <c r="F240" t="s">
        <v>35</v>
      </c>
      <c r="G240" t="s">
        <v>939</v>
      </c>
      <c r="H240" s="12" t="s">
        <v>37</v>
      </c>
      <c r="J240" t="s">
        <v>38</v>
      </c>
      <c r="P240" t="s">
        <v>475</v>
      </c>
      <c r="R240" t="s">
        <v>475</v>
      </c>
      <c r="S240" s="12" t="s">
        <v>37</v>
      </c>
      <c r="AC240" t="s">
        <v>37</v>
      </c>
    </row>
    <row r="241" spans="1:29">
      <c r="A241" t="s">
        <v>940</v>
      </c>
      <c r="B241" s="7">
        <v>4381731344</v>
      </c>
      <c r="C241" t="s">
        <v>30</v>
      </c>
      <c r="D241" t="s">
        <v>35</v>
      </c>
      <c r="G241" t="s">
        <v>941</v>
      </c>
      <c r="H241" s="12" t="s">
        <v>37</v>
      </c>
      <c r="I241" t="s">
        <v>198</v>
      </c>
      <c r="J241" t="s">
        <v>38</v>
      </c>
      <c r="K241" t="s">
        <v>343</v>
      </c>
      <c r="N241" t="s">
        <v>942</v>
      </c>
      <c r="P241" t="s">
        <v>753</v>
      </c>
      <c r="R241" t="s">
        <v>943</v>
      </c>
      <c r="S241" s="12" t="s">
        <v>37</v>
      </c>
      <c r="T241" t="s">
        <v>195</v>
      </c>
      <c r="W241" s="12" t="s">
        <v>37</v>
      </c>
      <c r="X241" s="12" t="s">
        <v>37</v>
      </c>
      <c r="AA241" t="s">
        <v>42</v>
      </c>
      <c r="AB241" t="s">
        <v>35</v>
      </c>
      <c r="AC241" t="s">
        <v>37</v>
      </c>
    </row>
    <row r="243" spans="1:29">
      <c r="K243">
        <f t="shared" ref="K243:V243" si="0">COUNTA(K6:K241)</f>
        <v>176</v>
      </c>
      <c r="L243">
        <f t="shared" si="0"/>
        <v>0</v>
      </c>
      <c r="M243" s="31">
        <f t="shared" si="0"/>
        <v>30</v>
      </c>
      <c r="N243">
        <f t="shared" si="0"/>
        <v>63</v>
      </c>
      <c r="O243">
        <f t="shared" si="0"/>
        <v>0</v>
      </c>
      <c r="P243">
        <f t="shared" si="0"/>
        <v>211</v>
      </c>
      <c r="Q243">
        <f t="shared" si="0"/>
        <v>32</v>
      </c>
      <c r="R243">
        <f t="shared" si="0"/>
        <v>204</v>
      </c>
      <c r="S243">
        <f t="shared" si="0"/>
        <v>235</v>
      </c>
      <c r="T243">
        <f t="shared" si="0"/>
        <v>170</v>
      </c>
      <c r="U243">
        <f t="shared" si="0"/>
        <v>0</v>
      </c>
      <c r="V243">
        <f t="shared" si="0"/>
        <v>29</v>
      </c>
      <c r="W243">
        <f t="shared" ref="W243:Z243" si="1">COUNTA(W6:W241)</f>
        <v>172</v>
      </c>
      <c r="X243">
        <f t="shared" si="1"/>
        <v>166</v>
      </c>
      <c r="Y243">
        <f t="shared" si="1"/>
        <v>6</v>
      </c>
      <c r="Z243">
        <f t="shared" si="1"/>
        <v>0</v>
      </c>
    </row>
  </sheetData>
  <mergeCells count="15">
    <mergeCell ref="A4:A5"/>
    <mergeCell ref="B4:B5"/>
    <mergeCell ref="Y4:Y5"/>
    <mergeCell ref="Z4:Z5"/>
    <mergeCell ref="D4:F4"/>
    <mergeCell ref="G4:G5"/>
    <mergeCell ref="I4:I5"/>
    <mergeCell ref="K4:P4"/>
    <mergeCell ref="S4:S5"/>
    <mergeCell ref="T4:V4"/>
    <mergeCell ref="W4:W5"/>
    <mergeCell ref="X4:X5"/>
    <mergeCell ref="H4:H5"/>
    <mergeCell ref="C4:C5"/>
    <mergeCell ref="J4:J5"/>
  </mergeCells>
  <conditionalFormatting sqref="A4:B4 A6:B1048576">
    <cfRule type="duplicateValues" dxfId="15" priority="35"/>
  </conditionalFormatting>
  <conditionalFormatting sqref="A33:B74">
    <cfRule type="duplicateValues" dxfId="14" priority="11"/>
  </conditionalFormatting>
  <conditionalFormatting sqref="A75:B109">
    <cfRule type="duplicateValues" dxfId="13" priority="6"/>
  </conditionalFormatting>
  <conditionalFormatting sqref="A111:B111">
    <cfRule type="duplicateValues" dxfId="12" priority="37"/>
  </conditionalFormatting>
  <pageMargins left="0.7" right="0.7" top="0.75" bottom="0.75" header="0.3" footer="0.3"/>
  <pageSetup paperSize="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43"/>
  <sheetViews>
    <sheetView workbookViewId="0">
      <selection activeCell="D1" sqref="D1"/>
    </sheetView>
  </sheetViews>
  <sheetFormatPr defaultRowHeight="15.75"/>
  <cols>
    <col min="1" max="1" width="15" customWidth="1"/>
    <col min="2" max="2" width="14.875" customWidth="1"/>
    <col min="3" max="3" width="58.25" customWidth="1"/>
    <col min="4" max="4" width="48.125" customWidth="1"/>
  </cols>
  <sheetData>
    <row r="1" spans="1:4">
      <c r="A1" s="5"/>
      <c r="B1" t="s">
        <v>1</v>
      </c>
    </row>
    <row r="2" spans="1:4" ht="18.75">
      <c r="A2" s="10" t="s">
        <v>944</v>
      </c>
    </row>
    <row r="3" spans="1:4" ht="18.75">
      <c r="A3" s="10" t="s">
        <v>945</v>
      </c>
    </row>
    <row r="6" spans="1:4" ht="22.5" customHeight="1">
      <c r="A6" s="68" t="s">
        <v>2</v>
      </c>
      <c r="B6" s="70" t="s">
        <v>946</v>
      </c>
      <c r="C6" s="70" t="s">
        <v>947</v>
      </c>
      <c r="D6" s="69" t="s">
        <v>6</v>
      </c>
    </row>
    <row r="7" spans="1:4" ht="22.5" customHeight="1">
      <c r="A7" s="68"/>
      <c r="B7" s="70"/>
      <c r="C7" s="70"/>
      <c r="D7" s="69"/>
    </row>
    <row r="8" spans="1:4" ht="31.5">
      <c r="A8" t="s">
        <v>948</v>
      </c>
      <c r="B8" t="s">
        <v>38</v>
      </c>
      <c r="C8" s="8" t="s">
        <v>949</v>
      </c>
    </row>
    <row r="9" spans="1:4">
      <c r="A9" s="5" t="s">
        <v>950</v>
      </c>
      <c r="B9" s="5" t="s">
        <v>45</v>
      </c>
      <c r="C9" s="8" t="s">
        <v>951</v>
      </c>
    </row>
    <row r="10" spans="1:4">
      <c r="A10" s="5" t="s">
        <v>952</v>
      </c>
      <c r="B10" s="5" t="s">
        <v>45</v>
      </c>
      <c r="C10" s="8" t="s">
        <v>953</v>
      </c>
    </row>
    <row r="11" spans="1:4" ht="31.5">
      <c r="A11" t="s">
        <v>59</v>
      </c>
      <c r="B11" t="s">
        <v>38</v>
      </c>
      <c r="C11" s="8" t="s">
        <v>954</v>
      </c>
    </row>
    <row r="12" spans="1:4">
      <c r="A12" t="s">
        <v>63</v>
      </c>
      <c r="B12" t="s">
        <v>38</v>
      </c>
      <c r="C12" s="8" t="s">
        <v>955</v>
      </c>
    </row>
    <row r="13" spans="1:4">
      <c r="A13" s="5" t="s">
        <v>68</v>
      </c>
      <c r="B13" s="5" t="s">
        <v>45</v>
      </c>
      <c r="C13" s="8" t="s">
        <v>956</v>
      </c>
    </row>
    <row r="14" spans="1:4" ht="63">
      <c r="A14" s="5" t="s">
        <v>73</v>
      </c>
      <c r="B14" s="5" t="s">
        <v>45</v>
      </c>
      <c r="C14" s="8" t="s">
        <v>957</v>
      </c>
    </row>
    <row r="15" spans="1:4" ht="47.25">
      <c r="A15" t="s">
        <v>80</v>
      </c>
      <c r="B15" t="s">
        <v>38</v>
      </c>
      <c r="C15" s="8" t="s">
        <v>958</v>
      </c>
    </row>
    <row r="16" spans="1:4">
      <c r="A16" s="5" t="s">
        <v>84</v>
      </c>
      <c r="B16" s="5" t="s">
        <v>45</v>
      </c>
      <c r="C16" s="8" t="s">
        <v>959</v>
      </c>
    </row>
    <row r="17" spans="1:3">
      <c r="A17" t="s">
        <v>89</v>
      </c>
      <c r="B17" t="s">
        <v>38</v>
      </c>
      <c r="C17" s="8" t="s">
        <v>960</v>
      </c>
    </row>
    <row r="18" spans="1:3" ht="63">
      <c r="A18" s="5" t="s">
        <v>94</v>
      </c>
      <c r="B18" s="5" t="s">
        <v>45</v>
      </c>
      <c r="C18" s="8" t="s">
        <v>961</v>
      </c>
    </row>
    <row r="19" spans="1:3">
      <c r="A19" t="s">
        <v>101</v>
      </c>
      <c r="B19" t="s">
        <v>38</v>
      </c>
      <c r="C19" s="8" t="s">
        <v>962</v>
      </c>
    </row>
    <row r="20" spans="1:3">
      <c r="A20" t="s">
        <v>106</v>
      </c>
      <c r="B20" t="s">
        <v>38</v>
      </c>
      <c r="C20" s="8" t="s">
        <v>963</v>
      </c>
    </row>
    <row r="21" spans="1:3">
      <c r="A21" t="s">
        <v>110</v>
      </c>
      <c r="B21" t="s">
        <v>38</v>
      </c>
      <c r="C21" s="8" t="s">
        <v>964</v>
      </c>
    </row>
    <row r="22" spans="1:3">
      <c r="A22" t="s">
        <v>115</v>
      </c>
      <c r="B22" t="s">
        <v>38</v>
      </c>
      <c r="C22" s="8" t="s">
        <v>965</v>
      </c>
    </row>
    <row r="23" spans="1:3">
      <c r="A23" t="s">
        <v>120</v>
      </c>
      <c r="B23" t="s">
        <v>38</v>
      </c>
      <c r="C23" s="8" t="s">
        <v>966</v>
      </c>
    </row>
    <row r="24" spans="1:3">
      <c r="A24" s="5" t="s">
        <v>122</v>
      </c>
      <c r="B24" s="5" t="s">
        <v>45</v>
      </c>
      <c r="C24" s="8" t="s">
        <v>967</v>
      </c>
    </row>
    <row r="25" spans="1:3" ht="31.5">
      <c r="A25" t="s">
        <v>129</v>
      </c>
      <c r="B25" t="s">
        <v>38</v>
      </c>
      <c r="C25" s="8" t="s">
        <v>968</v>
      </c>
    </row>
    <row r="26" spans="1:3" ht="31.5">
      <c r="A26" t="s">
        <v>131</v>
      </c>
      <c r="B26" t="s">
        <v>38</v>
      </c>
      <c r="C26" s="8" t="s">
        <v>969</v>
      </c>
    </row>
    <row r="27" spans="1:3">
      <c r="A27" t="s">
        <v>135</v>
      </c>
      <c r="B27" t="s">
        <v>38</v>
      </c>
      <c r="C27" s="8" t="s">
        <v>970</v>
      </c>
    </row>
    <row r="28" spans="1:3">
      <c r="A28" s="5" t="s">
        <v>139</v>
      </c>
      <c r="B28" s="5" t="s">
        <v>45</v>
      </c>
      <c r="C28" s="8" t="s">
        <v>971</v>
      </c>
    </row>
    <row r="29" spans="1:3">
      <c r="A29" t="s">
        <v>145</v>
      </c>
      <c r="B29" t="s">
        <v>38</v>
      </c>
      <c r="C29" s="8" t="s">
        <v>972</v>
      </c>
    </row>
    <row r="30" spans="1:3" ht="31.5">
      <c r="A30" s="5" t="s">
        <v>150</v>
      </c>
      <c r="B30" s="5" t="s">
        <v>45</v>
      </c>
      <c r="C30" s="8" t="s">
        <v>973</v>
      </c>
    </row>
    <row r="31" spans="1:3">
      <c r="A31" s="5" t="s">
        <v>157</v>
      </c>
      <c r="B31" s="5" t="s">
        <v>45</v>
      </c>
      <c r="C31" s="8" t="s">
        <v>974</v>
      </c>
    </row>
    <row r="32" spans="1:3">
      <c r="A32" t="s">
        <v>162</v>
      </c>
      <c r="B32" t="s">
        <v>38</v>
      </c>
      <c r="C32" s="8" t="s">
        <v>975</v>
      </c>
    </row>
    <row r="33" spans="1:3">
      <c r="A33" t="s">
        <v>165</v>
      </c>
      <c r="B33" t="s">
        <v>38</v>
      </c>
      <c r="C33" s="8"/>
    </row>
    <row r="34" spans="1:3" ht="31.5">
      <c r="A34" t="s">
        <v>169</v>
      </c>
      <c r="B34" t="s">
        <v>38</v>
      </c>
      <c r="C34" s="9" t="s">
        <v>976</v>
      </c>
    </row>
    <row r="35" spans="1:3">
      <c r="A35" t="s">
        <v>173</v>
      </c>
      <c r="B35" t="s">
        <v>38</v>
      </c>
      <c r="C35" s="8" t="s">
        <v>977</v>
      </c>
    </row>
    <row r="36" spans="1:3" ht="31.5">
      <c r="A36" t="s">
        <v>177</v>
      </c>
      <c r="B36" t="s">
        <v>38</v>
      </c>
      <c r="C36" s="8" t="s">
        <v>978</v>
      </c>
    </row>
    <row r="37" spans="1:3" ht="31.5">
      <c r="A37" s="5" t="s">
        <v>182</v>
      </c>
      <c r="B37" s="5" t="s">
        <v>45</v>
      </c>
      <c r="C37" s="8" t="s">
        <v>979</v>
      </c>
    </row>
    <row r="38" spans="1:3">
      <c r="A38" t="s">
        <v>188</v>
      </c>
      <c r="B38" t="s">
        <v>38</v>
      </c>
      <c r="C38" s="8" t="s">
        <v>980</v>
      </c>
    </row>
    <row r="39" spans="1:3">
      <c r="A39" t="s">
        <v>191</v>
      </c>
      <c r="B39" t="s">
        <v>38</v>
      </c>
      <c r="C39" s="8" t="s">
        <v>981</v>
      </c>
    </row>
    <row r="40" spans="1:3">
      <c r="A40" t="s">
        <v>196</v>
      </c>
      <c r="B40" t="s">
        <v>38</v>
      </c>
      <c r="C40" s="8" t="s">
        <v>982</v>
      </c>
    </row>
    <row r="41" spans="1:3">
      <c r="A41" t="s">
        <v>199</v>
      </c>
      <c r="B41" t="s">
        <v>38</v>
      </c>
      <c r="C41" s="8" t="s">
        <v>983</v>
      </c>
    </row>
    <row r="42" spans="1:3">
      <c r="A42" s="5" t="s">
        <v>203</v>
      </c>
      <c r="B42" s="5" t="s">
        <v>45</v>
      </c>
      <c r="C42" s="8" t="s">
        <v>984</v>
      </c>
    </row>
    <row r="43" spans="1:3">
      <c r="A43" t="s">
        <v>210</v>
      </c>
      <c r="B43" t="s">
        <v>38</v>
      </c>
      <c r="C43" s="8"/>
    </row>
    <row r="44" spans="1:3" ht="31.5">
      <c r="A44" t="s">
        <v>214</v>
      </c>
      <c r="B44" t="s">
        <v>38</v>
      </c>
      <c r="C44" s="8" t="s">
        <v>985</v>
      </c>
    </row>
    <row r="45" spans="1:3">
      <c r="A45" s="5" t="s">
        <v>218</v>
      </c>
      <c r="B45" s="5" t="s">
        <v>45</v>
      </c>
      <c r="C45" s="8" t="s">
        <v>986</v>
      </c>
    </row>
    <row r="46" spans="1:3">
      <c r="A46" t="s">
        <v>223</v>
      </c>
      <c r="B46" t="s">
        <v>38</v>
      </c>
      <c r="C46" s="8"/>
    </row>
    <row r="47" spans="1:3">
      <c r="A47" t="s">
        <v>226</v>
      </c>
      <c r="B47" t="s">
        <v>38</v>
      </c>
      <c r="C47" s="8"/>
    </row>
    <row r="48" spans="1:3">
      <c r="A48" s="5" t="s">
        <v>229</v>
      </c>
      <c r="B48" s="5" t="s">
        <v>45</v>
      </c>
      <c r="C48" s="8" t="s">
        <v>987</v>
      </c>
    </row>
    <row r="49" spans="1:3" ht="47.25">
      <c r="A49" t="s">
        <v>233</v>
      </c>
      <c r="B49" t="s">
        <v>38</v>
      </c>
      <c r="C49" s="8" t="s">
        <v>988</v>
      </c>
    </row>
    <row r="50" spans="1:3" ht="78.75">
      <c r="A50" t="s">
        <v>239</v>
      </c>
      <c r="B50" t="s">
        <v>38</v>
      </c>
      <c r="C50" s="8" t="s">
        <v>989</v>
      </c>
    </row>
    <row r="51" spans="1:3">
      <c r="A51" t="s">
        <v>243</v>
      </c>
      <c r="B51" t="s">
        <v>38</v>
      </c>
      <c r="C51" s="8"/>
    </row>
    <row r="52" spans="1:3">
      <c r="A52" t="s">
        <v>248</v>
      </c>
      <c r="B52" t="s">
        <v>38</v>
      </c>
      <c r="C52" s="8" t="s">
        <v>990</v>
      </c>
    </row>
    <row r="53" spans="1:3" ht="47.25">
      <c r="A53" t="s">
        <v>251</v>
      </c>
      <c r="B53" t="s">
        <v>38</v>
      </c>
      <c r="C53" s="8" t="s">
        <v>991</v>
      </c>
    </row>
    <row r="54" spans="1:3">
      <c r="A54" s="5" t="s">
        <v>255</v>
      </c>
      <c r="B54" s="5" t="s">
        <v>45</v>
      </c>
      <c r="C54" s="8" t="s">
        <v>992</v>
      </c>
    </row>
    <row r="55" spans="1:3">
      <c r="A55" t="s">
        <v>263</v>
      </c>
      <c r="B55" t="s">
        <v>38</v>
      </c>
      <c r="C55" s="8" t="s">
        <v>993</v>
      </c>
    </row>
    <row r="56" spans="1:3" ht="47.25">
      <c r="A56" t="s">
        <v>266</v>
      </c>
      <c r="B56" t="s">
        <v>38</v>
      </c>
      <c r="C56" s="8" t="s">
        <v>994</v>
      </c>
    </row>
    <row r="57" spans="1:3">
      <c r="A57" s="5" t="s">
        <v>271</v>
      </c>
      <c r="B57" s="5" t="s">
        <v>45</v>
      </c>
      <c r="C57" s="8" t="s">
        <v>995</v>
      </c>
    </row>
    <row r="58" spans="1:3">
      <c r="A58" s="5" t="s">
        <v>276</v>
      </c>
      <c r="B58" s="5" t="s">
        <v>45</v>
      </c>
      <c r="C58" s="8" t="s">
        <v>996</v>
      </c>
    </row>
    <row r="59" spans="1:3" ht="31.5">
      <c r="A59" t="s">
        <v>284</v>
      </c>
      <c r="B59" t="s">
        <v>38</v>
      </c>
      <c r="C59" s="8" t="s">
        <v>997</v>
      </c>
    </row>
    <row r="60" spans="1:3">
      <c r="A60" t="s">
        <v>289</v>
      </c>
      <c r="B60" t="s">
        <v>38</v>
      </c>
      <c r="C60" s="8" t="s">
        <v>998</v>
      </c>
    </row>
    <row r="61" spans="1:3">
      <c r="A61" t="s">
        <v>294</v>
      </c>
      <c r="B61" t="s">
        <v>38</v>
      </c>
      <c r="C61" s="8"/>
    </row>
    <row r="62" spans="1:3">
      <c r="A62" t="s">
        <v>298</v>
      </c>
      <c r="B62" t="s">
        <v>38</v>
      </c>
      <c r="C62" s="8"/>
    </row>
    <row r="63" spans="1:3" ht="31.5">
      <c r="A63" s="5" t="s">
        <v>302</v>
      </c>
      <c r="B63" s="5" t="s">
        <v>45</v>
      </c>
      <c r="C63" s="8" t="s">
        <v>999</v>
      </c>
    </row>
    <row r="64" spans="1:3" ht="31.5">
      <c r="A64" t="s">
        <v>309</v>
      </c>
      <c r="B64" t="s">
        <v>38</v>
      </c>
      <c r="C64" s="8" t="s">
        <v>1000</v>
      </c>
    </row>
    <row r="65" spans="1:3">
      <c r="A65" t="s">
        <v>313</v>
      </c>
      <c r="B65" t="s">
        <v>38</v>
      </c>
      <c r="C65" s="8" t="s">
        <v>1001</v>
      </c>
    </row>
    <row r="66" spans="1:3" ht="47.25">
      <c r="A66" t="s">
        <v>318</v>
      </c>
      <c r="B66" t="s">
        <v>38</v>
      </c>
      <c r="C66" s="8" t="s">
        <v>1002</v>
      </c>
    </row>
    <row r="67" spans="1:3">
      <c r="A67" s="5" t="s">
        <v>320</v>
      </c>
      <c r="B67" s="5" t="s">
        <v>45</v>
      </c>
      <c r="C67" s="8" t="s">
        <v>1003</v>
      </c>
    </row>
    <row r="68" spans="1:3" ht="47.25">
      <c r="A68" s="5" t="s">
        <v>327</v>
      </c>
      <c r="B68" s="5" t="s">
        <v>45</v>
      </c>
      <c r="C68" s="8" t="s">
        <v>1004</v>
      </c>
    </row>
    <row r="69" spans="1:3" ht="31.5">
      <c r="A69" s="5" t="s">
        <v>332</v>
      </c>
      <c r="B69" s="5" t="s">
        <v>45</v>
      </c>
      <c r="C69" s="8" t="s">
        <v>1005</v>
      </c>
    </row>
    <row r="70" spans="1:3" ht="63">
      <c r="A70" s="5" t="s">
        <v>336</v>
      </c>
      <c r="B70" s="5" t="s">
        <v>45</v>
      </c>
      <c r="C70" s="8" t="s">
        <v>1006</v>
      </c>
    </row>
    <row r="71" spans="1:3">
      <c r="A71" t="s">
        <v>341</v>
      </c>
      <c r="B71" t="s">
        <v>38</v>
      </c>
      <c r="C71" s="8" t="s">
        <v>1007</v>
      </c>
    </row>
    <row r="72" spans="1:3">
      <c r="A72" s="5" t="s">
        <v>346</v>
      </c>
      <c r="B72" s="5" t="s">
        <v>45</v>
      </c>
      <c r="C72" s="8" t="s">
        <v>1008</v>
      </c>
    </row>
    <row r="73" spans="1:3" ht="31.5">
      <c r="A73" t="s">
        <v>350</v>
      </c>
      <c r="B73" t="s">
        <v>38</v>
      </c>
      <c r="C73" s="8" t="s">
        <v>1009</v>
      </c>
    </row>
    <row r="74" spans="1:3" ht="47.25">
      <c r="A74" t="s">
        <v>355</v>
      </c>
      <c r="B74" t="s">
        <v>38</v>
      </c>
      <c r="C74" s="8" t="s">
        <v>1010</v>
      </c>
    </row>
    <row r="75" spans="1:3" ht="31.5">
      <c r="A75" t="s">
        <v>361</v>
      </c>
      <c r="B75" t="s">
        <v>38</v>
      </c>
      <c r="C75" s="8" t="s">
        <v>1011</v>
      </c>
    </row>
    <row r="76" spans="1:3" ht="31.5">
      <c r="A76" s="5" t="s">
        <v>366</v>
      </c>
      <c r="B76" s="5" t="s">
        <v>45</v>
      </c>
      <c r="C76" s="8" t="s">
        <v>1012</v>
      </c>
    </row>
    <row r="77" spans="1:3">
      <c r="A77" t="s">
        <v>373</v>
      </c>
      <c r="B77" t="s">
        <v>38</v>
      </c>
      <c r="C77" s="8" t="s">
        <v>1013</v>
      </c>
    </row>
    <row r="78" spans="1:3" ht="47.25">
      <c r="A78" s="5" t="s">
        <v>1014</v>
      </c>
      <c r="B78" s="5" t="s">
        <v>45</v>
      </c>
      <c r="C78" s="8" t="s">
        <v>1015</v>
      </c>
    </row>
    <row r="79" spans="1:3">
      <c r="A79" t="s">
        <v>1016</v>
      </c>
      <c r="B79" t="s">
        <v>38</v>
      </c>
      <c r="C79" s="8" t="s">
        <v>1017</v>
      </c>
    </row>
    <row r="80" spans="1:3" ht="47.25">
      <c r="A80" t="s">
        <v>1018</v>
      </c>
      <c r="B80" t="s">
        <v>38</v>
      </c>
      <c r="C80" s="8" t="s">
        <v>1019</v>
      </c>
    </row>
    <row r="81" spans="1:3">
      <c r="A81" s="5" t="s">
        <v>1020</v>
      </c>
      <c r="B81" s="5" t="s">
        <v>45</v>
      </c>
      <c r="C81" s="8" t="s">
        <v>1021</v>
      </c>
    </row>
    <row r="82" spans="1:3">
      <c r="A82" s="5" t="s">
        <v>1022</v>
      </c>
      <c r="B82" s="5" t="s">
        <v>45</v>
      </c>
      <c r="C82" s="8" t="s">
        <v>1023</v>
      </c>
    </row>
    <row r="83" spans="1:3" ht="47.25">
      <c r="A83" t="s">
        <v>1024</v>
      </c>
      <c r="B83" t="s">
        <v>38</v>
      </c>
      <c r="C83" s="8" t="s">
        <v>1025</v>
      </c>
    </row>
    <row r="84" spans="1:3" ht="31.5">
      <c r="A84" t="s">
        <v>1026</v>
      </c>
      <c r="B84" t="s">
        <v>38</v>
      </c>
      <c r="C84" s="8" t="s">
        <v>1027</v>
      </c>
    </row>
    <row r="85" spans="1:3" ht="31.5">
      <c r="A85" t="s">
        <v>1028</v>
      </c>
      <c r="B85" t="s">
        <v>38</v>
      </c>
      <c r="C85" s="8" t="s">
        <v>1029</v>
      </c>
    </row>
    <row r="86" spans="1:3" ht="31.5">
      <c r="A86" t="s">
        <v>1030</v>
      </c>
      <c r="B86" t="s">
        <v>38</v>
      </c>
      <c r="C86" s="8" t="s">
        <v>1031</v>
      </c>
    </row>
    <row r="87" spans="1:3" ht="31.5">
      <c r="A87" t="s">
        <v>1032</v>
      </c>
      <c r="B87" t="s">
        <v>38</v>
      </c>
      <c r="C87" s="8" t="s">
        <v>1033</v>
      </c>
    </row>
    <row r="88" spans="1:3" ht="31.5">
      <c r="A88" t="s">
        <v>1034</v>
      </c>
      <c r="B88" t="s">
        <v>38</v>
      </c>
      <c r="C88" s="8" t="s">
        <v>1035</v>
      </c>
    </row>
    <row r="89" spans="1:3">
      <c r="A89" t="s">
        <v>1036</v>
      </c>
      <c r="B89" t="s">
        <v>38</v>
      </c>
      <c r="C89" s="8"/>
    </row>
    <row r="90" spans="1:3" ht="31.5">
      <c r="A90" t="s">
        <v>1037</v>
      </c>
      <c r="B90" t="s">
        <v>38</v>
      </c>
      <c r="C90" s="8" t="s">
        <v>1038</v>
      </c>
    </row>
    <row r="91" spans="1:3" ht="31.5">
      <c r="A91" t="s">
        <v>426</v>
      </c>
      <c r="B91" t="s">
        <v>38</v>
      </c>
      <c r="C91" s="8" t="s">
        <v>1039</v>
      </c>
    </row>
    <row r="92" spans="1:3" ht="31.5">
      <c r="A92" t="s">
        <v>428</v>
      </c>
      <c r="B92" t="s">
        <v>38</v>
      </c>
      <c r="C92" s="8" t="s">
        <v>1040</v>
      </c>
    </row>
    <row r="93" spans="1:3">
      <c r="A93" t="s">
        <v>433</v>
      </c>
      <c r="B93" t="s">
        <v>38</v>
      </c>
      <c r="C93" s="8" t="s">
        <v>1041</v>
      </c>
    </row>
    <row r="94" spans="1:3">
      <c r="A94" t="s">
        <v>434</v>
      </c>
      <c r="B94" t="s">
        <v>38</v>
      </c>
      <c r="C94" s="8" t="s">
        <v>1042</v>
      </c>
    </row>
    <row r="95" spans="1:3" ht="31.5">
      <c r="A95" s="5" t="s">
        <v>438</v>
      </c>
      <c r="B95" s="5" t="s">
        <v>45</v>
      </c>
      <c r="C95" s="8" t="s">
        <v>1043</v>
      </c>
    </row>
    <row r="96" spans="1:3">
      <c r="A96" s="5" t="s">
        <v>443</v>
      </c>
      <c r="B96" s="5" t="s">
        <v>45</v>
      </c>
      <c r="C96" s="8" t="s">
        <v>1044</v>
      </c>
    </row>
    <row r="97" spans="1:3" ht="47.25">
      <c r="A97" t="s">
        <v>448</v>
      </c>
      <c r="B97" t="s">
        <v>38</v>
      </c>
      <c r="C97" s="8" t="s">
        <v>1045</v>
      </c>
    </row>
    <row r="98" spans="1:3">
      <c r="A98" t="s">
        <v>452</v>
      </c>
      <c r="B98" t="s">
        <v>38</v>
      </c>
      <c r="C98" s="8" t="s">
        <v>1046</v>
      </c>
    </row>
    <row r="99" spans="1:3" ht="31.5">
      <c r="A99" s="5" t="s">
        <v>455</v>
      </c>
      <c r="B99" s="5" t="s">
        <v>45</v>
      </c>
      <c r="C99" s="8" t="s">
        <v>1047</v>
      </c>
    </row>
    <row r="100" spans="1:3">
      <c r="A100" s="5" t="s">
        <v>460</v>
      </c>
      <c r="B100" s="5" t="s">
        <v>45</v>
      </c>
      <c r="C100" s="8" t="s">
        <v>1048</v>
      </c>
    </row>
    <row r="101" spans="1:3">
      <c r="A101" t="s">
        <v>463</v>
      </c>
      <c r="B101" t="s">
        <v>38</v>
      </c>
      <c r="C101" s="8" t="s">
        <v>1049</v>
      </c>
    </row>
    <row r="102" spans="1:3">
      <c r="A102" t="s">
        <v>468</v>
      </c>
      <c r="B102" t="s">
        <v>38</v>
      </c>
      <c r="C102" s="8" t="s">
        <v>1050</v>
      </c>
    </row>
    <row r="103" spans="1:3">
      <c r="A103" t="s">
        <v>473</v>
      </c>
      <c r="B103" t="s">
        <v>38</v>
      </c>
      <c r="C103" s="8" t="s">
        <v>1051</v>
      </c>
    </row>
    <row r="104" spans="1:3" ht="31.5">
      <c r="A104" t="s">
        <v>476</v>
      </c>
      <c r="B104" t="s">
        <v>38</v>
      </c>
      <c r="C104" s="8" t="s">
        <v>1052</v>
      </c>
    </row>
    <row r="105" spans="1:3">
      <c r="A105" t="s">
        <v>479</v>
      </c>
      <c r="B105" t="s">
        <v>38</v>
      </c>
      <c r="C105" s="8" t="s">
        <v>1053</v>
      </c>
    </row>
    <row r="106" spans="1:3">
      <c r="A106" t="s">
        <v>481</v>
      </c>
      <c r="B106" t="s">
        <v>38</v>
      </c>
      <c r="C106" s="8" t="s">
        <v>1054</v>
      </c>
    </row>
    <row r="107" spans="1:3">
      <c r="A107" t="s">
        <v>485</v>
      </c>
      <c r="B107" t="s">
        <v>38</v>
      </c>
      <c r="C107" s="8" t="s">
        <v>1055</v>
      </c>
    </row>
    <row r="108" spans="1:3" ht="31.5">
      <c r="A108" t="s">
        <v>487</v>
      </c>
      <c r="B108" t="s">
        <v>38</v>
      </c>
      <c r="C108" s="8" t="s">
        <v>1056</v>
      </c>
    </row>
    <row r="109" spans="1:3" ht="63">
      <c r="A109" t="s">
        <v>490</v>
      </c>
      <c r="B109" t="s">
        <v>38</v>
      </c>
      <c r="C109" s="8" t="s">
        <v>1057</v>
      </c>
    </row>
    <row r="110" spans="1:3" ht="31.5">
      <c r="A110" t="s">
        <v>493</v>
      </c>
      <c r="B110" t="s">
        <v>38</v>
      </c>
      <c r="C110" s="8" t="s">
        <v>1058</v>
      </c>
    </row>
    <row r="111" spans="1:3">
      <c r="A111" t="s">
        <v>498</v>
      </c>
      <c r="B111" t="s">
        <v>38</v>
      </c>
      <c r="C111" s="8" t="s">
        <v>1059</v>
      </c>
    </row>
    <row r="112" spans="1:3" ht="31.5">
      <c r="A112" s="5" t="s">
        <v>502</v>
      </c>
      <c r="B112" s="5" t="s">
        <v>45</v>
      </c>
      <c r="C112" s="8" t="s">
        <v>1060</v>
      </c>
    </row>
    <row r="113" spans="1:3" ht="31.5">
      <c r="A113" t="s">
        <v>504</v>
      </c>
      <c r="B113" t="s">
        <v>38</v>
      </c>
      <c r="C113" s="8" t="s">
        <v>1061</v>
      </c>
    </row>
    <row r="114" spans="1:3">
      <c r="A114" s="5" t="s">
        <v>507</v>
      </c>
      <c r="B114" s="5" t="s">
        <v>45</v>
      </c>
      <c r="C114" s="8" t="s">
        <v>1062</v>
      </c>
    </row>
    <row r="115" spans="1:3" ht="31.5">
      <c r="A115" t="s">
        <v>511</v>
      </c>
      <c r="B115" t="s">
        <v>38</v>
      </c>
      <c r="C115" s="8" t="s">
        <v>1063</v>
      </c>
    </row>
    <row r="116" spans="1:3" ht="31.5">
      <c r="A116" t="s">
        <v>514</v>
      </c>
      <c r="B116" t="s">
        <v>38</v>
      </c>
      <c r="C116" s="8" t="s">
        <v>1064</v>
      </c>
    </row>
    <row r="117" spans="1:3" ht="47.25">
      <c r="A117" t="s">
        <v>516</v>
      </c>
      <c r="B117" t="s">
        <v>38</v>
      </c>
      <c r="C117" s="8" t="s">
        <v>1065</v>
      </c>
    </row>
    <row r="118" spans="1:3" ht="31.5">
      <c r="A118" t="s">
        <v>519</v>
      </c>
      <c r="B118" t="s">
        <v>38</v>
      </c>
      <c r="C118" s="8" t="s">
        <v>1066</v>
      </c>
    </row>
    <row r="119" spans="1:3" ht="31.5">
      <c r="A119" t="s">
        <v>523</v>
      </c>
      <c r="B119" t="s">
        <v>38</v>
      </c>
      <c r="C119" s="8" t="s">
        <v>1067</v>
      </c>
    </row>
    <row r="120" spans="1:3" ht="47.25">
      <c r="A120" t="s">
        <v>526</v>
      </c>
      <c r="B120" t="s">
        <v>38</v>
      </c>
      <c r="C120" s="8" t="s">
        <v>1068</v>
      </c>
    </row>
    <row r="121" spans="1:3">
      <c r="A121" t="s">
        <v>529</v>
      </c>
      <c r="B121" t="s">
        <v>38</v>
      </c>
      <c r="C121" s="8" t="s">
        <v>1069</v>
      </c>
    </row>
    <row r="122" spans="1:3">
      <c r="A122" t="s">
        <v>533</v>
      </c>
      <c r="B122" t="s">
        <v>38</v>
      </c>
      <c r="C122" s="8" t="s">
        <v>1070</v>
      </c>
    </row>
    <row r="123" spans="1:3">
      <c r="A123" t="s">
        <v>537</v>
      </c>
      <c r="B123" t="s">
        <v>38</v>
      </c>
      <c r="C123" s="8" t="s">
        <v>1071</v>
      </c>
    </row>
    <row r="124" spans="1:3" ht="31.5">
      <c r="A124" s="5" t="s">
        <v>542</v>
      </c>
      <c r="B124" s="5" t="s">
        <v>45</v>
      </c>
      <c r="C124" s="8" t="s">
        <v>1072</v>
      </c>
    </row>
    <row r="125" spans="1:3" ht="47.25">
      <c r="A125" t="s">
        <v>546</v>
      </c>
      <c r="B125" t="s">
        <v>38</v>
      </c>
      <c r="C125" s="8" t="s">
        <v>1073</v>
      </c>
    </row>
    <row r="126" spans="1:3">
      <c r="A126" t="s">
        <v>548</v>
      </c>
      <c r="B126" t="s">
        <v>38</v>
      </c>
      <c r="C126" s="8" t="s">
        <v>1074</v>
      </c>
    </row>
    <row r="127" spans="1:3">
      <c r="A127" t="s">
        <v>551</v>
      </c>
      <c r="B127" t="s">
        <v>38</v>
      </c>
      <c r="C127" s="8" t="s">
        <v>1075</v>
      </c>
    </row>
    <row r="128" spans="1:3" ht="31.5">
      <c r="A128" t="s">
        <v>553</v>
      </c>
      <c r="B128" t="s">
        <v>38</v>
      </c>
      <c r="C128" s="8" t="s">
        <v>1076</v>
      </c>
    </row>
    <row r="129" spans="1:3">
      <c r="A129" s="5" t="s">
        <v>558</v>
      </c>
      <c r="B129" s="5" t="s">
        <v>45</v>
      </c>
      <c r="C129" s="8" t="s">
        <v>1077</v>
      </c>
    </row>
    <row r="130" spans="1:3" ht="31.5">
      <c r="A130" t="s">
        <v>562</v>
      </c>
      <c r="B130" t="s">
        <v>38</v>
      </c>
      <c r="C130" s="8" t="s">
        <v>1078</v>
      </c>
    </row>
    <row r="131" spans="1:3" ht="47.25">
      <c r="A131" t="s">
        <v>566</v>
      </c>
      <c r="B131" t="s">
        <v>38</v>
      </c>
      <c r="C131" s="8" t="s">
        <v>1079</v>
      </c>
    </row>
    <row r="132" spans="1:3">
      <c r="A132" t="s">
        <v>568</v>
      </c>
      <c r="B132" t="s">
        <v>38</v>
      </c>
      <c r="C132" s="8" t="s">
        <v>1080</v>
      </c>
    </row>
    <row r="133" spans="1:3" ht="47.25">
      <c r="A133" t="s">
        <v>571</v>
      </c>
      <c r="B133" t="s">
        <v>38</v>
      </c>
      <c r="C133" s="8" t="s">
        <v>1081</v>
      </c>
    </row>
    <row r="134" spans="1:3">
      <c r="A134" t="s">
        <v>574</v>
      </c>
      <c r="B134" t="s">
        <v>38</v>
      </c>
      <c r="C134" s="8" t="s">
        <v>1082</v>
      </c>
    </row>
    <row r="135" spans="1:3" ht="47.25">
      <c r="A135" t="s">
        <v>575</v>
      </c>
      <c r="B135" t="s">
        <v>38</v>
      </c>
      <c r="C135" s="8" t="s">
        <v>1083</v>
      </c>
    </row>
    <row r="136" spans="1:3" ht="63">
      <c r="A136" t="s">
        <v>577</v>
      </c>
      <c r="B136" t="s">
        <v>38</v>
      </c>
      <c r="C136" s="8" t="s">
        <v>1084</v>
      </c>
    </row>
    <row r="137" spans="1:3" ht="31.5">
      <c r="A137" t="s">
        <v>579</v>
      </c>
      <c r="B137" t="s">
        <v>38</v>
      </c>
      <c r="C137" s="8" t="s">
        <v>1085</v>
      </c>
    </row>
    <row r="138" spans="1:3">
      <c r="A138" t="s">
        <v>584</v>
      </c>
      <c r="B138" t="s">
        <v>38</v>
      </c>
      <c r="C138" s="8" t="s">
        <v>1086</v>
      </c>
    </row>
    <row r="139" spans="1:3">
      <c r="A139" t="s">
        <v>588</v>
      </c>
      <c r="B139" t="s">
        <v>38</v>
      </c>
      <c r="C139" s="8" t="s">
        <v>1087</v>
      </c>
    </row>
    <row r="140" spans="1:3">
      <c r="A140" t="s">
        <v>590</v>
      </c>
      <c r="B140" t="s">
        <v>38</v>
      </c>
      <c r="C140" s="8" t="s">
        <v>1088</v>
      </c>
    </row>
    <row r="141" spans="1:3">
      <c r="A141" s="5" t="s">
        <v>592</v>
      </c>
      <c r="B141" s="5" t="s">
        <v>45</v>
      </c>
      <c r="C141" s="8" t="s">
        <v>1089</v>
      </c>
    </row>
    <row r="142" spans="1:3">
      <c r="A142" t="s">
        <v>595</v>
      </c>
      <c r="B142" t="s">
        <v>38</v>
      </c>
      <c r="C142" s="8" t="s">
        <v>1090</v>
      </c>
    </row>
    <row r="143" spans="1:3">
      <c r="A143" t="s">
        <v>599</v>
      </c>
      <c r="B143" t="s">
        <v>38</v>
      </c>
      <c r="C143" s="8" t="s">
        <v>1091</v>
      </c>
    </row>
    <row r="144" spans="1:3">
      <c r="A144" s="5" t="s">
        <v>602</v>
      </c>
      <c r="B144" s="5" t="s">
        <v>45</v>
      </c>
      <c r="C144" s="8" t="s">
        <v>1092</v>
      </c>
    </row>
    <row r="145" spans="1:3" ht="47.25">
      <c r="A145" s="5" t="s">
        <v>605</v>
      </c>
      <c r="B145" s="5" t="s">
        <v>45</v>
      </c>
      <c r="C145" s="8" t="s">
        <v>1093</v>
      </c>
    </row>
    <row r="146" spans="1:3">
      <c r="A146" t="s">
        <v>607</v>
      </c>
      <c r="B146" t="s">
        <v>38</v>
      </c>
      <c r="C146" s="8" t="s">
        <v>1094</v>
      </c>
    </row>
    <row r="147" spans="1:3">
      <c r="A147" t="s">
        <v>611</v>
      </c>
      <c r="B147" t="s">
        <v>38</v>
      </c>
      <c r="C147" s="8" t="s">
        <v>1095</v>
      </c>
    </row>
    <row r="148" spans="1:3" ht="31.5">
      <c r="A148" t="s">
        <v>616</v>
      </c>
      <c r="B148" t="s">
        <v>38</v>
      </c>
      <c r="C148" s="8" t="s">
        <v>1096</v>
      </c>
    </row>
    <row r="149" spans="1:3">
      <c r="A149" s="5" t="s">
        <v>617</v>
      </c>
      <c r="B149" s="5" t="s">
        <v>45</v>
      </c>
      <c r="C149" s="8" t="s">
        <v>1097</v>
      </c>
    </row>
    <row r="150" spans="1:3" ht="47.25">
      <c r="A150" s="5" t="s">
        <v>620</v>
      </c>
      <c r="B150" s="5" t="s">
        <v>45</v>
      </c>
      <c r="C150" s="8" t="s">
        <v>1098</v>
      </c>
    </row>
    <row r="151" spans="1:3">
      <c r="A151" s="5" t="s">
        <v>624</v>
      </c>
      <c r="B151" s="5" t="s">
        <v>45</v>
      </c>
      <c r="C151" s="8" t="s">
        <v>1099</v>
      </c>
    </row>
    <row r="152" spans="1:3">
      <c r="A152" s="5" t="s">
        <v>627</v>
      </c>
      <c r="B152" s="5" t="s">
        <v>45</v>
      </c>
      <c r="C152" s="8" t="s">
        <v>1100</v>
      </c>
    </row>
    <row r="153" spans="1:3">
      <c r="A153" s="5" t="s">
        <v>632</v>
      </c>
      <c r="B153" s="5" t="s">
        <v>45</v>
      </c>
      <c r="C153" s="8" t="s">
        <v>1101</v>
      </c>
    </row>
    <row r="154" spans="1:3">
      <c r="A154" t="s">
        <v>635</v>
      </c>
      <c r="B154" t="s">
        <v>38</v>
      </c>
      <c r="C154" s="8" t="s">
        <v>1102</v>
      </c>
    </row>
    <row r="155" spans="1:3">
      <c r="A155" s="5" t="s">
        <v>639</v>
      </c>
      <c r="B155" s="5" t="s">
        <v>45</v>
      </c>
      <c r="C155" s="8" t="s">
        <v>1103</v>
      </c>
    </row>
    <row r="156" spans="1:3">
      <c r="A156" s="5" t="s">
        <v>642</v>
      </c>
      <c r="B156" s="5" t="s">
        <v>45</v>
      </c>
      <c r="C156" s="8" t="s">
        <v>1104</v>
      </c>
    </row>
    <row r="157" spans="1:3" ht="31.5">
      <c r="A157" s="6" t="s">
        <v>644</v>
      </c>
      <c r="B157" s="5" t="s">
        <v>45</v>
      </c>
      <c r="C157" s="8" t="s">
        <v>1105</v>
      </c>
    </row>
    <row r="158" spans="1:3">
      <c r="A158" s="5" t="s">
        <v>647</v>
      </c>
      <c r="B158" s="5" t="s">
        <v>45</v>
      </c>
      <c r="C158" s="8" t="s">
        <v>1106</v>
      </c>
    </row>
    <row r="159" spans="1:3">
      <c r="A159" t="s">
        <v>650</v>
      </c>
      <c r="B159" t="s">
        <v>38</v>
      </c>
      <c r="C159" s="8" t="s">
        <v>1107</v>
      </c>
    </row>
    <row r="160" spans="1:3">
      <c r="A160" s="5" t="s">
        <v>655</v>
      </c>
      <c r="B160" s="5" t="s">
        <v>45</v>
      </c>
      <c r="C160" s="8" t="s">
        <v>1108</v>
      </c>
    </row>
    <row r="161" spans="1:3" ht="47.25">
      <c r="A161" s="5" t="s">
        <v>658</v>
      </c>
      <c r="B161" s="5" t="s">
        <v>45</v>
      </c>
      <c r="C161" s="8" t="s">
        <v>1109</v>
      </c>
    </row>
    <row r="162" spans="1:3" ht="63">
      <c r="A162" s="5" t="s">
        <v>660</v>
      </c>
      <c r="B162" s="5" t="s">
        <v>45</v>
      </c>
      <c r="C162" s="8" t="s">
        <v>1110</v>
      </c>
    </row>
    <row r="163" spans="1:3">
      <c r="A163" t="s">
        <v>663</v>
      </c>
      <c r="B163" t="s">
        <v>38</v>
      </c>
      <c r="C163" s="8" t="s">
        <v>1111</v>
      </c>
    </row>
    <row r="164" spans="1:3">
      <c r="A164" t="s">
        <v>667</v>
      </c>
      <c r="B164" t="s">
        <v>38</v>
      </c>
      <c r="C164" s="8" t="s">
        <v>1112</v>
      </c>
    </row>
    <row r="165" spans="1:3">
      <c r="A165" t="s">
        <v>670</v>
      </c>
      <c r="B165" t="s">
        <v>38</v>
      </c>
      <c r="C165" s="8" t="s">
        <v>1113</v>
      </c>
    </row>
    <row r="166" spans="1:3">
      <c r="A166" t="s">
        <v>673</v>
      </c>
      <c r="B166" t="s">
        <v>38</v>
      </c>
      <c r="C166" s="8" t="s">
        <v>1114</v>
      </c>
    </row>
    <row r="167" spans="1:3">
      <c r="A167" t="s">
        <v>675</v>
      </c>
      <c r="B167" t="s">
        <v>38</v>
      </c>
      <c r="C167" s="8" t="s">
        <v>1115</v>
      </c>
    </row>
    <row r="168" spans="1:3" ht="31.5">
      <c r="A168" t="s">
        <v>680</v>
      </c>
      <c r="B168" t="s">
        <v>38</v>
      </c>
      <c r="C168" s="8" t="s">
        <v>1116</v>
      </c>
    </row>
    <row r="169" spans="1:3">
      <c r="A169" t="s">
        <v>684</v>
      </c>
      <c r="B169" t="s">
        <v>38</v>
      </c>
      <c r="C169" s="8" t="s">
        <v>1117</v>
      </c>
    </row>
    <row r="170" spans="1:3">
      <c r="A170" t="s">
        <v>689</v>
      </c>
      <c r="B170" t="s">
        <v>38</v>
      </c>
      <c r="C170" s="8" t="s">
        <v>1118</v>
      </c>
    </row>
    <row r="171" spans="1:3">
      <c r="A171" t="s">
        <v>693</v>
      </c>
      <c r="B171" t="s">
        <v>38</v>
      </c>
      <c r="C171" s="8" t="s">
        <v>1119</v>
      </c>
    </row>
    <row r="172" spans="1:3" ht="31.5">
      <c r="A172" s="7" t="s">
        <v>1120</v>
      </c>
      <c r="B172" t="s">
        <v>38</v>
      </c>
      <c r="C172" s="9" t="s">
        <v>1121</v>
      </c>
    </row>
    <row r="173" spans="1:3" ht="31.5">
      <c r="A173" t="s">
        <v>1122</v>
      </c>
      <c r="B173" t="s">
        <v>38</v>
      </c>
      <c r="C173" s="8" t="s">
        <v>1123</v>
      </c>
    </row>
    <row r="174" spans="1:3">
      <c r="A174" t="s">
        <v>1124</v>
      </c>
      <c r="B174" t="s">
        <v>38</v>
      </c>
      <c r="C174" s="8" t="s">
        <v>1125</v>
      </c>
    </row>
    <row r="175" spans="1:3">
      <c r="A175" t="s">
        <v>1126</v>
      </c>
      <c r="B175" t="s">
        <v>38</v>
      </c>
      <c r="C175" s="8" t="s">
        <v>1127</v>
      </c>
    </row>
    <row r="176" spans="1:3">
      <c r="A176" t="s">
        <v>1128</v>
      </c>
      <c r="B176" t="s">
        <v>38</v>
      </c>
      <c r="C176" s="8" t="s">
        <v>1129</v>
      </c>
    </row>
    <row r="177" spans="1:3">
      <c r="A177" t="s">
        <v>1130</v>
      </c>
      <c r="B177" t="s">
        <v>38</v>
      </c>
      <c r="C177" s="8" t="s">
        <v>1131</v>
      </c>
    </row>
    <row r="178" spans="1:3">
      <c r="A178" t="s">
        <v>1132</v>
      </c>
      <c r="B178" t="s">
        <v>38</v>
      </c>
      <c r="C178" s="8" t="s">
        <v>1133</v>
      </c>
    </row>
    <row r="179" spans="1:3" ht="31.5">
      <c r="A179" t="s">
        <v>1134</v>
      </c>
      <c r="B179" t="s">
        <v>38</v>
      </c>
      <c r="C179" s="8" t="s">
        <v>1135</v>
      </c>
    </row>
    <row r="180" spans="1:3">
      <c r="A180" t="s">
        <v>1136</v>
      </c>
      <c r="B180" t="s">
        <v>38</v>
      </c>
      <c r="C180" s="8" t="s">
        <v>1137</v>
      </c>
    </row>
    <row r="181" spans="1:3" ht="31.5">
      <c r="A181" t="s">
        <v>1138</v>
      </c>
      <c r="B181" t="s">
        <v>38</v>
      </c>
      <c r="C181" s="8" t="s">
        <v>1139</v>
      </c>
    </row>
    <row r="182" spans="1:3">
      <c r="A182" s="7" t="s">
        <v>1140</v>
      </c>
      <c r="B182" t="s">
        <v>38</v>
      </c>
      <c r="C182" s="9" t="s">
        <v>1141</v>
      </c>
    </row>
    <row r="183" spans="1:3" ht="31.5">
      <c r="A183" t="s">
        <v>1142</v>
      </c>
      <c r="B183" t="s">
        <v>38</v>
      </c>
      <c r="C183" s="8" t="s">
        <v>1143</v>
      </c>
    </row>
    <row r="184" spans="1:3" ht="31.5">
      <c r="A184" t="s">
        <v>1144</v>
      </c>
      <c r="B184" t="s">
        <v>38</v>
      </c>
      <c r="C184" s="8" t="s">
        <v>1145</v>
      </c>
    </row>
    <row r="185" spans="1:3" ht="31.5">
      <c r="A185" s="7" t="s">
        <v>1146</v>
      </c>
      <c r="B185" t="s">
        <v>38</v>
      </c>
      <c r="C185" s="9" t="s">
        <v>1147</v>
      </c>
    </row>
    <row r="186" spans="1:3">
      <c r="A186" s="7" t="s">
        <v>733</v>
      </c>
      <c r="B186" t="s">
        <v>38</v>
      </c>
      <c r="C186" s="9" t="s">
        <v>1148</v>
      </c>
    </row>
    <row r="187" spans="1:3">
      <c r="A187" s="7" t="s">
        <v>737</v>
      </c>
      <c r="B187" t="s">
        <v>38</v>
      </c>
      <c r="C187" s="9" t="s">
        <v>1149</v>
      </c>
    </row>
    <row r="188" spans="1:3" ht="31.5">
      <c r="A188" s="7" t="s">
        <v>741</v>
      </c>
      <c r="B188" t="s">
        <v>38</v>
      </c>
      <c r="C188" s="9" t="s">
        <v>1150</v>
      </c>
    </row>
    <row r="189" spans="1:3">
      <c r="A189" s="7" t="s">
        <v>746</v>
      </c>
      <c r="B189" t="s">
        <v>38</v>
      </c>
      <c r="C189" s="9" t="s">
        <v>1151</v>
      </c>
    </row>
    <row r="190" spans="1:3">
      <c r="A190" t="s">
        <v>750</v>
      </c>
      <c r="B190" t="s">
        <v>38</v>
      </c>
      <c r="C190" s="8" t="s">
        <v>1152</v>
      </c>
    </row>
    <row r="191" spans="1:3">
      <c r="A191" t="s">
        <v>754</v>
      </c>
      <c r="B191" t="s">
        <v>38</v>
      </c>
      <c r="C191" s="8" t="s">
        <v>1153</v>
      </c>
    </row>
    <row r="192" spans="1:3">
      <c r="A192" s="7" t="s">
        <v>757</v>
      </c>
      <c r="B192" t="s">
        <v>38</v>
      </c>
      <c r="C192" s="9" t="s">
        <v>1154</v>
      </c>
    </row>
    <row r="193" spans="1:3">
      <c r="A193" t="s">
        <v>761</v>
      </c>
      <c r="B193" t="s">
        <v>38</v>
      </c>
      <c r="C193" s="8" t="s">
        <v>1155</v>
      </c>
    </row>
    <row r="194" spans="1:3">
      <c r="A194" s="7" t="s">
        <v>767</v>
      </c>
      <c r="B194" t="s">
        <v>38</v>
      </c>
      <c r="C194" s="9" t="s">
        <v>1156</v>
      </c>
    </row>
    <row r="195" spans="1:3">
      <c r="A195" t="s">
        <v>770</v>
      </c>
      <c r="B195" t="s">
        <v>38</v>
      </c>
      <c r="C195" s="8" t="s">
        <v>1157</v>
      </c>
    </row>
    <row r="196" spans="1:3">
      <c r="A196" s="7" t="s">
        <v>776</v>
      </c>
      <c r="B196" t="s">
        <v>38</v>
      </c>
      <c r="C196" s="9" t="s">
        <v>1158</v>
      </c>
    </row>
    <row r="197" spans="1:3">
      <c r="A197" t="s">
        <v>780</v>
      </c>
      <c r="B197" t="s">
        <v>38</v>
      </c>
      <c r="C197" s="8" t="s">
        <v>1159</v>
      </c>
    </row>
    <row r="198" spans="1:3">
      <c r="A198" s="7" t="s">
        <v>785</v>
      </c>
      <c r="B198" t="s">
        <v>38</v>
      </c>
      <c r="C198" s="9" t="s">
        <v>1160</v>
      </c>
    </row>
    <row r="199" spans="1:3" ht="31.5">
      <c r="A199" s="7" t="s">
        <v>788</v>
      </c>
      <c r="B199" t="s">
        <v>38</v>
      </c>
      <c r="C199" s="9" t="s">
        <v>1161</v>
      </c>
    </row>
    <row r="200" spans="1:3">
      <c r="A200" t="s">
        <v>791</v>
      </c>
      <c r="B200" t="s">
        <v>38</v>
      </c>
      <c r="C200" s="8" t="s">
        <v>1162</v>
      </c>
    </row>
    <row r="201" spans="1:3">
      <c r="A201" s="7" t="s">
        <v>796</v>
      </c>
      <c r="B201" t="s">
        <v>38</v>
      </c>
      <c r="C201" s="9" t="s">
        <v>1163</v>
      </c>
    </row>
    <row r="202" spans="1:3" ht="31.5">
      <c r="A202" s="7" t="s">
        <v>797</v>
      </c>
      <c r="B202" t="s">
        <v>38</v>
      </c>
      <c r="C202" s="9" t="s">
        <v>1164</v>
      </c>
    </row>
    <row r="203" spans="1:3">
      <c r="A203" s="7" t="s">
        <v>801</v>
      </c>
      <c r="B203" t="s">
        <v>38</v>
      </c>
      <c r="C203" s="9" t="s">
        <v>1165</v>
      </c>
    </row>
    <row r="204" spans="1:3" ht="31.5">
      <c r="A204" s="7" t="s">
        <v>804</v>
      </c>
      <c r="B204" t="s">
        <v>38</v>
      </c>
      <c r="C204" s="9" t="s">
        <v>1166</v>
      </c>
    </row>
    <row r="205" spans="1:3">
      <c r="A205" s="7" t="s">
        <v>807</v>
      </c>
      <c r="B205" t="s">
        <v>38</v>
      </c>
      <c r="C205" s="9" t="s">
        <v>1167</v>
      </c>
    </row>
    <row r="206" spans="1:3" ht="31.5">
      <c r="A206" s="7" t="s">
        <v>811</v>
      </c>
      <c r="B206" t="s">
        <v>38</v>
      </c>
      <c r="C206" s="9" t="s">
        <v>1168</v>
      </c>
    </row>
    <row r="207" spans="1:3">
      <c r="A207" s="7" t="s">
        <v>816</v>
      </c>
      <c r="B207" t="s">
        <v>38</v>
      </c>
      <c r="C207" s="9" t="s">
        <v>1169</v>
      </c>
    </row>
    <row r="208" spans="1:3" ht="31.5">
      <c r="A208" t="s">
        <v>820</v>
      </c>
      <c r="B208" t="s">
        <v>38</v>
      </c>
      <c r="C208" s="8" t="s">
        <v>1170</v>
      </c>
    </row>
    <row r="209" spans="1:3">
      <c r="A209" t="s">
        <v>824</v>
      </c>
      <c r="B209" t="s">
        <v>38</v>
      </c>
      <c r="C209" s="8" t="s">
        <v>1171</v>
      </c>
    </row>
    <row r="210" spans="1:3">
      <c r="A210" s="7" t="s">
        <v>829</v>
      </c>
      <c r="B210" t="s">
        <v>38</v>
      </c>
      <c r="C210" s="9" t="s">
        <v>1172</v>
      </c>
    </row>
    <row r="211" spans="1:3">
      <c r="A211" s="7" t="s">
        <v>830</v>
      </c>
      <c r="B211" t="s">
        <v>38</v>
      </c>
      <c r="C211" s="9" t="s">
        <v>1173</v>
      </c>
    </row>
    <row r="212" spans="1:3">
      <c r="A212" s="7" t="s">
        <v>832</v>
      </c>
      <c r="B212" t="s">
        <v>38</v>
      </c>
      <c r="C212" s="9" t="s">
        <v>1174</v>
      </c>
    </row>
    <row r="213" spans="1:3" ht="31.5">
      <c r="A213" s="7" t="s">
        <v>836</v>
      </c>
      <c r="B213" t="s">
        <v>38</v>
      </c>
      <c r="C213" s="9" t="s">
        <v>1175</v>
      </c>
    </row>
    <row r="214" spans="1:3">
      <c r="A214" s="7" t="s">
        <v>840</v>
      </c>
      <c r="B214" t="s">
        <v>38</v>
      </c>
      <c r="C214" s="9" t="s">
        <v>1176</v>
      </c>
    </row>
    <row r="215" spans="1:3" ht="31.5">
      <c r="A215" s="7" t="s">
        <v>844</v>
      </c>
      <c r="B215" t="s">
        <v>38</v>
      </c>
      <c r="C215" s="9" t="s">
        <v>1177</v>
      </c>
    </row>
    <row r="216" spans="1:3" ht="63">
      <c r="A216" t="s">
        <v>848</v>
      </c>
      <c r="B216" t="s">
        <v>38</v>
      </c>
      <c r="C216" s="8" t="s">
        <v>1178</v>
      </c>
    </row>
    <row r="217" spans="1:3">
      <c r="A217" s="7" t="s">
        <v>851</v>
      </c>
      <c r="B217" t="s">
        <v>38</v>
      </c>
      <c r="C217" s="9" t="s">
        <v>1179</v>
      </c>
    </row>
    <row r="218" spans="1:3" ht="31.5">
      <c r="A218" t="s">
        <v>856</v>
      </c>
      <c r="B218" t="s">
        <v>38</v>
      </c>
      <c r="C218" s="8" t="s">
        <v>1180</v>
      </c>
    </row>
    <row r="219" spans="1:3">
      <c r="A219" t="s">
        <v>858</v>
      </c>
      <c r="B219" t="s">
        <v>38</v>
      </c>
      <c r="C219" s="8" t="s">
        <v>1181</v>
      </c>
    </row>
    <row r="220" spans="1:3">
      <c r="A220" t="s">
        <v>862</v>
      </c>
      <c r="B220" t="s">
        <v>38</v>
      </c>
      <c r="C220" s="8" t="s">
        <v>1182</v>
      </c>
    </row>
    <row r="221" spans="1:3">
      <c r="A221" s="7" t="s">
        <v>865</v>
      </c>
      <c r="B221" t="s">
        <v>38</v>
      </c>
      <c r="C221" s="9" t="s">
        <v>1183</v>
      </c>
    </row>
    <row r="222" spans="1:3" ht="31.5">
      <c r="A222" s="7" t="s">
        <v>868</v>
      </c>
      <c r="B222" t="s">
        <v>38</v>
      </c>
      <c r="C222" s="9" t="s">
        <v>1184</v>
      </c>
    </row>
    <row r="223" spans="1:3">
      <c r="A223" s="7" t="s">
        <v>871</v>
      </c>
      <c r="B223" t="s">
        <v>38</v>
      </c>
      <c r="C223" s="9" t="s">
        <v>1185</v>
      </c>
    </row>
    <row r="224" spans="1:3" ht="31.5">
      <c r="A224" s="7" t="s">
        <v>874</v>
      </c>
      <c r="B224" t="s">
        <v>38</v>
      </c>
      <c r="C224" s="9" t="s">
        <v>1186</v>
      </c>
    </row>
    <row r="225" spans="1:3">
      <c r="A225" t="s">
        <v>879</v>
      </c>
      <c r="B225" t="s">
        <v>38</v>
      </c>
      <c r="C225" s="8" t="s">
        <v>1187</v>
      </c>
    </row>
    <row r="226" spans="1:3">
      <c r="A226" t="s">
        <v>885</v>
      </c>
      <c r="B226" t="s">
        <v>38</v>
      </c>
      <c r="C226" s="8" t="s">
        <v>1188</v>
      </c>
    </row>
    <row r="227" spans="1:3" ht="31.5">
      <c r="A227" s="7" t="s">
        <v>887</v>
      </c>
      <c r="B227" t="s">
        <v>38</v>
      </c>
      <c r="C227" s="9" t="s">
        <v>1189</v>
      </c>
    </row>
    <row r="228" spans="1:3" ht="31.5">
      <c r="A228" s="7" t="s">
        <v>890</v>
      </c>
      <c r="B228" t="s">
        <v>38</v>
      </c>
      <c r="C228" s="9" t="s">
        <v>1190</v>
      </c>
    </row>
    <row r="229" spans="1:3">
      <c r="A229" t="s">
        <v>891</v>
      </c>
      <c r="B229" t="s">
        <v>38</v>
      </c>
      <c r="C229" s="8" t="s">
        <v>1191</v>
      </c>
    </row>
    <row r="230" spans="1:3">
      <c r="A230" s="7" t="s">
        <v>897</v>
      </c>
      <c r="B230" t="s">
        <v>38</v>
      </c>
      <c r="C230" s="9" t="s">
        <v>1192</v>
      </c>
    </row>
    <row r="231" spans="1:3">
      <c r="A231" t="s">
        <v>901</v>
      </c>
      <c r="B231" t="s">
        <v>38</v>
      </c>
      <c r="C231" s="8" t="s">
        <v>1193</v>
      </c>
    </row>
    <row r="232" spans="1:3">
      <c r="A232" s="7" t="s">
        <v>906</v>
      </c>
      <c r="B232" t="s">
        <v>38</v>
      </c>
      <c r="C232" s="9" t="s">
        <v>1194</v>
      </c>
    </row>
    <row r="233" spans="1:3" ht="47.25">
      <c r="A233" s="7" t="s">
        <v>911</v>
      </c>
      <c r="B233" t="s">
        <v>38</v>
      </c>
      <c r="C233" s="9" t="s">
        <v>1195</v>
      </c>
    </row>
    <row r="234" spans="1:3">
      <c r="A234" t="s">
        <v>914</v>
      </c>
      <c r="B234" t="s">
        <v>38</v>
      </c>
      <c r="C234" s="8" t="s">
        <v>1196</v>
      </c>
    </row>
    <row r="235" spans="1:3">
      <c r="A235" t="s">
        <v>915</v>
      </c>
      <c r="B235" t="s">
        <v>38</v>
      </c>
      <c r="C235" s="8" t="s">
        <v>1197</v>
      </c>
    </row>
    <row r="236" spans="1:3" ht="31.5">
      <c r="A236" t="s">
        <v>1198</v>
      </c>
      <c r="B236" t="s">
        <v>38</v>
      </c>
      <c r="C236" s="8" t="s">
        <v>1199</v>
      </c>
    </row>
    <row r="237" spans="1:3" ht="31.5">
      <c r="A237" t="s">
        <v>1200</v>
      </c>
      <c r="B237" t="s">
        <v>38</v>
      </c>
      <c r="C237" s="8" t="s">
        <v>1201</v>
      </c>
    </row>
    <row r="238" spans="1:3" ht="31.5">
      <c r="A238" s="7" t="s">
        <v>1202</v>
      </c>
      <c r="B238" t="s">
        <v>38</v>
      </c>
      <c r="C238" s="8" t="s">
        <v>1203</v>
      </c>
    </row>
    <row r="239" spans="1:3">
      <c r="A239" t="s">
        <v>927</v>
      </c>
      <c r="B239" t="s">
        <v>38</v>
      </c>
      <c r="C239" s="8" t="s">
        <v>1204</v>
      </c>
    </row>
    <row r="240" spans="1:3">
      <c r="A240" t="s">
        <v>931</v>
      </c>
      <c r="B240" t="s">
        <v>38</v>
      </c>
      <c r="C240" s="8" t="s">
        <v>1205</v>
      </c>
    </row>
    <row r="241" spans="1:3">
      <c r="A241" t="s">
        <v>1206</v>
      </c>
      <c r="B241" t="s">
        <v>38</v>
      </c>
      <c r="C241" s="8" t="s">
        <v>1207</v>
      </c>
    </row>
    <row r="242" spans="1:3" ht="31.5">
      <c r="A242" t="s">
        <v>1208</v>
      </c>
      <c r="B242" t="s">
        <v>38</v>
      </c>
      <c r="C242" s="8" t="s">
        <v>1209</v>
      </c>
    </row>
    <row r="243" spans="1:3">
      <c r="A243" t="s">
        <v>940</v>
      </c>
      <c r="B243" t="s">
        <v>38</v>
      </c>
      <c r="C243" s="8" t="s">
        <v>1210</v>
      </c>
    </row>
  </sheetData>
  <mergeCells count="4">
    <mergeCell ref="B6:B7"/>
    <mergeCell ref="C6:C7"/>
    <mergeCell ref="A6:A7"/>
    <mergeCell ref="D6:D7"/>
  </mergeCells>
  <conditionalFormatting sqref="A6">
    <cfRule type="duplicateValues" dxfId="11" priority="3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B11"/>
  <sheetViews>
    <sheetView workbookViewId="0">
      <selection activeCell="K23" sqref="K23"/>
    </sheetView>
  </sheetViews>
  <sheetFormatPr defaultRowHeight="15.75"/>
  <sheetData>
    <row r="2" spans="2:2">
      <c r="B2" t="s">
        <v>1211</v>
      </c>
    </row>
    <row r="3" spans="2:2">
      <c r="B3" t="s">
        <v>1212</v>
      </c>
    </row>
    <row r="4" spans="2:2">
      <c r="B4" t="s">
        <v>1213</v>
      </c>
    </row>
    <row r="5" spans="2:2">
      <c r="B5" t="s">
        <v>1214</v>
      </c>
    </row>
    <row r="6" spans="2:2">
      <c r="B6" t="s">
        <v>1215</v>
      </c>
    </row>
    <row r="7" spans="2:2">
      <c r="B7" t="s">
        <v>1216</v>
      </c>
    </row>
    <row r="8" spans="2:2">
      <c r="B8" t="s">
        <v>1217</v>
      </c>
    </row>
    <row r="9" spans="2:2">
      <c r="B9" t="s">
        <v>1218</v>
      </c>
    </row>
    <row r="10" spans="2:2">
      <c r="B10" t="s">
        <v>1216</v>
      </c>
    </row>
    <row r="11" spans="2:2">
      <c r="B11" t="s">
        <v>1219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86"/>
  <sheetViews>
    <sheetView topLeftCell="A69" workbookViewId="0">
      <selection activeCell="B59" sqref="B59"/>
    </sheetView>
  </sheetViews>
  <sheetFormatPr defaultRowHeight="15.75"/>
  <cols>
    <col min="1" max="1" width="21" customWidth="1"/>
    <col min="6" max="6" width="13.5" bestFit="1" customWidth="1"/>
  </cols>
  <sheetData>
    <row r="1" spans="1:6">
      <c r="A1" s="71" t="s">
        <v>2</v>
      </c>
      <c r="B1" s="72" t="s">
        <v>12</v>
      </c>
      <c r="C1" s="72"/>
      <c r="D1" s="72"/>
      <c r="E1" s="72"/>
      <c r="F1" t="s">
        <v>1220</v>
      </c>
    </row>
    <row r="2" spans="1:6">
      <c r="A2" s="71"/>
      <c r="B2" s="20" t="s">
        <v>28</v>
      </c>
      <c r="C2" s="20" t="s">
        <v>28</v>
      </c>
      <c r="D2" s="20" t="s">
        <v>29</v>
      </c>
      <c r="E2" s="20" t="s">
        <v>30</v>
      </c>
    </row>
    <row r="3" spans="1:6">
      <c r="A3" s="21" t="s">
        <v>948</v>
      </c>
      <c r="B3" s="21" t="s">
        <v>49</v>
      </c>
      <c r="C3" s="21" t="s">
        <v>1221</v>
      </c>
      <c r="D3" s="21"/>
      <c r="E3" s="21"/>
      <c r="F3" t="s">
        <v>37</v>
      </c>
    </row>
    <row r="4" spans="1:6">
      <c r="A4" s="21" t="s">
        <v>950</v>
      </c>
      <c r="B4" s="21" t="s">
        <v>552</v>
      </c>
      <c r="C4" s="21" t="s">
        <v>1221</v>
      </c>
      <c r="D4" s="21"/>
      <c r="E4" s="21" t="s">
        <v>51</v>
      </c>
      <c r="F4" t="s">
        <v>37</v>
      </c>
    </row>
    <row r="5" spans="1:6">
      <c r="A5" s="21" t="s">
        <v>952</v>
      </c>
      <c r="B5" s="21" t="s">
        <v>71</v>
      </c>
      <c r="C5" s="21" t="s">
        <v>1222</v>
      </c>
      <c r="D5" s="21"/>
      <c r="E5" s="21" t="s">
        <v>58</v>
      </c>
      <c r="F5" t="s">
        <v>37</v>
      </c>
    </row>
    <row r="6" spans="1:6">
      <c r="A6" s="21" t="s">
        <v>59</v>
      </c>
      <c r="B6" s="21" t="s">
        <v>220</v>
      </c>
      <c r="C6" s="21" t="s">
        <v>1223</v>
      </c>
      <c r="D6" s="21"/>
      <c r="E6" s="21"/>
      <c r="F6" t="s">
        <v>37</v>
      </c>
    </row>
    <row r="7" spans="1:6">
      <c r="A7" s="21" t="s">
        <v>63</v>
      </c>
      <c r="B7" s="21" t="s">
        <v>175</v>
      </c>
      <c r="C7" s="21" t="s">
        <v>1224</v>
      </c>
      <c r="D7" s="21"/>
      <c r="E7" s="21"/>
      <c r="F7" t="s">
        <v>37</v>
      </c>
    </row>
    <row r="8" spans="1:6">
      <c r="A8" s="21" t="s">
        <v>68</v>
      </c>
      <c r="B8" s="21"/>
      <c r="C8" s="21"/>
      <c r="D8" s="21"/>
      <c r="E8" s="21" t="s">
        <v>72</v>
      </c>
      <c r="F8" t="s">
        <v>37</v>
      </c>
    </row>
    <row r="9" spans="1:6">
      <c r="A9" s="21" t="s">
        <v>73</v>
      </c>
      <c r="B9" s="21" t="s">
        <v>175</v>
      </c>
      <c r="C9" s="21" t="s">
        <v>475</v>
      </c>
      <c r="D9" s="21"/>
      <c r="E9" s="21" t="s">
        <v>79</v>
      </c>
      <c r="F9" t="s">
        <v>37</v>
      </c>
    </row>
    <row r="10" spans="1:6">
      <c r="A10" s="21" t="s">
        <v>80</v>
      </c>
      <c r="B10" s="21" t="s">
        <v>475</v>
      </c>
      <c r="C10" s="21" t="s">
        <v>1225</v>
      </c>
      <c r="D10" s="21"/>
      <c r="E10" s="21"/>
      <c r="F10" t="s">
        <v>37</v>
      </c>
    </row>
    <row r="11" spans="1:6">
      <c r="A11" s="21" t="s">
        <v>84</v>
      </c>
      <c r="B11" s="21" t="s">
        <v>454</v>
      </c>
      <c r="C11" s="21" t="s">
        <v>1226</v>
      </c>
      <c r="D11" s="21"/>
      <c r="E11" s="21" t="s">
        <v>58</v>
      </c>
      <c r="F11" t="s">
        <v>37</v>
      </c>
    </row>
    <row r="12" spans="1:6">
      <c r="A12" s="21" t="s">
        <v>89</v>
      </c>
      <c r="B12" s="21" t="s">
        <v>843</v>
      </c>
      <c r="C12" s="21" t="s">
        <v>1227</v>
      </c>
      <c r="D12" s="21"/>
      <c r="E12" s="21"/>
      <c r="F12" t="s">
        <v>37</v>
      </c>
    </row>
    <row r="13" spans="1:6">
      <c r="A13" s="21" t="s">
        <v>94</v>
      </c>
      <c r="B13" s="21" t="s">
        <v>164</v>
      </c>
      <c r="C13" s="21" t="s">
        <v>1221</v>
      </c>
      <c r="D13" s="21"/>
      <c r="E13" s="21" t="s">
        <v>100</v>
      </c>
      <c r="F13" t="s">
        <v>37</v>
      </c>
    </row>
    <row r="14" spans="1:6">
      <c r="A14" s="21" t="s">
        <v>101</v>
      </c>
      <c r="B14" s="21" t="s">
        <v>71</v>
      </c>
      <c r="C14" s="21" t="s">
        <v>1228</v>
      </c>
      <c r="D14" s="21"/>
      <c r="E14" s="21"/>
      <c r="F14" t="s">
        <v>37</v>
      </c>
    </row>
    <row r="15" spans="1:6">
      <c r="A15" s="21" t="s">
        <v>106</v>
      </c>
      <c r="B15" s="21" t="s">
        <v>175</v>
      </c>
      <c r="C15" s="21" t="s">
        <v>1228</v>
      </c>
      <c r="D15" s="21"/>
      <c r="E15" s="21"/>
      <c r="F15" t="s">
        <v>37</v>
      </c>
    </row>
    <row r="16" spans="1:6">
      <c r="A16" s="21" t="s">
        <v>110</v>
      </c>
      <c r="B16" s="21">
        <v>8</v>
      </c>
      <c r="C16" s="21">
        <v>10</v>
      </c>
      <c r="D16" s="21"/>
      <c r="E16" s="21"/>
      <c r="F16" t="s">
        <v>37</v>
      </c>
    </row>
    <row r="17" spans="1:6">
      <c r="A17" s="21" t="s">
        <v>115</v>
      </c>
      <c r="B17" s="21">
        <v>3</v>
      </c>
      <c r="C17" s="21">
        <v>5</v>
      </c>
      <c r="D17" s="21"/>
      <c r="E17" s="21"/>
      <c r="F17" t="s">
        <v>37</v>
      </c>
    </row>
    <row r="18" spans="1:6">
      <c r="A18" s="21" t="s">
        <v>122</v>
      </c>
      <c r="B18" s="21" t="s">
        <v>557</v>
      </c>
      <c r="C18" s="21" t="s">
        <v>1229</v>
      </c>
      <c r="D18" s="21"/>
      <c r="E18" s="21" t="s">
        <v>128</v>
      </c>
      <c r="F18" t="s">
        <v>37</v>
      </c>
    </row>
    <row r="19" spans="1:6">
      <c r="A19" s="21" t="s">
        <v>131</v>
      </c>
      <c r="B19" s="21" t="s">
        <v>552</v>
      </c>
      <c r="C19" s="21" t="s">
        <v>1230</v>
      </c>
      <c r="D19" s="21"/>
      <c r="E19" s="21"/>
      <c r="F19" t="s">
        <v>37</v>
      </c>
    </row>
    <row r="20" spans="1:6">
      <c r="A20" s="21" t="s">
        <v>135</v>
      </c>
      <c r="B20" s="21" t="s">
        <v>175</v>
      </c>
      <c r="C20" s="21" t="s">
        <v>1231</v>
      </c>
      <c r="D20" s="21"/>
      <c r="E20" s="21"/>
      <c r="F20" t="s">
        <v>37</v>
      </c>
    </row>
    <row r="21" spans="1:6">
      <c r="A21" s="21" t="s">
        <v>145</v>
      </c>
      <c r="B21" s="21">
        <v>15</v>
      </c>
      <c r="C21" s="21">
        <v>6</v>
      </c>
      <c r="D21" s="21"/>
      <c r="E21" s="21"/>
      <c r="F21" t="s">
        <v>37</v>
      </c>
    </row>
    <row r="22" spans="1:6">
      <c r="A22" s="21" t="s">
        <v>150</v>
      </c>
      <c r="B22" s="21" t="s">
        <v>598</v>
      </c>
      <c r="C22" s="21" t="s">
        <v>1232</v>
      </c>
      <c r="D22" s="21"/>
      <c r="E22" s="21" t="s">
        <v>156</v>
      </c>
      <c r="F22" t="s">
        <v>37</v>
      </c>
    </row>
    <row r="23" spans="1:6">
      <c r="A23" s="21" t="s">
        <v>157</v>
      </c>
      <c r="B23" s="21"/>
      <c r="C23" s="21"/>
      <c r="D23" s="21"/>
      <c r="E23" s="21" t="s">
        <v>161</v>
      </c>
      <c r="F23" t="s">
        <v>37</v>
      </c>
    </row>
    <row r="24" spans="1:6">
      <c r="A24" s="21" t="s">
        <v>162</v>
      </c>
      <c r="B24" s="21" t="s">
        <v>164</v>
      </c>
      <c r="C24" s="21"/>
      <c r="D24" s="21"/>
      <c r="E24" s="21"/>
      <c r="F24" t="s">
        <v>37</v>
      </c>
    </row>
    <row r="25" spans="1:6">
      <c r="A25" s="21" t="s">
        <v>165</v>
      </c>
      <c r="B25" s="21" t="s">
        <v>496</v>
      </c>
      <c r="C25" s="21" t="s">
        <v>1233</v>
      </c>
      <c r="D25" s="21"/>
      <c r="E25" s="21"/>
      <c r="F25" t="s">
        <v>37</v>
      </c>
    </row>
    <row r="26" spans="1:6">
      <c r="A26" s="21" t="s">
        <v>173</v>
      </c>
      <c r="B26" s="21" t="s">
        <v>175</v>
      </c>
      <c r="C26" s="21"/>
      <c r="D26" s="21"/>
      <c r="E26" s="21"/>
      <c r="F26" t="s">
        <v>37</v>
      </c>
    </row>
    <row r="27" spans="1:6">
      <c r="A27" s="21" t="s">
        <v>177</v>
      </c>
      <c r="B27" s="21">
        <v>6</v>
      </c>
      <c r="C27" s="21">
        <v>7</v>
      </c>
      <c r="D27" s="21"/>
      <c r="E27" s="21"/>
      <c r="F27" t="s">
        <v>37</v>
      </c>
    </row>
    <row r="28" spans="1:6">
      <c r="A28" s="21" t="s">
        <v>182</v>
      </c>
      <c r="B28" s="21" t="s">
        <v>552</v>
      </c>
      <c r="C28" s="21" t="s">
        <v>1221</v>
      </c>
      <c r="D28" s="21"/>
      <c r="E28" s="21" t="s">
        <v>128</v>
      </c>
      <c r="F28" t="s">
        <v>37</v>
      </c>
    </row>
    <row r="29" spans="1:6">
      <c r="A29" s="21" t="s">
        <v>188</v>
      </c>
      <c r="B29" s="29">
        <v>4</v>
      </c>
      <c r="C29" s="29"/>
      <c r="D29" s="21"/>
      <c r="E29" s="21"/>
      <c r="F29" t="s">
        <v>37</v>
      </c>
    </row>
    <row r="30" spans="1:6">
      <c r="A30" s="21" t="s">
        <v>191</v>
      </c>
      <c r="B30" s="21" t="s">
        <v>375</v>
      </c>
      <c r="C30" s="21" t="s">
        <v>1223</v>
      </c>
      <c r="D30" s="21"/>
      <c r="E30" s="21"/>
      <c r="F30" t="s">
        <v>37</v>
      </c>
    </row>
    <row r="31" spans="1:6">
      <c r="A31" s="21" t="s">
        <v>199</v>
      </c>
      <c r="B31" s="21" t="s">
        <v>201</v>
      </c>
      <c r="C31" s="21"/>
      <c r="D31" s="21"/>
      <c r="E31" s="21"/>
      <c r="F31" t="s">
        <v>37</v>
      </c>
    </row>
    <row r="32" spans="1:6">
      <c r="A32" s="21" t="s">
        <v>203</v>
      </c>
      <c r="B32" s="21" t="s">
        <v>71</v>
      </c>
      <c r="C32" s="21" t="s">
        <v>1224</v>
      </c>
      <c r="D32" s="21"/>
      <c r="E32" s="21" t="s">
        <v>209</v>
      </c>
      <c r="F32" t="s">
        <v>37</v>
      </c>
    </row>
    <row r="33" spans="1:6">
      <c r="A33" s="21" t="s">
        <v>210</v>
      </c>
      <c r="B33" s="21" t="s">
        <v>375</v>
      </c>
      <c r="C33" s="21" t="s">
        <v>1223</v>
      </c>
      <c r="D33" s="21"/>
      <c r="E33" s="21"/>
      <c r="F33" t="s">
        <v>37</v>
      </c>
    </row>
    <row r="34" spans="1:6">
      <c r="A34" s="21" t="s">
        <v>214</v>
      </c>
      <c r="B34" s="21" t="s">
        <v>71</v>
      </c>
      <c r="C34" s="21" t="s">
        <v>1222</v>
      </c>
      <c r="D34" s="21"/>
      <c r="E34" s="21"/>
      <c r="F34" t="s">
        <v>37</v>
      </c>
    </row>
    <row r="35" spans="1:6">
      <c r="A35" s="21" t="s">
        <v>218</v>
      </c>
      <c r="B35" s="21" t="s">
        <v>253</v>
      </c>
      <c r="C35" s="21" t="s">
        <v>1223</v>
      </c>
      <c r="D35" s="21"/>
      <c r="E35" s="21"/>
      <c r="F35" t="s">
        <v>37</v>
      </c>
    </row>
    <row r="36" spans="1:6">
      <c r="A36" s="21" t="s">
        <v>223</v>
      </c>
      <c r="B36" s="21" t="s">
        <v>220</v>
      </c>
      <c r="C36" s="21" t="s">
        <v>1234</v>
      </c>
      <c r="D36" s="21"/>
      <c r="E36" s="21"/>
      <c r="F36" t="s">
        <v>37</v>
      </c>
    </row>
    <row r="37" spans="1:6">
      <c r="A37" s="21" t="s">
        <v>226</v>
      </c>
      <c r="B37" s="21" t="s">
        <v>375</v>
      </c>
      <c r="C37" s="21" t="s">
        <v>1223</v>
      </c>
      <c r="D37" s="21"/>
      <c r="E37" s="21"/>
      <c r="F37" t="s">
        <v>37</v>
      </c>
    </row>
    <row r="38" spans="1:6">
      <c r="A38" s="21" t="s">
        <v>229</v>
      </c>
      <c r="B38" s="21" t="s">
        <v>175</v>
      </c>
      <c r="C38" s="21" t="s">
        <v>1235</v>
      </c>
      <c r="D38" s="21"/>
      <c r="E38" s="21" t="s">
        <v>232</v>
      </c>
      <c r="F38" t="s">
        <v>37</v>
      </c>
    </row>
    <row r="39" spans="1:6">
      <c r="A39" s="21" t="s">
        <v>233</v>
      </c>
      <c r="B39" s="21" t="s">
        <v>598</v>
      </c>
      <c r="C39" s="21" t="s">
        <v>1233</v>
      </c>
      <c r="D39" s="21"/>
      <c r="E39" s="21"/>
      <c r="F39" t="s">
        <v>37</v>
      </c>
    </row>
    <row r="40" spans="1:6">
      <c r="A40" s="21" t="s">
        <v>239</v>
      </c>
      <c r="B40" s="21" t="s">
        <v>220</v>
      </c>
      <c r="C40" s="21" t="s">
        <v>1236</v>
      </c>
      <c r="D40" s="21"/>
      <c r="E40" s="21"/>
      <c r="F40" t="s">
        <v>37</v>
      </c>
    </row>
    <row r="41" spans="1:6">
      <c r="A41" s="21" t="s">
        <v>243</v>
      </c>
      <c r="B41" s="21" t="s">
        <v>475</v>
      </c>
      <c r="C41" s="21" t="s">
        <v>1237</v>
      </c>
      <c r="D41" s="21"/>
      <c r="E41" s="21"/>
      <c r="F41" t="s">
        <v>37</v>
      </c>
    </row>
    <row r="42" spans="1:6">
      <c r="A42" s="21" t="s">
        <v>251</v>
      </c>
      <c r="B42" s="21" t="s">
        <v>175</v>
      </c>
      <c r="C42" s="21"/>
      <c r="D42" s="21"/>
      <c r="E42" s="21"/>
      <c r="F42" t="s">
        <v>37</v>
      </c>
    </row>
    <row r="43" spans="1:6">
      <c r="A43" s="21" t="s">
        <v>255</v>
      </c>
      <c r="B43" s="21" t="s">
        <v>359</v>
      </c>
      <c r="C43" s="21" t="s">
        <v>1238</v>
      </c>
      <c r="D43" s="21"/>
      <c r="E43" s="21" t="s">
        <v>262</v>
      </c>
      <c r="F43" t="s">
        <v>37</v>
      </c>
    </row>
    <row r="44" spans="1:6">
      <c r="A44" s="21" t="s">
        <v>266</v>
      </c>
      <c r="B44" s="21" t="s">
        <v>375</v>
      </c>
      <c r="C44" s="21" t="s">
        <v>1228</v>
      </c>
      <c r="D44" s="21"/>
      <c r="E44" s="21"/>
      <c r="F44" t="s">
        <v>37</v>
      </c>
    </row>
    <row r="45" spans="1:6">
      <c r="A45" s="21" t="s">
        <v>271</v>
      </c>
      <c r="B45" s="21" t="s">
        <v>220</v>
      </c>
      <c r="C45" s="21" t="s">
        <v>1235</v>
      </c>
      <c r="D45" s="21"/>
      <c r="E45" s="21"/>
      <c r="F45" t="s">
        <v>37</v>
      </c>
    </row>
    <row r="46" spans="1:6">
      <c r="A46" s="21" t="s">
        <v>276</v>
      </c>
      <c r="B46" s="21" t="s">
        <v>598</v>
      </c>
      <c r="C46" s="21" t="s">
        <v>1239</v>
      </c>
      <c r="D46" s="21"/>
      <c r="E46" s="21" t="s">
        <v>283</v>
      </c>
      <c r="F46" t="s">
        <v>37</v>
      </c>
    </row>
    <row r="47" spans="1:6">
      <c r="A47" s="21" t="s">
        <v>284</v>
      </c>
      <c r="B47" s="21" t="s">
        <v>201</v>
      </c>
      <c r="C47" s="21" t="s">
        <v>1225</v>
      </c>
      <c r="D47" s="21"/>
      <c r="E47" s="21"/>
      <c r="F47" t="s">
        <v>37</v>
      </c>
    </row>
    <row r="48" spans="1:6">
      <c r="A48" s="21" t="s">
        <v>289</v>
      </c>
      <c r="B48" s="21" t="s">
        <v>71</v>
      </c>
      <c r="C48" s="21" t="s">
        <v>1240</v>
      </c>
      <c r="D48" s="21"/>
      <c r="E48" s="21"/>
      <c r="F48" t="s">
        <v>37</v>
      </c>
    </row>
    <row r="49" spans="1:6">
      <c r="A49" s="21" t="s">
        <v>294</v>
      </c>
      <c r="B49" s="21" t="s">
        <v>175</v>
      </c>
      <c r="C49" s="21" t="s">
        <v>1234</v>
      </c>
      <c r="D49" s="21"/>
      <c r="E49" s="21"/>
      <c r="F49" t="s">
        <v>37</v>
      </c>
    </row>
    <row r="50" spans="1:6">
      <c r="A50" s="21" t="s">
        <v>298</v>
      </c>
      <c r="B50" s="21" t="s">
        <v>552</v>
      </c>
      <c r="C50" s="21" t="s">
        <v>1222</v>
      </c>
      <c r="D50" s="21"/>
      <c r="E50" s="21"/>
      <c r="F50" t="s">
        <v>37</v>
      </c>
    </row>
    <row r="51" spans="1:6">
      <c r="A51" s="21" t="s">
        <v>302</v>
      </c>
      <c r="B51" s="21" t="s">
        <v>454</v>
      </c>
      <c r="C51" s="21" t="s">
        <v>1241</v>
      </c>
      <c r="D51" s="21"/>
      <c r="E51" s="21" t="s">
        <v>308</v>
      </c>
      <c r="F51" t="s">
        <v>37</v>
      </c>
    </row>
    <row r="52" spans="1:6">
      <c r="A52" s="21" t="s">
        <v>313</v>
      </c>
      <c r="B52" s="21" t="s">
        <v>557</v>
      </c>
      <c r="C52" s="21" t="s">
        <v>1235</v>
      </c>
      <c r="D52" s="21"/>
      <c r="E52" s="21"/>
      <c r="F52" t="s">
        <v>37</v>
      </c>
    </row>
    <row r="53" spans="1:6">
      <c r="A53" s="21" t="s">
        <v>318</v>
      </c>
      <c r="B53" s="21" t="s">
        <v>552</v>
      </c>
      <c r="C53" s="21" t="s">
        <v>1230</v>
      </c>
      <c r="D53" s="21"/>
      <c r="E53" s="21"/>
      <c r="F53" t="s">
        <v>37</v>
      </c>
    </row>
    <row r="54" spans="1:6">
      <c r="A54" s="21" t="s">
        <v>320</v>
      </c>
      <c r="B54" s="21" t="s">
        <v>49</v>
      </c>
      <c r="C54" s="21" t="s">
        <v>1242</v>
      </c>
      <c r="D54" s="21"/>
      <c r="E54" s="21" t="s">
        <v>326</v>
      </c>
      <c r="F54" t="s">
        <v>37</v>
      </c>
    </row>
    <row r="55" spans="1:6">
      <c r="A55" s="21" t="s">
        <v>327</v>
      </c>
      <c r="B55" s="21" t="s">
        <v>253</v>
      </c>
      <c r="C55" s="21" t="s">
        <v>1243</v>
      </c>
      <c r="D55" s="21"/>
      <c r="E55" s="21" t="s">
        <v>156</v>
      </c>
      <c r="F55" t="s">
        <v>37</v>
      </c>
    </row>
    <row r="56" spans="1:6">
      <c r="A56" s="21" t="s">
        <v>332</v>
      </c>
      <c r="B56" s="21"/>
      <c r="C56" s="21"/>
      <c r="D56" s="21"/>
      <c r="E56" s="21" t="s">
        <v>128</v>
      </c>
      <c r="F56" t="s">
        <v>37</v>
      </c>
    </row>
    <row r="57" spans="1:6">
      <c r="A57" s="21" t="s">
        <v>336</v>
      </c>
      <c r="B57" s="21" t="s">
        <v>253</v>
      </c>
      <c r="C57" s="21" t="s">
        <v>1243</v>
      </c>
      <c r="D57" s="21"/>
      <c r="E57" s="21" t="s">
        <v>340</v>
      </c>
      <c r="F57" t="s">
        <v>37</v>
      </c>
    </row>
    <row r="58" spans="1:6">
      <c r="A58" s="21" t="s">
        <v>341</v>
      </c>
      <c r="B58" s="21" t="s">
        <v>253</v>
      </c>
      <c r="C58" s="21" t="s">
        <v>1244</v>
      </c>
      <c r="D58" s="21"/>
      <c r="E58" s="21"/>
      <c r="F58" t="s">
        <v>37</v>
      </c>
    </row>
    <row r="59" spans="1:6">
      <c r="A59" s="21" t="s">
        <v>346</v>
      </c>
      <c r="B59" s="21"/>
      <c r="C59" s="21"/>
      <c r="D59" s="21"/>
      <c r="E59" s="21" t="s">
        <v>156</v>
      </c>
      <c r="F59" t="s">
        <v>37</v>
      </c>
    </row>
    <row r="60" spans="1:6">
      <c r="A60" s="21" t="s">
        <v>350</v>
      </c>
      <c r="B60" s="21" t="s">
        <v>496</v>
      </c>
      <c r="C60" s="21" t="s">
        <v>1230</v>
      </c>
      <c r="D60" s="21"/>
      <c r="E60" s="21"/>
      <c r="F60" t="s">
        <v>37</v>
      </c>
    </row>
    <row r="61" spans="1:6">
      <c r="A61" s="21" t="s">
        <v>355</v>
      </c>
      <c r="B61" s="21" t="s">
        <v>360</v>
      </c>
      <c r="C61" s="21"/>
      <c r="D61" s="21"/>
      <c r="E61" s="21"/>
      <c r="F61" t="s">
        <v>37</v>
      </c>
    </row>
    <row r="62" spans="1:6">
      <c r="A62" s="21" t="s">
        <v>361</v>
      </c>
      <c r="B62" s="21" t="s">
        <v>175</v>
      </c>
      <c r="C62" s="21" t="s">
        <v>1222</v>
      </c>
      <c r="D62" s="21"/>
      <c r="E62" s="21"/>
      <c r="F62" t="s">
        <v>37</v>
      </c>
    </row>
    <row r="63" spans="1:6">
      <c r="A63" s="21" t="s">
        <v>366</v>
      </c>
      <c r="B63" s="21" t="s">
        <v>360</v>
      </c>
      <c r="C63" s="21" t="s">
        <v>1228</v>
      </c>
      <c r="D63" s="21"/>
      <c r="E63" s="21" t="s">
        <v>372</v>
      </c>
      <c r="F63" t="s">
        <v>37</v>
      </c>
    </row>
    <row r="64" spans="1:6">
      <c r="A64" s="21" t="s">
        <v>373</v>
      </c>
      <c r="B64" s="21" t="s">
        <v>198</v>
      </c>
      <c r="C64" s="21" t="s">
        <v>1234</v>
      </c>
      <c r="D64" s="21"/>
      <c r="E64" s="21"/>
      <c r="F64" t="s">
        <v>37</v>
      </c>
    </row>
    <row r="65" spans="1:6">
      <c r="A65" s="21" t="s">
        <v>1014</v>
      </c>
      <c r="B65" s="21" t="s">
        <v>198</v>
      </c>
      <c r="C65" s="21"/>
      <c r="D65" s="21"/>
      <c r="E65" s="21" t="s">
        <v>383</v>
      </c>
      <c r="F65" t="s">
        <v>37</v>
      </c>
    </row>
    <row r="66" spans="1:6">
      <c r="A66" s="21" t="s">
        <v>1018</v>
      </c>
      <c r="B66" s="21" t="s">
        <v>220</v>
      </c>
      <c r="C66" s="21"/>
      <c r="D66" s="21"/>
      <c r="E66" s="21"/>
      <c r="F66" t="s">
        <v>37</v>
      </c>
    </row>
    <row r="67" spans="1:6">
      <c r="A67" s="21" t="s">
        <v>1020</v>
      </c>
      <c r="B67" s="21" t="s">
        <v>496</v>
      </c>
      <c r="C67" s="21" t="s">
        <v>1237</v>
      </c>
      <c r="D67" s="21"/>
      <c r="E67" s="21" t="s">
        <v>395</v>
      </c>
      <c r="F67" t="s">
        <v>37</v>
      </c>
    </row>
    <row r="68" spans="1:6">
      <c r="A68" s="21" t="s">
        <v>1022</v>
      </c>
      <c r="B68" s="21" t="s">
        <v>454</v>
      </c>
      <c r="C68" s="21" t="s">
        <v>1221</v>
      </c>
      <c r="D68" s="21"/>
      <c r="E68" s="21" t="s">
        <v>58</v>
      </c>
      <c r="F68" t="s">
        <v>37</v>
      </c>
    </row>
    <row r="69" spans="1:6">
      <c r="A69" s="21" t="s">
        <v>1024</v>
      </c>
      <c r="B69" s="21" t="s">
        <v>49</v>
      </c>
      <c r="C69" s="21" t="s">
        <v>1225</v>
      </c>
      <c r="D69" s="21"/>
      <c r="E69" s="21"/>
      <c r="F69" t="s">
        <v>37</v>
      </c>
    </row>
    <row r="70" spans="1:6">
      <c r="A70" s="21" t="s">
        <v>1028</v>
      </c>
      <c r="B70" s="21" t="s">
        <v>454</v>
      </c>
      <c r="C70" s="21" t="s">
        <v>1221</v>
      </c>
      <c r="D70" s="21"/>
      <c r="E70" s="21"/>
      <c r="F70" t="s">
        <v>37</v>
      </c>
    </row>
    <row r="71" spans="1:6">
      <c r="A71" s="21" t="s">
        <v>1030</v>
      </c>
      <c r="B71" s="21" t="s">
        <v>359</v>
      </c>
      <c r="C71" s="21"/>
      <c r="D71" s="21"/>
      <c r="E71" s="21"/>
      <c r="F71" t="s">
        <v>37</v>
      </c>
    </row>
    <row r="72" spans="1:6">
      <c r="A72" s="21" t="s">
        <v>1032</v>
      </c>
      <c r="B72" s="21" t="s">
        <v>598</v>
      </c>
      <c r="C72" s="21" t="s">
        <v>1233</v>
      </c>
      <c r="D72" s="21"/>
      <c r="E72" s="21"/>
      <c r="F72" t="s">
        <v>37</v>
      </c>
    </row>
    <row r="73" spans="1:6">
      <c r="A73" s="21" t="s">
        <v>1037</v>
      </c>
      <c r="B73" s="21" t="s">
        <v>496</v>
      </c>
      <c r="C73" s="21" t="s">
        <v>1235</v>
      </c>
      <c r="D73" s="21"/>
      <c r="E73" s="21"/>
      <c r="F73" t="s">
        <v>37</v>
      </c>
    </row>
    <row r="74" spans="1:6">
      <c r="A74" s="21" t="s">
        <v>428</v>
      </c>
      <c r="B74" s="21" t="s">
        <v>454</v>
      </c>
      <c r="C74" s="21" t="s">
        <v>1231</v>
      </c>
      <c r="D74" s="21"/>
      <c r="E74" s="21"/>
      <c r="F74" t="s">
        <v>37</v>
      </c>
    </row>
    <row r="75" spans="1:6">
      <c r="A75" s="21" t="s">
        <v>434</v>
      </c>
      <c r="B75" s="21" t="s">
        <v>525</v>
      </c>
      <c r="C75" s="21" t="s">
        <v>1221</v>
      </c>
      <c r="D75" s="21"/>
      <c r="E75" s="21"/>
      <c r="F75" t="s">
        <v>37</v>
      </c>
    </row>
    <row r="76" spans="1:6">
      <c r="A76" s="21" t="s">
        <v>438</v>
      </c>
      <c r="B76" s="21"/>
      <c r="C76" s="21"/>
      <c r="D76" s="21"/>
      <c r="E76" s="21" t="s">
        <v>442</v>
      </c>
      <c r="F76" t="s">
        <v>37</v>
      </c>
    </row>
    <row r="77" spans="1:6">
      <c r="A77" s="21" t="s">
        <v>443</v>
      </c>
      <c r="B77" s="21" t="s">
        <v>164</v>
      </c>
      <c r="C77" s="21"/>
      <c r="D77" s="21"/>
      <c r="E77" s="21" t="s">
        <v>372</v>
      </c>
      <c r="F77" t="s">
        <v>37</v>
      </c>
    </row>
    <row r="78" spans="1:6">
      <c r="A78" s="21" t="s">
        <v>448</v>
      </c>
      <c r="B78" s="21" t="s">
        <v>557</v>
      </c>
      <c r="C78" s="21" t="s">
        <v>1245</v>
      </c>
      <c r="D78" s="21"/>
      <c r="E78" s="21"/>
      <c r="F78" t="s">
        <v>37</v>
      </c>
    </row>
    <row r="79" spans="1:6">
      <c r="A79" s="21" t="s">
        <v>452</v>
      </c>
      <c r="B79" s="21" t="s">
        <v>454</v>
      </c>
      <c r="C79" s="21"/>
      <c r="D79" s="21"/>
      <c r="E79" s="21"/>
      <c r="F79" t="s">
        <v>37</v>
      </c>
    </row>
    <row r="80" spans="1:6">
      <c r="A80" s="21" t="s">
        <v>455</v>
      </c>
      <c r="B80" s="21" t="s">
        <v>843</v>
      </c>
      <c r="C80" s="21" t="s">
        <v>1237</v>
      </c>
      <c r="D80" s="21"/>
      <c r="E80" s="21" t="s">
        <v>340</v>
      </c>
      <c r="F80" t="s">
        <v>37</v>
      </c>
    </row>
    <row r="81" spans="1:6">
      <c r="A81" s="21" t="s">
        <v>542</v>
      </c>
      <c r="B81" s="21" t="s">
        <v>175</v>
      </c>
      <c r="C81" s="21" t="s">
        <v>1222</v>
      </c>
      <c r="D81" s="21"/>
      <c r="E81" s="21" t="s">
        <v>395</v>
      </c>
      <c r="F81" t="s">
        <v>37</v>
      </c>
    </row>
    <row r="82" spans="1:6">
      <c r="A82" s="21" t="s">
        <v>558</v>
      </c>
      <c r="B82" s="21" t="s">
        <v>497</v>
      </c>
      <c r="C82" s="21"/>
      <c r="D82" s="21"/>
      <c r="E82" s="21" t="s">
        <v>283</v>
      </c>
      <c r="F82" t="s">
        <v>37</v>
      </c>
    </row>
    <row r="83" spans="1:6">
      <c r="B83" s="16"/>
      <c r="C83" s="16"/>
      <c r="D83" s="16"/>
      <c r="E83" s="16"/>
    </row>
    <row r="84" spans="1:6">
      <c r="A84" s="28" t="s">
        <v>1246</v>
      </c>
      <c r="B84" s="18"/>
      <c r="C84" s="28" t="s">
        <v>1247</v>
      </c>
      <c r="D84" s="18"/>
      <c r="E84" s="28">
        <f>COUNTA(B3:C82)</f>
        <v>138</v>
      </c>
    </row>
    <row r="85" spans="1:6">
      <c r="A85" s="28">
        <f>COUNTA(A3:A82)</f>
        <v>80</v>
      </c>
      <c r="B85" s="18"/>
      <c r="C85" s="28" t="s">
        <v>1248</v>
      </c>
      <c r="D85" s="18"/>
      <c r="E85" s="28">
        <f>COUNTA(D3:D82)</f>
        <v>0</v>
      </c>
    </row>
    <row r="86" spans="1:6">
      <c r="A86" s="18"/>
      <c r="B86" s="18"/>
      <c r="C86" s="28" t="s">
        <v>1249</v>
      </c>
      <c r="D86" s="18"/>
      <c r="E86" s="28">
        <f>COUNTA(E3:E82)</f>
        <v>29</v>
      </c>
    </row>
  </sheetData>
  <mergeCells count="2">
    <mergeCell ref="A1:A2"/>
    <mergeCell ref="B1:E1"/>
  </mergeCells>
  <conditionalFormatting sqref="A1">
    <cfRule type="duplicateValues" dxfId="10" priority="5"/>
  </conditionalFormatting>
  <conditionalFormatting sqref="A3:A82">
    <cfRule type="duplicateValues" dxfId="9" priority="4"/>
  </conditionalFormatting>
  <conditionalFormatting sqref="A26:A63">
    <cfRule type="duplicateValues" dxfId="8" priority="3"/>
  </conditionalFormatting>
  <conditionalFormatting sqref="A64:A80">
    <cfRule type="duplicateValues" dxfId="7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084B8-3EDC-4D97-A94F-E92A142C7181}">
  <sheetPr codeName="Sheet5"/>
  <dimension ref="A1:F93"/>
  <sheetViews>
    <sheetView topLeftCell="A81" workbookViewId="0">
      <selection sqref="A1:E2"/>
    </sheetView>
  </sheetViews>
  <sheetFormatPr defaultRowHeight="15.75"/>
  <cols>
    <col min="1" max="1" width="15" bestFit="1" customWidth="1"/>
    <col min="6" max="6" width="13.5" bestFit="1" customWidth="1"/>
  </cols>
  <sheetData>
    <row r="1" spans="1:6">
      <c r="A1" s="71" t="s">
        <v>2</v>
      </c>
      <c r="B1" s="72" t="s">
        <v>12</v>
      </c>
      <c r="C1" s="72"/>
      <c r="D1" s="72"/>
      <c r="E1" s="72"/>
      <c r="F1" t="s">
        <v>1220</v>
      </c>
    </row>
    <row r="2" spans="1:6">
      <c r="A2" s="73"/>
      <c r="B2" s="24" t="s">
        <v>28</v>
      </c>
      <c r="C2" s="24" t="s">
        <v>28</v>
      </c>
      <c r="D2" s="24" t="s">
        <v>29</v>
      </c>
      <c r="E2" s="24" t="s">
        <v>30</v>
      </c>
    </row>
    <row r="3" spans="1:6">
      <c r="A3" s="21" t="s">
        <v>460</v>
      </c>
      <c r="B3" s="21" t="s">
        <v>375</v>
      </c>
      <c r="C3" s="27" t="s">
        <v>175</v>
      </c>
      <c r="D3" s="21"/>
      <c r="E3" s="21"/>
      <c r="F3" t="s">
        <v>37</v>
      </c>
    </row>
    <row r="4" spans="1:6">
      <c r="A4" s="21" t="s">
        <v>463</v>
      </c>
      <c r="B4" s="21" t="s">
        <v>525</v>
      </c>
      <c r="C4" s="27" t="s">
        <v>164</v>
      </c>
      <c r="D4" s="21"/>
      <c r="E4" s="21"/>
      <c r="F4" t="s">
        <v>37</v>
      </c>
    </row>
    <row r="5" spans="1:6">
      <c r="A5" s="21" t="s">
        <v>468</v>
      </c>
      <c r="B5" s="21" t="s">
        <v>1250</v>
      </c>
      <c r="C5" s="27" t="s">
        <v>552</v>
      </c>
      <c r="D5" s="21"/>
      <c r="E5" s="21"/>
      <c r="F5" t="s">
        <v>37</v>
      </c>
    </row>
    <row r="6" spans="1:6">
      <c r="A6" s="21" t="s">
        <v>476</v>
      </c>
      <c r="B6" s="21" t="s">
        <v>253</v>
      </c>
      <c r="C6" s="27" t="s">
        <v>201</v>
      </c>
      <c r="D6" s="21"/>
      <c r="E6" s="21"/>
      <c r="F6" t="s">
        <v>37</v>
      </c>
    </row>
    <row r="7" spans="1:6">
      <c r="A7" s="21" t="s">
        <v>481</v>
      </c>
      <c r="B7" s="21" t="s">
        <v>475</v>
      </c>
      <c r="C7" s="27" t="s">
        <v>198</v>
      </c>
      <c r="D7" s="21"/>
      <c r="E7" s="21"/>
      <c r="F7" t="s">
        <v>37</v>
      </c>
    </row>
    <row r="8" spans="1:6">
      <c r="A8" s="21" t="s">
        <v>490</v>
      </c>
      <c r="B8" s="21" t="s">
        <v>375</v>
      </c>
      <c r="C8" s="27" t="s">
        <v>1222</v>
      </c>
      <c r="D8" s="21"/>
      <c r="E8" s="21"/>
      <c r="F8" t="s">
        <v>37</v>
      </c>
    </row>
    <row r="9" spans="1:6">
      <c r="A9" s="21" t="s">
        <v>493</v>
      </c>
      <c r="B9" s="21" t="s">
        <v>598</v>
      </c>
      <c r="C9" s="27" t="s">
        <v>1232</v>
      </c>
      <c r="D9" s="21"/>
      <c r="E9" s="21"/>
      <c r="F9" t="s">
        <v>37</v>
      </c>
    </row>
    <row r="10" spans="1:6">
      <c r="A10" s="21" t="s">
        <v>498</v>
      </c>
      <c r="B10" s="21" t="s">
        <v>454</v>
      </c>
      <c r="C10" s="27" t="s">
        <v>1222</v>
      </c>
      <c r="D10" s="21"/>
      <c r="E10" s="21"/>
      <c r="F10" t="s">
        <v>37</v>
      </c>
    </row>
    <row r="11" spans="1:6">
      <c r="A11" s="21" t="s">
        <v>507</v>
      </c>
      <c r="B11" s="21" t="s">
        <v>71</v>
      </c>
      <c r="C11" s="27" t="s">
        <v>1251</v>
      </c>
      <c r="D11" s="21"/>
      <c r="E11" s="21"/>
      <c r="F11" t="s">
        <v>37</v>
      </c>
    </row>
    <row r="12" spans="1:6">
      <c r="A12" s="21" t="s">
        <v>511</v>
      </c>
      <c r="B12" s="21" t="s">
        <v>175</v>
      </c>
      <c r="C12" s="27" t="s">
        <v>1235</v>
      </c>
      <c r="D12" s="21"/>
      <c r="E12" s="21"/>
      <c r="F12" t="s">
        <v>37</v>
      </c>
    </row>
    <row r="13" spans="1:6">
      <c r="A13" s="21" t="s">
        <v>514</v>
      </c>
      <c r="B13" s="21" t="s">
        <v>220</v>
      </c>
      <c r="C13" s="27" t="s">
        <v>1234</v>
      </c>
      <c r="D13" s="21"/>
      <c r="E13" s="21"/>
      <c r="F13" t="s">
        <v>37</v>
      </c>
    </row>
    <row r="14" spans="1:6">
      <c r="A14" s="21" t="s">
        <v>516</v>
      </c>
      <c r="B14" s="21" t="s">
        <v>175</v>
      </c>
      <c r="C14" s="27" t="s">
        <v>1234</v>
      </c>
      <c r="D14" s="21"/>
      <c r="E14" s="21"/>
      <c r="F14" t="s">
        <v>37</v>
      </c>
    </row>
    <row r="15" spans="1:6">
      <c r="A15" s="21" t="s">
        <v>519</v>
      </c>
      <c r="B15" s="21" t="s">
        <v>475</v>
      </c>
      <c r="C15" s="27" t="s">
        <v>1231</v>
      </c>
      <c r="D15" s="21"/>
      <c r="E15" s="21"/>
      <c r="F15" t="s">
        <v>37</v>
      </c>
    </row>
    <row r="16" spans="1:6">
      <c r="A16" s="21" t="s">
        <v>526</v>
      </c>
      <c r="B16" s="21" t="s">
        <v>201</v>
      </c>
      <c r="C16" s="27" t="s">
        <v>1226</v>
      </c>
      <c r="D16" s="21"/>
      <c r="E16" s="21"/>
      <c r="F16" t="s">
        <v>37</v>
      </c>
    </row>
    <row r="17" spans="1:6">
      <c r="A17" s="21" t="s">
        <v>562</v>
      </c>
      <c r="B17" s="21" t="s">
        <v>552</v>
      </c>
      <c r="C17" s="27" t="s">
        <v>1235</v>
      </c>
      <c r="D17" s="21"/>
      <c r="E17" s="21"/>
      <c r="F17" t="s">
        <v>37</v>
      </c>
    </row>
    <row r="18" spans="1:6">
      <c r="A18" s="21" t="s">
        <v>566</v>
      </c>
      <c r="B18" s="21" t="s">
        <v>253</v>
      </c>
      <c r="C18" s="27" t="s">
        <v>1235</v>
      </c>
      <c r="D18" s="21"/>
      <c r="E18" s="21"/>
      <c r="F18" t="s">
        <v>37</v>
      </c>
    </row>
    <row r="19" spans="1:6">
      <c r="A19" s="21" t="s">
        <v>568</v>
      </c>
      <c r="B19" s="21" t="s">
        <v>175</v>
      </c>
      <c r="C19" s="27" t="s">
        <v>1234</v>
      </c>
      <c r="D19" s="21"/>
      <c r="E19" s="21"/>
      <c r="F19" t="s">
        <v>37</v>
      </c>
    </row>
    <row r="20" spans="1:6">
      <c r="A20" s="21" t="s">
        <v>571</v>
      </c>
      <c r="B20" s="21" t="s">
        <v>71</v>
      </c>
      <c r="C20" s="27" t="s">
        <v>1230</v>
      </c>
      <c r="D20" s="21"/>
      <c r="E20" s="21"/>
      <c r="F20" t="s">
        <v>37</v>
      </c>
    </row>
    <row r="21" spans="1:6">
      <c r="A21" s="21" t="s">
        <v>577</v>
      </c>
      <c r="B21" s="21" t="s">
        <v>253</v>
      </c>
      <c r="C21" s="27" t="s">
        <v>198</v>
      </c>
      <c r="D21" s="21"/>
      <c r="E21" s="21"/>
      <c r="F21" t="s">
        <v>37</v>
      </c>
    </row>
    <row r="22" spans="1:6">
      <c r="A22" s="21" t="s">
        <v>579</v>
      </c>
      <c r="B22" s="21" t="s">
        <v>1252</v>
      </c>
      <c r="C22" s="27" t="s">
        <v>748</v>
      </c>
      <c r="D22" s="21"/>
      <c r="E22" s="21"/>
      <c r="F22" t="s">
        <v>37</v>
      </c>
    </row>
    <row r="23" spans="1:6">
      <c r="A23" s="21" t="s">
        <v>584</v>
      </c>
      <c r="B23" s="21" t="s">
        <v>454</v>
      </c>
      <c r="C23" s="27" t="s">
        <v>1235</v>
      </c>
      <c r="D23" s="21"/>
      <c r="E23" s="21"/>
      <c r="F23" t="s">
        <v>37</v>
      </c>
    </row>
    <row r="24" spans="1:6">
      <c r="A24" s="21" t="s">
        <v>588</v>
      </c>
      <c r="B24" s="21" t="s">
        <v>525</v>
      </c>
      <c r="C24" s="27" t="s">
        <v>1230</v>
      </c>
      <c r="D24" s="21"/>
      <c r="E24" s="21"/>
      <c r="F24" t="s">
        <v>37</v>
      </c>
    </row>
    <row r="25" spans="1:6">
      <c r="A25" s="21" t="s">
        <v>590</v>
      </c>
      <c r="B25" s="21" t="s">
        <v>175</v>
      </c>
      <c r="C25" s="27" t="s">
        <v>1222</v>
      </c>
      <c r="D25" s="21"/>
      <c r="E25" s="21"/>
      <c r="F25" t="s">
        <v>37</v>
      </c>
    </row>
    <row r="26" spans="1:6">
      <c r="A26" s="21" t="s">
        <v>592</v>
      </c>
      <c r="B26" s="21" t="s">
        <v>557</v>
      </c>
      <c r="C26" s="27" t="s">
        <v>1239</v>
      </c>
      <c r="D26" s="21"/>
      <c r="E26" s="21"/>
      <c r="F26" t="s">
        <v>37</v>
      </c>
    </row>
    <row r="27" spans="1:6">
      <c r="A27" s="21" t="s">
        <v>595</v>
      </c>
      <c r="B27" s="21" t="s">
        <v>496</v>
      </c>
      <c r="C27" s="27" t="s">
        <v>1227</v>
      </c>
      <c r="D27" s="21"/>
      <c r="E27" s="21"/>
      <c r="F27" t="s">
        <v>37</v>
      </c>
    </row>
    <row r="28" spans="1:6">
      <c r="A28" s="21" t="s">
        <v>599</v>
      </c>
      <c r="B28" s="21" t="s">
        <v>175</v>
      </c>
      <c r="C28" s="27" t="s">
        <v>1253</v>
      </c>
      <c r="D28" s="21"/>
      <c r="E28" s="21"/>
      <c r="F28" t="s">
        <v>37</v>
      </c>
    </row>
    <row r="29" spans="1:6">
      <c r="A29" s="21" t="s">
        <v>602</v>
      </c>
      <c r="B29" s="21" t="s">
        <v>375</v>
      </c>
      <c r="C29" s="27" t="s">
        <v>1230</v>
      </c>
      <c r="D29" s="21"/>
      <c r="E29" s="21"/>
      <c r="F29" t="s">
        <v>37</v>
      </c>
    </row>
    <row r="30" spans="1:6">
      <c r="A30" s="21" t="s">
        <v>605</v>
      </c>
      <c r="B30" s="21" t="s">
        <v>220</v>
      </c>
      <c r="C30" s="27" t="s">
        <v>1235</v>
      </c>
      <c r="D30" s="21"/>
      <c r="E30" s="21"/>
      <c r="F30" t="s">
        <v>37</v>
      </c>
    </row>
    <row r="31" spans="1:6">
      <c r="A31" s="21" t="s">
        <v>607</v>
      </c>
      <c r="B31" s="21" t="s">
        <v>525</v>
      </c>
      <c r="C31" s="27" t="s">
        <v>1230</v>
      </c>
      <c r="D31" s="21"/>
      <c r="E31" s="21"/>
      <c r="F31" t="s">
        <v>37</v>
      </c>
    </row>
    <row r="32" spans="1:6">
      <c r="A32" s="21" t="s">
        <v>611</v>
      </c>
      <c r="B32" s="21" t="s">
        <v>1254</v>
      </c>
      <c r="C32" s="27" t="s">
        <v>843</v>
      </c>
      <c r="D32" s="21"/>
      <c r="E32" s="21"/>
      <c r="F32" t="s">
        <v>37</v>
      </c>
    </row>
    <row r="33" spans="1:6">
      <c r="A33" s="21" t="s">
        <v>616</v>
      </c>
      <c r="B33" s="21" t="s">
        <v>454</v>
      </c>
      <c r="C33" s="27" t="s">
        <v>1253</v>
      </c>
      <c r="D33" s="21"/>
      <c r="E33" s="21"/>
      <c r="F33" t="s">
        <v>37</v>
      </c>
    </row>
    <row r="34" spans="1:6">
      <c r="A34" s="21" t="s">
        <v>620</v>
      </c>
      <c r="B34" s="21" t="s">
        <v>175</v>
      </c>
      <c r="C34" s="27" t="s">
        <v>1226</v>
      </c>
      <c r="D34" s="21"/>
      <c r="E34" s="21"/>
      <c r="F34" t="s">
        <v>37</v>
      </c>
    </row>
    <row r="35" spans="1:6">
      <c r="A35" s="21" t="s">
        <v>624</v>
      </c>
      <c r="B35" s="21" t="s">
        <v>496</v>
      </c>
      <c r="C35" s="27" t="s">
        <v>1232</v>
      </c>
      <c r="D35" s="21"/>
      <c r="E35" s="21"/>
      <c r="F35" t="s">
        <v>37</v>
      </c>
    </row>
    <row r="36" spans="1:6">
      <c r="A36" s="21" t="s">
        <v>627</v>
      </c>
      <c r="B36" s="21" t="s">
        <v>496</v>
      </c>
      <c r="C36" s="27" t="s">
        <v>1228</v>
      </c>
      <c r="D36" s="21"/>
      <c r="E36" s="21"/>
      <c r="F36" t="s">
        <v>37</v>
      </c>
    </row>
    <row r="37" spans="1:6">
      <c r="A37" s="21" t="s">
        <v>632</v>
      </c>
      <c r="B37" s="21" t="s">
        <v>496</v>
      </c>
      <c r="C37" s="27" t="s">
        <v>1237</v>
      </c>
      <c r="D37" s="21"/>
      <c r="E37" s="21"/>
      <c r="F37" t="s">
        <v>37</v>
      </c>
    </row>
    <row r="38" spans="1:6">
      <c r="A38" s="21" t="s">
        <v>635</v>
      </c>
      <c r="B38" s="21" t="s">
        <v>454</v>
      </c>
      <c r="C38" s="27"/>
      <c r="D38" s="21"/>
      <c r="E38" s="21"/>
      <c r="F38" t="s">
        <v>37</v>
      </c>
    </row>
    <row r="39" spans="1:6">
      <c r="A39" s="21" t="s">
        <v>639</v>
      </c>
      <c r="B39" s="21" t="s">
        <v>496</v>
      </c>
      <c r="C39" s="27" t="s">
        <v>1230</v>
      </c>
      <c r="D39" s="21"/>
      <c r="E39" s="21"/>
      <c r="F39" t="s">
        <v>37</v>
      </c>
    </row>
    <row r="40" spans="1:6">
      <c r="A40" s="21" t="s">
        <v>642</v>
      </c>
      <c r="B40" s="21" t="s">
        <v>164</v>
      </c>
      <c r="C40" s="27" t="s">
        <v>1232</v>
      </c>
      <c r="D40" s="21"/>
      <c r="E40" s="21"/>
      <c r="F40" t="s">
        <v>37</v>
      </c>
    </row>
    <row r="41" spans="1:6">
      <c r="A41" s="21" t="s">
        <v>647</v>
      </c>
      <c r="B41" s="21" t="s">
        <v>598</v>
      </c>
      <c r="C41" s="27" t="s">
        <v>1232</v>
      </c>
      <c r="D41" s="21"/>
      <c r="E41" s="21"/>
      <c r="F41" t="s">
        <v>37</v>
      </c>
    </row>
    <row r="42" spans="1:6">
      <c r="A42" s="21" t="s">
        <v>650</v>
      </c>
      <c r="B42" s="21" t="s">
        <v>557</v>
      </c>
      <c r="C42" s="27" t="s">
        <v>1255</v>
      </c>
      <c r="D42" s="21"/>
      <c r="E42" s="21"/>
      <c r="F42" t="s">
        <v>37</v>
      </c>
    </row>
    <row r="43" spans="1:6">
      <c r="A43" s="21" t="s">
        <v>655</v>
      </c>
      <c r="B43" s="21" t="s">
        <v>253</v>
      </c>
      <c r="C43" s="27" t="s">
        <v>1226</v>
      </c>
      <c r="D43" s="21"/>
      <c r="E43" s="21"/>
      <c r="F43" t="s">
        <v>37</v>
      </c>
    </row>
    <row r="44" spans="1:6">
      <c r="A44" s="21" t="s">
        <v>663</v>
      </c>
      <c r="B44" s="21" t="s">
        <v>359</v>
      </c>
      <c r="C44" s="27" t="s">
        <v>525</v>
      </c>
      <c r="D44" s="21"/>
      <c r="E44" s="21"/>
      <c r="F44" t="s">
        <v>37</v>
      </c>
    </row>
    <row r="45" spans="1:6">
      <c r="A45" s="21" t="s">
        <v>667</v>
      </c>
      <c r="B45" s="21" t="s">
        <v>525</v>
      </c>
      <c r="C45" s="27" t="s">
        <v>497</v>
      </c>
      <c r="D45" s="21"/>
      <c r="E45" s="21"/>
      <c r="F45" t="s">
        <v>37</v>
      </c>
    </row>
    <row r="46" spans="1:6">
      <c r="A46" s="21" t="s">
        <v>670</v>
      </c>
      <c r="B46" s="21" t="s">
        <v>475</v>
      </c>
      <c r="C46" s="27" t="s">
        <v>359</v>
      </c>
      <c r="D46" s="21"/>
      <c r="E46" s="21"/>
      <c r="F46" t="s">
        <v>37</v>
      </c>
    </row>
    <row r="47" spans="1:6">
      <c r="A47" s="21" t="s">
        <v>673</v>
      </c>
      <c r="B47" s="21" t="s">
        <v>552</v>
      </c>
      <c r="C47" s="27" t="s">
        <v>598</v>
      </c>
      <c r="D47" s="21"/>
      <c r="E47" s="21"/>
      <c r="F47" t="s">
        <v>37</v>
      </c>
    </row>
    <row r="48" spans="1:6">
      <c r="A48" s="21" t="s">
        <v>675</v>
      </c>
      <c r="B48" s="21" t="s">
        <v>496</v>
      </c>
      <c r="C48" s="27" t="s">
        <v>598</v>
      </c>
      <c r="D48" s="21"/>
      <c r="E48" s="21"/>
      <c r="F48" t="s">
        <v>37</v>
      </c>
    </row>
    <row r="49" spans="1:6">
      <c r="A49" s="21" t="s">
        <v>680</v>
      </c>
      <c r="B49" s="21" t="s">
        <v>525</v>
      </c>
      <c r="C49" s="27" t="s">
        <v>1255</v>
      </c>
      <c r="D49" s="21"/>
      <c r="E49" s="21"/>
      <c r="F49" t="s">
        <v>37</v>
      </c>
    </row>
    <row r="50" spans="1:6">
      <c r="A50" s="21" t="s">
        <v>684</v>
      </c>
      <c r="B50" s="21" t="s">
        <v>475</v>
      </c>
      <c r="C50" s="27" t="s">
        <v>497</v>
      </c>
      <c r="D50" s="21"/>
      <c r="E50" s="21"/>
      <c r="F50" t="s">
        <v>37</v>
      </c>
    </row>
    <row r="51" spans="1:6">
      <c r="A51" s="21" t="s">
        <v>1122</v>
      </c>
      <c r="B51" s="21" t="s">
        <v>220</v>
      </c>
      <c r="C51" s="27" t="s">
        <v>1223</v>
      </c>
      <c r="D51" s="21"/>
      <c r="E51" s="21"/>
      <c r="F51" t="s">
        <v>37</v>
      </c>
    </row>
    <row r="52" spans="1:6">
      <c r="A52" s="21" t="s">
        <v>1126</v>
      </c>
      <c r="B52" s="21" t="s">
        <v>552</v>
      </c>
      <c r="C52" s="27" t="s">
        <v>1222</v>
      </c>
      <c r="D52" s="21"/>
      <c r="E52" s="21"/>
      <c r="F52" t="s">
        <v>37</v>
      </c>
    </row>
    <row r="53" spans="1:6">
      <c r="A53" s="21" t="s">
        <v>1128</v>
      </c>
      <c r="B53" s="21" t="s">
        <v>71</v>
      </c>
      <c r="C53" s="27" t="s">
        <v>1232</v>
      </c>
      <c r="D53" s="21"/>
      <c r="E53" s="21"/>
      <c r="F53" t="s">
        <v>37</v>
      </c>
    </row>
    <row r="54" spans="1:6">
      <c r="A54" s="21" t="s">
        <v>1130</v>
      </c>
      <c r="B54" s="21" t="s">
        <v>253</v>
      </c>
      <c r="C54" s="27" t="s">
        <v>1226</v>
      </c>
      <c r="D54" s="21"/>
      <c r="E54" s="21"/>
      <c r="F54" t="s">
        <v>37</v>
      </c>
    </row>
    <row r="55" spans="1:6">
      <c r="A55" s="21" t="s">
        <v>1132</v>
      </c>
      <c r="B55" s="21" t="s">
        <v>175</v>
      </c>
      <c r="C55" s="27" t="s">
        <v>1235</v>
      </c>
      <c r="D55" s="21"/>
      <c r="E55" s="21"/>
      <c r="F55" t="s">
        <v>37</v>
      </c>
    </row>
    <row r="56" spans="1:6">
      <c r="A56" s="21" t="s">
        <v>1134</v>
      </c>
      <c r="B56" s="21" t="s">
        <v>525</v>
      </c>
      <c r="C56" s="27"/>
      <c r="D56" s="21"/>
      <c r="E56" s="21"/>
      <c r="F56" t="s">
        <v>37</v>
      </c>
    </row>
    <row r="57" spans="1:6">
      <c r="A57" s="21" t="s">
        <v>1138</v>
      </c>
      <c r="B57" s="21" t="s">
        <v>496</v>
      </c>
      <c r="C57" s="27" t="s">
        <v>1245</v>
      </c>
      <c r="D57" s="21"/>
      <c r="E57" s="21"/>
      <c r="F57" t="s">
        <v>37</v>
      </c>
    </row>
    <row r="58" spans="1:6">
      <c r="A58" s="25" t="s">
        <v>1140</v>
      </c>
      <c r="B58" s="21" t="s">
        <v>164</v>
      </c>
      <c r="C58" s="27" t="s">
        <v>1230</v>
      </c>
      <c r="D58" s="21"/>
      <c r="E58" s="21"/>
      <c r="F58" t="s">
        <v>37</v>
      </c>
    </row>
    <row r="59" spans="1:6">
      <c r="A59" s="21" t="s">
        <v>1142</v>
      </c>
      <c r="B59" s="21" t="s">
        <v>510</v>
      </c>
      <c r="C59" s="27" t="s">
        <v>375</v>
      </c>
      <c r="D59" s="21"/>
      <c r="E59" s="21"/>
      <c r="F59" t="s">
        <v>37</v>
      </c>
    </row>
    <row r="60" spans="1:6">
      <c r="A60" s="21" t="s">
        <v>1144</v>
      </c>
      <c r="B60" s="21" t="s">
        <v>375</v>
      </c>
      <c r="C60" s="27" t="s">
        <v>475</v>
      </c>
      <c r="D60" s="21"/>
      <c r="E60" s="21"/>
      <c r="F60" t="s">
        <v>37</v>
      </c>
    </row>
    <row r="61" spans="1:6">
      <c r="A61" s="25" t="s">
        <v>1146</v>
      </c>
      <c r="B61" s="21" t="s">
        <v>557</v>
      </c>
      <c r="C61" s="27" t="s">
        <v>598</v>
      </c>
      <c r="D61" s="21"/>
      <c r="E61" s="21"/>
      <c r="F61" t="s">
        <v>37</v>
      </c>
    </row>
    <row r="62" spans="1:6">
      <c r="A62" s="25" t="s">
        <v>733</v>
      </c>
      <c r="B62" s="21" t="s">
        <v>598</v>
      </c>
      <c r="C62" s="27" t="s">
        <v>496</v>
      </c>
      <c r="D62" s="21"/>
      <c r="E62" s="21"/>
      <c r="F62" t="s">
        <v>37</v>
      </c>
    </row>
    <row r="63" spans="1:6">
      <c r="A63" s="25" t="s">
        <v>737</v>
      </c>
      <c r="B63" s="21" t="s">
        <v>220</v>
      </c>
      <c r="C63" s="27" t="s">
        <v>201</v>
      </c>
      <c r="D63" s="21"/>
      <c r="E63" s="21"/>
      <c r="F63" t="s">
        <v>37</v>
      </c>
    </row>
    <row r="64" spans="1:6">
      <c r="A64" s="25" t="s">
        <v>746</v>
      </c>
      <c r="B64" s="21" t="s">
        <v>475</v>
      </c>
      <c r="C64" s="27" t="s">
        <v>454</v>
      </c>
      <c r="D64" s="21"/>
      <c r="E64" s="21"/>
      <c r="F64" t="s">
        <v>37</v>
      </c>
    </row>
    <row r="65" spans="1:6">
      <c r="A65" s="21" t="s">
        <v>761</v>
      </c>
      <c r="B65" s="21" t="s">
        <v>552</v>
      </c>
      <c r="C65" s="27" t="s">
        <v>454</v>
      </c>
      <c r="D65" s="21"/>
      <c r="E65" s="21"/>
      <c r="F65" t="s">
        <v>37</v>
      </c>
    </row>
    <row r="66" spans="1:6">
      <c r="A66" s="25" t="s">
        <v>776</v>
      </c>
      <c r="B66" s="21" t="s">
        <v>496</v>
      </c>
      <c r="C66" s="27" t="s">
        <v>475</v>
      </c>
      <c r="D66" s="21"/>
      <c r="E66" s="21"/>
      <c r="F66" t="s">
        <v>37</v>
      </c>
    </row>
    <row r="67" spans="1:6">
      <c r="A67" s="21" t="s">
        <v>780</v>
      </c>
      <c r="B67" s="21" t="s">
        <v>164</v>
      </c>
      <c r="C67" s="27" t="s">
        <v>525</v>
      </c>
      <c r="D67" s="21"/>
      <c r="E67" s="21"/>
      <c r="F67" t="s">
        <v>37</v>
      </c>
    </row>
    <row r="68" spans="1:6">
      <c r="A68" s="26" t="s">
        <v>791</v>
      </c>
      <c r="B68" s="22" t="s">
        <v>220</v>
      </c>
      <c r="C68" s="27"/>
      <c r="D68" s="21"/>
      <c r="E68" s="21"/>
      <c r="F68" t="s">
        <v>37</v>
      </c>
    </row>
    <row r="69" spans="1:6">
      <c r="A69" s="25" t="s">
        <v>816</v>
      </c>
      <c r="B69" s="21" t="s">
        <v>71</v>
      </c>
      <c r="C69" s="27" t="s">
        <v>175</v>
      </c>
      <c r="D69" s="21"/>
      <c r="E69" s="21"/>
      <c r="F69" t="s">
        <v>37</v>
      </c>
    </row>
    <row r="70" spans="1:6">
      <c r="A70" s="21" t="s">
        <v>824</v>
      </c>
      <c r="B70" s="21" t="s">
        <v>1256</v>
      </c>
      <c r="C70" s="27" t="s">
        <v>496</v>
      </c>
      <c r="D70" s="21"/>
      <c r="E70" s="21"/>
      <c r="F70" t="s">
        <v>37</v>
      </c>
    </row>
    <row r="71" spans="1:6">
      <c r="A71" s="25" t="s">
        <v>1257</v>
      </c>
      <c r="B71" s="21" t="s">
        <v>525</v>
      </c>
      <c r="C71" s="27" t="s">
        <v>1221</v>
      </c>
      <c r="D71" s="21"/>
      <c r="E71" s="21"/>
      <c r="F71" t="s">
        <v>37</v>
      </c>
    </row>
    <row r="72" spans="1:6">
      <c r="A72" s="25" t="s">
        <v>832</v>
      </c>
      <c r="B72" s="21" t="s">
        <v>557</v>
      </c>
      <c r="C72" s="27" t="s">
        <v>1232</v>
      </c>
      <c r="D72" s="21"/>
      <c r="E72" s="21"/>
      <c r="F72" t="s">
        <v>37</v>
      </c>
    </row>
    <row r="73" spans="1:6">
      <c r="A73" s="25" t="s">
        <v>1258</v>
      </c>
      <c r="B73" s="21" t="s">
        <v>71</v>
      </c>
      <c r="C73" s="27" t="s">
        <v>1259</v>
      </c>
      <c r="D73" s="21"/>
      <c r="E73" s="21"/>
      <c r="F73" t="s">
        <v>37</v>
      </c>
    </row>
    <row r="74" spans="1:6">
      <c r="A74" s="21" t="s">
        <v>848</v>
      </c>
      <c r="B74" s="21" t="s">
        <v>1260</v>
      </c>
      <c r="C74" s="27" t="s">
        <v>1231</v>
      </c>
      <c r="D74" s="21"/>
      <c r="E74" s="21"/>
      <c r="F74" t="s">
        <v>37</v>
      </c>
    </row>
    <row r="75" spans="1:6">
      <c r="A75" s="21" t="s">
        <v>858</v>
      </c>
      <c r="B75" s="21" t="s">
        <v>49</v>
      </c>
      <c r="C75" s="27" t="s">
        <v>1225</v>
      </c>
      <c r="D75" s="21"/>
      <c r="E75" s="21"/>
      <c r="F75" t="s">
        <v>37</v>
      </c>
    </row>
    <row r="76" spans="1:6">
      <c r="A76" s="25" t="s">
        <v>874</v>
      </c>
      <c r="B76" s="21" t="s">
        <v>375</v>
      </c>
      <c r="C76" s="27" t="s">
        <v>1234</v>
      </c>
      <c r="D76" s="21"/>
      <c r="E76" s="21"/>
      <c r="F76" t="s">
        <v>37</v>
      </c>
    </row>
    <row r="77" spans="1:6">
      <c r="A77" s="21" t="s">
        <v>879</v>
      </c>
      <c r="B77" s="23" t="s">
        <v>884</v>
      </c>
      <c r="C77" s="27"/>
      <c r="D77" s="21"/>
      <c r="E77" s="21"/>
      <c r="F77" t="s">
        <v>37</v>
      </c>
    </row>
    <row r="78" spans="1:6">
      <c r="A78" s="21" t="s">
        <v>885</v>
      </c>
      <c r="B78" s="21" t="s">
        <v>552</v>
      </c>
      <c r="C78" s="27" t="s">
        <v>1230</v>
      </c>
      <c r="D78" s="21"/>
      <c r="E78" s="21"/>
      <c r="F78" t="s">
        <v>37</v>
      </c>
    </row>
    <row r="79" spans="1:6">
      <c r="A79" s="25" t="s">
        <v>1261</v>
      </c>
      <c r="B79" s="21" t="s">
        <v>598</v>
      </c>
      <c r="C79" s="27" t="s">
        <v>1232</v>
      </c>
      <c r="D79" s="21"/>
      <c r="E79" s="21"/>
      <c r="F79" t="s">
        <v>37</v>
      </c>
    </row>
    <row r="80" spans="1:6">
      <c r="A80" s="21" t="s">
        <v>891</v>
      </c>
      <c r="B80" s="23" t="s">
        <v>1262</v>
      </c>
      <c r="C80" s="27" t="s">
        <v>1263</v>
      </c>
      <c r="D80" s="21"/>
      <c r="E80" s="21"/>
      <c r="F80" t="s">
        <v>37</v>
      </c>
    </row>
    <row r="81" spans="1:6">
      <c r="A81" s="25" t="s">
        <v>1264</v>
      </c>
      <c r="B81" s="21" t="s">
        <v>598</v>
      </c>
      <c r="C81" s="27"/>
      <c r="D81" s="21"/>
      <c r="E81" s="21"/>
      <c r="F81" t="s">
        <v>37</v>
      </c>
    </row>
    <row r="82" spans="1:6">
      <c r="A82" s="21" t="s">
        <v>901</v>
      </c>
      <c r="B82" s="23" t="s">
        <v>787</v>
      </c>
      <c r="C82" s="27"/>
      <c r="D82" s="21"/>
      <c r="E82" s="21"/>
      <c r="F82" t="s">
        <v>37</v>
      </c>
    </row>
    <row r="83" spans="1:6">
      <c r="A83" s="25" t="s">
        <v>906</v>
      </c>
      <c r="B83" s="21" t="s">
        <v>598</v>
      </c>
      <c r="C83" s="27" t="s">
        <v>1265</v>
      </c>
      <c r="D83" s="21"/>
      <c r="E83" s="21"/>
      <c r="F83" t="s">
        <v>37</v>
      </c>
    </row>
    <row r="84" spans="1:6">
      <c r="A84" s="21" t="s">
        <v>915</v>
      </c>
      <c r="B84" s="21" t="s">
        <v>49</v>
      </c>
      <c r="C84" s="27" t="s">
        <v>1242</v>
      </c>
      <c r="D84" s="21"/>
      <c r="E84" s="21"/>
      <c r="F84" t="s">
        <v>37</v>
      </c>
    </row>
    <row r="85" spans="1:6">
      <c r="A85" s="21" t="s">
        <v>1198</v>
      </c>
      <c r="B85" s="21" t="s">
        <v>175</v>
      </c>
      <c r="C85" s="27" t="s">
        <v>1226</v>
      </c>
      <c r="D85" s="21"/>
      <c r="E85" s="21"/>
      <c r="F85" t="s">
        <v>37</v>
      </c>
    </row>
    <row r="86" spans="1:6">
      <c r="A86" s="21" t="s">
        <v>927</v>
      </c>
      <c r="B86" s="21" t="s">
        <v>525</v>
      </c>
      <c r="C86" s="27" t="s">
        <v>1228</v>
      </c>
      <c r="D86" s="21"/>
      <c r="E86" s="21"/>
      <c r="F86" t="s">
        <v>37</v>
      </c>
    </row>
    <row r="87" spans="1:6">
      <c r="A87" s="21" t="s">
        <v>931</v>
      </c>
      <c r="B87" s="21" t="s">
        <v>71</v>
      </c>
      <c r="C87" s="27" t="s">
        <v>1231</v>
      </c>
      <c r="D87" s="21"/>
      <c r="E87" s="21"/>
      <c r="F87" t="s">
        <v>37</v>
      </c>
    </row>
    <row r="88" spans="1:6">
      <c r="A88" s="21" t="s">
        <v>1206</v>
      </c>
      <c r="B88" s="21" t="s">
        <v>220</v>
      </c>
      <c r="C88" s="27" t="s">
        <v>1234</v>
      </c>
      <c r="D88" s="21"/>
      <c r="E88" s="21"/>
      <c r="F88" t="s">
        <v>37</v>
      </c>
    </row>
    <row r="89" spans="1:6">
      <c r="A89" s="21" t="s">
        <v>940</v>
      </c>
      <c r="B89" s="21" t="s">
        <v>375</v>
      </c>
      <c r="C89" s="27" t="s">
        <v>1223</v>
      </c>
      <c r="D89" s="21"/>
      <c r="E89" s="21"/>
      <c r="F89" t="s">
        <v>37</v>
      </c>
    </row>
    <row r="90" spans="1:6">
      <c r="F90" t="s">
        <v>1266</v>
      </c>
    </row>
    <row r="91" spans="1:6">
      <c r="A91" s="28" t="s">
        <v>1246</v>
      </c>
      <c r="B91" s="18"/>
      <c r="C91" s="28" t="s">
        <v>1247</v>
      </c>
      <c r="D91" s="18"/>
      <c r="E91" s="28">
        <f>COUNTA(B3:C89)</f>
        <v>168</v>
      </c>
    </row>
    <row r="92" spans="1:6">
      <c r="A92" s="28">
        <f>COUNTA(A3:A89)</f>
        <v>87</v>
      </c>
      <c r="B92" s="18"/>
      <c r="C92" s="28" t="s">
        <v>1248</v>
      </c>
      <c r="D92" s="18"/>
      <c r="E92" s="28">
        <f>COUNTA(D3:D89)</f>
        <v>0</v>
      </c>
    </row>
    <row r="93" spans="1:6">
      <c r="A93" s="18"/>
      <c r="B93" s="18"/>
      <c r="C93" s="28" t="s">
        <v>1249</v>
      </c>
      <c r="D93" s="18"/>
      <c r="E93" s="28">
        <f>COUNTA(E3:E89)</f>
        <v>0</v>
      </c>
    </row>
  </sheetData>
  <mergeCells count="2">
    <mergeCell ref="A1:A2"/>
    <mergeCell ref="B1:E1"/>
  </mergeCells>
  <conditionalFormatting sqref="A1">
    <cfRule type="duplicateValues" dxfId="6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80F1-3DA7-4284-9DDB-69A75CE52533}">
  <sheetPr codeName="Sheet6">
    <pageSetUpPr fitToPage="1"/>
  </sheetPr>
  <dimension ref="A1:H13"/>
  <sheetViews>
    <sheetView workbookViewId="0">
      <selection activeCell="I7" sqref="I7"/>
    </sheetView>
  </sheetViews>
  <sheetFormatPr defaultRowHeight="15.75"/>
  <cols>
    <col min="1" max="1" width="13.375" customWidth="1"/>
  </cols>
  <sheetData>
    <row r="1" spans="1:8">
      <c r="A1" s="68" t="s">
        <v>2</v>
      </c>
      <c r="B1" s="69" t="s">
        <v>12</v>
      </c>
      <c r="C1" s="69"/>
      <c r="D1" s="69"/>
      <c r="E1" s="69"/>
      <c r="F1" s="69"/>
      <c r="G1" s="74" t="s">
        <v>1267</v>
      </c>
      <c r="H1" s="74"/>
    </row>
    <row r="2" spans="1:8">
      <c r="A2" s="68"/>
      <c r="B2" s="2" t="s">
        <v>28</v>
      </c>
      <c r="C2" s="2" t="s">
        <v>28</v>
      </c>
      <c r="D2" s="2" t="s">
        <v>29</v>
      </c>
      <c r="E2" s="2" t="s">
        <v>29</v>
      </c>
      <c r="F2" s="2" t="s">
        <v>30</v>
      </c>
      <c r="G2" s="35" t="s">
        <v>1268</v>
      </c>
      <c r="H2" s="35" t="s">
        <v>1269</v>
      </c>
    </row>
    <row r="3" spans="1:8">
      <c r="A3" s="36" t="s">
        <v>529</v>
      </c>
      <c r="B3" s="36" t="s">
        <v>552</v>
      </c>
      <c r="C3" s="37" t="s">
        <v>496</v>
      </c>
      <c r="G3" t="s">
        <v>1270</v>
      </c>
      <c r="H3" t="s">
        <v>1271</v>
      </c>
    </row>
    <row r="4" spans="1:8">
      <c r="A4" s="36" t="s">
        <v>533</v>
      </c>
      <c r="B4" s="36" t="s">
        <v>598</v>
      </c>
      <c r="C4" s="38" t="s">
        <v>164</v>
      </c>
      <c r="G4" t="s">
        <v>1270</v>
      </c>
      <c r="H4" t="s">
        <v>1271</v>
      </c>
    </row>
    <row r="5" spans="1:8">
      <c r="A5" s="36" t="s">
        <v>546</v>
      </c>
      <c r="B5" s="36" t="s">
        <v>375</v>
      </c>
      <c r="C5" s="38" t="s">
        <v>175</v>
      </c>
      <c r="G5" t="s">
        <v>1270</v>
      </c>
      <c r="H5" t="s">
        <v>1271</v>
      </c>
    </row>
    <row r="6" spans="1:8">
      <c r="A6" s="36" t="s">
        <v>551</v>
      </c>
      <c r="B6" s="36" t="s">
        <v>598</v>
      </c>
      <c r="C6" s="38" t="s">
        <v>496</v>
      </c>
      <c r="G6" t="s">
        <v>1270</v>
      </c>
      <c r="H6" t="s">
        <v>1271</v>
      </c>
    </row>
    <row r="7" spans="1:8">
      <c r="A7" s="36" t="s">
        <v>553</v>
      </c>
      <c r="B7" s="36" t="s">
        <v>359</v>
      </c>
      <c r="C7" s="38"/>
      <c r="G7" t="s">
        <v>1270</v>
      </c>
      <c r="H7" t="s">
        <v>1271</v>
      </c>
    </row>
    <row r="9" spans="1:8">
      <c r="A9" s="39" t="s">
        <v>1246</v>
      </c>
      <c r="B9" s="39" t="s">
        <v>1247</v>
      </c>
      <c r="C9" s="39"/>
      <c r="D9" s="39">
        <f>COUNTA(B3:C7)</f>
        <v>9</v>
      </c>
    </row>
    <row r="10" spans="1:8">
      <c r="A10" s="39">
        <f>COUNTA(A3:A7)</f>
        <v>5</v>
      </c>
      <c r="B10" s="39" t="s">
        <v>1248</v>
      </c>
      <c r="C10" s="39"/>
      <c r="D10" s="39">
        <f>COUNTA(D3:E7)</f>
        <v>0</v>
      </c>
    </row>
    <row r="11" spans="1:8">
      <c r="A11" s="40"/>
      <c r="B11" s="39" t="s">
        <v>1249</v>
      </c>
      <c r="C11" s="39"/>
      <c r="D11" s="39">
        <f>COUNTA(F3:F7)</f>
        <v>0</v>
      </c>
    </row>
    <row r="12" spans="1:8">
      <c r="A12" s="40"/>
      <c r="B12" s="40"/>
      <c r="C12" s="18"/>
      <c r="D12" s="40"/>
    </row>
    <row r="13" spans="1:8">
      <c r="A13" s="40"/>
      <c r="B13" s="41" t="s">
        <v>1272</v>
      </c>
      <c r="C13" s="18"/>
      <c r="D13" s="42">
        <f>SUM(D9:D11)</f>
        <v>9</v>
      </c>
    </row>
  </sheetData>
  <mergeCells count="3">
    <mergeCell ref="A1:A2"/>
    <mergeCell ref="B1:F1"/>
    <mergeCell ref="G1:H1"/>
  </mergeCells>
  <conditionalFormatting sqref="A1">
    <cfRule type="duplicateValues" dxfId="5" priority="2"/>
  </conditionalFormatting>
  <conditionalFormatting sqref="A3:A7">
    <cfRule type="duplicateValues" dxfId="4" priority="1"/>
  </conditionalFormatting>
  <printOptions gridLines="1"/>
  <pageMargins left="0.7" right="0.7" top="0.75" bottom="0.75" header="0.3" footer="0.3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DC08-F377-4632-9803-D11962CE0312}">
  <dimension ref="A1:AC237"/>
  <sheetViews>
    <sheetView workbookViewId="0">
      <selection activeCell="A115" sqref="A115"/>
    </sheetView>
  </sheetViews>
  <sheetFormatPr defaultColWidth="18.125" defaultRowHeight="15"/>
  <cols>
    <col min="1" max="16384" width="18.125" style="64"/>
  </cols>
  <sheetData>
    <row r="1" spans="1:29" ht="54.95" customHeight="1">
      <c r="A1" s="43" t="s">
        <v>2</v>
      </c>
      <c r="B1" s="43" t="s">
        <v>3</v>
      </c>
      <c r="C1" s="44" t="s">
        <v>15</v>
      </c>
      <c r="D1" s="44" t="s">
        <v>1273</v>
      </c>
      <c r="E1" s="45" t="s">
        <v>1274</v>
      </c>
      <c r="F1" s="45" t="s">
        <v>1275</v>
      </c>
      <c r="G1" s="44" t="s">
        <v>6</v>
      </c>
      <c r="H1" s="44" t="s">
        <v>7</v>
      </c>
      <c r="I1" s="44" t="s">
        <v>8</v>
      </c>
      <c r="J1" s="45"/>
      <c r="K1" s="44" t="s">
        <v>20</v>
      </c>
      <c r="L1" s="44" t="s">
        <v>21</v>
      </c>
      <c r="M1" s="46" t="s">
        <v>22</v>
      </c>
      <c r="N1" s="44" t="s">
        <v>23</v>
      </c>
      <c r="O1" s="44" t="s">
        <v>24</v>
      </c>
      <c r="P1" s="44" t="s">
        <v>25</v>
      </c>
      <c r="Q1" s="44" t="s">
        <v>26</v>
      </c>
      <c r="R1" s="47" t="s">
        <v>27</v>
      </c>
      <c r="S1" s="44" t="s">
        <v>11</v>
      </c>
      <c r="T1" s="44" t="s">
        <v>28</v>
      </c>
      <c r="U1" s="44" t="s">
        <v>29</v>
      </c>
      <c r="V1" s="44" t="s">
        <v>30</v>
      </c>
      <c r="W1" s="44" t="s">
        <v>13</v>
      </c>
      <c r="X1" s="44" t="s">
        <v>14</v>
      </c>
      <c r="Y1" s="43" t="s">
        <v>15</v>
      </c>
      <c r="Z1" s="43" t="s">
        <v>16</v>
      </c>
      <c r="AA1" s="48" t="s">
        <v>31</v>
      </c>
      <c r="AB1" s="48" t="s">
        <v>32</v>
      </c>
      <c r="AC1" s="48" t="s">
        <v>33</v>
      </c>
    </row>
    <row r="2" spans="1:29" ht="15.75">
      <c r="A2" s="48" t="s">
        <v>34</v>
      </c>
      <c r="B2" s="49">
        <v>4520256615</v>
      </c>
      <c r="C2" s="48" t="s">
        <v>30</v>
      </c>
      <c r="D2" s="48" t="s">
        <v>35</v>
      </c>
      <c r="E2" s="48"/>
      <c r="F2" s="48"/>
      <c r="G2" s="48" t="s">
        <v>36</v>
      </c>
      <c r="H2" s="50" t="s">
        <v>37</v>
      </c>
      <c r="I2" s="48"/>
      <c r="J2" s="48" t="s">
        <v>38</v>
      </c>
      <c r="K2" s="48" t="s">
        <v>39</v>
      </c>
      <c r="L2" s="48"/>
      <c r="M2" s="51"/>
      <c r="N2" s="48"/>
      <c r="O2" s="48"/>
      <c r="P2" s="48" t="s">
        <v>40</v>
      </c>
      <c r="Q2" s="48"/>
      <c r="R2" s="48" t="s">
        <v>40</v>
      </c>
      <c r="S2" s="50" t="s">
        <v>37</v>
      </c>
      <c r="T2" s="48" t="s">
        <v>41</v>
      </c>
      <c r="U2" s="48"/>
      <c r="V2" s="48"/>
      <c r="W2" s="50" t="s">
        <v>37</v>
      </c>
      <c r="X2" s="50" t="s">
        <v>37</v>
      </c>
      <c r="Y2" s="48"/>
      <c r="Z2" s="48"/>
      <c r="AA2" s="48" t="s">
        <v>35</v>
      </c>
      <c r="AB2" s="48" t="s">
        <v>42</v>
      </c>
      <c r="AC2" s="48" t="s">
        <v>37</v>
      </c>
    </row>
    <row r="3" spans="1:29" ht="15.75">
      <c r="A3" s="52" t="s">
        <v>43</v>
      </c>
      <c r="B3" s="49">
        <v>4250445798</v>
      </c>
      <c r="C3" s="48" t="s">
        <v>30</v>
      </c>
      <c r="D3" s="48"/>
      <c r="E3" s="48"/>
      <c r="F3" s="48" t="s">
        <v>35</v>
      </c>
      <c r="G3" s="48" t="s">
        <v>44</v>
      </c>
      <c r="H3" s="50" t="s">
        <v>37</v>
      </c>
      <c r="I3" s="48"/>
      <c r="J3" s="52" t="s">
        <v>45</v>
      </c>
      <c r="K3" s="48" t="s">
        <v>46</v>
      </c>
      <c r="L3" s="48"/>
      <c r="M3" s="51" t="s">
        <v>47</v>
      </c>
      <c r="N3" s="48"/>
      <c r="O3" s="48"/>
      <c r="P3" s="48" t="s">
        <v>48</v>
      </c>
      <c r="Q3" s="48" t="s">
        <v>49</v>
      </c>
      <c r="R3" s="48" t="s">
        <v>48</v>
      </c>
      <c r="S3" s="50" t="s">
        <v>37</v>
      </c>
      <c r="T3" s="48" t="s">
        <v>50</v>
      </c>
      <c r="U3" s="48"/>
      <c r="V3" s="48" t="s">
        <v>51</v>
      </c>
      <c r="W3" s="50" t="s">
        <v>37</v>
      </c>
      <c r="X3" s="50" t="s">
        <v>37</v>
      </c>
      <c r="Y3" s="48"/>
      <c r="Z3" s="48"/>
      <c r="AA3" s="48" t="s">
        <v>35</v>
      </c>
      <c r="AB3" s="48" t="s">
        <v>42</v>
      </c>
      <c r="AC3" s="48" t="s">
        <v>37</v>
      </c>
    </row>
    <row r="4" spans="1:29" ht="15.75">
      <c r="A4" s="52" t="s">
        <v>52</v>
      </c>
      <c r="B4" s="49">
        <v>4946723307</v>
      </c>
      <c r="C4" s="48" t="s">
        <v>30</v>
      </c>
      <c r="D4" s="48"/>
      <c r="E4" s="48"/>
      <c r="F4" s="48" t="s">
        <v>35</v>
      </c>
      <c r="G4" s="48" t="s">
        <v>53</v>
      </c>
      <c r="H4" s="50" t="s">
        <v>37</v>
      </c>
      <c r="I4" s="48"/>
      <c r="J4" s="52" t="s">
        <v>45</v>
      </c>
      <c r="K4" s="48" t="s">
        <v>54</v>
      </c>
      <c r="L4" s="48"/>
      <c r="M4" s="51" t="s">
        <v>55</v>
      </c>
      <c r="N4" s="48"/>
      <c r="O4" s="48"/>
      <c r="P4" s="48" t="s">
        <v>56</v>
      </c>
      <c r="Q4" s="48"/>
      <c r="R4" s="48" t="s">
        <v>56</v>
      </c>
      <c r="S4" s="50" t="s">
        <v>37</v>
      </c>
      <c r="T4" s="48" t="s">
        <v>57</v>
      </c>
      <c r="U4" s="48"/>
      <c r="V4" s="48" t="s">
        <v>58</v>
      </c>
      <c r="W4" s="50" t="s">
        <v>37</v>
      </c>
      <c r="X4" s="50" t="s">
        <v>37</v>
      </c>
      <c r="Y4" s="48"/>
      <c r="Z4" s="48"/>
      <c r="AA4" s="48" t="s">
        <v>35</v>
      </c>
      <c r="AB4" s="48" t="s">
        <v>42</v>
      </c>
      <c r="AC4" s="48" t="s">
        <v>37</v>
      </c>
    </row>
    <row r="5" spans="1:29" ht="15.75">
      <c r="A5" s="48" t="s">
        <v>59</v>
      </c>
      <c r="B5" s="49">
        <v>4362503161</v>
      </c>
      <c r="C5" s="48" t="s">
        <v>30</v>
      </c>
      <c r="D5" s="48" t="s">
        <v>35</v>
      </c>
      <c r="E5" s="48"/>
      <c r="F5" s="48"/>
      <c r="G5" s="48" t="s">
        <v>60</v>
      </c>
      <c r="H5" s="50" t="s">
        <v>37</v>
      </c>
      <c r="I5" s="48"/>
      <c r="J5" s="48" t="s">
        <v>38</v>
      </c>
      <c r="K5" s="48" t="s">
        <v>61</v>
      </c>
      <c r="L5" s="48"/>
      <c r="M5" s="51"/>
      <c r="N5" s="48"/>
      <c r="O5" s="48"/>
      <c r="P5" s="48" t="s">
        <v>62</v>
      </c>
      <c r="Q5" s="48"/>
      <c r="R5" s="48" t="s">
        <v>62</v>
      </c>
      <c r="S5" s="50" t="s">
        <v>37</v>
      </c>
      <c r="T5" s="48" t="s">
        <v>61</v>
      </c>
      <c r="U5" s="48"/>
      <c r="V5" s="48"/>
      <c r="W5" s="50" t="s">
        <v>37</v>
      </c>
      <c r="X5" s="50" t="s">
        <v>37</v>
      </c>
      <c r="Y5" s="48"/>
      <c r="Z5" s="48"/>
      <c r="AA5" s="48" t="s">
        <v>35</v>
      </c>
      <c r="AB5" s="48" t="s">
        <v>42</v>
      </c>
      <c r="AC5" s="48" t="s">
        <v>37</v>
      </c>
    </row>
    <row r="6" spans="1:29" ht="15.75">
      <c r="A6" s="48" t="s">
        <v>63</v>
      </c>
      <c r="B6" s="49">
        <v>4363753323</v>
      </c>
      <c r="C6" s="48" t="s">
        <v>30</v>
      </c>
      <c r="D6" s="48"/>
      <c r="E6" s="48"/>
      <c r="F6" s="48" t="s">
        <v>35</v>
      </c>
      <c r="G6" s="48" t="s">
        <v>64</v>
      </c>
      <c r="H6" s="50" t="s">
        <v>37</v>
      </c>
      <c r="I6" s="48"/>
      <c r="J6" s="48" t="s">
        <v>38</v>
      </c>
      <c r="K6" s="48" t="s">
        <v>65</v>
      </c>
      <c r="L6" s="48"/>
      <c r="M6" s="51"/>
      <c r="N6" s="48"/>
      <c r="O6" s="48"/>
      <c r="P6" s="48" t="s">
        <v>66</v>
      </c>
      <c r="Q6" s="48"/>
      <c r="R6" s="48" t="s">
        <v>66</v>
      </c>
      <c r="S6" s="50" t="s">
        <v>37</v>
      </c>
      <c r="T6" s="48" t="s">
        <v>67</v>
      </c>
      <c r="U6" s="48"/>
      <c r="V6" s="48"/>
      <c r="W6" s="50" t="s">
        <v>37</v>
      </c>
      <c r="X6" s="50" t="s">
        <v>37</v>
      </c>
      <c r="Y6" s="48"/>
      <c r="Z6" s="48"/>
      <c r="AA6" s="48" t="s">
        <v>35</v>
      </c>
      <c r="AB6" s="48" t="s">
        <v>42</v>
      </c>
      <c r="AC6" s="48" t="s">
        <v>37</v>
      </c>
    </row>
    <row r="7" spans="1:29" ht="15.75">
      <c r="A7" s="52" t="s">
        <v>68</v>
      </c>
      <c r="B7" s="49">
        <v>4662799619</v>
      </c>
      <c r="C7" s="48" t="s">
        <v>30</v>
      </c>
      <c r="D7" s="48"/>
      <c r="E7" s="48"/>
      <c r="F7" s="48" t="s">
        <v>35</v>
      </c>
      <c r="G7" s="48" t="s">
        <v>69</v>
      </c>
      <c r="H7" s="50" t="s">
        <v>37</v>
      </c>
      <c r="I7" s="48"/>
      <c r="J7" s="52" t="s">
        <v>45</v>
      </c>
      <c r="K7" s="48"/>
      <c r="L7" s="48"/>
      <c r="M7" s="51" t="s">
        <v>70</v>
      </c>
      <c r="N7" s="48"/>
      <c r="O7" s="48"/>
      <c r="P7" s="48" t="s">
        <v>71</v>
      </c>
      <c r="Q7" s="48"/>
      <c r="R7" s="48" t="s">
        <v>71</v>
      </c>
      <c r="S7" s="50" t="s">
        <v>37</v>
      </c>
      <c r="T7" s="48"/>
      <c r="U7" s="48"/>
      <c r="V7" s="48" t="s">
        <v>72</v>
      </c>
      <c r="W7" s="50" t="s">
        <v>37</v>
      </c>
      <c r="X7" s="50" t="s">
        <v>37</v>
      </c>
      <c r="Y7" s="48"/>
      <c r="Z7" s="48"/>
      <c r="AA7" s="48" t="s">
        <v>35</v>
      </c>
      <c r="AB7" s="48" t="s">
        <v>42</v>
      </c>
      <c r="AC7" s="48" t="s">
        <v>37</v>
      </c>
    </row>
    <row r="8" spans="1:29" ht="15.75">
      <c r="A8" s="52" t="s">
        <v>73</v>
      </c>
      <c r="B8" s="49">
        <v>4367569659</v>
      </c>
      <c r="C8" s="48" t="s">
        <v>30</v>
      </c>
      <c r="D8" s="48"/>
      <c r="E8" s="48"/>
      <c r="F8" s="48" t="s">
        <v>35</v>
      </c>
      <c r="G8" s="48" t="s">
        <v>74</v>
      </c>
      <c r="H8" s="50" t="s">
        <v>37</v>
      </c>
      <c r="I8" s="48"/>
      <c r="J8" s="52" t="s">
        <v>45</v>
      </c>
      <c r="K8" s="48" t="s">
        <v>75</v>
      </c>
      <c r="L8" s="48"/>
      <c r="M8" s="51" t="s">
        <v>76</v>
      </c>
      <c r="N8" s="48"/>
      <c r="O8" s="48"/>
      <c r="P8" s="48" t="s">
        <v>77</v>
      </c>
      <c r="Q8" s="48"/>
      <c r="R8" s="48" t="s">
        <v>77</v>
      </c>
      <c r="S8" s="50" t="s">
        <v>37</v>
      </c>
      <c r="T8" s="48" t="s">
        <v>78</v>
      </c>
      <c r="U8" s="48"/>
      <c r="V8" s="48" t="s">
        <v>79</v>
      </c>
      <c r="W8" s="50" t="s">
        <v>37</v>
      </c>
      <c r="X8" s="50" t="s">
        <v>37</v>
      </c>
      <c r="Y8" s="48"/>
      <c r="Z8" s="48"/>
      <c r="AA8" s="48" t="s">
        <v>35</v>
      </c>
      <c r="AB8" s="48" t="s">
        <v>42</v>
      </c>
      <c r="AC8" s="48" t="s">
        <v>37</v>
      </c>
    </row>
    <row r="9" spans="1:29" ht="15.75">
      <c r="A9" s="48" t="s">
        <v>80</v>
      </c>
      <c r="B9" s="49">
        <v>4581564212</v>
      </c>
      <c r="C9" s="48" t="s">
        <v>30</v>
      </c>
      <c r="D9" s="48" t="s">
        <v>35</v>
      </c>
      <c r="E9" s="48"/>
      <c r="F9" s="48"/>
      <c r="G9" s="48" t="s">
        <v>81</v>
      </c>
      <c r="H9" s="50" t="s">
        <v>37</v>
      </c>
      <c r="I9" s="48"/>
      <c r="J9" s="48" t="s">
        <v>38</v>
      </c>
      <c r="K9" s="48" t="s">
        <v>82</v>
      </c>
      <c r="L9" s="48"/>
      <c r="M9" s="51"/>
      <c r="N9" s="48"/>
      <c r="O9" s="48"/>
      <c r="P9" s="48" t="s">
        <v>83</v>
      </c>
      <c r="Q9" s="48"/>
      <c r="R9" s="48" t="s">
        <v>83</v>
      </c>
      <c r="S9" s="50" t="s">
        <v>37</v>
      </c>
      <c r="T9" s="48" t="s">
        <v>82</v>
      </c>
      <c r="U9" s="48"/>
      <c r="V9" s="48"/>
      <c r="W9" s="50" t="s">
        <v>37</v>
      </c>
      <c r="X9" s="50" t="s">
        <v>37</v>
      </c>
      <c r="Y9" s="48"/>
      <c r="Z9" s="48"/>
      <c r="AA9" s="48" t="s">
        <v>35</v>
      </c>
      <c r="AB9" s="48" t="s">
        <v>42</v>
      </c>
      <c r="AC9" s="48" t="s">
        <v>37</v>
      </c>
    </row>
    <row r="10" spans="1:29" ht="15.75">
      <c r="A10" s="52" t="s">
        <v>84</v>
      </c>
      <c r="B10" s="49">
        <v>4706490731</v>
      </c>
      <c r="C10" s="48" t="s">
        <v>30</v>
      </c>
      <c r="D10" s="48" t="s">
        <v>35</v>
      </c>
      <c r="E10" s="48"/>
      <c r="F10" s="48"/>
      <c r="G10" s="48" t="s">
        <v>85</v>
      </c>
      <c r="H10" s="50" t="s">
        <v>37</v>
      </c>
      <c r="I10" s="48"/>
      <c r="J10" s="52" t="s">
        <v>45</v>
      </c>
      <c r="K10" s="48" t="s">
        <v>86</v>
      </c>
      <c r="L10" s="48"/>
      <c r="M10" s="51" t="s">
        <v>87</v>
      </c>
      <c r="N10" s="48"/>
      <c r="O10" s="48"/>
      <c r="P10" s="48" t="s">
        <v>88</v>
      </c>
      <c r="Q10" s="48"/>
      <c r="R10" s="48" t="s">
        <v>88</v>
      </c>
      <c r="S10" s="50" t="s">
        <v>37</v>
      </c>
      <c r="T10" s="48" t="s">
        <v>86</v>
      </c>
      <c r="U10" s="48"/>
      <c r="V10" s="48" t="s">
        <v>58</v>
      </c>
      <c r="W10" s="50" t="s">
        <v>37</v>
      </c>
      <c r="X10" s="50" t="s">
        <v>37</v>
      </c>
      <c r="Y10" s="48"/>
      <c r="Z10" s="48"/>
      <c r="AA10" s="48" t="s">
        <v>35</v>
      </c>
      <c r="AB10" s="48" t="s">
        <v>42</v>
      </c>
      <c r="AC10" s="48" t="s">
        <v>37</v>
      </c>
    </row>
    <row r="11" spans="1:29" ht="15.75">
      <c r="A11" s="48" t="s">
        <v>89</v>
      </c>
      <c r="B11" s="49">
        <v>4366490994</v>
      </c>
      <c r="C11" s="48" t="s">
        <v>30</v>
      </c>
      <c r="D11" s="48" t="s">
        <v>35</v>
      </c>
      <c r="E11" s="48"/>
      <c r="F11" s="48"/>
      <c r="G11" s="48" t="s">
        <v>90</v>
      </c>
      <c r="H11" s="50" t="s">
        <v>37</v>
      </c>
      <c r="I11" s="48"/>
      <c r="J11" s="48" t="s">
        <v>38</v>
      </c>
      <c r="K11" s="48" t="s">
        <v>91</v>
      </c>
      <c r="L11" s="48"/>
      <c r="M11" s="51"/>
      <c r="N11" s="48"/>
      <c r="O11" s="48"/>
      <c r="P11" s="48" t="s">
        <v>92</v>
      </c>
      <c r="Q11" s="48"/>
      <c r="R11" s="48" t="s">
        <v>92</v>
      </c>
      <c r="S11" s="50" t="s">
        <v>37</v>
      </c>
      <c r="T11" s="48" t="s">
        <v>93</v>
      </c>
      <c r="U11" s="48"/>
      <c r="V11" s="48"/>
      <c r="W11" s="50" t="s">
        <v>37</v>
      </c>
      <c r="X11" s="50" t="s">
        <v>37</v>
      </c>
      <c r="Y11" s="48"/>
      <c r="Z11" s="48"/>
      <c r="AA11" s="48" t="s">
        <v>35</v>
      </c>
      <c r="AB11" s="48" t="s">
        <v>42</v>
      </c>
      <c r="AC11" s="48" t="s">
        <v>37</v>
      </c>
    </row>
    <row r="12" spans="1:29" ht="15.75">
      <c r="A12" s="52" t="s">
        <v>94</v>
      </c>
      <c r="B12" s="49">
        <v>4508221386</v>
      </c>
      <c r="C12" s="48" t="s">
        <v>30</v>
      </c>
      <c r="D12" s="48" t="s">
        <v>35</v>
      </c>
      <c r="E12" s="48"/>
      <c r="F12" s="48"/>
      <c r="G12" s="48" t="s">
        <v>95</v>
      </c>
      <c r="H12" s="50" t="s">
        <v>37</v>
      </c>
      <c r="I12" s="48"/>
      <c r="J12" s="52" t="s">
        <v>45</v>
      </c>
      <c r="K12" s="48" t="s">
        <v>96</v>
      </c>
      <c r="L12" s="48"/>
      <c r="M12" s="51" t="s">
        <v>97</v>
      </c>
      <c r="N12" s="48"/>
      <c r="O12" s="48"/>
      <c r="P12" s="48" t="s">
        <v>98</v>
      </c>
      <c r="Q12" s="48"/>
      <c r="R12" s="48" t="s">
        <v>98</v>
      </c>
      <c r="S12" s="50" t="s">
        <v>37</v>
      </c>
      <c r="T12" s="48" t="s">
        <v>99</v>
      </c>
      <c r="U12" s="48"/>
      <c r="V12" s="48" t="s">
        <v>100</v>
      </c>
      <c r="W12" s="50" t="s">
        <v>37</v>
      </c>
      <c r="X12" s="50" t="s">
        <v>37</v>
      </c>
      <c r="Y12" s="48"/>
      <c r="Z12" s="48"/>
      <c r="AA12" s="48" t="s">
        <v>35</v>
      </c>
      <c r="AB12" s="48" t="s">
        <v>42</v>
      </c>
      <c r="AC12" s="48" t="s">
        <v>37</v>
      </c>
    </row>
    <row r="13" spans="1:29" ht="15.75">
      <c r="A13" s="48" t="s">
        <v>101</v>
      </c>
      <c r="B13" s="49">
        <v>4905526434</v>
      </c>
      <c r="C13" s="48" t="s">
        <v>30</v>
      </c>
      <c r="D13" s="48"/>
      <c r="E13" s="48"/>
      <c r="F13" s="48" t="s">
        <v>35</v>
      </c>
      <c r="G13" s="48" t="s">
        <v>102</v>
      </c>
      <c r="H13" s="50" t="s">
        <v>37</v>
      </c>
      <c r="I13" s="48"/>
      <c r="J13" s="48" t="s">
        <v>38</v>
      </c>
      <c r="K13" s="48" t="s">
        <v>103</v>
      </c>
      <c r="L13" s="48"/>
      <c r="M13" s="51"/>
      <c r="N13" s="48"/>
      <c r="O13" s="48"/>
      <c r="P13" s="48" t="s">
        <v>104</v>
      </c>
      <c r="Q13" s="48"/>
      <c r="R13" s="48" t="s">
        <v>104</v>
      </c>
      <c r="S13" s="50" t="s">
        <v>37</v>
      </c>
      <c r="T13" s="48" t="s">
        <v>105</v>
      </c>
      <c r="U13" s="48"/>
      <c r="V13" s="48"/>
      <c r="W13" s="50" t="s">
        <v>37</v>
      </c>
      <c r="X13" s="50" t="s">
        <v>37</v>
      </c>
      <c r="Y13" s="48"/>
      <c r="Z13" s="48"/>
      <c r="AA13" s="48" t="s">
        <v>35</v>
      </c>
      <c r="AB13" s="48" t="s">
        <v>42</v>
      </c>
      <c r="AC13" s="48" t="s">
        <v>37</v>
      </c>
    </row>
    <row r="14" spans="1:29" ht="15.75">
      <c r="A14" s="48" t="s">
        <v>106</v>
      </c>
      <c r="B14" s="49">
        <v>4663105459</v>
      </c>
      <c r="C14" s="48" t="s">
        <v>30</v>
      </c>
      <c r="D14" s="48"/>
      <c r="E14" s="48"/>
      <c r="F14" s="48" t="s">
        <v>35</v>
      </c>
      <c r="G14" s="48" t="s">
        <v>107</v>
      </c>
      <c r="H14" s="50" t="s">
        <v>37</v>
      </c>
      <c r="I14" s="48"/>
      <c r="J14" s="48" t="s">
        <v>38</v>
      </c>
      <c r="K14" s="48" t="s">
        <v>108</v>
      </c>
      <c r="L14" s="48"/>
      <c r="M14" s="51"/>
      <c r="N14" s="48"/>
      <c r="O14" s="48"/>
      <c r="P14" s="48" t="s">
        <v>109</v>
      </c>
      <c r="Q14" s="48"/>
      <c r="R14" s="48" t="s">
        <v>109</v>
      </c>
      <c r="S14" s="50" t="s">
        <v>37</v>
      </c>
      <c r="T14" s="48" t="s">
        <v>108</v>
      </c>
      <c r="U14" s="48"/>
      <c r="V14" s="48"/>
      <c r="W14" s="50" t="s">
        <v>37</v>
      </c>
      <c r="X14" s="50" t="s">
        <v>37</v>
      </c>
      <c r="Y14" s="48"/>
      <c r="Z14" s="48"/>
      <c r="AA14" s="48" t="s">
        <v>35</v>
      </c>
      <c r="AB14" s="48" t="s">
        <v>42</v>
      </c>
      <c r="AC14" s="48" t="s">
        <v>37</v>
      </c>
    </row>
    <row r="15" spans="1:29" ht="15.75">
      <c r="A15" s="48" t="s">
        <v>110</v>
      </c>
      <c r="B15" s="49">
        <v>4389042653</v>
      </c>
      <c r="C15" s="48" t="s">
        <v>30</v>
      </c>
      <c r="D15" s="48"/>
      <c r="E15" s="48"/>
      <c r="F15" s="48" t="s">
        <v>35</v>
      </c>
      <c r="G15" s="48" t="s">
        <v>111</v>
      </c>
      <c r="H15" s="50" t="s">
        <v>37</v>
      </c>
      <c r="I15" s="48"/>
      <c r="J15" s="48" t="s">
        <v>38</v>
      </c>
      <c r="K15" s="48" t="s">
        <v>112</v>
      </c>
      <c r="L15" s="48"/>
      <c r="M15" s="51"/>
      <c r="N15" s="48"/>
      <c r="O15" s="48"/>
      <c r="P15" s="48" t="s">
        <v>113</v>
      </c>
      <c r="Q15" s="48"/>
      <c r="R15" s="48" t="s">
        <v>113</v>
      </c>
      <c r="S15" s="50" t="s">
        <v>37</v>
      </c>
      <c r="T15" s="48" t="s">
        <v>114</v>
      </c>
      <c r="U15" s="48"/>
      <c r="V15" s="48"/>
      <c r="W15" s="50" t="s">
        <v>37</v>
      </c>
      <c r="X15" s="50" t="s">
        <v>37</v>
      </c>
      <c r="Y15" s="48"/>
      <c r="Z15" s="48"/>
      <c r="AA15" s="48" t="s">
        <v>35</v>
      </c>
      <c r="AB15" s="48" t="s">
        <v>42</v>
      </c>
      <c r="AC15" s="48" t="s">
        <v>37</v>
      </c>
    </row>
    <row r="16" spans="1:29" ht="15.75">
      <c r="A16" s="48" t="s">
        <v>115</v>
      </c>
      <c r="B16" s="49">
        <v>6100474530</v>
      </c>
      <c r="C16" s="48" t="s">
        <v>30</v>
      </c>
      <c r="D16" s="48"/>
      <c r="E16" s="48"/>
      <c r="F16" s="48" t="s">
        <v>35</v>
      </c>
      <c r="G16" s="53" t="s">
        <v>116</v>
      </c>
      <c r="H16" s="50" t="s">
        <v>37</v>
      </c>
      <c r="I16" s="48"/>
      <c r="J16" s="48" t="s">
        <v>38</v>
      </c>
      <c r="K16" s="48" t="s">
        <v>117</v>
      </c>
      <c r="L16" s="48"/>
      <c r="M16" s="51"/>
      <c r="N16" s="48"/>
      <c r="O16" s="48"/>
      <c r="P16" s="48" t="s">
        <v>118</v>
      </c>
      <c r="Q16" s="48"/>
      <c r="R16" s="48" t="s">
        <v>118</v>
      </c>
      <c r="S16" s="50" t="s">
        <v>37</v>
      </c>
      <c r="T16" s="48" t="s">
        <v>119</v>
      </c>
      <c r="U16" s="48"/>
      <c r="V16" s="48"/>
      <c r="W16" s="50" t="s">
        <v>37</v>
      </c>
      <c r="X16" s="50" t="s">
        <v>37</v>
      </c>
      <c r="Y16" s="48"/>
      <c r="Z16" s="48"/>
      <c r="AA16" s="48" t="s">
        <v>35</v>
      </c>
      <c r="AB16" s="48" t="s">
        <v>42</v>
      </c>
      <c r="AC16" s="48" t="s">
        <v>37</v>
      </c>
    </row>
    <row r="17" spans="1:29" ht="15.75">
      <c r="A17" s="48" t="s">
        <v>120</v>
      </c>
      <c r="B17" s="49">
        <v>6364884865</v>
      </c>
      <c r="C17" s="48" t="s">
        <v>30</v>
      </c>
      <c r="D17" s="48"/>
      <c r="E17" s="48"/>
      <c r="F17" s="48" t="s">
        <v>35</v>
      </c>
      <c r="G17" s="48" t="s">
        <v>121</v>
      </c>
      <c r="H17" s="50" t="s">
        <v>37</v>
      </c>
      <c r="I17" s="48"/>
      <c r="J17" s="48" t="s">
        <v>38</v>
      </c>
      <c r="K17" s="48"/>
      <c r="L17" s="48"/>
      <c r="M17" s="51"/>
      <c r="N17" s="48"/>
      <c r="O17" s="48"/>
      <c r="P17" s="48" t="s">
        <v>113</v>
      </c>
      <c r="Q17" s="48"/>
      <c r="R17" s="48" t="s">
        <v>113</v>
      </c>
      <c r="S17" s="50" t="s">
        <v>37</v>
      </c>
      <c r="T17" s="48"/>
      <c r="U17" s="48"/>
      <c r="V17" s="48"/>
      <c r="W17" s="50"/>
      <c r="X17" s="50"/>
      <c r="Y17" s="48"/>
      <c r="Z17" s="48"/>
      <c r="AA17" s="48"/>
      <c r="AB17" s="48"/>
      <c r="AC17" s="48" t="s">
        <v>37</v>
      </c>
    </row>
    <row r="18" spans="1:29" ht="15.75">
      <c r="A18" s="52" t="s">
        <v>122</v>
      </c>
      <c r="B18" s="49">
        <v>4426025737</v>
      </c>
      <c r="C18" s="48" t="s">
        <v>30</v>
      </c>
      <c r="D18" s="48" t="s">
        <v>35</v>
      </c>
      <c r="E18" s="48"/>
      <c r="F18" s="48"/>
      <c r="G18" s="48" t="s">
        <v>123</v>
      </c>
      <c r="H18" s="50" t="s">
        <v>37</v>
      </c>
      <c r="I18" s="48"/>
      <c r="J18" s="52" t="s">
        <v>45</v>
      </c>
      <c r="K18" s="48" t="s">
        <v>124</v>
      </c>
      <c r="L18" s="48"/>
      <c r="M18" s="51" t="s">
        <v>125</v>
      </c>
      <c r="N18" s="48"/>
      <c r="O18" s="48"/>
      <c r="P18" s="48" t="s">
        <v>126</v>
      </c>
      <c r="Q18" s="48"/>
      <c r="R18" s="48" t="s">
        <v>126</v>
      </c>
      <c r="S18" s="50" t="s">
        <v>37</v>
      </c>
      <c r="T18" s="48" t="s">
        <v>127</v>
      </c>
      <c r="U18" s="48"/>
      <c r="V18" s="48" t="s">
        <v>128</v>
      </c>
      <c r="W18" s="50" t="s">
        <v>37</v>
      </c>
      <c r="X18" s="50" t="s">
        <v>37</v>
      </c>
      <c r="Y18" s="48"/>
      <c r="Z18" s="48"/>
      <c r="AA18" s="48" t="s">
        <v>35</v>
      </c>
      <c r="AB18" s="48" t="s">
        <v>42</v>
      </c>
      <c r="AC18" s="48" t="s">
        <v>37</v>
      </c>
    </row>
    <row r="19" spans="1:29" ht="15.75">
      <c r="A19" s="48" t="s">
        <v>129</v>
      </c>
      <c r="B19" s="49">
        <v>4508120032</v>
      </c>
      <c r="C19" s="48" t="s">
        <v>30</v>
      </c>
      <c r="D19" s="48"/>
      <c r="E19" s="48"/>
      <c r="F19" s="48" t="s">
        <v>35</v>
      </c>
      <c r="G19" s="48" t="s">
        <v>130</v>
      </c>
      <c r="H19" s="50" t="s">
        <v>37</v>
      </c>
      <c r="I19" s="48"/>
      <c r="J19" s="48" t="s">
        <v>38</v>
      </c>
      <c r="K19" s="48"/>
      <c r="L19" s="48"/>
      <c r="M19" s="51"/>
      <c r="N19" s="48"/>
      <c r="O19" s="48"/>
      <c r="P19" s="48"/>
      <c r="Q19" s="48"/>
      <c r="R19" s="48"/>
      <c r="S19" s="50" t="s">
        <v>37</v>
      </c>
      <c r="T19" s="48"/>
      <c r="U19" s="48"/>
      <c r="V19" s="48"/>
      <c r="W19" s="50"/>
      <c r="X19" s="50"/>
      <c r="Y19" s="48"/>
      <c r="Z19" s="48"/>
      <c r="AA19" s="48"/>
      <c r="AB19" s="48"/>
      <c r="AC19" s="48" t="s">
        <v>37</v>
      </c>
    </row>
    <row r="20" spans="1:29" ht="15.75">
      <c r="A20" s="48" t="s">
        <v>131</v>
      </c>
      <c r="B20" s="49">
        <v>6189690610</v>
      </c>
      <c r="C20" s="48" t="s">
        <v>30</v>
      </c>
      <c r="D20" s="48"/>
      <c r="E20" s="48"/>
      <c r="F20" s="48" t="s">
        <v>35</v>
      </c>
      <c r="G20" s="48" t="s">
        <v>132</v>
      </c>
      <c r="H20" s="50" t="s">
        <v>37</v>
      </c>
      <c r="I20" s="48"/>
      <c r="J20" s="48" t="s">
        <v>38</v>
      </c>
      <c r="K20" s="48" t="s">
        <v>133</v>
      </c>
      <c r="L20" s="48"/>
      <c r="M20" s="51"/>
      <c r="N20" s="48"/>
      <c r="O20" s="48"/>
      <c r="P20" s="48" t="s">
        <v>134</v>
      </c>
      <c r="Q20" s="48"/>
      <c r="R20" s="48" t="s">
        <v>134</v>
      </c>
      <c r="S20" s="50" t="s">
        <v>37</v>
      </c>
      <c r="T20" s="48" t="s">
        <v>133</v>
      </c>
      <c r="U20" s="48"/>
      <c r="V20" s="48"/>
      <c r="W20" s="50" t="s">
        <v>37</v>
      </c>
      <c r="X20" s="50" t="s">
        <v>37</v>
      </c>
      <c r="Y20" s="48"/>
      <c r="Z20" s="48"/>
      <c r="AA20" s="48" t="s">
        <v>35</v>
      </c>
      <c r="AB20" s="48" t="s">
        <v>42</v>
      </c>
      <c r="AC20" s="48" t="s">
        <v>37</v>
      </c>
    </row>
    <row r="21" spans="1:29" ht="15.75">
      <c r="A21" s="48" t="s">
        <v>135</v>
      </c>
      <c r="B21" s="49">
        <v>4740277069</v>
      </c>
      <c r="C21" s="48" t="s">
        <v>30</v>
      </c>
      <c r="D21" s="48"/>
      <c r="E21" s="48"/>
      <c r="F21" s="48" t="s">
        <v>35</v>
      </c>
      <c r="G21" s="48" t="s">
        <v>136</v>
      </c>
      <c r="H21" s="50" t="s">
        <v>37</v>
      </c>
      <c r="I21" s="48"/>
      <c r="J21" s="48" t="s">
        <v>38</v>
      </c>
      <c r="K21" s="48" t="s">
        <v>137</v>
      </c>
      <c r="L21" s="48"/>
      <c r="M21" s="51"/>
      <c r="N21" s="48"/>
      <c r="O21" s="48"/>
      <c r="P21" s="48" t="s">
        <v>138</v>
      </c>
      <c r="Q21" s="48"/>
      <c r="R21" s="48" t="s">
        <v>138</v>
      </c>
      <c r="S21" s="50" t="s">
        <v>37</v>
      </c>
      <c r="T21" s="48" t="s">
        <v>137</v>
      </c>
      <c r="U21" s="48"/>
      <c r="V21" s="48"/>
      <c r="W21" s="50" t="s">
        <v>37</v>
      </c>
      <c r="X21" s="50" t="s">
        <v>37</v>
      </c>
      <c r="Y21" s="48"/>
      <c r="Z21" s="48"/>
      <c r="AA21" s="48" t="s">
        <v>35</v>
      </c>
      <c r="AB21" s="48" t="s">
        <v>42</v>
      </c>
      <c r="AC21" s="48" t="s">
        <v>37</v>
      </c>
    </row>
    <row r="22" spans="1:29" ht="15.75">
      <c r="A22" s="52" t="s">
        <v>139</v>
      </c>
      <c r="B22" s="49">
        <v>4001717182</v>
      </c>
      <c r="C22" s="48" t="s">
        <v>30</v>
      </c>
      <c r="D22" s="48" t="s">
        <v>35</v>
      </c>
      <c r="E22" s="48"/>
      <c r="F22" s="48"/>
      <c r="G22" s="48" t="s">
        <v>140</v>
      </c>
      <c r="H22" s="50" t="s">
        <v>37</v>
      </c>
      <c r="I22" s="48"/>
      <c r="J22" s="52" t="s">
        <v>45</v>
      </c>
      <c r="K22" s="48" t="s">
        <v>141</v>
      </c>
      <c r="L22" s="48"/>
      <c r="M22" s="51" t="s">
        <v>142</v>
      </c>
      <c r="N22" s="48"/>
      <c r="O22" s="48"/>
      <c r="P22" s="48" t="s">
        <v>143</v>
      </c>
      <c r="Q22" s="48"/>
      <c r="R22" s="48"/>
      <c r="S22" s="50" t="s">
        <v>37</v>
      </c>
      <c r="T22" s="48"/>
      <c r="U22" s="48"/>
      <c r="V22" s="48"/>
      <c r="W22" s="50"/>
      <c r="X22" s="50"/>
      <c r="Y22" s="48" t="s">
        <v>144</v>
      </c>
      <c r="Z22" s="48"/>
      <c r="AA22" s="48" t="s">
        <v>42</v>
      </c>
      <c r="AB22" s="48" t="s">
        <v>42</v>
      </c>
      <c r="AC22" s="48" t="s">
        <v>37</v>
      </c>
    </row>
    <row r="23" spans="1:29" ht="15.75">
      <c r="A23" s="48" t="s">
        <v>145</v>
      </c>
      <c r="B23" s="49">
        <v>4100098251</v>
      </c>
      <c r="C23" s="48" t="s">
        <v>30</v>
      </c>
      <c r="D23" s="48" t="s">
        <v>35</v>
      </c>
      <c r="E23" s="48"/>
      <c r="F23" s="48"/>
      <c r="G23" s="48" t="s">
        <v>146</v>
      </c>
      <c r="H23" s="50" t="s">
        <v>37</v>
      </c>
      <c r="I23" s="48"/>
      <c r="J23" s="48" t="s">
        <v>38</v>
      </c>
      <c r="K23" s="48" t="s">
        <v>147</v>
      </c>
      <c r="L23" s="48"/>
      <c r="M23" s="51"/>
      <c r="N23" s="48"/>
      <c r="O23" s="48"/>
      <c r="P23" s="48" t="s">
        <v>148</v>
      </c>
      <c r="Q23" s="48"/>
      <c r="R23" s="48" t="s">
        <v>148</v>
      </c>
      <c r="S23" s="50" t="s">
        <v>37</v>
      </c>
      <c r="T23" s="48" t="s">
        <v>149</v>
      </c>
      <c r="U23" s="48"/>
      <c r="V23" s="48"/>
      <c r="W23" s="50" t="s">
        <v>37</v>
      </c>
      <c r="X23" s="50" t="s">
        <v>37</v>
      </c>
      <c r="Y23" s="48"/>
      <c r="Z23" s="48"/>
      <c r="AA23" s="48" t="s">
        <v>35</v>
      </c>
      <c r="AB23" s="48" t="s">
        <v>42</v>
      </c>
      <c r="AC23" s="48" t="s">
        <v>37</v>
      </c>
    </row>
    <row r="24" spans="1:29" ht="15.75">
      <c r="A24" s="52" t="s">
        <v>150</v>
      </c>
      <c r="B24" s="49">
        <v>4860460391</v>
      </c>
      <c r="C24" s="48" t="s">
        <v>30</v>
      </c>
      <c r="D24" s="48" t="s">
        <v>35</v>
      </c>
      <c r="E24" s="48"/>
      <c r="F24" s="48"/>
      <c r="G24" s="48" t="s">
        <v>151</v>
      </c>
      <c r="H24" s="50" t="s">
        <v>37</v>
      </c>
      <c r="I24" s="48"/>
      <c r="J24" s="52" t="s">
        <v>45</v>
      </c>
      <c r="K24" s="48" t="s">
        <v>152</v>
      </c>
      <c r="L24" s="48"/>
      <c r="M24" s="51" t="s">
        <v>153</v>
      </c>
      <c r="N24" s="48"/>
      <c r="O24" s="48"/>
      <c r="P24" s="48" t="s">
        <v>154</v>
      </c>
      <c r="Q24" s="48"/>
      <c r="R24" s="48" t="s">
        <v>154</v>
      </c>
      <c r="S24" s="50" t="s">
        <v>37</v>
      </c>
      <c r="T24" s="48" t="s">
        <v>155</v>
      </c>
      <c r="U24" s="48"/>
      <c r="V24" s="48" t="s">
        <v>156</v>
      </c>
      <c r="W24" s="50" t="s">
        <v>37</v>
      </c>
      <c r="X24" s="50" t="s">
        <v>37</v>
      </c>
      <c r="Y24" s="48"/>
      <c r="Z24" s="48"/>
      <c r="AA24" s="48" t="s">
        <v>35</v>
      </c>
      <c r="AB24" s="48" t="s">
        <v>42</v>
      </c>
      <c r="AC24" s="48" t="s">
        <v>37</v>
      </c>
    </row>
    <row r="25" spans="1:29" ht="15.75">
      <c r="A25" s="52" t="s">
        <v>157</v>
      </c>
      <c r="B25" s="49">
        <v>4424137554</v>
      </c>
      <c r="C25" s="48" t="s">
        <v>30</v>
      </c>
      <c r="D25" s="48"/>
      <c r="E25" s="48"/>
      <c r="F25" s="48" t="s">
        <v>35</v>
      </c>
      <c r="G25" s="48" t="s">
        <v>158</v>
      </c>
      <c r="H25" s="50" t="s">
        <v>37</v>
      </c>
      <c r="I25" s="48"/>
      <c r="J25" s="52" t="s">
        <v>45</v>
      </c>
      <c r="K25" s="48"/>
      <c r="L25" s="48"/>
      <c r="M25" s="51" t="s">
        <v>159</v>
      </c>
      <c r="N25" s="48"/>
      <c r="O25" s="48"/>
      <c r="P25" s="48" t="s">
        <v>160</v>
      </c>
      <c r="Q25" s="48"/>
      <c r="R25" s="48" t="s">
        <v>160</v>
      </c>
      <c r="S25" s="50" t="s">
        <v>37</v>
      </c>
      <c r="T25" s="48"/>
      <c r="U25" s="48"/>
      <c r="V25" s="48" t="s">
        <v>161</v>
      </c>
      <c r="W25" s="50" t="s">
        <v>37</v>
      </c>
      <c r="X25" s="50" t="s">
        <v>37</v>
      </c>
      <c r="Y25" s="48"/>
      <c r="Z25" s="48"/>
      <c r="AA25" s="48" t="s">
        <v>35</v>
      </c>
      <c r="AB25" s="48" t="s">
        <v>42</v>
      </c>
      <c r="AC25" s="48" t="s">
        <v>37</v>
      </c>
    </row>
    <row r="26" spans="1:29" ht="15.75">
      <c r="A26" s="48" t="s">
        <v>162</v>
      </c>
      <c r="B26" s="49">
        <v>4308926637</v>
      </c>
      <c r="C26" s="48" t="s">
        <v>30</v>
      </c>
      <c r="D26" s="48"/>
      <c r="E26" s="48"/>
      <c r="F26" s="48" t="s">
        <v>35</v>
      </c>
      <c r="G26" s="48" t="s">
        <v>163</v>
      </c>
      <c r="H26" s="50" t="s">
        <v>37</v>
      </c>
      <c r="I26" s="48"/>
      <c r="J26" s="48" t="s">
        <v>38</v>
      </c>
      <c r="K26" s="48" t="s">
        <v>164</v>
      </c>
      <c r="L26" s="48"/>
      <c r="M26" s="51"/>
      <c r="N26" s="48"/>
      <c r="O26" s="48"/>
      <c r="P26" s="48" t="s">
        <v>152</v>
      </c>
      <c r="Q26" s="48"/>
      <c r="R26" s="48" t="s">
        <v>152</v>
      </c>
      <c r="S26" s="50" t="s">
        <v>37</v>
      </c>
      <c r="T26" s="48" t="s">
        <v>164</v>
      </c>
      <c r="U26" s="48"/>
      <c r="V26" s="48"/>
      <c r="W26" s="50" t="s">
        <v>37</v>
      </c>
      <c r="X26" s="50" t="s">
        <v>37</v>
      </c>
      <c r="Y26" s="48"/>
      <c r="Z26" s="48"/>
      <c r="AA26" s="48" t="s">
        <v>35</v>
      </c>
      <c r="AB26" s="48" t="s">
        <v>42</v>
      </c>
      <c r="AC26" s="48" t="s">
        <v>37</v>
      </c>
    </row>
    <row r="27" spans="1:29" ht="15.75">
      <c r="A27" s="48" t="s">
        <v>165</v>
      </c>
      <c r="B27" s="49">
        <v>4861789125</v>
      </c>
      <c r="C27" s="48" t="s">
        <v>30</v>
      </c>
      <c r="D27" s="48"/>
      <c r="E27" s="48"/>
      <c r="F27" s="48" t="s">
        <v>35</v>
      </c>
      <c r="G27" s="48" t="s">
        <v>166</v>
      </c>
      <c r="H27" s="50" t="s">
        <v>37</v>
      </c>
      <c r="I27" s="48"/>
      <c r="J27" s="48" t="s">
        <v>38</v>
      </c>
      <c r="K27" s="48" t="s">
        <v>167</v>
      </c>
      <c r="L27" s="48"/>
      <c r="M27" s="51"/>
      <c r="N27" s="48"/>
      <c r="O27" s="48"/>
      <c r="P27" s="48" t="s">
        <v>168</v>
      </c>
      <c r="Q27" s="48"/>
      <c r="R27" s="48" t="s">
        <v>168</v>
      </c>
      <c r="S27" s="50" t="s">
        <v>37</v>
      </c>
      <c r="T27" s="48" t="s">
        <v>167</v>
      </c>
      <c r="U27" s="48"/>
      <c r="V27" s="48"/>
      <c r="W27" s="50" t="s">
        <v>37</v>
      </c>
      <c r="X27" s="50" t="s">
        <v>37</v>
      </c>
      <c r="Y27" s="48"/>
      <c r="Z27" s="48"/>
      <c r="AA27" s="48" t="s">
        <v>35</v>
      </c>
      <c r="AB27" s="48" t="s">
        <v>42</v>
      </c>
      <c r="AC27" s="48" t="s">
        <v>37</v>
      </c>
    </row>
    <row r="28" spans="1:29" ht="15.75">
      <c r="A28" s="48" t="s">
        <v>169</v>
      </c>
      <c r="B28" s="49">
        <v>4861627060</v>
      </c>
      <c r="C28" s="48" t="s">
        <v>30</v>
      </c>
      <c r="D28" s="48" t="s">
        <v>35</v>
      </c>
      <c r="E28" s="48"/>
      <c r="F28" s="48"/>
      <c r="G28" s="48" t="s">
        <v>170</v>
      </c>
      <c r="H28" s="50" t="s">
        <v>37</v>
      </c>
      <c r="I28" s="48" t="s">
        <v>171</v>
      </c>
      <c r="J28" s="48" t="s">
        <v>38</v>
      </c>
      <c r="K28" s="48"/>
      <c r="L28" s="48"/>
      <c r="M28" s="51"/>
      <c r="N28" s="48"/>
      <c r="O28" s="48"/>
      <c r="P28" s="48" t="s">
        <v>172</v>
      </c>
      <c r="Q28" s="48"/>
      <c r="R28" s="48" t="s">
        <v>172</v>
      </c>
      <c r="S28" s="50" t="s">
        <v>37</v>
      </c>
      <c r="T28" s="48"/>
      <c r="U28" s="48"/>
      <c r="V28" s="48"/>
      <c r="W28" s="50"/>
      <c r="X28" s="50"/>
      <c r="Y28" s="48"/>
      <c r="Z28" s="48"/>
      <c r="AA28" s="48"/>
      <c r="AB28" s="48"/>
      <c r="AC28" s="48" t="s">
        <v>37</v>
      </c>
    </row>
    <row r="29" spans="1:29" ht="15.75">
      <c r="A29" s="48" t="s">
        <v>173</v>
      </c>
      <c r="B29" s="49">
        <v>4520776414</v>
      </c>
      <c r="C29" s="48" t="s">
        <v>30</v>
      </c>
      <c r="D29" s="48"/>
      <c r="E29" s="48"/>
      <c r="F29" s="48" t="s">
        <v>35</v>
      </c>
      <c r="G29" s="48" t="s">
        <v>174</v>
      </c>
      <c r="H29" s="50" t="s">
        <v>37</v>
      </c>
      <c r="I29" s="48"/>
      <c r="J29" s="48" t="s">
        <v>38</v>
      </c>
      <c r="K29" s="48" t="s">
        <v>175</v>
      </c>
      <c r="L29" s="48"/>
      <c r="M29" s="51"/>
      <c r="N29" s="48"/>
      <c r="O29" s="48"/>
      <c r="P29" s="48" t="s">
        <v>176</v>
      </c>
      <c r="Q29" s="48"/>
      <c r="R29" s="48" t="s">
        <v>176</v>
      </c>
      <c r="S29" s="50" t="s">
        <v>37</v>
      </c>
      <c r="T29" s="48" t="s">
        <v>175</v>
      </c>
      <c r="U29" s="48"/>
      <c r="V29" s="48"/>
      <c r="W29" s="50" t="s">
        <v>37</v>
      </c>
      <c r="X29" s="50" t="s">
        <v>37</v>
      </c>
      <c r="Y29" s="48"/>
      <c r="Z29" s="48"/>
      <c r="AA29" s="48" t="s">
        <v>35</v>
      </c>
      <c r="AB29" s="48" t="s">
        <v>42</v>
      </c>
      <c r="AC29" s="48" t="s">
        <v>37</v>
      </c>
    </row>
    <row r="30" spans="1:29" ht="15.75">
      <c r="A30" s="48" t="s">
        <v>177</v>
      </c>
      <c r="B30" s="49">
        <v>4582803245</v>
      </c>
      <c r="C30" s="48" t="s">
        <v>30</v>
      </c>
      <c r="D30" s="48"/>
      <c r="E30" s="48"/>
      <c r="F30" s="48" t="s">
        <v>35</v>
      </c>
      <c r="G30" s="48" t="s">
        <v>178</v>
      </c>
      <c r="H30" s="50" t="s">
        <v>37</v>
      </c>
      <c r="I30" s="54"/>
      <c r="J30" s="48" t="s">
        <v>38</v>
      </c>
      <c r="K30" s="48" t="s">
        <v>179</v>
      </c>
      <c r="L30" s="48"/>
      <c r="M30" s="51"/>
      <c r="N30" s="48"/>
      <c r="O30" s="48"/>
      <c r="P30" s="48" t="s">
        <v>180</v>
      </c>
      <c r="Q30" s="48"/>
      <c r="R30" s="48" t="s">
        <v>180</v>
      </c>
      <c r="S30" s="50" t="s">
        <v>37</v>
      </c>
      <c r="T30" s="48" t="s">
        <v>181</v>
      </c>
      <c r="U30" s="48"/>
      <c r="V30" s="48"/>
      <c r="W30" s="50" t="s">
        <v>37</v>
      </c>
      <c r="X30" s="50" t="s">
        <v>37</v>
      </c>
      <c r="Y30" s="48"/>
      <c r="Z30" s="48"/>
      <c r="AA30" s="48" t="s">
        <v>35</v>
      </c>
      <c r="AB30" s="48" t="s">
        <v>42</v>
      </c>
      <c r="AC30" s="48" t="s">
        <v>37</v>
      </c>
    </row>
    <row r="31" spans="1:29" ht="15.75">
      <c r="A31" s="52" t="s">
        <v>182</v>
      </c>
      <c r="B31" s="49">
        <v>4948238384</v>
      </c>
      <c r="C31" s="48" t="s">
        <v>30</v>
      </c>
      <c r="D31" s="48" t="s">
        <v>35</v>
      </c>
      <c r="E31" s="48"/>
      <c r="F31" s="48"/>
      <c r="G31" s="48" t="s">
        <v>183</v>
      </c>
      <c r="H31" s="50" t="s">
        <v>37</v>
      </c>
      <c r="I31" s="48" t="s">
        <v>184</v>
      </c>
      <c r="J31" s="52" t="s">
        <v>45</v>
      </c>
      <c r="K31" s="48" t="s">
        <v>185</v>
      </c>
      <c r="L31" s="48"/>
      <c r="M31" s="51" t="s">
        <v>186</v>
      </c>
      <c r="N31" s="48"/>
      <c r="O31" s="48"/>
      <c r="P31" s="48" t="s">
        <v>187</v>
      </c>
      <c r="Q31" s="48"/>
      <c r="R31" s="48" t="s">
        <v>187</v>
      </c>
      <c r="S31" s="50" t="s">
        <v>37</v>
      </c>
      <c r="T31" s="48" t="s">
        <v>50</v>
      </c>
      <c r="U31" s="48"/>
      <c r="V31" s="48" t="s">
        <v>128</v>
      </c>
      <c r="W31" s="50" t="s">
        <v>37</v>
      </c>
      <c r="X31" s="50" t="s">
        <v>37</v>
      </c>
      <c r="Y31" s="48"/>
      <c r="Z31" s="48"/>
      <c r="AA31" s="48" t="s">
        <v>35</v>
      </c>
      <c r="AB31" s="48" t="s">
        <v>42</v>
      </c>
      <c r="AC31" s="48" t="s">
        <v>37</v>
      </c>
    </row>
    <row r="32" spans="1:29" ht="15.75">
      <c r="A32" s="48" t="s">
        <v>188</v>
      </c>
      <c r="B32" s="49">
        <v>4583815352</v>
      </c>
      <c r="C32" s="48" t="s">
        <v>30</v>
      </c>
      <c r="D32" s="48"/>
      <c r="E32" s="48"/>
      <c r="F32" s="48" t="s">
        <v>35</v>
      </c>
      <c r="G32" s="48" t="s">
        <v>189</v>
      </c>
      <c r="H32" s="50" t="s">
        <v>37</v>
      </c>
      <c r="I32" s="48"/>
      <c r="J32" s="48" t="s">
        <v>38</v>
      </c>
      <c r="K32" s="55">
        <v>4</v>
      </c>
      <c r="L32" s="48"/>
      <c r="M32" s="51"/>
      <c r="N32" s="48"/>
      <c r="O32" s="48"/>
      <c r="P32" s="48" t="s">
        <v>190</v>
      </c>
      <c r="Q32" s="48"/>
      <c r="R32" s="48" t="s">
        <v>190</v>
      </c>
      <c r="S32" s="50" t="s">
        <v>37</v>
      </c>
      <c r="T32" s="55">
        <v>4</v>
      </c>
      <c r="U32" s="48"/>
      <c r="V32" s="48"/>
      <c r="W32" s="50" t="s">
        <v>37</v>
      </c>
      <c r="X32" s="50" t="s">
        <v>37</v>
      </c>
      <c r="Y32" s="48"/>
      <c r="Z32" s="48"/>
      <c r="AA32" s="48" t="s">
        <v>35</v>
      </c>
      <c r="AB32" s="48" t="s">
        <v>42</v>
      </c>
      <c r="AC32" s="48" t="s">
        <v>37</v>
      </c>
    </row>
    <row r="33" spans="1:29" ht="15.75">
      <c r="A33" s="48" t="s">
        <v>191</v>
      </c>
      <c r="B33" s="49">
        <v>4109016088</v>
      </c>
      <c r="C33" s="48" t="s">
        <v>30</v>
      </c>
      <c r="D33" s="48"/>
      <c r="E33" s="48"/>
      <c r="F33" s="48" t="s">
        <v>35</v>
      </c>
      <c r="G33" s="48" t="s">
        <v>192</v>
      </c>
      <c r="H33" s="50" t="s">
        <v>37</v>
      </c>
      <c r="I33" s="48"/>
      <c r="J33" s="48" t="s">
        <v>38</v>
      </c>
      <c r="K33" s="48" t="s">
        <v>193</v>
      </c>
      <c r="L33" s="48"/>
      <c r="M33" s="51"/>
      <c r="N33" s="48"/>
      <c r="O33" s="48"/>
      <c r="P33" s="48" t="s">
        <v>194</v>
      </c>
      <c r="Q33" s="48"/>
      <c r="R33" s="48" t="s">
        <v>194</v>
      </c>
      <c r="S33" s="50" t="s">
        <v>37</v>
      </c>
      <c r="T33" s="48" t="s">
        <v>195</v>
      </c>
      <c r="U33" s="48"/>
      <c r="V33" s="48"/>
      <c r="W33" s="50" t="s">
        <v>37</v>
      </c>
      <c r="X33" s="50" t="s">
        <v>37</v>
      </c>
      <c r="Y33" s="48"/>
      <c r="Z33" s="48"/>
      <c r="AA33" s="48" t="s">
        <v>35</v>
      </c>
      <c r="AB33" s="48" t="s">
        <v>42</v>
      </c>
      <c r="AC33" s="48" t="s">
        <v>37</v>
      </c>
    </row>
    <row r="34" spans="1:29" ht="15.75">
      <c r="A34" s="48" t="s">
        <v>196</v>
      </c>
      <c r="B34" s="49">
        <v>4883990745</v>
      </c>
      <c r="C34" s="48" t="s">
        <v>30</v>
      </c>
      <c r="D34" s="48" t="s">
        <v>35</v>
      </c>
      <c r="E34" s="48"/>
      <c r="F34" s="48"/>
      <c r="G34" s="48" t="s">
        <v>197</v>
      </c>
      <c r="H34" s="50" t="s">
        <v>37</v>
      </c>
      <c r="I34" s="48" t="s">
        <v>198</v>
      </c>
      <c r="J34" s="48" t="s">
        <v>38</v>
      </c>
      <c r="K34" s="48"/>
      <c r="L34" s="48"/>
      <c r="M34" s="51"/>
      <c r="N34" s="48"/>
      <c r="O34" s="48"/>
      <c r="P34" s="48"/>
      <c r="Q34" s="48"/>
      <c r="R34" s="48"/>
      <c r="S34" s="50" t="s">
        <v>37</v>
      </c>
      <c r="T34" s="48"/>
      <c r="U34" s="48"/>
      <c r="V34" s="48"/>
      <c r="W34" s="50"/>
      <c r="X34" s="50"/>
      <c r="Y34" s="48"/>
      <c r="Z34" s="48"/>
      <c r="AA34" s="48"/>
      <c r="AB34" s="48"/>
      <c r="AC34" s="48" t="s">
        <v>37</v>
      </c>
    </row>
    <row r="35" spans="1:29" ht="15.75">
      <c r="A35" s="48" t="s">
        <v>199</v>
      </c>
      <c r="B35" s="49">
        <v>4343616568</v>
      </c>
      <c r="C35" s="48" t="s">
        <v>30</v>
      </c>
      <c r="D35" s="48"/>
      <c r="E35" s="48"/>
      <c r="F35" s="48" t="s">
        <v>35</v>
      </c>
      <c r="G35" s="48" t="s">
        <v>200</v>
      </c>
      <c r="H35" s="50" t="s">
        <v>37</v>
      </c>
      <c r="I35" s="48"/>
      <c r="J35" s="48" t="s">
        <v>38</v>
      </c>
      <c r="K35" s="48" t="s">
        <v>201</v>
      </c>
      <c r="L35" s="48"/>
      <c r="M35" s="51"/>
      <c r="N35" s="48"/>
      <c r="O35" s="48"/>
      <c r="P35" s="48" t="s">
        <v>202</v>
      </c>
      <c r="Q35" s="48"/>
      <c r="R35" s="48" t="s">
        <v>202</v>
      </c>
      <c r="S35" s="50" t="s">
        <v>37</v>
      </c>
      <c r="T35" s="48" t="s">
        <v>201</v>
      </c>
      <c r="U35" s="48"/>
      <c r="V35" s="48"/>
      <c r="W35" s="50" t="s">
        <v>37</v>
      </c>
      <c r="X35" s="50" t="s">
        <v>37</v>
      </c>
      <c r="Y35" s="48"/>
      <c r="Z35" s="48"/>
      <c r="AA35" s="48" t="s">
        <v>35</v>
      </c>
      <c r="AB35" s="48" t="s">
        <v>42</v>
      </c>
      <c r="AC35" s="48" t="s">
        <v>37</v>
      </c>
    </row>
    <row r="36" spans="1:29" ht="15.75">
      <c r="A36" s="52" t="s">
        <v>203</v>
      </c>
      <c r="B36" s="49">
        <v>4483680641</v>
      </c>
      <c r="C36" s="48" t="s">
        <v>30</v>
      </c>
      <c r="D36" s="48" t="s">
        <v>35</v>
      </c>
      <c r="E36" s="48"/>
      <c r="F36" s="48"/>
      <c r="G36" s="48" t="s">
        <v>204</v>
      </c>
      <c r="H36" s="50" t="s">
        <v>37</v>
      </c>
      <c r="I36" s="48"/>
      <c r="J36" s="52" t="s">
        <v>45</v>
      </c>
      <c r="K36" s="48" t="s">
        <v>205</v>
      </c>
      <c r="L36" s="48"/>
      <c r="M36" s="51" t="s">
        <v>206</v>
      </c>
      <c r="N36" s="48"/>
      <c r="O36" s="48"/>
      <c r="P36" s="48" t="s">
        <v>207</v>
      </c>
      <c r="Q36" s="48"/>
      <c r="R36" s="48" t="s">
        <v>207</v>
      </c>
      <c r="S36" s="50" t="s">
        <v>37</v>
      </c>
      <c r="T36" s="48" t="s">
        <v>208</v>
      </c>
      <c r="U36" s="48"/>
      <c r="V36" s="48" t="s">
        <v>209</v>
      </c>
      <c r="W36" s="50" t="s">
        <v>37</v>
      </c>
      <c r="X36" s="50" t="s">
        <v>37</v>
      </c>
      <c r="Y36" s="48"/>
      <c r="Z36" s="48"/>
      <c r="AA36" s="48" t="s">
        <v>35</v>
      </c>
      <c r="AB36" s="48" t="s">
        <v>42</v>
      </c>
      <c r="AC36" s="48" t="s">
        <v>37</v>
      </c>
    </row>
    <row r="37" spans="1:29" ht="15.75">
      <c r="A37" s="48" t="s">
        <v>210</v>
      </c>
      <c r="B37" s="49">
        <v>4347092857</v>
      </c>
      <c r="C37" s="48" t="s">
        <v>30</v>
      </c>
      <c r="D37" s="48" t="s">
        <v>35</v>
      </c>
      <c r="E37" s="48"/>
      <c r="F37" s="48"/>
      <c r="G37" s="48" t="s">
        <v>211</v>
      </c>
      <c r="H37" s="50" t="s">
        <v>37</v>
      </c>
      <c r="I37" s="48"/>
      <c r="J37" s="48" t="s">
        <v>38</v>
      </c>
      <c r="K37" s="48" t="s">
        <v>212</v>
      </c>
      <c r="L37" s="48"/>
      <c r="M37" s="51"/>
      <c r="N37" s="48"/>
      <c r="O37" s="48"/>
      <c r="P37" s="48" t="s">
        <v>213</v>
      </c>
      <c r="Q37" s="48"/>
      <c r="R37" s="48" t="s">
        <v>213</v>
      </c>
      <c r="S37" s="50" t="s">
        <v>37</v>
      </c>
      <c r="T37" s="48" t="s">
        <v>195</v>
      </c>
      <c r="U37" s="48"/>
      <c r="V37" s="48"/>
      <c r="W37" s="50" t="s">
        <v>37</v>
      </c>
      <c r="X37" s="50" t="s">
        <v>37</v>
      </c>
      <c r="Y37" s="48"/>
      <c r="Z37" s="48"/>
      <c r="AA37" s="48" t="s">
        <v>35</v>
      </c>
      <c r="AB37" s="48" t="s">
        <v>42</v>
      </c>
      <c r="AC37" s="48" t="s">
        <v>37</v>
      </c>
    </row>
    <row r="38" spans="1:29" ht="15.75">
      <c r="A38" s="48" t="s">
        <v>214</v>
      </c>
      <c r="B38" s="49">
        <v>4583119461</v>
      </c>
      <c r="C38" s="48" t="s">
        <v>30</v>
      </c>
      <c r="D38" s="48" t="s">
        <v>35</v>
      </c>
      <c r="E38" s="48"/>
      <c r="F38" s="48"/>
      <c r="G38" s="48" t="s">
        <v>215</v>
      </c>
      <c r="H38" s="50" t="s">
        <v>37</v>
      </c>
      <c r="I38" s="48" t="s">
        <v>216</v>
      </c>
      <c r="J38" s="48" t="s">
        <v>38</v>
      </c>
      <c r="K38" s="48" t="s">
        <v>57</v>
      </c>
      <c r="L38" s="48"/>
      <c r="M38" s="51"/>
      <c r="N38" s="48"/>
      <c r="O38" s="48"/>
      <c r="P38" s="48" t="s">
        <v>217</v>
      </c>
      <c r="Q38" s="48"/>
      <c r="R38" s="48" t="s">
        <v>217</v>
      </c>
      <c r="S38" s="50" t="s">
        <v>37</v>
      </c>
      <c r="T38" s="48" t="s">
        <v>57</v>
      </c>
      <c r="U38" s="48"/>
      <c r="V38" s="48"/>
      <c r="W38" s="50" t="s">
        <v>37</v>
      </c>
      <c r="X38" s="50" t="s">
        <v>37</v>
      </c>
      <c r="Y38" s="48"/>
      <c r="Z38" s="48"/>
      <c r="AA38" s="48" t="s">
        <v>35</v>
      </c>
      <c r="AB38" s="48" t="s">
        <v>42</v>
      </c>
      <c r="AC38" s="48" t="s">
        <v>37</v>
      </c>
    </row>
    <row r="39" spans="1:29" ht="15.75">
      <c r="A39" s="52" t="s">
        <v>218</v>
      </c>
      <c r="B39" s="49">
        <v>4425422260</v>
      </c>
      <c r="C39" s="48" t="s">
        <v>30</v>
      </c>
      <c r="D39" s="48" t="s">
        <v>35</v>
      </c>
      <c r="E39" s="48"/>
      <c r="F39" s="48"/>
      <c r="G39" s="48" t="s">
        <v>219</v>
      </c>
      <c r="H39" s="50" t="s">
        <v>37</v>
      </c>
      <c r="I39" s="48" t="s">
        <v>220</v>
      </c>
      <c r="J39" s="52" t="s">
        <v>45</v>
      </c>
      <c r="K39" s="48" t="s">
        <v>221</v>
      </c>
      <c r="L39" s="48"/>
      <c r="M39" s="51"/>
      <c r="N39" s="48"/>
      <c r="O39" s="48"/>
      <c r="P39" s="48" t="s">
        <v>222</v>
      </c>
      <c r="Q39" s="48"/>
      <c r="R39" s="48" t="s">
        <v>222</v>
      </c>
      <c r="S39" s="50" t="s">
        <v>37</v>
      </c>
      <c r="T39" s="48" t="s">
        <v>172</v>
      </c>
      <c r="U39" s="48"/>
      <c r="V39" s="48"/>
      <c r="W39" s="50" t="s">
        <v>37</v>
      </c>
      <c r="X39" s="50" t="s">
        <v>37</v>
      </c>
      <c r="Y39" s="48"/>
      <c r="Z39" s="48"/>
      <c r="AA39" s="48" t="s">
        <v>35</v>
      </c>
      <c r="AB39" s="48" t="s">
        <v>42</v>
      </c>
      <c r="AC39" s="48" t="s">
        <v>37</v>
      </c>
    </row>
    <row r="40" spans="1:29" ht="15.75">
      <c r="A40" s="48" t="s">
        <v>223</v>
      </c>
      <c r="B40" s="49">
        <v>4382637317</v>
      </c>
      <c r="C40" s="48" t="s">
        <v>30</v>
      </c>
      <c r="D40" s="48"/>
      <c r="E40" s="48"/>
      <c r="F40" s="48" t="s">
        <v>35</v>
      </c>
      <c r="G40" s="48" t="s">
        <v>224</v>
      </c>
      <c r="H40" s="50" t="s">
        <v>37</v>
      </c>
      <c r="I40" s="48"/>
      <c r="J40" s="48" t="s">
        <v>38</v>
      </c>
      <c r="K40" s="48" t="s">
        <v>176</v>
      </c>
      <c r="L40" s="48"/>
      <c r="M40" s="51"/>
      <c r="N40" s="48"/>
      <c r="O40" s="48"/>
      <c r="P40" s="48" t="s">
        <v>225</v>
      </c>
      <c r="Q40" s="48"/>
      <c r="R40" s="48" t="s">
        <v>225</v>
      </c>
      <c r="S40" s="50" t="s">
        <v>37</v>
      </c>
      <c r="T40" s="48" t="s">
        <v>176</v>
      </c>
      <c r="U40" s="48"/>
      <c r="V40" s="48"/>
      <c r="W40" s="50" t="s">
        <v>37</v>
      </c>
      <c r="X40" s="50" t="s">
        <v>37</v>
      </c>
      <c r="Y40" s="48"/>
      <c r="Z40" s="48"/>
      <c r="AA40" s="48" t="s">
        <v>35</v>
      </c>
      <c r="AB40" s="48" t="s">
        <v>42</v>
      </c>
      <c r="AC40" s="48" t="s">
        <v>37</v>
      </c>
    </row>
    <row r="41" spans="1:29" ht="15.75">
      <c r="A41" s="48" t="s">
        <v>226</v>
      </c>
      <c r="B41" s="49">
        <v>6263484020</v>
      </c>
      <c r="C41" s="48" t="s">
        <v>30</v>
      </c>
      <c r="D41" s="48" t="s">
        <v>35</v>
      </c>
      <c r="E41" s="48"/>
      <c r="F41" s="48"/>
      <c r="G41" s="48" t="s">
        <v>227</v>
      </c>
      <c r="H41" s="50" t="s">
        <v>37</v>
      </c>
      <c r="I41" s="48"/>
      <c r="J41" s="48" t="s">
        <v>38</v>
      </c>
      <c r="K41" s="48" t="s">
        <v>212</v>
      </c>
      <c r="L41" s="48"/>
      <c r="M41" s="51"/>
      <c r="N41" s="48"/>
      <c r="O41" s="48"/>
      <c r="P41" s="48" t="s">
        <v>228</v>
      </c>
      <c r="Q41" s="48"/>
      <c r="R41" s="48" t="s">
        <v>228</v>
      </c>
      <c r="S41" s="50" t="s">
        <v>37</v>
      </c>
      <c r="T41" s="48" t="s">
        <v>195</v>
      </c>
      <c r="U41" s="48"/>
      <c r="V41" s="48"/>
      <c r="W41" s="50" t="s">
        <v>37</v>
      </c>
      <c r="X41" s="50" t="s">
        <v>37</v>
      </c>
      <c r="Y41" s="48"/>
      <c r="Z41" s="48"/>
      <c r="AA41" s="48" t="s">
        <v>35</v>
      </c>
      <c r="AB41" s="48" t="s">
        <v>42</v>
      </c>
      <c r="AC41" s="48" t="s">
        <v>37</v>
      </c>
    </row>
    <row r="42" spans="1:29" ht="15.75">
      <c r="A42" s="52" t="s">
        <v>229</v>
      </c>
      <c r="B42" s="49">
        <v>4508116930</v>
      </c>
      <c r="C42" s="48" t="s">
        <v>30</v>
      </c>
      <c r="D42" s="48"/>
      <c r="E42" s="48"/>
      <c r="F42" s="48" t="s">
        <v>35</v>
      </c>
      <c r="G42" s="48" t="s">
        <v>230</v>
      </c>
      <c r="H42" s="50" t="s">
        <v>37</v>
      </c>
      <c r="I42" s="48" t="s">
        <v>49</v>
      </c>
      <c r="J42" s="52" t="s">
        <v>45</v>
      </c>
      <c r="K42" s="48" t="s">
        <v>56</v>
      </c>
      <c r="L42" s="48"/>
      <c r="M42" s="51" t="s">
        <v>231</v>
      </c>
      <c r="N42" s="48"/>
      <c r="O42" s="48"/>
      <c r="P42" s="48" t="s">
        <v>228</v>
      </c>
      <c r="Q42" s="48"/>
      <c r="R42" s="48" t="s">
        <v>228</v>
      </c>
      <c r="S42" s="50" t="s">
        <v>37</v>
      </c>
      <c r="T42" s="48" t="s">
        <v>56</v>
      </c>
      <c r="U42" s="48"/>
      <c r="V42" s="48" t="s">
        <v>232</v>
      </c>
      <c r="W42" s="50" t="s">
        <v>37</v>
      </c>
      <c r="X42" s="50" t="s">
        <v>37</v>
      </c>
      <c r="Y42" s="48"/>
      <c r="Z42" s="48"/>
      <c r="AA42" s="48" t="s">
        <v>35</v>
      </c>
      <c r="AB42" s="48" t="s">
        <v>42</v>
      </c>
      <c r="AC42" s="48" t="s">
        <v>37</v>
      </c>
    </row>
    <row r="43" spans="1:29" ht="15.75">
      <c r="A43" s="48" t="s">
        <v>233</v>
      </c>
      <c r="B43" s="49">
        <v>6164754372</v>
      </c>
      <c r="C43" s="48" t="s">
        <v>30</v>
      </c>
      <c r="D43" s="48"/>
      <c r="E43" s="48"/>
      <c r="F43" s="48" t="s">
        <v>35</v>
      </c>
      <c r="G43" s="48" t="s">
        <v>234</v>
      </c>
      <c r="H43" s="50" t="s">
        <v>37</v>
      </c>
      <c r="I43" s="48" t="s">
        <v>235</v>
      </c>
      <c r="J43" s="48" t="s">
        <v>38</v>
      </c>
      <c r="K43" s="48" t="s">
        <v>236</v>
      </c>
      <c r="L43" s="48"/>
      <c r="M43" s="51"/>
      <c r="N43" s="48"/>
      <c r="O43" s="48"/>
      <c r="P43" s="48" t="s">
        <v>237</v>
      </c>
      <c r="Q43" s="48"/>
      <c r="R43" s="48" t="s">
        <v>237</v>
      </c>
      <c r="S43" s="50" t="s">
        <v>37</v>
      </c>
      <c r="T43" s="48" t="s">
        <v>238</v>
      </c>
      <c r="U43" s="48"/>
      <c r="V43" s="48"/>
      <c r="W43" s="50" t="s">
        <v>37</v>
      </c>
      <c r="X43" s="50" t="s">
        <v>37</v>
      </c>
      <c r="Y43" s="48"/>
      <c r="Z43" s="48"/>
      <c r="AA43" s="48" t="s">
        <v>35</v>
      </c>
      <c r="AB43" s="48" t="s">
        <v>42</v>
      </c>
      <c r="AC43" s="48" t="s">
        <v>37</v>
      </c>
    </row>
    <row r="44" spans="1:29" ht="15.75">
      <c r="A44" s="48" t="s">
        <v>239</v>
      </c>
      <c r="B44" s="49">
        <v>4041363497</v>
      </c>
      <c r="C44" s="48" t="s">
        <v>30</v>
      </c>
      <c r="D44" s="48" t="s">
        <v>35</v>
      </c>
      <c r="E44" s="48"/>
      <c r="F44" s="48"/>
      <c r="G44" s="48" t="s">
        <v>240</v>
      </c>
      <c r="H44" s="50" t="s">
        <v>37</v>
      </c>
      <c r="I44" s="48" t="s">
        <v>201</v>
      </c>
      <c r="J44" s="48" t="s">
        <v>38</v>
      </c>
      <c r="K44" s="48" t="s">
        <v>176</v>
      </c>
      <c r="L44" s="48"/>
      <c r="M44" s="51"/>
      <c r="N44" s="48"/>
      <c r="O44" s="48"/>
      <c r="P44" s="48" t="s">
        <v>241</v>
      </c>
      <c r="Q44" s="48"/>
      <c r="R44" s="48" t="s">
        <v>241</v>
      </c>
      <c r="S44" s="50" t="s">
        <v>37</v>
      </c>
      <c r="T44" s="48" t="s">
        <v>242</v>
      </c>
      <c r="U44" s="48"/>
      <c r="V44" s="48"/>
      <c r="W44" s="50" t="s">
        <v>37</v>
      </c>
      <c r="X44" s="50" t="s">
        <v>37</v>
      </c>
      <c r="Y44" s="48"/>
      <c r="Z44" s="48"/>
      <c r="AA44" s="48" t="s">
        <v>35</v>
      </c>
      <c r="AB44" s="48" t="s">
        <v>42</v>
      </c>
      <c r="AC44" s="48" t="s">
        <v>37</v>
      </c>
    </row>
    <row r="45" spans="1:29" ht="15.75">
      <c r="A45" s="48" t="s">
        <v>243</v>
      </c>
      <c r="B45" s="49">
        <v>4581977029</v>
      </c>
      <c r="C45" s="48" t="s">
        <v>30</v>
      </c>
      <c r="D45" s="48"/>
      <c r="E45" s="48"/>
      <c r="F45" s="48" t="s">
        <v>35</v>
      </c>
      <c r="G45" s="48" t="s">
        <v>244</v>
      </c>
      <c r="H45" s="50" t="s">
        <v>37</v>
      </c>
      <c r="I45" s="48"/>
      <c r="J45" s="48" t="s">
        <v>38</v>
      </c>
      <c r="K45" s="48" t="s">
        <v>245</v>
      </c>
      <c r="L45" s="48"/>
      <c r="M45" s="51"/>
      <c r="N45" s="48"/>
      <c r="O45" s="48"/>
      <c r="P45" s="48" t="s">
        <v>246</v>
      </c>
      <c r="Q45" s="48"/>
      <c r="R45" s="48" t="s">
        <v>246</v>
      </c>
      <c r="S45" s="50" t="s">
        <v>37</v>
      </c>
      <c r="T45" s="48" t="s">
        <v>247</v>
      </c>
      <c r="U45" s="48"/>
      <c r="V45" s="48"/>
      <c r="W45" s="50" t="s">
        <v>37</v>
      </c>
      <c r="X45" s="50" t="s">
        <v>37</v>
      </c>
      <c r="Y45" s="48"/>
      <c r="Z45" s="48"/>
      <c r="AA45" s="48" t="s">
        <v>35</v>
      </c>
      <c r="AB45" s="48" t="s">
        <v>42</v>
      </c>
      <c r="AC45" s="48" t="s">
        <v>37</v>
      </c>
    </row>
    <row r="46" spans="1:29" ht="15.75">
      <c r="A46" s="48" t="s">
        <v>248</v>
      </c>
      <c r="B46" s="49">
        <v>4508071074</v>
      </c>
      <c r="C46" s="48" t="s">
        <v>30</v>
      </c>
      <c r="D46" s="48"/>
      <c r="E46" s="48" t="s">
        <v>35</v>
      </c>
      <c r="F46" s="48"/>
      <c r="G46" s="48" t="s">
        <v>249</v>
      </c>
      <c r="H46" s="50" t="s">
        <v>37</v>
      </c>
      <c r="I46" s="48" t="s">
        <v>250</v>
      </c>
      <c r="J46" s="48" t="s">
        <v>38</v>
      </c>
      <c r="K46" s="48"/>
      <c r="L46" s="48"/>
      <c r="M46" s="51"/>
      <c r="N46" s="48"/>
      <c r="O46" s="48"/>
      <c r="P46" s="48"/>
      <c r="Q46" s="48"/>
      <c r="R46" s="48"/>
      <c r="S46" s="50" t="s">
        <v>37</v>
      </c>
      <c r="T46" s="48"/>
      <c r="U46" s="48"/>
      <c r="V46" s="48"/>
      <c r="W46" s="50"/>
      <c r="X46" s="50"/>
      <c r="Y46" s="48"/>
      <c r="Z46" s="48"/>
      <c r="AA46" s="48"/>
      <c r="AB46" s="48"/>
      <c r="AC46" s="48" t="s">
        <v>37</v>
      </c>
    </row>
    <row r="47" spans="1:29" ht="15.75">
      <c r="A47" s="48" t="s">
        <v>251</v>
      </c>
      <c r="B47" s="49">
        <v>4381180755</v>
      </c>
      <c r="C47" s="48" t="s">
        <v>30</v>
      </c>
      <c r="D47" s="48"/>
      <c r="E47" s="48"/>
      <c r="F47" s="48" t="s">
        <v>35</v>
      </c>
      <c r="G47" s="48" t="s">
        <v>252</v>
      </c>
      <c r="H47" s="50" t="s">
        <v>37</v>
      </c>
      <c r="I47" s="48" t="s">
        <v>253</v>
      </c>
      <c r="J47" s="48" t="s">
        <v>38</v>
      </c>
      <c r="K47" s="48" t="s">
        <v>175</v>
      </c>
      <c r="L47" s="48"/>
      <c r="M47" s="51"/>
      <c r="N47" s="48"/>
      <c r="O47" s="48"/>
      <c r="P47" s="48" t="s">
        <v>254</v>
      </c>
      <c r="Q47" s="48"/>
      <c r="R47" s="48" t="s">
        <v>254</v>
      </c>
      <c r="S47" s="50" t="s">
        <v>37</v>
      </c>
      <c r="T47" s="48" t="s">
        <v>175</v>
      </c>
      <c r="U47" s="48"/>
      <c r="V47" s="48"/>
      <c r="W47" s="50" t="s">
        <v>37</v>
      </c>
      <c r="X47" s="50" t="s">
        <v>37</v>
      </c>
      <c r="Y47" s="48"/>
      <c r="Z47" s="48"/>
      <c r="AA47" s="48" t="s">
        <v>35</v>
      </c>
      <c r="AB47" s="48" t="s">
        <v>42</v>
      </c>
      <c r="AC47" s="48" t="s">
        <v>37</v>
      </c>
    </row>
    <row r="48" spans="1:29" ht="15.75">
      <c r="A48" s="52" t="s">
        <v>255</v>
      </c>
      <c r="B48" s="49">
        <v>6307569778</v>
      </c>
      <c r="C48" s="48" t="s">
        <v>30</v>
      </c>
      <c r="D48" s="48"/>
      <c r="E48" s="48"/>
      <c r="F48" s="48" t="s">
        <v>35</v>
      </c>
      <c r="G48" s="48" t="s">
        <v>256</v>
      </c>
      <c r="H48" s="50" t="s">
        <v>37</v>
      </c>
      <c r="I48" s="48" t="s">
        <v>257</v>
      </c>
      <c r="J48" s="52" t="s">
        <v>45</v>
      </c>
      <c r="K48" s="48" t="s">
        <v>258</v>
      </c>
      <c r="L48" s="48"/>
      <c r="M48" s="51" t="s">
        <v>259</v>
      </c>
      <c r="N48" s="48"/>
      <c r="O48" s="48"/>
      <c r="P48" s="48" t="s">
        <v>260</v>
      </c>
      <c r="Q48" s="48"/>
      <c r="R48" s="48" t="s">
        <v>260</v>
      </c>
      <c r="S48" s="50" t="s">
        <v>37</v>
      </c>
      <c r="T48" s="48" t="s">
        <v>261</v>
      </c>
      <c r="U48" s="48"/>
      <c r="V48" s="48" t="s">
        <v>262</v>
      </c>
      <c r="W48" s="50" t="s">
        <v>37</v>
      </c>
      <c r="X48" s="50" t="s">
        <v>37</v>
      </c>
      <c r="Y48" s="48"/>
      <c r="Z48" s="48"/>
      <c r="AA48" s="48" t="s">
        <v>35</v>
      </c>
      <c r="AB48" s="48" t="s">
        <v>42</v>
      </c>
      <c r="AC48" s="48" t="s">
        <v>37</v>
      </c>
    </row>
    <row r="49" spans="1:29" ht="15.75">
      <c r="A49" s="48" t="s">
        <v>263</v>
      </c>
      <c r="B49" s="49">
        <v>6128135056</v>
      </c>
      <c r="C49" s="48" t="s">
        <v>30</v>
      </c>
      <c r="D49" s="48"/>
      <c r="E49" s="48"/>
      <c r="F49" s="48" t="s">
        <v>35</v>
      </c>
      <c r="G49" s="48" t="s">
        <v>264</v>
      </c>
      <c r="H49" s="50" t="s">
        <v>37</v>
      </c>
      <c r="I49" s="48"/>
      <c r="J49" s="48" t="s">
        <v>38</v>
      </c>
      <c r="K49" s="48"/>
      <c r="L49" s="48"/>
      <c r="M49" s="51"/>
      <c r="N49" s="48"/>
      <c r="O49" s="48"/>
      <c r="P49" s="48" t="s">
        <v>265</v>
      </c>
      <c r="Q49" s="48"/>
      <c r="R49" s="48" t="s">
        <v>265</v>
      </c>
      <c r="S49" s="50" t="s">
        <v>37</v>
      </c>
      <c r="T49" s="48"/>
      <c r="U49" s="48"/>
      <c r="V49" s="48"/>
      <c r="W49" s="50"/>
      <c r="X49" s="50"/>
      <c r="Y49" s="48"/>
      <c r="Z49" s="48"/>
      <c r="AA49" s="48"/>
      <c r="AB49" s="48"/>
      <c r="AC49" s="48" t="s">
        <v>37</v>
      </c>
    </row>
    <row r="50" spans="1:29" ht="15.75">
      <c r="A50" s="48" t="s">
        <v>266</v>
      </c>
      <c r="B50" s="49">
        <v>4122056497</v>
      </c>
      <c r="C50" s="48" t="s">
        <v>30</v>
      </c>
      <c r="D50" s="48"/>
      <c r="E50" s="48" t="s">
        <v>35</v>
      </c>
      <c r="F50" s="48"/>
      <c r="G50" s="48" t="s">
        <v>267</v>
      </c>
      <c r="H50" s="50" t="s">
        <v>37</v>
      </c>
      <c r="I50" s="48"/>
      <c r="J50" s="48" t="s">
        <v>38</v>
      </c>
      <c r="K50" s="48" t="s">
        <v>268</v>
      </c>
      <c r="L50" s="48"/>
      <c r="M50" s="51"/>
      <c r="N50" s="48"/>
      <c r="O50" s="48"/>
      <c r="P50" s="48" t="s">
        <v>269</v>
      </c>
      <c r="Q50" s="48"/>
      <c r="R50" s="48" t="s">
        <v>269</v>
      </c>
      <c r="S50" s="50" t="s">
        <v>37</v>
      </c>
      <c r="T50" s="48" t="s">
        <v>270</v>
      </c>
      <c r="U50" s="48"/>
      <c r="V50" s="48"/>
      <c r="W50" s="50" t="s">
        <v>37</v>
      </c>
      <c r="X50" s="50" t="s">
        <v>37</v>
      </c>
      <c r="Y50" s="48"/>
      <c r="Z50" s="48"/>
      <c r="AA50" s="48" t="s">
        <v>35</v>
      </c>
      <c r="AB50" s="48" t="s">
        <v>42</v>
      </c>
      <c r="AC50" s="48" t="s">
        <v>37</v>
      </c>
    </row>
    <row r="51" spans="1:29" ht="15.75">
      <c r="A51" s="52" t="s">
        <v>271</v>
      </c>
      <c r="B51" s="49">
        <v>4462765699</v>
      </c>
      <c r="C51" s="48" t="s">
        <v>30</v>
      </c>
      <c r="D51" s="48"/>
      <c r="E51" s="48" t="s">
        <v>35</v>
      </c>
      <c r="F51" s="48"/>
      <c r="G51" s="48" t="s">
        <v>272</v>
      </c>
      <c r="H51" s="50" t="s">
        <v>37</v>
      </c>
      <c r="I51" s="48"/>
      <c r="J51" s="52" t="s">
        <v>45</v>
      </c>
      <c r="K51" s="48" t="s">
        <v>273</v>
      </c>
      <c r="L51" s="48"/>
      <c r="M51" s="51"/>
      <c r="N51" s="48"/>
      <c r="O51" s="48"/>
      <c r="P51" s="48" t="s">
        <v>274</v>
      </c>
      <c r="Q51" s="48"/>
      <c r="R51" s="48" t="s">
        <v>274</v>
      </c>
      <c r="S51" s="50" t="s">
        <v>37</v>
      </c>
      <c r="T51" s="48" t="s">
        <v>275</v>
      </c>
      <c r="U51" s="48"/>
      <c r="V51" s="48"/>
      <c r="W51" s="50" t="s">
        <v>37</v>
      </c>
      <c r="X51" s="50" t="s">
        <v>37</v>
      </c>
      <c r="Y51" s="48"/>
      <c r="Z51" s="48"/>
      <c r="AA51" s="48" t="s">
        <v>35</v>
      </c>
      <c r="AB51" s="48" t="s">
        <v>42</v>
      </c>
      <c r="AC51" s="48" t="s">
        <v>37</v>
      </c>
    </row>
    <row r="52" spans="1:29" ht="15.75">
      <c r="A52" s="52" t="s">
        <v>276</v>
      </c>
      <c r="B52" s="49">
        <v>4520183251</v>
      </c>
      <c r="C52" s="48" t="s">
        <v>30</v>
      </c>
      <c r="D52" s="48"/>
      <c r="E52" s="48"/>
      <c r="F52" s="48" t="s">
        <v>35</v>
      </c>
      <c r="G52" s="48" t="s">
        <v>277</v>
      </c>
      <c r="H52" s="50" t="s">
        <v>37</v>
      </c>
      <c r="I52" s="48" t="s">
        <v>278</v>
      </c>
      <c r="J52" s="52" t="s">
        <v>45</v>
      </c>
      <c r="K52" s="48" t="s">
        <v>279</v>
      </c>
      <c r="L52" s="48"/>
      <c r="M52" s="51" t="s">
        <v>280</v>
      </c>
      <c r="N52" s="48"/>
      <c r="O52" s="48"/>
      <c r="P52" s="48" t="s">
        <v>281</v>
      </c>
      <c r="Q52" s="48"/>
      <c r="R52" s="48" t="s">
        <v>281</v>
      </c>
      <c r="S52" s="50" t="s">
        <v>37</v>
      </c>
      <c r="T52" s="48" t="s">
        <v>282</v>
      </c>
      <c r="U52" s="48"/>
      <c r="V52" s="48" t="s">
        <v>283</v>
      </c>
      <c r="W52" s="50" t="s">
        <v>37</v>
      </c>
      <c r="X52" s="50" t="s">
        <v>37</v>
      </c>
      <c r="Y52" s="48"/>
      <c r="Z52" s="48"/>
      <c r="AA52" s="48" t="s">
        <v>35</v>
      </c>
      <c r="AB52" s="48" t="s">
        <v>42</v>
      </c>
      <c r="AC52" s="48" t="s">
        <v>37</v>
      </c>
    </row>
    <row r="53" spans="1:29" ht="15.75">
      <c r="A53" s="48" t="s">
        <v>284</v>
      </c>
      <c r="B53" s="49">
        <v>4382520843</v>
      </c>
      <c r="C53" s="48" t="s">
        <v>30</v>
      </c>
      <c r="D53" s="48"/>
      <c r="E53" s="48"/>
      <c r="F53" s="48" t="s">
        <v>35</v>
      </c>
      <c r="G53" s="48" t="s">
        <v>285</v>
      </c>
      <c r="H53" s="50" t="s">
        <v>37</v>
      </c>
      <c r="I53" s="48" t="s">
        <v>286</v>
      </c>
      <c r="J53" s="48" t="s">
        <v>38</v>
      </c>
      <c r="K53" s="48" t="s">
        <v>287</v>
      </c>
      <c r="L53" s="48"/>
      <c r="M53" s="51"/>
      <c r="N53" s="48"/>
      <c r="O53" s="48"/>
      <c r="P53" s="48" t="s">
        <v>288</v>
      </c>
      <c r="Q53" s="48"/>
      <c r="R53" s="48" t="s">
        <v>288</v>
      </c>
      <c r="S53" s="50" t="s">
        <v>37</v>
      </c>
      <c r="T53" s="48" t="s">
        <v>287</v>
      </c>
      <c r="U53" s="48"/>
      <c r="V53" s="48"/>
      <c r="W53" s="50" t="s">
        <v>37</v>
      </c>
      <c r="X53" s="50" t="s">
        <v>37</v>
      </c>
      <c r="Y53" s="48"/>
      <c r="Z53" s="48"/>
      <c r="AA53" s="48" t="s">
        <v>35</v>
      </c>
      <c r="AB53" s="48" t="s">
        <v>42</v>
      </c>
      <c r="AC53" s="48" t="s">
        <v>37</v>
      </c>
    </row>
    <row r="54" spans="1:29" ht="15.75">
      <c r="A54" s="48" t="s">
        <v>289</v>
      </c>
      <c r="B54" s="49">
        <v>6187579429</v>
      </c>
      <c r="C54" s="48" t="s">
        <v>30</v>
      </c>
      <c r="D54" s="48"/>
      <c r="E54" s="48"/>
      <c r="F54" s="48" t="s">
        <v>35</v>
      </c>
      <c r="G54" s="48" t="s">
        <v>290</v>
      </c>
      <c r="H54" s="50" t="s">
        <v>37</v>
      </c>
      <c r="I54" s="48"/>
      <c r="J54" s="48" t="s">
        <v>38</v>
      </c>
      <c r="K54" s="48" t="s">
        <v>291</v>
      </c>
      <c r="L54" s="48"/>
      <c r="M54" s="51"/>
      <c r="N54" s="48"/>
      <c r="O54" s="48"/>
      <c r="P54" s="48" t="s">
        <v>292</v>
      </c>
      <c r="Q54" s="48"/>
      <c r="R54" s="48" t="s">
        <v>292</v>
      </c>
      <c r="S54" s="50" t="s">
        <v>37</v>
      </c>
      <c r="T54" s="48" t="s">
        <v>293</v>
      </c>
      <c r="U54" s="48"/>
      <c r="V54" s="48"/>
      <c r="W54" s="50" t="s">
        <v>37</v>
      </c>
      <c r="X54" s="50" t="s">
        <v>37</v>
      </c>
      <c r="Y54" s="48"/>
      <c r="Z54" s="48"/>
      <c r="AA54" s="48" t="s">
        <v>35</v>
      </c>
      <c r="AB54" s="48" t="s">
        <v>42</v>
      </c>
      <c r="AC54" s="48" t="s">
        <v>37</v>
      </c>
    </row>
    <row r="55" spans="1:29" ht="15.75">
      <c r="A55" s="48" t="s">
        <v>294</v>
      </c>
      <c r="B55" s="49">
        <v>4985797839</v>
      </c>
      <c r="C55" s="48" t="s">
        <v>30</v>
      </c>
      <c r="D55" s="48"/>
      <c r="E55" s="48"/>
      <c r="F55" s="48" t="s">
        <v>35</v>
      </c>
      <c r="G55" s="48" t="s">
        <v>295</v>
      </c>
      <c r="H55" s="50" t="s">
        <v>37</v>
      </c>
      <c r="I55" s="48"/>
      <c r="J55" s="48" t="s">
        <v>38</v>
      </c>
      <c r="K55" s="48" t="s">
        <v>296</v>
      </c>
      <c r="L55" s="48"/>
      <c r="M55" s="51"/>
      <c r="N55" s="48"/>
      <c r="O55" s="48"/>
      <c r="P55" s="48" t="s">
        <v>297</v>
      </c>
      <c r="Q55" s="48"/>
      <c r="R55" s="48" t="s">
        <v>297</v>
      </c>
      <c r="S55" s="50" t="s">
        <v>37</v>
      </c>
      <c r="T55" s="48" t="s">
        <v>296</v>
      </c>
      <c r="U55" s="48"/>
      <c r="V55" s="48"/>
      <c r="W55" s="50" t="s">
        <v>37</v>
      </c>
      <c r="X55" s="50" t="s">
        <v>37</v>
      </c>
      <c r="Y55" s="48"/>
      <c r="Z55" s="48"/>
      <c r="AA55" s="48" t="s">
        <v>35</v>
      </c>
      <c r="AB55" s="48" t="s">
        <v>42</v>
      </c>
      <c r="AC55" s="48" t="s">
        <v>37</v>
      </c>
    </row>
    <row r="56" spans="1:29" ht="15.75">
      <c r="A56" s="48" t="s">
        <v>298</v>
      </c>
      <c r="B56" s="49">
        <v>4487137144</v>
      </c>
      <c r="C56" s="48" t="s">
        <v>30</v>
      </c>
      <c r="D56" s="48"/>
      <c r="E56" s="48"/>
      <c r="F56" s="48" t="s">
        <v>35</v>
      </c>
      <c r="G56" s="48" t="s">
        <v>299</v>
      </c>
      <c r="H56" s="50" t="s">
        <v>37</v>
      </c>
      <c r="I56" s="48"/>
      <c r="J56" s="48" t="s">
        <v>38</v>
      </c>
      <c r="K56" s="48" t="s">
        <v>300</v>
      </c>
      <c r="L56" s="48"/>
      <c r="M56" s="51"/>
      <c r="N56" s="48"/>
      <c r="O56" s="48"/>
      <c r="P56" s="48" t="s">
        <v>301</v>
      </c>
      <c r="Q56" s="48"/>
      <c r="R56" s="48" t="s">
        <v>301</v>
      </c>
      <c r="S56" s="50" t="s">
        <v>37</v>
      </c>
      <c r="T56" s="48" t="s">
        <v>300</v>
      </c>
      <c r="U56" s="48"/>
      <c r="V56" s="48"/>
      <c r="W56" s="50" t="s">
        <v>37</v>
      </c>
      <c r="X56" s="50" t="s">
        <v>37</v>
      </c>
      <c r="Y56" s="48"/>
      <c r="Z56" s="48"/>
      <c r="AA56" s="48" t="s">
        <v>35</v>
      </c>
      <c r="AB56" s="48" t="s">
        <v>42</v>
      </c>
      <c r="AC56" s="48" t="s">
        <v>37</v>
      </c>
    </row>
    <row r="57" spans="1:29" ht="15.75">
      <c r="A57" s="52" t="s">
        <v>302</v>
      </c>
      <c r="B57" s="49">
        <v>4360677073</v>
      </c>
      <c r="C57" s="48" t="s">
        <v>30</v>
      </c>
      <c r="D57" s="48"/>
      <c r="E57" s="48" t="s">
        <v>35</v>
      </c>
      <c r="F57" s="48"/>
      <c r="G57" s="48" t="s">
        <v>303</v>
      </c>
      <c r="H57" s="50" t="s">
        <v>37</v>
      </c>
      <c r="I57" s="48"/>
      <c r="J57" s="52" t="s">
        <v>45</v>
      </c>
      <c r="K57" s="48" t="s">
        <v>304</v>
      </c>
      <c r="L57" s="48"/>
      <c r="M57" s="51" t="s">
        <v>305</v>
      </c>
      <c r="N57" s="48"/>
      <c r="O57" s="48"/>
      <c r="P57" s="48" t="s">
        <v>306</v>
      </c>
      <c r="Q57" s="48"/>
      <c r="R57" s="48" t="s">
        <v>306</v>
      </c>
      <c r="S57" s="50" t="s">
        <v>37</v>
      </c>
      <c r="T57" s="48" t="s">
        <v>307</v>
      </c>
      <c r="U57" s="48"/>
      <c r="V57" s="48" t="s">
        <v>308</v>
      </c>
      <c r="W57" s="50" t="s">
        <v>37</v>
      </c>
      <c r="X57" s="50" t="s">
        <v>37</v>
      </c>
      <c r="Y57" s="48"/>
      <c r="Z57" s="48"/>
      <c r="AA57" s="48" t="s">
        <v>35</v>
      </c>
      <c r="AB57" s="48" t="s">
        <v>42</v>
      </c>
      <c r="AC57" s="48" t="s">
        <v>37</v>
      </c>
    </row>
    <row r="58" spans="1:29" ht="15.75">
      <c r="A58" s="48" t="s">
        <v>309</v>
      </c>
      <c r="B58" s="49">
        <v>4520910358</v>
      </c>
      <c r="C58" s="48" t="s">
        <v>30</v>
      </c>
      <c r="D58" s="48"/>
      <c r="E58" s="48"/>
      <c r="F58" s="48" t="s">
        <v>35</v>
      </c>
      <c r="G58" s="48" t="s">
        <v>310</v>
      </c>
      <c r="H58" s="50" t="s">
        <v>37</v>
      </c>
      <c r="I58" s="48" t="s">
        <v>311</v>
      </c>
      <c r="J58" s="48" t="s">
        <v>38</v>
      </c>
      <c r="K58" s="48"/>
      <c r="L58" s="48"/>
      <c r="M58" s="51"/>
      <c r="N58" s="48"/>
      <c r="O58" s="48"/>
      <c r="P58" s="48" t="s">
        <v>312</v>
      </c>
      <c r="Q58" s="48"/>
      <c r="R58" s="48" t="s">
        <v>312</v>
      </c>
      <c r="S58" s="50" t="s">
        <v>37</v>
      </c>
      <c r="T58" s="48"/>
      <c r="U58" s="48"/>
      <c r="V58" s="48"/>
      <c r="W58" s="50"/>
      <c r="X58" s="50"/>
      <c r="Y58" s="48"/>
      <c r="Z58" s="48"/>
      <c r="AA58" s="48"/>
      <c r="AB58" s="48"/>
      <c r="AC58" s="48" t="s">
        <v>37</v>
      </c>
    </row>
    <row r="59" spans="1:29" ht="15.75">
      <c r="A59" s="48" t="s">
        <v>313</v>
      </c>
      <c r="B59" s="49">
        <v>6229912589</v>
      </c>
      <c r="C59" s="48" t="s">
        <v>30</v>
      </c>
      <c r="D59" s="48"/>
      <c r="E59" s="48" t="s">
        <v>35</v>
      </c>
      <c r="F59" s="48"/>
      <c r="G59" s="48" t="s">
        <v>314</v>
      </c>
      <c r="H59" s="50" t="s">
        <v>37</v>
      </c>
      <c r="I59" s="48"/>
      <c r="J59" s="48" t="s">
        <v>38</v>
      </c>
      <c r="K59" s="48" t="s">
        <v>315</v>
      </c>
      <c r="L59" s="48"/>
      <c r="M59" s="51"/>
      <c r="N59" s="48"/>
      <c r="O59" s="48"/>
      <c r="P59" s="48" t="s">
        <v>316</v>
      </c>
      <c r="Q59" s="48"/>
      <c r="R59" s="48" t="s">
        <v>316</v>
      </c>
      <c r="S59" s="50" t="s">
        <v>37</v>
      </c>
      <c r="T59" s="48" t="s">
        <v>317</v>
      </c>
      <c r="U59" s="48"/>
      <c r="V59" s="48"/>
      <c r="W59" s="50" t="s">
        <v>37</v>
      </c>
      <c r="X59" s="50" t="s">
        <v>37</v>
      </c>
      <c r="Y59" s="48"/>
      <c r="Z59" s="48"/>
      <c r="AA59" s="48" t="s">
        <v>35</v>
      </c>
      <c r="AB59" s="48" t="s">
        <v>42</v>
      </c>
      <c r="AC59" s="48" t="s">
        <v>37</v>
      </c>
    </row>
    <row r="60" spans="1:29" ht="15.75">
      <c r="A60" s="48" t="s">
        <v>318</v>
      </c>
      <c r="B60" s="49">
        <v>4861611415</v>
      </c>
      <c r="C60" s="48" t="s">
        <v>30</v>
      </c>
      <c r="D60" s="48"/>
      <c r="E60" s="48" t="s">
        <v>35</v>
      </c>
      <c r="F60" s="48"/>
      <c r="G60" s="48" t="s">
        <v>200</v>
      </c>
      <c r="H60" s="50" t="s">
        <v>37</v>
      </c>
      <c r="I60" s="48"/>
      <c r="J60" s="48" t="s">
        <v>38</v>
      </c>
      <c r="K60" s="48" t="s">
        <v>133</v>
      </c>
      <c r="L60" s="48"/>
      <c r="M60" s="51"/>
      <c r="N60" s="48"/>
      <c r="O60" s="48"/>
      <c r="P60" s="48" t="s">
        <v>319</v>
      </c>
      <c r="Q60" s="48"/>
      <c r="R60" s="48" t="s">
        <v>319</v>
      </c>
      <c r="S60" s="50" t="s">
        <v>37</v>
      </c>
      <c r="T60" s="48" t="s">
        <v>133</v>
      </c>
      <c r="U60" s="48"/>
      <c r="V60" s="48"/>
      <c r="W60" s="50" t="s">
        <v>37</v>
      </c>
      <c r="X60" s="50" t="s">
        <v>37</v>
      </c>
      <c r="Y60" s="48"/>
      <c r="Z60" s="48"/>
      <c r="AA60" s="48" t="s">
        <v>35</v>
      </c>
      <c r="AB60" s="48" t="s">
        <v>42</v>
      </c>
      <c r="AC60" s="48" t="s">
        <v>37</v>
      </c>
    </row>
    <row r="61" spans="1:29" ht="15.75">
      <c r="A61" s="52" t="s">
        <v>320</v>
      </c>
      <c r="B61" s="49">
        <v>4489146531</v>
      </c>
      <c r="C61" s="48" t="s">
        <v>30</v>
      </c>
      <c r="D61" s="48"/>
      <c r="E61" s="48" t="s">
        <v>35</v>
      </c>
      <c r="F61" s="48"/>
      <c r="G61" s="48" t="s">
        <v>321</v>
      </c>
      <c r="H61" s="50" t="s">
        <v>37</v>
      </c>
      <c r="I61" s="48"/>
      <c r="J61" s="52" t="s">
        <v>45</v>
      </c>
      <c r="K61" s="48" t="s">
        <v>322</v>
      </c>
      <c r="L61" s="48"/>
      <c r="M61" s="51" t="s">
        <v>323</v>
      </c>
      <c r="N61" s="48"/>
      <c r="O61" s="48"/>
      <c r="P61" s="48" t="s">
        <v>324</v>
      </c>
      <c r="Q61" s="48"/>
      <c r="R61" s="48" t="s">
        <v>324</v>
      </c>
      <c r="S61" s="50" t="s">
        <v>37</v>
      </c>
      <c r="T61" s="48" t="s">
        <v>325</v>
      </c>
      <c r="U61" s="48"/>
      <c r="V61" s="48" t="s">
        <v>326</v>
      </c>
      <c r="W61" s="50" t="s">
        <v>37</v>
      </c>
      <c r="X61" s="50" t="s">
        <v>37</v>
      </c>
      <c r="Y61" s="48"/>
      <c r="Z61" s="48"/>
      <c r="AA61" s="48" t="s">
        <v>35</v>
      </c>
      <c r="AB61" s="48" t="s">
        <v>42</v>
      </c>
      <c r="AC61" s="48" t="s">
        <v>37</v>
      </c>
    </row>
    <row r="62" spans="1:29" ht="15.75">
      <c r="A62" s="52" t="s">
        <v>327</v>
      </c>
      <c r="B62" s="49">
        <v>4861418305</v>
      </c>
      <c r="C62" s="48" t="s">
        <v>30</v>
      </c>
      <c r="D62" s="48"/>
      <c r="E62" s="48"/>
      <c r="F62" s="48" t="s">
        <v>35</v>
      </c>
      <c r="G62" s="48" t="s">
        <v>328</v>
      </c>
      <c r="H62" s="50" t="s">
        <v>37</v>
      </c>
      <c r="I62" s="48"/>
      <c r="J62" s="52" t="s">
        <v>45</v>
      </c>
      <c r="K62" s="48" t="s">
        <v>172</v>
      </c>
      <c r="L62" s="48"/>
      <c r="M62" s="51" t="s">
        <v>329</v>
      </c>
      <c r="N62" s="48"/>
      <c r="O62" s="48"/>
      <c r="P62" s="48" t="s">
        <v>330</v>
      </c>
      <c r="Q62" s="48"/>
      <c r="R62" s="48" t="s">
        <v>330</v>
      </c>
      <c r="S62" s="50" t="s">
        <v>37</v>
      </c>
      <c r="T62" s="48" t="s">
        <v>331</v>
      </c>
      <c r="U62" s="48"/>
      <c r="V62" s="48" t="s">
        <v>156</v>
      </c>
      <c r="W62" s="50" t="s">
        <v>37</v>
      </c>
      <c r="X62" s="50" t="s">
        <v>37</v>
      </c>
      <c r="Y62" s="48"/>
      <c r="Z62" s="48"/>
      <c r="AA62" s="48" t="s">
        <v>35</v>
      </c>
      <c r="AB62" s="48" t="s">
        <v>42</v>
      </c>
      <c r="AC62" s="48" t="s">
        <v>37</v>
      </c>
    </row>
    <row r="63" spans="1:29" ht="15.75">
      <c r="A63" s="52" t="s">
        <v>332</v>
      </c>
      <c r="B63" s="49">
        <v>4982509905</v>
      </c>
      <c r="C63" s="48" t="s">
        <v>30</v>
      </c>
      <c r="D63" s="48"/>
      <c r="E63" s="48" t="s">
        <v>35</v>
      </c>
      <c r="F63" s="48"/>
      <c r="G63" s="48" t="s">
        <v>333</v>
      </c>
      <c r="H63" s="50" t="s">
        <v>37</v>
      </c>
      <c r="I63" s="48" t="s">
        <v>334</v>
      </c>
      <c r="J63" s="52" t="s">
        <v>45</v>
      </c>
      <c r="K63" s="48"/>
      <c r="L63" s="48"/>
      <c r="M63" s="51" t="s">
        <v>335</v>
      </c>
      <c r="N63" s="48"/>
      <c r="O63" s="48"/>
      <c r="P63" s="48"/>
      <c r="Q63" s="48"/>
      <c r="R63" s="48"/>
      <c r="S63" s="50" t="s">
        <v>37</v>
      </c>
      <c r="T63" s="48"/>
      <c r="U63" s="48"/>
      <c r="V63" s="48" t="s">
        <v>128</v>
      </c>
      <c r="W63" s="50" t="s">
        <v>37</v>
      </c>
      <c r="X63" s="50" t="s">
        <v>37</v>
      </c>
      <c r="Y63" s="48"/>
      <c r="Z63" s="48"/>
      <c r="AA63" s="48" t="s">
        <v>35</v>
      </c>
      <c r="AB63" s="48" t="s">
        <v>42</v>
      </c>
      <c r="AC63" s="48" t="s">
        <v>37</v>
      </c>
    </row>
    <row r="64" spans="1:29" ht="15.75">
      <c r="A64" s="52" t="s">
        <v>336</v>
      </c>
      <c r="B64" s="49">
        <v>4960912111</v>
      </c>
      <c r="C64" s="48" t="s">
        <v>30</v>
      </c>
      <c r="D64" s="48" t="s">
        <v>35</v>
      </c>
      <c r="E64" s="48"/>
      <c r="F64" s="48"/>
      <c r="G64" s="48" t="s">
        <v>337</v>
      </c>
      <c r="H64" s="50" t="s">
        <v>37</v>
      </c>
      <c r="I64" s="48"/>
      <c r="J64" s="52" t="s">
        <v>45</v>
      </c>
      <c r="K64" s="48" t="s">
        <v>172</v>
      </c>
      <c r="L64" s="48"/>
      <c r="M64" s="51" t="s">
        <v>338</v>
      </c>
      <c r="N64" s="48"/>
      <c r="O64" s="48"/>
      <c r="P64" s="48" t="s">
        <v>339</v>
      </c>
      <c r="Q64" s="48"/>
      <c r="R64" s="48" t="s">
        <v>339</v>
      </c>
      <c r="S64" s="50" t="s">
        <v>37</v>
      </c>
      <c r="T64" s="48" t="s">
        <v>331</v>
      </c>
      <c r="U64" s="48"/>
      <c r="V64" s="48" t="s">
        <v>340</v>
      </c>
      <c r="W64" s="50" t="s">
        <v>37</v>
      </c>
      <c r="X64" s="50" t="s">
        <v>37</v>
      </c>
      <c r="Y64" s="48"/>
      <c r="Z64" s="48"/>
      <c r="AA64" s="48" t="s">
        <v>35</v>
      </c>
      <c r="AB64" s="48" t="s">
        <v>42</v>
      </c>
      <c r="AC64" s="48" t="s">
        <v>37</v>
      </c>
    </row>
    <row r="65" spans="1:29" ht="15.75">
      <c r="A65" s="48" t="s">
        <v>341</v>
      </c>
      <c r="B65" s="49">
        <v>4989469372</v>
      </c>
      <c r="C65" s="48" t="s">
        <v>30</v>
      </c>
      <c r="D65" s="48"/>
      <c r="E65" s="48" t="s">
        <v>35</v>
      </c>
      <c r="F65" s="48"/>
      <c r="G65" s="48" t="s">
        <v>342</v>
      </c>
      <c r="H65" s="50" t="s">
        <v>37</v>
      </c>
      <c r="I65" s="48"/>
      <c r="J65" s="48" t="s">
        <v>38</v>
      </c>
      <c r="K65" s="48" t="s">
        <v>343</v>
      </c>
      <c r="L65" s="48"/>
      <c r="M65" s="51"/>
      <c r="N65" s="48"/>
      <c r="O65" s="48"/>
      <c r="P65" s="48" t="s">
        <v>344</v>
      </c>
      <c r="Q65" s="48"/>
      <c r="R65" s="48" t="s">
        <v>344</v>
      </c>
      <c r="S65" s="50" t="s">
        <v>37</v>
      </c>
      <c r="T65" s="48" t="s">
        <v>345</v>
      </c>
      <c r="U65" s="48"/>
      <c r="V65" s="48"/>
      <c r="W65" s="50" t="s">
        <v>37</v>
      </c>
      <c r="X65" s="50" t="s">
        <v>37</v>
      </c>
      <c r="Y65" s="48"/>
      <c r="Z65" s="48"/>
      <c r="AA65" s="48" t="s">
        <v>35</v>
      </c>
      <c r="AB65" s="48" t="s">
        <v>42</v>
      </c>
      <c r="AC65" s="48" t="s">
        <v>37</v>
      </c>
    </row>
    <row r="66" spans="1:29" ht="15.75">
      <c r="A66" s="52" t="s">
        <v>346</v>
      </c>
      <c r="B66" s="49">
        <v>4582002722</v>
      </c>
      <c r="C66" s="48" t="s">
        <v>30</v>
      </c>
      <c r="D66" s="48"/>
      <c r="E66" s="48" t="s">
        <v>35</v>
      </c>
      <c r="F66" s="48"/>
      <c r="G66" s="48" t="s">
        <v>347</v>
      </c>
      <c r="H66" s="50" t="s">
        <v>37</v>
      </c>
      <c r="I66" s="48"/>
      <c r="J66" s="52" t="s">
        <v>45</v>
      </c>
      <c r="K66" s="48"/>
      <c r="L66" s="48"/>
      <c r="M66" s="51" t="s">
        <v>348</v>
      </c>
      <c r="N66" s="48"/>
      <c r="O66" s="48"/>
      <c r="P66" s="48" t="s">
        <v>349</v>
      </c>
      <c r="Q66" s="48"/>
      <c r="R66" s="48" t="s">
        <v>349</v>
      </c>
      <c r="S66" s="50" t="s">
        <v>37</v>
      </c>
      <c r="T66" s="48"/>
      <c r="U66" s="48"/>
      <c r="V66" s="48" t="s">
        <v>156</v>
      </c>
      <c r="W66" s="50" t="s">
        <v>37</v>
      </c>
      <c r="X66" s="50" t="s">
        <v>37</v>
      </c>
      <c r="Y66" s="48"/>
      <c r="Z66" s="48"/>
      <c r="AA66" s="48" t="s">
        <v>35</v>
      </c>
      <c r="AB66" s="48" t="s">
        <v>42</v>
      </c>
      <c r="AC66" s="48" t="s">
        <v>37</v>
      </c>
    </row>
    <row r="67" spans="1:29" ht="15.75">
      <c r="A67" s="48" t="s">
        <v>350</v>
      </c>
      <c r="B67" s="49">
        <v>6286806113</v>
      </c>
      <c r="C67" s="48" t="s">
        <v>30</v>
      </c>
      <c r="D67" s="48"/>
      <c r="E67" s="48"/>
      <c r="F67" s="48" t="s">
        <v>35</v>
      </c>
      <c r="G67" s="48" t="s">
        <v>351</v>
      </c>
      <c r="H67" s="50" t="s">
        <v>37</v>
      </c>
      <c r="I67" s="48" t="s">
        <v>352</v>
      </c>
      <c r="J67" s="48" t="s">
        <v>38</v>
      </c>
      <c r="K67" s="48" t="s">
        <v>246</v>
      </c>
      <c r="L67" s="48"/>
      <c r="M67" s="51"/>
      <c r="N67" s="48"/>
      <c r="O67" s="48"/>
      <c r="P67" s="48" t="s">
        <v>353</v>
      </c>
      <c r="Q67" s="48"/>
      <c r="R67" s="48" t="s">
        <v>353</v>
      </c>
      <c r="S67" s="50" t="s">
        <v>37</v>
      </c>
      <c r="T67" s="48" t="s">
        <v>354</v>
      </c>
      <c r="U67" s="48"/>
      <c r="V67" s="48"/>
      <c r="W67" s="50" t="s">
        <v>37</v>
      </c>
      <c r="X67" s="50" t="s">
        <v>37</v>
      </c>
      <c r="Y67" s="48"/>
      <c r="Z67" s="48"/>
      <c r="AA67" s="48" t="s">
        <v>35</v>
      </c>
      <c r="AB67" s="48" t="s">
        <v>42</v>
      </c>
      <c r="AC67" s="48" t="s">
        <v>37</v>
      </c>
    </row>
    <row r="68" spans="1:29" ht="15.75">
      <c r="A68" s="48" t="s">
        <v>355</v>
      </c>
      <c r="B68" s="49">
        <v>4509149697</v>
      </c>
      <c r="C68" s="48" t="s">
        <v>30</v>
      </c>
      <c r="D68" s="48"/>
      <c r="E68" s="48"/>
      <c r="F68" s="48" t="s">
        <v>35</v>
      </c>
      <c r="G68" s="48" t="s">
        <v>356</v>
      </c>
      <c r="H68" s="50" t="s">
        <v>37</v>
      </c>
      <c r="I68" s="48" t="s">
        <v>357</v>
      </c>
      <c r="J68" s="48" t="s">
        <v>38</v>
      </c>
      <c r="K68" s="48" t="s">
        <v>358</v>
      </c>
      <c r="L68" s="48"/>
      <c r="M68" s="51"/>
      <c r="N68" s="48"/>
      <c r="O68" s="48"/>
      <c r="P68" s="48" t="s">
        <v>359</v>
      </c>
      <c r="Q68" s="48"/>
      <c r="R68" s="48" t="s">
        <v>359</v>
      </c>
      <c r="S68" s="50" t="s">
        <v>37</v>
      </c>
      <c r="T68" s="48" t="s">
        <v>360</v>
      </c>
      <c r="U68" s="48"/>
      <c r="V68" s="48"/>
      <c r="W68" s="50" t="s">
        <v>37</v>
      </c>
      <c r="X68" s="50" t="s">
        <v>37</v>
      </c>
      <c r="Y68" s="48"/>
      <c r="Z68" s="48"/>
      <c r="AA68" s="48" t="s">
        <v>35</v>
      </c>
      <c r="AB68" s="48" t="s">
        <v>42</v>
      </c>
      <c r="AC68" s="48" t="s">
        <v>37</v>
      </c>
    </row>
    <row r="69" spans="1:29" ht="15.75">
      <c r="A69" s="48" t="s">
        <v>361</v>
      </c>
      <c r="B69" s="49">
        <v>4343549844</v>
      </c>
      <c r="C69" s="48" t="s">
        <v>30</v>
      </c>
      <c r="D69" s="48"/>
      <c r="E69" s="48"/>
      <c r="F69" s="48" t="s">
        <v>35</v>
      </c>
      <c r="G69" s="48" t="s">
        <v>362</v>
      </c>
      <c r="H69" s="50" t="s">
        <v>37</v>
      </c>
      <c r="I69" s="48" t="s">
        <v>253</v>
      </c>
      <c r="J69" s="48" t="s">
        <v>38</v>
      </c>
      <c r="K69" s="48" t="s">
        <v>363</v>
      </c>
      <c r="L69" s="48"/>
      <c r="M69" s="51"/>
      <c r="N69" s="48"/>
      <c r="O69" s="48"/>
      <c r="P69" s="48" t="s">
        <v>364</v>
      </c>
      <c r="Q69" s="48"/>
      <c r="R69" s="48" t="s">
        <v>364</v>
      </c>
      <c r="S69" s="50" t="s">
        <v>37</v>
      </c>
      <c r="T69" s="48" t="s">
        <v>365</v>
      </c>
      <c r="U69" s="48"/>
      <c r="V69" s="48"/>
      <c r="W69" s="50" t="s">
        <v>37</v>
      </c>
      <c r="X69" s="50" t="s">
        <v>37</v>
      </c>
      <c r="Y69" s="48"/>
      <c r="Z69" s="48"/>
      <c r="AA69" s="48" t="s">
        <v>35</v>
      </c>
      <c r="AB69" s="48" t="s">
        <v>42</v>
      </c>
      <c r="AC69" s="48" t="s">
        <v>37</v>
      </c>
    </row>
    <row r="70" spans="1:29" ht="15.75">
      <c r="A70" s="52" t="s">
        <v>366</v>
      </c>
      <c r="B70" s="49">
        <v>4884142810</v>
      </c>
      <c r="C70" s="48" t="s">
        <v>30</v>
      </c>
      <c r="D70" s="48"/>
      <c r="E70" s="48"/>
      <c r="F70" s="48" t="s">
        <v>35</v>
      </c>
      <c r="G70" s="48" t="s">
        <v>367</v>
      </c>
      <c r="H70" s="50" t="s">
        <v>37</v>
      </c>
      <c r="I70" s="48" t="s">
        <v>368</v>
      </c>
      <c r="J70" s="52" t="s">
        <v>45</v>
      </c>
      <c r="K70" s="48" t="s">
        <v>369</v>
      </c>
      <c r="L70" s="48"/>
      <c r="M70" s="51" t="s">
        <v>370</v>
      </c>
      <c r="N70" s="48"/>
      <c r="O70" s="48"/>
      <c r="P70" s="48" t="s">
        <v>371</v>
      </c>
      <c r="Q70" s="48"/>
      <c r="R70" s="48" t="s">
        <v>371</v>
      </c>
      <c r="S70" s="50" t="s">
        <v>37</v>
      </c>
      <c r="T70" s="48" t="s">
        <v>369</v>
      </c>
      <c r="U70" s="48"/>
      <c r="V70" s="48" t="s">
        <v>372</v>
      </c>
      <c r="W70" s="50" t="s">
        <v>37</v>
      </c>
      <c r="X70" s="50" t="s">
        <v>37</v>
      </c>
      <c r="Y70" s="48"/>
      <c r="Z70" s="48"/>
      <c r="AA70" s="48" t="s">
        <v>35</v>
      </c>
      <c r="AB70" s="48" t="s">
        <v>42</v>
      </c>
      <c r="AC70" s="48" t="s">
        <v>37</v>
      </c>
    </row>
    <row r="71" spans="1:29" ht="15.75">
      <c r="A71" s="48" t="s">
        <v>373</v>
      </c>
      <c r="B71" s="49">
        <v>4520918901</v>
      </c>
      <c r="C71" s="48" t="s">
        <v>30</v>
      </c>
      <c r="D71" s="48"/>
      <c r="E71" s="48"/>
      <c r="F71" s="48" t="s">
        <v>35</v>
      </c>
      <c r="G71" s="48" t="s">
        <v>374</v>
      </c>
      <c r="H71" s="50" t="s">
        <v>37</v>
      </c>
      <c r="I71" s="48" t="s">
        <v>375</v>
      </c>
      <c r="J71" s="48" t="s">
        <v>38</v>
      </c>
      <c r="K71" s="48" t="s">
        <v>376</v>
      </c>
      <c r="L71" s="48"/>
      <c r="M71" s="51"/>
      <c r="N71" s="48"/>
      <c r="O71" s="48"/>
      <c r="P71" s="48" t="s">
        <v>377</v>
      </c>
      <c r="Q71" s="48"/>
      <c r="R71" s="48" t="s">
        <v>377</v>
      </c>
      <c r="S71" s="50" t="s">
        <v>37</v>
      </c>
      <c r="T71" s="48" t="s">
        <v>378</v>
      </c>
      <c r="U71" s="48"/>
      <c r="V71" s="48"/>
      <c r="W71" s="50" t="s">
        <v>37</v>
      </c>
      <c r="X71" s="50" t="s">
        <v>37</v>
      </c>
      <c r="Y71" s="48"/>
      <c r="Z71" s="48"/>
      <c r="AA71" s="48" t="s">
        <v>35</v>
      </c>
      <c r="AB71" s="48" t="s">
        <v>42</v>
      </c>
      <c r="AC71" s="48" t="s">
        <v>37</v>
      </c>
    </row>
    <row r="72" spans="1:29" ht="15.75">
      <c r="A72" s="52" t="s">
        <v>379</v>
      </c>
      <c r="B72" s="49">
        <v>4681263087</v>
      </c>
      <c r="C72" s="48" t="s">
        <v>30</v>
      </c>
      <c r="D72" s="48"/>
      <c r="E72" s="48" t="s">
        <v>35</v>
      </c>
      <c r="F72" s="48"/>
      <c r="G72" s="48" t="s">
        <v>380</v>
      </c>
      <c r="H72" s="50" t="s">
        <v>37</v>
      </c>
      <c r="I72" s="48"/>
      <c r="J72" s="52" t="s">
        <v>45</v>
      </c>
      <c r="K72" s="48" t="s">
        <v>198</v>
      </c>
      <c r="L72" s="48"/>
      <c r="M72" s="51" t="s">
        <v>381</v>
      </c>
      <c r="N72" s="48"/>
      <c r="O72" s="48"/>
      <c r="P72" s="48" t="s">
        <v>382</v>
      </c>
      <c r="Q72" s="48"/>
      <c r="R72" s="48" t="s">
        <v>382</v>
      </c>
      <c r="S72" s="50" t="s">
        <v>37</v>
      </c>
      <c r="T72" s="48" t="s">
        <v>198</v>
      </c>
      <c r="U72" s="48"/>
      <c r="V72" s="48" t="s">
        <v>383</v>
      </c>
      <c r="W72" s="50" t="s">
        <v>37</v>
      </c>
      <c r="X72" s="50" t="s">
        <v>37</v>
      </c>
      <c r="Y72" s="48"/>
      <c r="Z72" s="48"/>
      <c r="AA72" s="48" t="s">
        <v>35</v>
      </c>
      <c r="AB72" s="48" t="s">
        <v>42</v>
      </c>
      <c r="AC72" s="48" t="s">
        <v>37</v>
      </c>
    </row>
    <row r="73" spans="1:29" ht="15.75">
      <c r="A73" s="48" t="s">
        <v>384</v>
      </c>
      <c r="B73" s="49">
        <v>4125749531</v>
      </c>
      <c r="C73" s="48" t="s">
        <v>30</v>
      </c>
      <c r="D73" s="48" t="s">
        <v>35</v>
      </c>
      <c r="E73" s="48"/>
      <c r="F73" s="48"/>
      <c r="G73" s="48" t="s">
        <v>385</v>
      </c>
      <c r="H73" s="50" t="s">
        <v>37</v>
      </c>
      <c r="I73" s="48" t="s">
        <v>386</v>
      </c>
      <c r="J73" s="48" t="s">
        <v>38</v>
      </c>
      <c r="K73" s="48"/>
      <c r="L73" s="48"/>
      <c r="M73" s="51"/>
      <c r="N73" s="48"/>
      <c r="O73" s="48"/>
      <c r="P73" s="48" t="s">
        <v>93</v>
      </c>
      <c r="Q73" s="48"/>
      <c r="R73" s="48" t="s">
        <v>93</v>
      </c>
      <c r="S73" s="50" t="s">
        <v>37</v>
      </c>
      <c r="T73" s="48"/>
      <c r="U73" s="48"/>
      <c r="V73" s="48"/>
      <c r="W73" s="50"/>
      <c r="X73" s="50"/>
      <c r="Y73" s="48"/>
      <c r="Z73" s="48"/>
      <c r="AA73" s="48"/>
      <c r="AB73" s="48"/>
      <c r="AC73" s="48" t="s">
        <v>37</v>
      </c>
    </row>
    <row r="74" spans="1:29" ht="15.75">
      <c r="A74" s="48" t="s">
        <v>387</v>
      </c>
      <c r="B74" s="49">
        <v>4509320175</v>
      </c>
      <c r="C74" s="48" t="s">
        <v>30</v>
      </c>
      <c r="D74" s="48"/>
      <c r="E74" s="48"/>
      <c r="F74" s="48" t="s">
        <v>35</v>
      </c>
      <c r="G74" s="48" t="s">
        <v>388</v>
      </c>
      <c r="H74" s="50" t="s">
        <v>37</v>
      </c>
      <c r="I74" s="48"/>
      <c r="J74" s="48" t="s">
        <v>38</v>
      </c>
      <c r="K74" s="48" t="s">
        <v>220</v>
      </c>
      <c r="L74" s="48"/>
      <c r="M74" s="51"/>
      <c r="N74" s="48"/>
      <c r="O74" s="48"/>
      <c r="P74" s="48" t="s">
        <v>296</v>
      </c>
      <c r="Q74" s="48"/>
      <c r="R74" s="48" t="s">
        <v>296</v>
      </c>
      <c r="S74" s="50" t="s">
        <v>37</v>
      </c>
      <c r="T74" s="48" t="s">
        <v>220</v>
      </c>
      <c r="U74" s="48"/>
      <c r="V74" s="48"/>
      <c r="W74" s="50" t="s">
        <v>37</v>
      </c>
      <c r="X74" s="50" t="s">
        <v>37</v>
      </c>
      <c r="Y74" s="48"/>
      <c r="Z74" s="48"/>
      <c r="AA74" s="48" t="s">
        <v>35</v>
      </c>
      <c r="AB74" s="48" t="s">
        <v>42</v>
      </c>
      <c r="AC74" s="48" t="s">
        <v>37</v>
      </c>
    </row>
    <row r="75" spans="1:29" ht="15.75">
      <c r="A75" s="52" t="s">
        <v>389</v>
      </c>
      <c r="B75" s="49">
        <v>4508605656</v>
      </c>
      <c r="C75" s="48" t="s">
        <v>30</v>
      </c>
      <c r="D75" s="48"/>
      <c r="E75" s="48" t="s">
        <v>35</v>
      </c>
      <c r="F75" s="48"/>
      <c r="G75" s="48" t="s">
        <v>390</v>
      </c>
      <c r="H75" s="50" t="s">
        <v>37</v>
      </c>
      <c r="I75" s="48" t="s">
        <v>391</v>
      </c>
      <c r="J75" s="52" t="s">
        <v>45</v>
      </c>
      <c r="K75" s="48" t="s">
        <v>392</v>
      </c>
      <c r="L75" s="48"/>
      <c r="M75" s="51" t="s">
        <v>393</v>
      </c>
      <c r="N75" s="48"/>
      <c r="O75" s="48"/>
      <c r="P75" s="48" t="s">
        <v>394</v>
      </c>
      <c r="Q75" s="48"/>
      <c r="R75" s="48" t="s">
        <v>394</v>
      </c>
      <c r="S75" s="50" t="s">
        <v>37</v>
      </c>
      <c r="T75" s="48" t="s">
        <v>392</v>
      </c>
      <c r="U75" s="48"/>
      <c r="V75" s="48" t="s">
        <v>395</v>
      </c>
      <c r="W75" s="50" t="s">
        <v>37</v>
      </c>
      <c r="X75" s="50" t="s">
        <v>37</v>
      </c>
      <c r="Y75" s="48"/>
      <c r="Z75" s="48"/>
      <c r="AA75" s="48" t="s">
        <v>35</v>
      </c>
      <c r="AB75" s="48" t="s">
        <v>42</v>
      </c>
      <c r="AC75" s="48" t="s">
        <v>37</v>
      </c>
    </row>
    <row r="76" spans="1:29" ht="15.75">
      <c r="A76" s="52" t="s">
        <v>396</v>
      </c>
      <c r="B76" s="49">
        <v>4450205227</v>
      </c>
      <c r="C76" s="48" t="s">
        <v>30</v>
      </c>
      <c r="D76" s="48"/>
      <c r="E76" s="48"/>
      <c r="F76" s="48" t="s">
        <v>35</v>
      </c>
      <c r="G76" s="48" t="s">
        <v>397</v>
      </c>
      <c r="H76" s="50" t="s">
        <v>37</v>
      </c>
      <c r="I76" s="48"/>
      <c r="J76" s="52" t="s">
        <v>45</v>
      </c>
      <c r="K76" s="48" t="s">
        <v>316</v>
      </c>
      <c r="L76" s="48"/>
      <c r="M76" s="51" t="s">
        <v>398</v>
      </c>
      <c r="N76" s="48"/>
      <c r="O76" s="48"/>
      <c r="P76" s="48" t="s">
        <v>399</v>
      </c>
      <c r="Q76" s="48"/>
      <c r="R76" s="48" t="s">
        <v>399</v>
      </c>
      <c r="S76" s="50" t="s">
        <v>37</v>
      </c>
      <c r="T76" s="48" t="s">
        <v>316</v>
      </c>
      <c r="U76" s="48"/>
      <c r="V76" s="48" t="s">
        <v>58</v>
      </c>
      <c r="W76" s="50" t="s">
        <v>37</v>
      </c>
      <c r="X76" s="50" t="s">
        <v>37</v>
      </c>
      <c r="Y76" s="48"/>
      <c r="Z76" s="48"/>
      <c r="AA76" s="48" t="s">
        <v>35</v>
      </c>
      <c r="AB76" s="48" t="s">
        <v>42</v>
      </c>
      <c r="AC76" s="48" t="s">
        <v>37</v>
      </c>
    </row>
    <row r="77" spans="1:29" ht="15.75">
      <c r="A77" s="48" t="s">
        <v>400</v>
      </c>
      <c r="B77" s="49">
        <v>4860694163</v>
      </c>
      <c r="C77" s="48" t="s">
        <v>30</v>
      </c>
      <c r="D77" s="48"/>
      <c r="E77" s="48"/>
      <c r="F77" s="48" t="s">
        <v>35</v>
      </c>
      <c r="G77" s="48" t="s">
        <v>401</v>
      </c>
      <c r="H77" s="50" t="s">
        <v>37</v>
      </c>
      <c r="I77" s="48"/>
      <c r="J77" s="48" t="s">
        <v>38</v>
      </c>
      <c r="K77" s="48" t="s">
        <v>402</v>
      </c>
      <c r="L77" s="48"/>
      <c r="M77" s="51"/>
      <c r="N77" s="48"/>
      <c r="O77" s="48"/>
      <c r="P77" s="48" t="s">
        <v>403</v>
      </c>
      <c r="Q77" s="48"/>
      <c r="R77" s="48" t="s">
        <v>403</v>
      </c>
      <c r="S77" s="50" t="s">
        <v>37</v>
      </c>
      <c r="T77" s="48" t="s">
        <v>404</v>
      </c>
      <c r="U77" s="48"/>
      <c r="V77" s="48"/>
      <c r="W77" s="50" t="s">
        <v>37</v>
      </c>
      <c r="X77" s="50" t="s">
        <v>37</v>
      </c>
      <c r="Y77" s="48"/>
      <c r="Z77" s="48"/>
      <c r="AA77" s="48" t="s">
        <v>35</v>
      </c>
      <c r="AB77" s="48" t="s">
        <v>42</v>
      </c>
      <c r="AC77" s="48" t="s">
        <v>37</v>
      </c>
    </row>
    <row r="78" spans="1:29" ht="15.75">
      <c r="A78" s="48" t="s">
        <v>405</v>
      </c>
      <c r="B78" s="49">
        <v>4521037836</v>
      </c>
      <c r="C78" s="48" t="s">
        <v>30</v>
      </c>
      <c r="D78" s="48"/>
      <c r="E78" s="48"/>
      <c r="F78" s="48" t="s">
        <v>35</v>
      </c>
      <c r="G78" s="48" t="s">
        <v>406</v>
      </c>
      <c r="H78" s="50" t="s">
        <v>37</v>
      </c>
      <c r="I78" s="48" t="s">
        <v>352</v>
      </c>
      <c r="J78" s="48" t="s">
        <v>38</v>
      </c>
      <c r="K78" s="48"/>
      <c r="L78" s="48"/>
      <c r="M78" s="51"/>
      <c r="N78" s="48"/>
      <c r="O78" s="48"/>
      <c r="P78" s="48" t="s">
        <v>246</v>
      </c>
      <c r="Q78" s="48"/>
      <c r="R78" s="48" t="s">
        <v>246</v>
      </c>
      <c r="S78" s="50" t="s">
        <v>37</v>
      </c>
      <c r="T78" s="48"/>
      <c r="U78" s="48"/>
      <c r="V78" s="48"/>
      <c r="W78" s="50"/>
      <c r="X78" s="50"/>
      <c r="Y78" s="48"/>
      <c r="Z78" s="48"/>
      <c r="AA78" s="48"/>
      <c r="AB78" s="48"/>
      <c r="AC78" s="48" t="s">
        <v>37</v>
      </c>
    </row>
    <row r="79" spans="1:29" ht="15.75">
      <c r="A79" s="48" t="s">
        <v>407</v>
      </c>
      <c r="B79" s="49">
        <v>6060078338</v>
      </c>
      <c r="C79" s="48" t="s">
        <v>30</v>
      </c>
      <c r="D79" s="48"/>
      <c r="E79" s="48"/>
      <c r="F79" s="48" t="s">
        <v>35</v>
      </c>
      <c r="G79" s="48" t="s">
        <v>408</v>
      </c>
      <c r="H79" s="50" t="s">
        <v>37</v>
      </c>
      <c r="I79" s="48"/>
      <c r="J79" s="48" t="s">
        <v>38</v>
      </c>
      <c r="K79" s="48" t="s">
        <v>316</v>
      </c>
      <c r="L79" s="48"/>
      <c r="M79" s="51"/>
      <c r="N79" s="48"/>
      <c r="O79" s="48"/>
      <c r="P79" s="48" t="s">
        <v>409</v>
      </c>
      <c r="Q79" s="48"/>
      <c r="R79" s="48" t="s">
        <v>409</v>
      </c>
      <c r="S79" s="50" t="s">
        <v>37</v>
      </c>
      <c r="T79" s="48" t="s">
        <v>316</v>
      </c>
      <c r="U79" s="48"/>
      <c r="V79" s="48"/>
      <c r="W79" s="50" t="s">
        <v>37</v>
      </c>
      <c r="X79" s="50" t="s">
        <v>37</v>
      </c>
      <c r="Y79" s="48"/>
      <c r="Z79" s="48"/>
      <c r="AA79" s="48" t="s">
        <v>35</v>
      </c>
      <c r="AB79" s="48" t="s">
        <v>42</v>
      </c>
      <c r="AC79" s="48" t="s">
        <v>37</v>
      </c>
    </row>
    <row r="80" spans="1:29" ht="15.75">
      <c r="A80" s="48" t="s">
        <v>410</v>
      </c>
      <c r="B80" s="49">
        <v>4382127971</v>
      </c>
      <c r="C80" s="48" t="s">
        <v>30</v>
      </c>
      <c r="D80" s="48" t="s">
        <v>35</v>
      </c>
      <c r="E80" s="48"/>
      <c r="F80" s="48"/>
      <c r="G80" s="48" t="s">
        <v>411</v>
      </c>
      <c r="H80" s="50" t="s">
        <v>37</v>
      </c>
      <c r="I80" s="48" t="s">
        <v>412</v>
      </c>
      <c r="J80" s="48" t="s">
        <v>38</v>
      </c>
      <c r="K80" s="48" t="s">
        <v>359</v>
      </c>
      <c r="L80" s="48"/>
      <c r="M80" s="51"/>
      <c r="N80" s="48"/>
      <c r="O80" s="48"/>
      <c r="P80" s="48" t="s">
        <v>56</v>
      </c>
      <c r="Q80" s="48"/>
      <c r="R80" s="48" t="s">
        <v>56</v>
      </c>
      <c r="S80" s="50" t="s">
        <v>37</v>
      </c>
      <c r="T80" s="48" t="s">
        <v>359</v>
      </c>
      <c r="U80" s="48"/>
      <c r="V80" s="48"/>
      <c r="W80" s="50" t="s">
        <v>37</v>
      </c>
      <c r="X80" s="50" t="s">
        <v>37</v>
      </c>
      <c r="Y80" s="48"/>
      <c r="Z80" s="48"/>
      <c r="AA80" s="48" t="s">
        <v>35</v>
      </c>
      <c r="AB80" s="48" t="s">
        <v>42</v>
      </c>
      <c r="AC80" s="48" t="s">
        <v>37</v>
      </c>
    </row>
    <row r="81" spans="1:29" ht="15.75">
      <c r="A81" s="48" t="s">
        <v>413</v>
      </c>
      <c r="B81" s="49">
        <v>4980896464</v>
      </c>
      <c r="C81" s="48" t="s">
        <v>30</v>
      </c>
      <c r="D81" s="48" t="s">
        <v>35</v>
      </c>
      <c r="E81" s="48"/>
      <c r="F81" s="48"/>
      <c r="G81" s="48" t="s">
        <v>414</v>
      </c>
      <c r="H81" s="50" t="s">
        <v>37</v>
      </c>
      <c r="I81" s="48" t="s">
        <v>415</v>
      </c>
      <c r="J81" s="48" t="s">
        <v>38</v>
      </c>
      <c r="K81" s="48" t="s">
        <v>238</v>
      </c>
      <c r="L81" s="48"/>
      <c r="M81" s="51"/>
      <c r="N81" s="48"/>
      <c r="O81" s="48"/>
      <c r="P81" s="48" t="s">
        <v>416</v>
      </c>
      <c r="Q81" s="48"/>
      <c r="R81" s="48" t="s">
        <v>416</v>
      </c>
      <c r="S81" s="50" t="s">
        <v>37</v>
      </c>
      <c r="T81" s="48" t="s">
        <v>238</v>
      </c>
      <c r="U81" s="48"/>
      <c r="V81" s="48"/>
      <c r="W81" s="50" t="s">
        <v>37</v>
      </c>
      <c r="X81" s="50" t="s">
        <v>37</v>
      </c>
      <c r="Y81" s="48"/>
      <c r="Z81" s="48"/>
      <c r="AA81" s="48" t="s">
        <v>35</v>
      </c>
      <c r="AB81" s="48" t="s">
        <v>42</v>
      </c>
      <c r="AC81" s="48" t="s">
        <v>37</v>
      </c>
    </row>
    <row r="82" spans="1:29" ht="15.75">
      <c r="A82" s="48" t="s">
        <v>417</v>
      </c>
      <c r="B82" s="49">
        <v>4582498256</v>
      </c>
      <c r="C82" s="48" t="s">
        <v>30</v>
      </c>
      <c r="D82" s="48"/>
      <c r="E82" s="48"/>
      <c r="F82" s="48" t="s">
        <v>35</v>
      </c>
      <c r="G82" s="48" t="s">
        <v>418</v>
      </c>
      <c r="H82" s="50" t="s">
        <v>37</v>
      </c>
      <c r="I82" s="48" t="s">
        <v>220</v>
      </c>
      <c r="J82" s="48" t="s">
        <v>38</v>
      </c>
      <c r="K82" s="48"/>
      <c r="L82" s="48"/>
      <c r="M82" s="51"/>
      <c r="N82" s="48"/>
      <c r="O82" s="48"/>
      <c r="P82" s="48" t="s">
        <v>172</v>
      </c>
      <c r="Q82" s="48"/>
      <c r="R82" s="48" t="s">
        <v>172</v>
      </c>
      <c r="S82" s="50" t="s">
        <v>37</v>
      </c>
      <c r="T82" s="48"/>
      <c r="U82" s="48"/>
      <c r="V82" s="48"/>
      <c r="W82" s="50"/>
      <c r="X82" s="50"/>
      <c r="Y82" s="48"/>
      <c r="Z82" s="48"/>
      <c r="AA82" s="48"/>
      <c r="AB82" s="48"/>
      <c r="AC82" s="48" t="s">
        <v>37</v>
      </c>
    </row>
    <row r="83" spans="1:29" ht="15.75">
      <c r="A83" s="48" t="s">
        <v>419</v>
      </c>
      <c r="B83" s="49">
        <v>6303159427</v>
      </c>
      <c r="C83" s="48" t="s">
        <v>30</v>
      </c>
      <c r="D83" s="48"/>
      <c r="E83" s="48"/>
      <c r="F83" s="48" t="s">
        <v>35</v>
      </c>
      <c r="G83" s="48" t="s">
        <v>420</v>
      </c>
      <c r="H83" s="50" t="s">
        <v>37</v>
      </c>
      <c r="I83" s="48"/>
      <c r="J83" s="48" t="s">
        <v>38</v>
      </c>
      <c r="K83" s="48"/>
      <c r="L83" s="48"/>
      <c r="M83" s="51"/>
      <c r="N83" s="48"/>
      <c r="O83" s="48"/>
      <c r="P83" s="48"/>
      <c r="Q83" s="48"/>
      <c r="R83" s="48"/>
      <c r="S83" s="50" t="s">
        <v>37</v>
      </c>
      <c r="T83" s="48"/>
      <c r="U83" s="48"/>
      <c r="V83" s="48"/>
      <c r="W83" s="50"/>
      <c r="X83" s="50"/>
      <c r="Y83" s="48"/>
      <c r="Z83" s="48"/>
      <c r="AA83" s="48"/>
      <c r="AB83" s="48"/>
      <c r="AC83" s="48" t="s">
        <v>37</v>
      </c>
    </row>
    <row r="84" spans="1:29" ht="15.75">
      <c r="A84" s="48" t="s">
        <v>421</v>
      </c>
      <c r="B84" s="49">
        <v>4607910880</v>
      </c>
      <c r="C84" s="48" t="s">
        <v>30</v>
      </c>
      <c r="D84" s="48"/>
      <c r="E84" s="48"/>
      <c r="F84" s="48" t="s">
        <v>35</v>
      </c>
      <c r="G84" s="48" t="s">
        <v>422</v>
      </c>
      <c r="H84" s="50" t="s">
        <v>37</v>
      </c>
      <c r="I84" s="48" t="s">
        <v>423</v>
      </c>
      <c r="J84" s="48" t="s">
        <v>38</v>
      </c>
      <c r="K84" s="48" t="s">
        <v>424</v>
      </c>
      <c r="L84" s="48"/>
      <c r="M84" s="51"/>
      <c r="N84" s="48"/>
      <c r="O84" s="48"/>
      <c r="P84" s="48" t="s">
        <v>425</v>
      </c>
      <c r="Q84" s="48"/>
      <c r="R84" s="48" t="s">
        <v>425</v>
      </c>
      <c r="S84" s="50" t="s">
        <v>37</v>
      </c>
      <c r="T84" s="48" t="s">
        <v>424</v>
      </c>
      <c r="U84" s="48"/>
      <c r="V84" s="48"/>
      <c r="W84" s="50" t="s">
        <v>37</v>
      </c>
      <c r="X84" s="50" t="s">
        <v>37</v>
      </c>
      <c r="Y84" s="48"/>
      <c r="Z84" s="48"/>
      <c r="AA84" s="48" t="s">
        <v>35</v>
      </c>
      <c r="AB84" s="48" t="s">
        <v>42</v>
      </c>
      <c r="AC84" s="48" t="s">
        <v>37</v>
      </c>
    </row>
    <row r="85" spans="1:29" ht="15.75">
      <c r="A85" s="48" t="s">
        <v>426</v>
      </c>
      <c r="B85" s="49">
        <v>4381169778</v>
      </c>
      <c r="C85" s="48" t="s">
        <v>30</v>
      </c>
      <c r="D85" s="48"/>
      <c r="E85" s="48"/>
      <c r="F85" s="48" t="s">
        <v>35</v>
      </c>
      <c r="G85" s="48" t="s">
        <v>427</v>
      </c>
      <c r="H85" s="50" t="s">
        <v>37</v>
      </c>
      <c r="I85" s="48" t="s">
        <v>49</v>
      </c>
      <c r="J85" s="48" t="s">
        <v>38</v>
      </c>
      <c r="K85" s="48"/>
      <c r="L85" s="48"/>
      <c r="M85" s="51"/>
      <c r="N85" s="48"/>
      <c r="O85" s="48"/>
      <c r="P85" s="48" t="s">
        <v>175</v>
      </c>
      <c r="Q85" s="48"/>
      <c r="R85" s="48" t="s">
        <v>175</v>
      </c>
      <c r="S85" s="50" t="s">
        <v>37</v>
      </c>
      <c r="T85" s="48"/>
      <c r="U85" s="48"/>
      <c r="V85" s="48"/>
      <c r="W85" s="50"/>
      <c r="X85" s="50"/>
      <c r="Y85" s="48"/>
      <c r="Z85" s="48"/>
      <c r="AA85" s="48"/>
      <c r="AB85" s="48"/>
      <c r="AC85" s="48" t="s">
        <v>37</v>
      </c>
    </row>
    <row r="86" spans="1:29" ht="15.75">
      <c r="A86" s="48" t="s">
        <v>428</v>
      </c>
      <c r="B86" s="49">
        <v>4981932650</v>
      </c>
      <c r="C86" s="48" t="s">
        <v>30</v>
      </c>
      <c r="D86" s="48"/>
      <c r="E86" s="48"/>
      <c r="F86" s="48" t="s">
        <v>35</v>
      </c>
      <c r="G86" s="48" t="s">
        <v>429</v>
      </c>
      <c r="H86" s="50" t="s">
        <v>37</v>
      </c>
      <c r="I86" s="48" t="s">
        <v>430</v>
      </c>
      <c r="J86" s="48" t="s">
        <v>38</v>
      </c>
      <c r="K86" s="48" t="s">
        <v>431</v>
      </c>
      <c r="L86" s="48"/>
      <c r="M86" s="51"/>
      <c r="N86" s="48"/>
      <c r="O86" s="48"/>
      <c r="P86" s="48" t="s">
        <v>432</v>
      </c>
      <c r="Q86" s="48"/>
      <c r="R86" s="48" t="s">
        <v>432</v>
      </c>
      <c r="S86" s="50" t="s">
        <v>37</v>
      </c>
      <c r="T86" s="48" t="s">
        <v>394</v>
      </c>
      <c r="U86" s="48"/>
      <c r="V86" s="48"/>
      <c r="W86" s="50" t="s">
        <v>37</v>
      </c>
      <c r="X86" s="50" t="s">
        <v>37</v>
      </c>
      <c r="Y86" s="48"/>
      <c r="Z86" s="48"/>
      <c r="AA86" s="48" t="s">
        <v>35</v>
      </c>
      <c r="AB86" s="48" t="s">
        <v>42</v>
      </c>
      <c r="AC86" s="48" t="s">
        <v>37</v>
      </c>
    </row>
    <row r="87" spans="1:29" ht="15.75">
      <c r="A87" s="48" t="s">
        <v>433</v>
      </c>
      <c r="B87" s="49">
        <v>4860679695</v>
      </c>
      <c r="C87" s="48" t="s">
        <v>30</v>
      </c>
      <c r="D87" s="48"/>
      <c r="E87" s="48"/>
      <c r="F87" s="48" t="s">
        <v>35</v>
      </c>
      <c r="G87" s="48" t="s">
        <v>224</v>
      </c>
      <c r="H87" s="50" t="s">
        <v>37</v>
      </c>
      <c r="I87" s="48"/>
      <c r="J87" s="48" t="s">
        <v>38</v>
      </c>
      <c r="K87" s="48"/>
      <c r="L87" s="48"/>
      <c r="M87" s="51"/>
      <c r="N87" s="48"/>
      <c r="O87" s="48"/>
      <c r="P87" s="48"/>
      <c r="Q87" s="48"/>
      <c r="R87" s="48"/>
      <c r="S87" s="50" t="s">
        <v>37</v>
      </c>
      <c r="T87" s="48"/>
      <c r="U87" s="48"/>
      <c r="V87" s="48"/>
      <c r="W87" s="50"/>
      <c r="X87" s="50"/>
      <c r="Y87" s="48"/>
      <c r="Z87" s="48"/>
      <c r="AA87" s="48"/>
      <c r="AB87" s="48"/>
      <c r="AC87" s="48" t="s">
        <v>37</v>
      </c>
    </row>
    <row r="88" spans="1:29" ht="15.75">
      <c r="A88" s="48" t="s">
        <v>434</v>
      </c>
      <c r="B88" s="49">
        <v>4148143605</v>
      </c>
      <c r="C88" s="48" t="s">
        <v>30</v>
      </c>
      <c r="D88" s="48"/>
      <c r="E88" s="48"/>
      <c r="F88" s="48" t="s">
        <v>35</v>
      </c>
      <c r="G88" s="54" t="s">
        <v>435</v>
      </c>
      <c r="H88" s="50" t="s">
        <v>37</v>
      </c>
      <c r="I88" s="48"/>
      <c r="J88" s="48" t="s">
        <v>38</v>
      </c>
      <c r="K88" s="48" t="s">
        <v>436</v>
      </c>
      <c r="L88" s="48"/>
      <c r="M88" s="51"/>
      <c r="N88" s="48"/>
      <c r="O88" s="48"/>
      <c r="P88" s="48" t="s">
        <v>437</v>
      </c>
      <c r="Q88" s="48"/>
      <c r="R88" s="48" t="s">
        <v>437</v>
      </c>
      <c r="S88" s="50" t="s">
        <v>37</v>
      </c>
      <c r="T88" s="48" t="s">
        <v>312</v>
      </c>
      <c r="U88" s="48"/>
      <c r="V88" s="48"/>
      <c r="W88" s="50" t="s">
        <v>37</v>
      </c>
      <c r="X88" s="50" t="s">
        <v>37</v>
      </c>
      <c r="Y88" s="48"/>
      <c r="Z88" s="48"/>
      <c r="AA88" s="48" t="s">
        <v>35</v>
      </c>
      <c r="AB88" s="48" t="s">
        <v>42</v>
      </c>
      <c r="AC88" s="48" t="s">
        <v>37</v>
      </c>
    </row>
    <row r="89" spans="1:29" ht="15.75">
      <c r="A89" s="52" t="s">
        <v>438</v>
      </c>
      <c r="B89" s="49">
        <v>4329476711</v>
      </c>
      <c r="C89" s="48" t="s">
        <v>30</v>
      </c>
      <c r="D89" s="48"/>
      <c r="E89" s="48"/>
      <c r="F89" s="48" t="s">
        <v>35</v>
      </c>
      <c r="G89" s="48" t="s">
        <v>439</v>
      </c>
      <c r="H89" s="50" t="s">
        <v>37</v>
      </c>
      <c r="I89" s="48"/>
      <c r="J89" s="52" t="s">
        <v>45</v>
      </c>
      <c r="K89" s="48"/>
      <c r="L89" s="48"/>
      <c r="M89" s="51" t="s">
        <v>440</v>
      </c>
      <c r="N89" s="48"/>
      <c r="O89" s="48"/>
      <c r="P89" s="48" t="s">
        <v>441</v>
      </c>
      <c r="Q89" s="48"/>
      <c r="R89" s="48" t="s">
        <v>441</v>
      </c>
      <c r="S89" s="50" t="s">
        <v>37</v>
      </c>
      <c r="T89" s="48"/>
      <c r="U89" s="48"/>
      <c r="V89" s="48" t="s">
        <v>442</v>
      </c>
      <c r="W89" s="50" t="s">
        <v>37</v>
      </c>
      <c r="X89" s="50" t="s">
        <v>37</v>
      </c>
      <c r="Y89" s="48"/>
      <c r="Z89" s="48"/>
      <c r="AA89" s="48" t="s">
        <v>35</v>
      </c>
      <c r="AB89" s="48" t="s">
        <v>42</v>
      </c>
      <c r="AC89" s="48" t="s">
        <v>37</v>
      </c>
    </row>
    <row r="90" spans="1:29" ht="15.75">
      <c r="A90" s="52" t="s">
        <v>443</v>
      </c>
      <c r="B90" s="49">
        <v>4382069122</v>
      </c>
      <c r="C90" s="48" t="s">
        <v>30</v>
      </c>
      <c r="D90" s="48"/>
      <c r="E90" s="48"/>
      <c r="F90" s="48" t="s">
        <v>35</v>
      </c>
      <c r="G90" s="48" t="s">
        <v>444</v>
      </c>
      <c r="H90" s="50" t="s">
        <v>37</v>
      </c>
      <c r="I90" s="48" t="s">
        <v>445</v>
      </c>
      <c r="J90" s="52" t="s">
        <v>45</v>
      </c>
      <c r="K90" s="48" t="s">
        <v>164</v>
      </c>
      <c r="L90" s="48"/>
      <c r="M90" s="51" t="s">
        <v>446</v>
      </c>
      <c r="N90" s="48"/>
      <c r="O90" s="48"/>
      <c r="P90" s="48" t="s">
        <v>447</v>
      </c>
      <c r="Q90" s="48"/>
      <c r="R90" s="48" t="s">
        <v>447</v>
      </c>
      <c r="S90" s="50" t="s">
        <v>37</v>
      </c>
      <c r="T90" s="48" t="s">
        <v>164</v>
      </c>
      <c r="U90" s="48"/>
      <c r="V90" s="48" t="s">
        <v>372</v>
      </c>
      <c r="W90" s="50" t="s">
        <v>37</v>
      </c>
      <c r="X90" s="50" t="s">
        <v>37</v>
      </c>
      <c r="Y90" s="48"/>
      <c r="Z90" s="48"/>
      <c r="AA90" s="48" t="s">
        <v>35</v>
      </c>
      <c r="AB90" s="48" t="s">
        <v>42</v>
      </c>
      <c r="AC90" s="48" t="s">
        <v>37</v>
      </c>
    </row>
    <row r="91" spans="1:29" ht="15.75">
      <c r="A91" s="48" t="s">
        <v>448</v>
      </c>
      <c r="B91" s="49">
        <v>4862265421</v>
      </c>
      <c r="C91" s="48" t="s">
        <v>30</v>
      </c>
      <c r="D91" s="48"/>
      <c r="E91" s="48"/>
      <c r="F91" s="48" t="s">
        <v>35</v>
      </c>
      <c r="G91" s="48" t="s">
        <v>449</v>
      </c>
      <c r="H91" s="50" t="s">
        <v>37</v>
      </c>
      <c r="I91" s="48" t="s">
        <v>450</v>
      </c>
      <c r="J91" s="48" t="s">
        <v>38</v>
      </c>
      <c r="K91" s="48" t="s">
        <v>447</v>
      </c>
      <c r="L91" s="48"/>
      <c r="M91" s="51"/>
      <c r="N91" s="48"/>
      <c r="O91" s="48"/>
      <c r="P91" s="48" t="s">
        <v>451</v>
      </c>
      <c r="Q91" s="48"/>
      <c r="R91" s="48" t="s">
        <v>451</v>
      </c>
      <c r="S91" s="50" t="s">
        <v>37</v>
      </c>
      <c r="T91" s="48" t="s">
        <v>447</v>
      </c>
      <c r="U91" s="48"/>
      <c r="V91" s="48"/>
      <c r="W91" s="50" t="s">
        <v>37</v>
      </c>
      <c r="X91" s="50" t="s">
        <v>37</v>
      </c>
      <c r="Y91" s="48"/>
      <c r="Z91" s="48"/>
      <c r="AA91" s="48" t="s">
        <v>35</v>
      </c>
      <c r="AB91" s="48" t="s">
        <v>42</v>
      </c>
      <c r="AC91" s="48" t="s">
        <v>37</v>
      </c>
    </row>
    <row r="92" spans="1:29" ht="15.75">
      <c r="A92" s="48" t="s">
        <v>452</v>
      </c>
      <c r="B92" s="49">
        <v>4581417937</v>
      </c>
      <c r="C92" s="48" t="s">
        <v>30</v>
      </c>
      <c r="D92" s="48"/>
      <c r="E92" s="48"/>
      <c r="F92" s="48" t="s">
        <v>35</v>
      </c>
      <c r="G92" s="48" t="s">
        <v>453</v>
      </c>
      <c r="H92" s="50" t="s">
        <v>37</v>
      </c>
      <c r="I92" s="48"/>
      <c r="J92" s="48" t="s">
        <v>38</v>
      </c>
      <c r="K92" s="48" t="s">
        <v>454</v>
      </c>
      <c r="L92" s="48"/>
      <c r="M92" s="51"/>
      <c r="N92" s="48"/>
      <c r="O92" s="48"/>
      <c r="P92" s="48" t="s">
        <v>441</v>
      </c>
      <c r="Q92" s="48"/>
      <c r="R92" s="48" t="s">
        <v>441</v>
      </c>
      <c r="S92" s="50" t="s">
        <v>37</v>
      </c>
      <c r="T92" s="48" t="s">
        <v>454</v>
      </c>
      <c r="U92" s="48"/>
      <c r="V92" s="48"/>
      <c r="W92" s="50" t="s">
        <v>37</v>
      </c>
      <c r="X92" s="50" t="s">
        <v>37</v>
      </c>
      <c r="Y92" s="48"/>
      <c r="Z92" s="48"/>
      <c r="AA92" s="48" t="s">
        <v>35</v>
      </c>
      <c r="AB92" s="48" t="s">
        <v>42</v>
      </c>
      <c r="AC92" s="48" t="s">
        <v>37</v>
      </c>
    </row>
    <row r="93" spans="1:29" ht="15.75">
      <c r="A93" s="52" t="s">
        <v>455</v>
      </c>
      <c r="B93" s="49">
        <v>6302622166</v>
      </c>
      <c r="C93" s="48" t="s">
        <v>30</v>
      </c>
      <c r="D93" s="48" t="s">
        <v>35</v>
      </c>
      <c r="E93" s="48"/>
      <c r="F93" s="48"/>
      <c r="G93" s="48" t="s">
        <v>456</v>
      </c>
      <c r="H93" s="50" t="s">
        <v>37</v>
      </c>
      <c r="I93" s="48"/>
      <c r="J93" s="52" t="s">
        <v>45</v>
      </c>
      <c r="K93" s="48" t="s">
        <v>457</v>
      </c>
      <c r="L93" s="48"/>
      <c r="M93" s="51" t="s">
        <v>458</v>
      </c>
      <c r="N93" s="48"/>
      <c r="O93" s="48"/>
      <c r="P93" s="48" t="s">
        <v>459</v>
      </c>
      <c r="Q93" s="48"/>
      <c r="R93" s="48" t="s">
        <v>459</v>
      </c>
      <c r="S93" s="50" t="s">
        <v>37</v>
      </c>
      <c r="T93" s="48" t="s">
        <v>457</v>
      </c>
      <c r="U93" s="48"/>
      <c r="V93" s="48" t="s">
        <v>340</v>
      </c>
      <c r="W93" s="50" t="s">
        <v>37</v>
      </c>
      <c r="X93" s="50" t="s">
        <v>37</v>
      </c>
      <c r="Y93" s="48"/>
      <c r="Z93" s="48"/>
      <c r="AA93" s="48" t="s">
        <v>35</v>
      </c>
      <c r="AB93" s="48" t="s">
        <v>42</v>
      </c>
      <c r="AC93" s="48" t="s">
        <v>37</v>
      </c>
    </row>
    <row r="94" spans="1:29" ht="15.75">
      <c r="A94" s="52" t="s">
        <v>460</v>
      </c>
      <c r="B94" s="49">
        <v>4329209322</v>
      </c>
      <c r="C94" s="48" t="s">
        <v>30</v>
      </c>
      <c r="D94" s="48"/>
      <c r="E94" s="48"/>
      <c r="F94" s="48" t="s">
        <v>35</v>
      </c>
      <c r="G94" s="48" t="s">
        <v>461</v>
      </c>
      <c r="H94" s="50" t="s">
        <v>37</v>
      </c>
      <c r="I94" s="48"/>
      <c r="J94" s="52" t="s">
        <v>45</v>
      </c>
      <c r="K94" s="48" t="s">
        <v>462</v>
      </c>
      <c r="L94" s="48"/>
      <c r="M94" s="51"/>
      <c r="N94" s="48" t="s">
        <v>198</v>
      </c>
      <c r="O94" s="48"/>
      <c r="P94" s="48" t="s">
        <v>253</v>
      </c>
      <c r="Q94" s="48"/>
      <c r="R94" s="48" t="s">
        <v>253</v>
      </c>
      <c r="S94" s="50" t="s">
        <v>37</v>
      </c>
      <c r="T94" s="48" t="s">
        <v>462</v>
      </c>
      <c r="U94" s="48"/>
      <c r="V94" s="48"/>
      <c r="W94" s="50" t="s">
        <v>37</v>
      </c>
      <c r="X94" s="50" t="s">
        <v>37</v>
      </c>
      <c r="Y94" s="48"/>
      <c r="Z94" s="48"/>
      <c r="AA94" s="48" t="s">
        <v>42</v>
      </c>
      <c r="AB94" s="48" t="s">
        <v>35</v>
      </c>
      <c r="AC94" s="48" t="s">
        <v>37</v>
      </c>
    </row>
    <row r="95" spans="1:29" ht="15.75">
      <c r="A95" s="48" t="s">
        <v>463</v>
      </c>
      <c r="B95" s="49">
        <v>4860738853</v>
      </c>
      <c r="C95" s="48" t="s">
        <v>30</v>
      </c>
      <c r="D95" s="48" t="s">
        <v>35</v>
      </c>
      <c r="E95" s="48"/>
      <c r="F95" s="48"/>
      <c r="G95" s="48" t="s">
        <v>464</v>
      </c>
      <c r="H95" s="50" t="s">
        <v>37</v>
      </c>
      <c r="I95" s="48"/>
      <c r="J95" s="48" t="s">
        <v>38</v>
      </c>
      <c r="K95" s="48" t="s">
        <v>465</v>
      </c>
      <c r="L95" s="48"/>
      <c r="M95" s="51"/>
      <c r="N95" s="48" t="s">
        <v>466</v>
      </c>
      <c r="O95" s="48"/>
      <c r="P95" s="48" t="s">
        <v>467</v>
      </c>
      <c r="Q95" s="48"/>
      <c r="R95" s="48" t="s">
        <v>467</v>
      </c>
      <c r="S95" s="50" t="s">
        <v>37</v>
      </c>
      <c r="T95" s="48" t="s">
        <v>465</v>
      </c>
      <c r="U95" s="48"/>
      <c r="V95" s="48"/>
      <c r="W95" s="50" t="s">
        <v>37</v>
      </c>
      <c r="X95" s="50" t="s">
        <v>37</v>
      </c>
      <c r="Y95" s="48"/>
      <c r="Z95" s="48"/>
      <c r="AA95" s="48" t="s">
        <v>42</v>
      </c>
      <c r="AB95" s="48" t="s">
        <v>35</v>
      </c>
      <c r="AC95" s="48" t="s">
        <v>37</v>
      </c>
    </row>
    <row r="96" spans="1:29" ht="15.75">
      <c r="A96" s="48" t="s">
        <v>468</v>
      </c>
      <c r="B96" s="49">
        <v>4383572731</v>
      </c>
      <c r="C96" s="48" t="s">
        <v>30</v>
      </c>
      <c r="D96" s="48" t="s">
        <v>35</v>
      </c>
      <c r="E96" s="48"/>
      <c r="F96" s="48"/>
      <c r="G96" s="48" t="s">
        <v>469</v>
      </c>
      <c r="H96" s="50" t="s">
        <v>37</v>
      </c>
      <c r="I96" s="48"/>
      <c r="J96" s="48" t="s">
        <v>38</v>
      </c>
      <c r="K96" s="48" t="s">
        <v>470</v>
      </c>
      <c r="L96" s="48"/>
      <c r="M96" s="51"/>
      <c r="N96" s="48" t="s">
        <v>471</v>
      </c>
      <c r="O96" s="48"/>
      <c r="P96" s="48" t="s">
        <v>472</v>
      </c>
      <c r="Q96" s="48"/>
      <c r="R96" s="48" t="s">
        <v>472</v>
      </c>
      <c r="S96" s="50" t="s">
        <v>37</v>
      </c>
      <c r="T96" s="48" t="s">
        <v>470</v>
      </c>
      <c r="U96" s="48"/>
      <c r="V96" s="48"/>
      <c r="W96" s="50" t="s">
        <v>37</v>
      </c>
      <c r="X96" s="50" t="s">
        <v>37</v>
      </c>
      <c r="Y96" s="48"/>
      <c r="Z96" s="48"/>
      <c r="AA96" s="48" t="s">
        <v>42</v>
      </c>
      <c r="AB96" s="48" t="s">
        <v>35</v>
      </c>
      <c r="AC96" s="48" t="s">
        <v>37</v>
      </c>
    </row>
    <row r="97" spans="1:29" ht="15.75">
      <c r="A97" s="48" t="s">
        <v>473</v>
      </c>
      <c r="B97" s="49">
        <v>4546583273</v>
      </c>
      <c r="C97" s="48" t="s">
        <v>30</v>
      </c>
      <c r="D97" s="48"/>
      <c r="E97" s="48"/>
      <c r="F97" s="48" t="s">
        <v>35</v>
      </c>
      <c r="G97" s="48" t="s">
        <v>474</v>
      </c>
      <c r="H97" s="50" t="s">
        <v>37</v>
      </c>
      <c r="I97" s="48"/>
      <c r="J97" s="48" t="s">
        <v>38</v>
      </c>
      <c r="K97" s="48"/>
      <c r="L97" s="48"/>
      <c r="M97" s="51"/>
      <c r="N97" s="48"/>
      <c r="O97" s="48"/>
      <c r="P97" s="48" t="s">
        <v>475</v>
      </c>
      <c r="Q97" s="48"/>
      <c r="R97" s="48" t="s">
        <v>475</v>
      </c>
      <c r="S97" s="50" t="s">
        <v>37</v>
      </c>
      <c r="T97" s="48"/>
      <c r="U97" s="48"/>
      <c r="V97" s="48"/>
      <c r="W97" s="50"/>
      <c r="X97" s="50"/>
      <c r="Y97" s="48"/>
      <c r="Z97" s="48"/>
      <c r="AA97" s="48"/>
      <c r="AB97" s="48"/>
      <c r="AC97" s="48" t="s">
        <v>37</v>
      </c>
    </row>
    <row r="98" spans="1:29" ht="15.75">
      <c r="A98" s="48" t="s">
        <v>476</v>
      </c>
      <c r="B98" s="49">
        <v>4303155993</v>
      </c>
      <c r="C98" s="48" t="s">
        <v>30</v>
      </c>
      <c r="D98" s="48"/>
      <c r="E98" s="48"/>
      <c r="F98" s="48" t="s">
        <v>35</v>
      </c>
      <c r="G98" s="48" t="s">
        <v>477</v>
      </c>
      <c r="H98" s="50" t="s">
        <v>37</v>
      </c>
      <c r="I98" s="48"/>
      <c r="J98" s="48" t="s">
        <v>38</v>
      </c>
      <c r="K98" s="48" t="s">
        <v>478</v>
      </c>
      <c r="L98" s="48"/>
      <c r="M98" s="51"/>
      <c r="N98" s="48" t="s">
        <v>49</v>
      </c>
      <c r="O98" s="48"/>
      <c r="P98" s="48" t="s">
        <v>175</v>
      </c>
      <c r="Q98" s="48"/>
      <c r="R98" s="48" t="s">
        <v>175</v>
      </c>
      <c r="S98" s="50" t="s">
        <v>37</v>
      </c>
      <c r="T98" s="48" t="s">
        <v>478</v>
      </c>
      <c r="U98" s="48"/>
      <c r="V98" s="48"/>
      <c r="W98" s="50" t="s">
        <v>37</v>
      </c>
      <c r="X98" s="50" t="s">
        <v>37</v>
      </c>
      <c r="Y98" s="48"/>
      <c r="Z98" s="48"/>
      <c r="AA98" s="48" t="s">
        <v>42</v>
      </c>
      <c r="AB98" s="48" t="s">
        <v>35</v>
      </c>
      <c r="AC98" s="48" t="s">
        <v>37</v>
      </c>
    </row>
    <row r="99" spans="1:29" ht="15.75">
      <c r="A99" s="48" t="s">
        <v>479</v>
      </c>
      <c r="B99" s="49">
        <v>6185101238</v>
      </c>
      <c r="C99" s="48" t="s">
        <v>30</v>
      </c>
      <c r="D99" s="48"/>
      <c r="E99" s="48"/>
      <c r="F99" s="48" t="s">
        <v>35</v>
      </c>
      <c r="G99" s="48" t="s">
        <v>480</v>
      </c>
      <c r="H99" s="50" t="s">
        <v>37</v>
      </c>
      <c r="I99" s="48"/>
      <c r="J99" s="48" t="s">
        <v>38</v>
      </c>
      <c r="K99" s="48"/>
      <c r="L99" s="48"/>
      <c r="M99" s="51"/>
      <c r="N99" s="48"/>
      <c r="O99" s="48"/>
      <c r="P99" s="48" t="s">
        <v>71</v>
      </c>
      <c r="Q99" s="48"/>
      <c r="R99" s="48" t="s">
        <v>71</v>
      </c>
      <c r="S99" s="50" t="s">
        <v>37</v>
      </c>
      <c r="T99" s="48"/>
      <c r="U99" s="48"/>
      <c r="V99" s="48"/>
      <c r="W99" s="50"/>
      <c r="X99" s="50"/>
      <c r="Y99" s="48"/>
      <c r="Z99" s="48"/>
      <c r="AA99" s="48"/>
      <c r="AB99" s="48"/>
      <c r="AC99" s="48" t="s">
        <v>37</v>
      </c>
    </row>
    <row r="100" spans="1:29" ht="15.75">
      <c r="A100" s="48" t="s">
        <v>481</v>
      </c>
      <c r="B100" s="49">
        <v>4861956706</v>
      </c>
      <c r="C100" s="48" t="s">
        <v>30</v>
      </c>
      <c r="D100" s="48" t="s">
        <v>35</v>
      </c>
      <c r="E100" s="48"/>
      <c r="F100" s="48"/>
      <c r="G100" s="48" t="s">
        <v>482</v>
      </c>
      <c r="H100" s="50" t="s">
        <v>37</v>
      </c>
      <c r="I100" s="48" t="s">
        <v>430</v>
      </c>
      <c r="J100" s="48" t="s">
        <v>38</v>
      </c>
      <c r="K100" s="48" t="s">
        <v>483</v>
      </c>
      <c r="L100" s="48"/>
      <c r="M100" s="51"/>
      <c r="N100" s="48" t="s">
        <v>484</v>
      </c>
      <c r="O100" s="48"/>
      <c r="P100" s="48" t="s">
        <v>375</v>
      </c>
      <c r="Q100" s="48"/>
      <c r="R100" s="48" t="s">
        <v>375</v>
      </c>
      <c r="S100" s="50" t="s">
        <v>37</v>
      </c>
      <c r="T100" s="48" t="s">
        <v>483</v>
      </c>
      <c r="U100" s="48"/>
      <c r="V100" s="48"/>
      <c r="W100" s="50" t="s">
        <v>37</v>
      </c>
      <c r="X100" s="50" t="s">
        <v>37</v>
      </c>
      <c r="Y100" s="48"/>
      <c r="Z100" s="48"/>
      <c r="AA100" s="48" t="s">
        <v>42</v>
      </c>
      <c r="AB100" s="48" t="s">
        <v>35</v>
      </c>
      <c r="AC100" s="48" t="s">
        <v>37</v>
      </c>
    </row>
    <row r="101" spans="1:29" ht="15.75">
      <c r="A101" s="48" t="s">
        <v>485</v>
      </c>
      <c r="B101" s="49">
        <v>4343464431</v>
      </c>
      <c r="C101" s="48" t="s">
        <v>30</v>
      </c>
      <c r="D101" s="48"/>
      <c r="E101" s="48"/>
      <c r="F101" s="48" t="s">
        <v>35</v>
      </c>
      <c r="G101" s="48" t="s">
        <v>35</v>
      </c>
      <c r="H101" s="50"/>
      <c r="I101" s="48" t="s">
        <v>486</v>
      </c>
      <c r="J101" s="48" t="s">
        <v>38</v>
      </c>
      <c r="K101" s="48"/>
      <c r="L101" s="48"/>
      <c r="M101" s="51"/>
      <c r="N101" s="48"/>
      <c r="O101" s="48"/>
      <c r="P101" s="48"/>
      <c r="Q101" s="48"/>
      <c r="R101" s="48"/>
      <c r="S101" s="48"/>
      <c r="T101" s="48"/>
      <c r="U101" s="48"/>
      <c r="V101" s="48"/>
      <c r="W101" s="50"/>
      <c r="X101" s="50"/>
      <c r="Y101" s="48"/>
      <c r="Z101" s="48"/>
      <c r="AA101" s="48"/>
      <c r="AB101" s="48"/>
      <c r="AC101" s="48"/>
    </row>
    <row r="102" spans="1:29" ht="15.75">
      <c r="A102" s="48" t="s">
        <v>487</v>
      </c>
      <c r="B102" s="49">
        <v>4887039956</v>
      </c>
      <c r="C102" s="48" t="s">
        <v>30</v>
      </c>
      <c r="D102" s="48" t="s">
        <v>35</v>
      </c>
      <c r="E102" s="48"/>
      <c r="F102" s="48"/>
      <c r="G102" s="48" t="s">
        <v>488</v>
      </c>
      <c r="H102" s="50" t="s">
        <v>37</v>
      </c>
      <c r="I102" s="48" t="s">
        <v>489</v>
      </c>
      <c r="J102" s="48" t="s">
        <v>38</v>
      </c>
      <c r="K102" s="48"/>
      <c r="L102" s="48"/>
      <c r="M102" s="51"/>
      <c r="N102" s="48"/>
      <c r="O102" s="48"/>
      <c r="P102" s="48" t="s">
        <v>49</v>
      </c>
      <c r="Q102" s="48"/>
      <c r="R102" s="48" t="s">
        <v>49</v>
      </c>
      <c r="S102" s="50" t="s">
        <v>37</v>
      </c>
      <c r="T102" s="48"/>
      <c r="U102" s="48"/>
      <c r="V102" s="48"/>
      <c r="W102" s="50"/>
      <c r="X102" s="50"/>
      <c r="Y102" s="48"/>
      <c r="Z102" s="48"/>
      <c r="AA102" s="48"/>
      <c r="AB102" s="48"/>
      <c r="AC102" s="48" t="s">
        <v>37</v>
      </c>
    </row>
    <row r="103" spans="1:29" ht="15.75">
      <c r="A103" s="48" t="s">
        <v>490</v>
      </c>
      <c r="B103" s="49">
        <v>4848783208</v>
      </c>
      <c r="C103" s="48" t="s">
        <v>30</v>
      </c>
      <c r="D103" s="48" t="s">
        <v>35</v>
      </c>
      <c r="E103" s="48"/>
      <c r="F103" s="48"/>
      <c r="G103" s="48" t="s">
        <v>299</v>
      </c>
      <c r="H103" s="50" t="s">
        <v>37</v>
      </c>
      <c r="I103" s="48"/>
      <c r="J103" s="48" t="s">
        <v>38</v>
      </c>
      <c r="K103" s="48" t="s">
        <v>491</v>
      </c>
      <c r="L103" s="48"/>
      <c r="M103" s="51"/>
      <c r="N103" s="48" t="s">
        <v>492</v>
      </c>
      <c r="O103" s="48"/>
      <c r="P103" s="48" t="s">
        <v>175</v>
      </c>
      <c r="Q103" s="48"/>
      <c r="R103" s="48" t="s">
        <v>175</v>
      </c>
      <c r="S103" s="50" t="s">
        <v>37</v>
      </c>
      <c r="T103" s="48" t="s">
        <v>491</v>
      </c>
      <c r="U103" s="48"/>
      <c r="V103" s="48"/>
      <c r="W103" s="50" t="s">
        <v>37</v>
      </c>
      <c r="X103" s="50" t="s">
        <v>37</v>
      </c>
      <c r="Y103" s="48"/>
      <c r="Z103" s="48"/>
      <c r="AA103" s="48" t="s">
        <v>42</v>
      </c>
      <c r="AB103" s="48" t="s">
        <v>35</v>
      </c>
      <c r="AC103" s="48" t="s">
        <v>37</v>
      </c>
    </row>
    <row r="104" spans="1:29" ht="15.75">
      <c r="A104" s="48" t="s">
        <v>493</v>
      </c>
      <c r="B104" s="49">
        <v>4482209414</v>
      </c>
      <c r="C104" s="48" t="s">
        <v>30</v>
      </c>
      <c r="D104" s="48" t="s">
        <v>35</v>
      </c>
      <c r="E104" s="48"/>
      <c r="F104" s="48"/>
      <c r="G104" s="48" t="s">
        <v>494</v>
      </c>
      <c r="H104" s="50" t="s">
        <v>37</v>
      </c>
      <c r="I104" s="48" t="s">
        <v>495</v>
      </c>
      <c r="J104" s="48" t="s">
        <v>38</v>
      </c>
      <c r="K104" s="48" t="s">
        <v>155</v>
      </c>
      <c r="L104" s="48"/>
      <c r="M104" s="51"/>
      <c r="N104" s="48" t="s">
        <v>496</v>
      </c>
      <c r="O104" s="48"/>
      <c r="P104" s="48" t="s">
        <v>497</v>
      </c>
      <c r="Q104" s="48"/>
      <c r="R104" s="48" t="s">
        <v>497</v>
      </c>
      <c r="S104" s="50" t="s">
        <v>37</v>
      </c>
      <c r="T104" s="48" t="s">
        <v>155</v>
      </c>
      <c r="U104" s="48"/>
      <c r="V104" s="48"/>
      <c r="W104" s="50" t="s">
        <v>37</v>
      </c>
      <c r="X104" s="50" t="s">
        <v>37</v>
      </c>
      <c r="Y104" s="48"/>
      <c r="Z104" s="48"/>
      <c r="AA104" s="48" t="s">
        <v>42</v>
      </c>
      <c r="AB104" s="48" t="s">
        <v>35</v>
      </c>
      <c r="AC104" s="48" t="s">
        <v>37</v>
      </c>
    </row>
    <row r="105" spans="1:29" ht="15.75">
      <c r="A105" s="48" t="s">
        <v>498</v>
      </c>
      <c r="B105" s="49">
        <v>4849472818</v>
      </c>
      <c r="C105" s="48" t="s">
        <v>30</v>
      </c>
      <c r="D105" s="48"/>
      <c r="E105" s="48"/>
      <c r="F105" s="48" t="s">
        <v>35</v>
      </c>
      <c r="G105" s="48" t="s">
        <v>499</v>
      </c>
      <c r="H105" s="50" t="s">
        <v>37</v>
      </c>
      <c r="I105" s="48"/>
      <c r="J105" s="48" t="s">
        <v>38</v>
      </c>
      <c r="K105" s="48" t="s">
        <v>454</v>
      </c>
      <c r="L105" s="48"/>
      <c r="M105" s="51"/>
      <c r="N105" s="48" t="s">
        <v>500</v>
      </c>
      <c r="O105" s="48"/>
      <c r="P105" s="48" t="s">
        <v>164</v>
      </c>
      <c r="Q105" s="48"/>
      <c r="R105" s="48" t="s">
        <v>164</v>
      </c>
      <c r="S105" s="50" t="s">
        <v>37</v>
      </c>
      <c r="T105" s="48" t="s">
        <v>501</v>
      </c>
      <c r="U105" s="48"/>
      <c r="V105" s="48"/>
      <c r="W105" s="50" t="s">
        <v>37</v>
      </c>
      <c r="X105" s="50" t="s">
        <v>37</v>
      </c>
      <c r="Y105" s="48"/>
      <c r="Z105" s="48"/>
      <c r="AA105" s="48" t="s">
        <v>42</v>
      </c>
      <c r="AB105" s="48" t="s">
        <v>35</v>
      </c>
      <c r="AC105" s="48" t="s">
        <v>37</v>
      </c>
    </row>
    <row r="106" spans="1:29" ht="15.75">
      <c r="A106" s="52" t="s">
        <v>502</v>
      </c>
      <c r="B106" s="49">
        <v>4387857021</v>
      </c>
      <c r="C106" s="48" t="s">
        <v>30</v>
      </c>
      <c r="D106" s="48"/>
      <c r="E106" s="48"/>
      <c r="F106" s="48" t="s">
        <v>35</v>
      </c>
      <c r="G106" s="48" t="s">
        <v>503</v>
      </c>
      <c r="H106" s="50" t="s">
        <v>37</v>
      </c>
      <c r="I106" s="48"/>
      <c r="J106" s="52" t="s">
        <v>45</v>
      </c>
      <c r="K106" s="48"/>
      <c r="L106" s="48"/>
      <c r="M106" s="51"/>
      <c r="N106" s="48"/>
      <c r="O106" s="48"/>
      <c r="P106" s="48" t="s">
        <v>375</v>
      </c>
      <c r="Q106" s="48" t="s">
        <v>175</v>
      </c>
      <c r="R106" s="48" t="s">
        <v>375</v>
      </c>
      <c r="S106" s="50" t="s">
        <v>37</v>
      </c>
      <c r="T106" s="48"/>
      <c r="U106" s="48"/>
      <c r="V106" s="48"/>
      <c r="W106" s="50"/>
      <c r="X106" s="50"/>
      <c r="Y106" s="48"/>
      <c r="Z106" s="48"/>
      <c r="AA106" s="48"/>
      <c r="AB106" s="48"/>
      <c r="AC106" s="48" t="s">
        <v>37</v>
      </c>
    </row>
    <row r="107" spans="1:29" ht="15.75">
      <c r="A107" s="48" t="s">
        <v>504</v>
      </c>
      <c r="B107" s="49">
        <v>4507683114</v>
      </c>
      <c r="C107" s="48" t="s">
        <v>30</v>
      </c>
      <c r="D107" s="48"/>
      <c r="E107" s="48"/>
      <c r="F107" s="48" t="s">
        <v>35</v>
      </c>
      <c r="G107" s="48" t="s">
        <v>505</v>
      </c>
      <c r="H107" s="50" t="s">
        <v>37</v>
      </c>
      <c r="I107" s="48" t="s">
        <v>430</v>
      </c>
      <c r="J107" s="48" t="s">
        <v>38</v>
      </c>
      <c r="K107" s="48"/>
      <c r="L107" s="48"/>
      <c r="M107" s="51"/>
      <c r="N107" s="48"/>
      <c r="O107" s="48"/>
      <c r="P107" s="48" t="s">
        <v>506</v>
      </c>
      <c r="Q107" s="48"/>
      <c r="R107" s="48" t="s">
        <v>506</v>
      </c>
      <c r="S107" s="50" t="s">
        <v>37</v>
      </c>
      <c r="T107" s="48"/>
      <c r="U107" s="48"/>
      <c r="V107" s="48"/>
      <c r="W107" s="50"/>
      <c r="X107" s="50"/>
      <c r="Y107" s="48"/>
      <c r="Z107" s="48"/>
      <c r="AA107" s="48"/>
      <c r="AB107" s="48"/>
      <c r="AC107" s="48" t="s">
        <v>37</v>
      </c>
    </row>
    <row r="108" spans="1:29" ht="15.75">
      <c r="A108" s="52" t="s">
        <v>507</v>
      </c>
      <c r="B108" s="49">
        <v>4423755157</v>
      </c>
      <c r="C108" s="48" t="s">
        <v>30</v>
      </c>
      <c r="D108" s="48"/>
      <c r="E108" s="48"/>
      <c r="F108" s="48" t="s">
        <v>35</v>
      </c>
      <c r="G108" s="48" t="s">
        <v>508</v>
      </c>
      <c r="H108" s="50" t="s">
        <v>37</v>
      </c>
      <c r="I108" s="48"/>
      <c r="J108" s="52" t="s">
        <v>45</v>
      </c>
      <c r="K108" s="48" t="s">
        <v>509</v>
      </c>
      <c r="L108" s="48"/>
      <c r="M108" s="51"/>
      <c r="N108" s="48"/>
      <c r="O108" s="48"/>
      <c r="P108" s="48" t="s">
        <v>510</v>
      </c>
      <c r="Q108" s="48"/>
      <c r="R108" s="48" t="s">
        <v>510</v>
      </c>
      <c r="S108" s="50" t="s">
        <v>37</v>
      </c>
      <c r="T108" s="48" t="s">
        <v>509</v>
      </c>
      <c r="U108" s="48"/>
      <c r="V108" s="48"/>
      <c r="W108" s="50" t="s">
        <v>37</v>
      </c>
      <c r="X108" s="50" t="s">
        <v>37</v>
      </c>
      <c r="Y108" s="48"/>
      <c r="Z108" s="48"/>
      <c r="AA108" s="48" t="s">
        <v>42</v>
      </c>
      <c r="AB108" s="48" t="s">
        <v>35</v>
      </c>
      <c r="AC108" s="48" t="s">
        <v>37</v>
      </c>
    </row>
    <row r="109" spans="1:29" ht="15.75">
      <c r="A109" s="48" t="s">
        <v>511</v>
      </c>
      <c r="B109" s="49">
        <v>4606237317</v>
      </c>
      <c r="C109" s="48" t="s">
        <v>30</v>
      </c>
      <c r="D109" s="48"/>
      <c r="E109" s="48"/>
      <c r="F109" s="48" t="s">
        <v>35</v>
      </c>
      <c r="G109" s="48" t="s">
        <v>512</v>
      </c>
      <c r="H109" s="50" t="s">
        <v>37</v>
      </c>
      <c r="I109" s="48" t="s">
        <v>359</v>
      </c>
      <c r="J109" s="48" t="s">
        <v>38</v>
      </c>
      <c r="K109" s="48" t="s">
        <v>56</v>
      </c>
      <c r="L109" s="48"/>
      <c r="M109" s="51"/>
      <c r="N109" s="48" t="s">
        <v>513</v>
      </c>
      <c r="O109" s="48"/>
      <c r="P109" s="48" t="s">
        <v>253</v>
      </c>
      <c r="Q109" s="48"/>
      <c r="R109" s="48" t="s">
        <v>253</v>
      </c>
      <c r="S109" s="50" t="s">
        <v>37</v>
      </c>
      <c r="T109" s="48" t="s">
        <v>56</v>
      </c>
      <c r="U109" s="48"/>
      <c r="V109" s="48"/>
      <c r="W109" s="50" t="s">
        <v>37</v>
      </c>
      <c r="X109" s="50" t="s">
        <v>37</v>
      </c>
      <c r="Y109" s="48"/>
      <c r="Z109" s="48"/>
      <c r="AA109" s="48" t="s">
        <v>42</v>
      </c>
      <c r="AB109" s="48" t="s">
        <v>35</v>
      </c>
      <c r="AC109" s="48" t="s">
        <v>37</v>
      </c>
    </row>
    <row r="110" spans="1:29" ht="15.75">
      <c r="A110" s="48" t="s">
        <v>514</v>
      </c>
      <c r="B110" s="49">
        <v>6311634686</v>
      </c>
      <c r="C110" s="48" t="s">
        <v>30</v>
      </c>
      <c r="D110" s="48"/>
      <c r="E110" s="48"/>
      <c r="F110" s="48" t="s">
        <v>35</v>
      </c>
      <c r="G110" s="48" t="s">
        <v>515</v>
      </c>
      <c r="H110" s="50" t="s">
        <v>37</v>
      </c>
      <c r="I110" s="48" t="s">
        <v>201</v>
      </c>
      <c r="J110" s="48" t="s">
        <v>38</v>
      </c>
      <c r="K110" s="48" t="s">
        <v>176</v>
      </c>
      <c r="L110" s="48"/>
      <c r="M110" s="51"/>
      <c r="N110" s="48"/>
      <c r="O110" s="48"/>
      <c r="P110" s="48" t="s">
        <v>198</v>
      </c>
      <c r="Q110" s="48"/>
      <c r="R110" s="48" t="s">
        <v>198</v>
      </c>
      <c r="S110" s="50" t="s">
        <v>37</v>
      </c>
      <c r="T110" s="48" t="s">
        <v>176</v>
      </c>
      <c r="U110" s="48"/>
      <c r="V110" s="48"/>
      <c r="W110" s="50" t="s">
        <v>37</v>
      </c>
      <c r="X110" s="50" t="s">
        <v>37</v>
      </c>
      <c r="Y110" s="48"/>
      <c r="Z110" s="48"/>
      <c r="AA110" s="48" t="s">
        <v>42</v>
      </c>
      <c r="AB110" s="48" t="s">
        <v>35</v>
      </c>
      <c r="AC110" s="48" t="s">
        <v>37</v>
      </c>
    </row>
    <row r="111" spans="1:29" ht="15.75">
      <c r="A111" s="48" t="s">
        <v>516</v>
      </c>
      <c r="B111" s="49">
        <v>4381431065</v>
      </c>
      <c r="C111" s="48" t="s">
        <v>30</v>
      </c>
      <c r="D111" s="48"/>
      <c r="E111" s="48"/>
      <c r="F111" s="48" t="s">
        <v>35</v>
      </c>
      <c r="G111" s="48" t="s">
        <v>517</v>
      </c>
      <c r="H111" s="50" t="s">
        <v>37</v>
      </c>
      <c r="I111" s="48" t="s">
        <v>518</v>
      </c>
      <c r="J111" s="48" t="s">
        <v>38</v>
      </c>
      <c r="K111" s="48" t="s">
        <v>296</v>
      </c>
      <c r="L111" s="48"/>
      <c r="M111" s="51"/>
      <c r="N111" s="48" t="s">
        <v>506</v>
      </c>
      <c r="O111" s="48"/>
      <c r="P111" s="48" t="s">
        <v>220</v>
      </c>
      <c r="Q111" s="48"/>
      <c r="R111" s="48" t="s">
        <v>220</v>
      </c>
      <c r="S111" s="50" t="s">
        <v>37</v>
      </c>
      <c r="T111" s="48" t="s">
        <v>296</v>
      </c>
      <c r="U111" s="48"/>
      <c r="V111" s="48"/>
      <c r="W111" s="50" t="s">
        <v>37</v>
      </c>
      <c r="X111" s="50" t="s">
        <v>37</v>
      </c>
      <c r="Y111" s="48"/>
      <c r="Z111" s="48"/>
      <c r="AA111" s="48" t="s">
        <v>42</v>
      </c>
      <c r="AB111" s="48" t="s">
        <v>35</v>
      </c>
      <c r="AC111" s="48" t="s">
        <v>37</v>
      </c>
    </row>
    <row r="112" spans="1:29" ht="15.75">
      <c r="A112" s="48" t="s">
        <v>519</v>
      </c>
      <c r="B112" s="49">
        <v>4861939941</v>
      </c>
      <c r="C112" s="48" t="s">
        <v>30</v>
      </c>
      <c r="D112" s="48"/>
      <c r="E112" s="48"/>
      <c r="F112" s="48" t="s">
        <v>35</v>
      </c>
      <c r="G112" s="48" t="s">
        <v>520</v>
      </c>
      <c r="H112" s="50" t="s">
        <v>37</v>
      </c>
      <c r="I112" s="48"/>
      <c r="J112" s="48" t="s">
        <v>38</v>
      </c>
      <c r="K112" s="48" t="s">
        <v>521</v>
      </c>
      <c r="L112" s="48"/>
      <c r="M112" s="51"/>
      <c r="N112" s="48" t="s">
        <v>522</v>
      </c>
      <c r="O112" s="48"/>
      <c r="P112" s="48" t="s">
        <v>375</v>
      </c>
      <c r="Q112" s="48"/>
      <c r="R112" s="48" t="s">
        <v>375</v>
      </c>
      <c r="S112" s="50" t="s">
        <v>37</v>
      </c>
      <c r="T112" s="48" t="s">
        <v>521</v>
      </c>
      <c r="U112" s="48"/>
      <c r="V112" s="48"/>
      <c r="W112" s="50" t="s">
        <v>37</v>
      </c>
      <c r="X112" s="50" t="s">
        <v>37</v>
      </c>
      <c r="Y112" s="48"/>
      <c r="Z112" s="48"/>
      <c r="AA112" s="48" t="s">
        <v>42</v>
      </c>
      <c r="AB112" s="48" t="s">
        <v>35</v>
      </c>
      <c r="AC112" s="48" t="s">
        <v>37</v>
      </c>
    </row>
    <row r="113" spans="1:29" ht="15.75">
      <c r="A113" s="48" t="s">
        <v>523</v>
      </c>
      <c r="B113" s="49">
        <v>4508617492</v>
      </c>
      <c r="C113" s="48" t="s">
        <v>30</v>
      </c>
      <c r="D113" s="48"/>
      <c r="E113" s="48"/>
      <c r="F113" s="48" t="s">
        <v>35</v>
      </c>
      <c r="G113" s="48" t="s">
        <v>524</v>
      </c>
      <c r="H113" s="50" t="s">
        <v>37</v>
      </c>
      <c r="I113" s="48"/>
      <c r="J113" s="48" t="s">
        <v>38</v>
      </c>
      <c r="K113" s="48"/>
      <c r="L113" s="48"/>
      <c r="M113" s="51"/>
      <c r="N113" s="48"/>
      <c r="O113" s="48"/>
      <c r="P113" s="48"/>
      <c r="Q113" s="48" t="s">
        <v>525</v>
      </c>
      <c r="R113" s="48"/>
      <c r="S113" s="50" t="s">
        <v>37</v>
      </c>
      <c r="T113" s="48"/>
      <c r="U113" s="48"/>
      <c r="V113" s="48"/>
      <c r="W113" s="50"/>
      <c r="X113" s="50"/>
      <c r="Y113" s="48"/>
      <c r="Z113" s="48"/>
      <c r="AA113" s="48"/>
      <c r="AB113" s="48"/>
      <c r="AC113" s="48" t="s">
        <v>37</v>
      </c>
    </row>
    <row r="114" spans="1:29" ht="15.75">
      <c r="A114" s="48" t="s">
        <v>526</v>
      </c>
      <c r="B114" s="49">
        <v>4506116437</v>
      </c>
      <c r="C114" s="48" t="s">
        <v>30</v>
      </c>
      <c r="D114" s="48"/>
      <c r="E114" s="48"/>
      <c r="F114" s="48" t="s">
        <v>35</v>
      </c>
      <c r="G114" s="48" t="s">
        <v>527</v>
      </c>
      <c r="H114" s="50" t="s">
        <v>37</v>
      </c>
      <c r="I114" s="48"/>
      <c r="J114" s="48" t="s">
        <v>38</v>
      </c>
      <c r="K114" s="48" t="s">
        <v>528</v>
      </c>
      <c r="L114" s="48"/>
      <c r="M114" s="51"/>
      <c r="N114" s="48" t="s">
        <v>49</v>
      </c>
      <c r="O114" s="48"/>
      <c r="P114" s="48" t="s">
        <v>198</v>
      </c>
      <c r="Q114" s="48"/>
      <c r="R114" s="48" t="s">
        <v>198</v>
      </c>
      <c r="S114" s="50" t="s">
        <v>37</v>
      </c>
      <c r="T114" s="48" t="s">
        <v>528</v>
      </c>
      <c r="U114" s="48"/>
      <c r="V114" s="48"/>
      <c r="W114" s="50" t="s">
        <v>37</v>
      </c>
      <c r="X114" s="50"/>
      <c r="Y114" s="48"/>
      <c r="Z114" s="48"/>
      <c r="AA114" s="48" t="s">
        <v>42</v>
      </c>
      <c r="AB114" s="48" t="s">
        <v>35</v>
      </c>
      <c r="AC114" s="48" t="s">
        <v>37</v>
      </c>
    </row>
    <row r="115" spans="1:29" ht="15.75">
      <c r="A115" s="56" t="s">
        <v>529</v>
      </c>
      <c r="B115" s="49">
        <v>4387508752</v>
      </c>
      <c r="C115" s="48" t="s">
        <v>30</v>
      </c>
      <c r="D115" s="48"/>
      <c r="E115" s="48"/>
      <c r="F115" s="48" t="s">
        <v>35</v>
      </c>
      <c r="G115" s="57" t="s">
        <v>530</v>
      </c>
      <c r="H115" s="50" t="s">
        <v>37</v>
      </c>
      <c r="I115" s="48" t="s">
        <v>71</v>
      </c>
      <c r="J115" s="48" t="s">
        <v>38</v>
      </c>
      <c r="K115" s="58" t="s">
        <v>531</v>
      </c>
      <c r="L115" s="48"/>
      <c r="M115" s="51"/>
      <c r="N115" s="48"/>
      <c r="O115" s="48"/>
      <c r="P115" s="48" t="s">
        <v>532</v>
      </c>
      <c r="Q115" s="48"/>
      <c r="R115" s="48" t="s">
        <v>532</v>
      </c>
      <c r="S115" s="50" t="s">
        <v>37</v>
      </c>
      <c r="T115" s="48" t="s">
        <v>50</v>
      </c>
      <c r="U115" s="48"/>
      <c r="V115" s="48"/>
      <c r="W115" s="50" t="s">
        <v>37</v>
      </c>
      <c r="X115" s="50"/>
      <c r="Y115" s="48"/>
      <c r="Z115" s="48"/>
      <c r="AA115" s="48"/>
      <c r="AB115" s="48"/>
      <c r="AC115" s="48" t="s">
        <v>37</v>
      </c>
    </row>
    <row r="116" spans="1:29" ht="15.75">
      <c r="A116" s="56" t="s">
        <v>533</v>
      </c>
      <c r="B116" s="49">
        <v>4425695976</v>
      </c>
      <c r="C116" s="48" t="s">
        <v>30</v>
      </c>
      <c r="D116" s="48" t="s">
        <v>35</v>
      </c>
      <c r="E116" s="48"/>
      <c r="F116" s="48"/>
      <c r="G116" s="57" t="s">
        <v>534</v>
      </c>
      <c r="H116" s="50" t="s">
        <v>37</v>
      </c>
      <c r="I116" s="48" t="s">
        <v>535</v>
      </c>
      <c r="J116" s="48" t="s">
        <v>38</v>
      </c>
      <c r="K116" s="48" t="s">
        <v>536</v>
      </c>
      <c r="L116" s="48"/>
      <c r="M116" s="51"/>
      <c r="N116" s="48"/>
      <c r="O116" s="48"/>
      <c r="P116" s="48" t="s">
        <v>220</v>
      </c>
      <c r="Q116" s="48" t="s">
        <v>358</v>
      </c>
      <c r="R116" s="48" t="s">
        <v>220</v>
      </c>
      <c r="S116" s="50" t="s">
        <v>37</v>
      </c>
      <c r="T116" s="48" t="s">
        <v>536</v>
      </c>
      <c r="U116" s="48"/>
      <c r="V116" s="48"/>
      <c r="W116" s="50" t="s">
        <v>37</v>
      </c>
      <c r="X116" s="50"/>
      <c r="Y116" s="48"/>
      <c r="Z116" s="48"/>
      <c r="AA116" s="48"/>
      <c r="AB116" s="48"/>
      <c r="AC116" s="48" t="s">
        <v>37</v>
      </c>
    </row>
    <row r="117" spans="1:29" ht="15.75">
      <c r="A117" s="56" t="s">
        <v>537</v>
      </c>
      <c r="B117" s="49">
        <v>4583522517</v>
      </c>
      <c r="C117" s="48" t="s">
        <v>30</v>
      </c>
      <c r="D117" s="48"/>
      <c r="E117" s="48"/>
      <c r="F117" s="48" t="s">
        <v>35</v>
      </c>
      <c r="G117" s="57" t="s">
        <v>538</v>
      </c>
      <c r="H117" s="50" t="s">
        <v>37</v>
      </c>
      <c r="I117" s="48"/>
      <c r="J117" s="48" t="s">
        <v>38</v>
      </c>
      <c r="K117" s="48" t="s">
        <v>539</v>
      </c>
      <c r="L117" s="48"/>
      <c r="M117" s="51"/>
      <c r="N117" s="48"/>
      <c r="O117" s="48"/>
      <c r="P117" s="48" t="s">
        <v>540</v>
      </c>
      <c r="Q117" s="48"/>
      <c r="R117" s="48" t="s">
        <v>525</v>
      </c>
      <c r="S117" s="50" t="s">
        <v>37</v>
      </c>
      <c r="T117" s="48"/>
      <c r="U117" s="48"/>
      <c r="V117" s="48"/>
      <c r="W117" s="50"/>
      <c r="X117" s="50"/>
      <c r="Y117" s="48" t="s">
        <v>541</v>
      </c>
      <c r="Z117" s="48"/>
      <c r="AA117" s="48"/>
      <c r="AB117" s="48"/>
      <c r="AC117" s="48" t="s">
        <v>37</v>
      </c>
    </row>
    <row r="118" spans="1:29" ht="15.75">
      <c r="A118" s="52" t="s">
        <v>542</v>
      </c>
      <c r="B118" s="49">
        <v>4860488067</v>
      </c>
      <c r="C118" s="48" t="s">
        <v>30</v>
      </c>
      <c r="D118" s="48"/>
      <c r="E118" s="48"/>
      <c r="F118" s="48" t="s">
        <v>35</v>
      </c>
      <c r="G118" s="57" t="s">
        <v>543</v>
      </c>
      <c r="H118" s="50" t="s">
        <v>37</v>
      </c>
      <c r="I118" s="48" t="s">
        <v>253</v>
      </c>
      <c r="J118" s="52" t="s">
        <v>45</v>
      </c>
      <c r="K118" s="48" t="s">
        <v>365</v>
      </c>
      <c r="L118" s="48"/>
      <c r="M118" s="51" t="s">
        <v>544</v>
      </c>
      <c r="N118" s="48"/>
      <c r="O118" s="48"/>
      <c r="P118" s="48" t="s">
        <v>545</v>
      </c>
      <c r="Q118" s="48"/>
      <c r="R118" s="48" t="s">
        <v>545</v>
      </c>
      <c r="S118" s="50" t="s">
        <v>37</v>
      </c>
      <c r="T118" s="48" t="s">
        <v>365</v>
      </c>
      <c r="U118" s="48"/>
      <c r="V118" s="48" t="s">
        <v>395</v>
      </c>
      <c r="W118" s="50" t="s">
        <v>37</v>
      </c>
      <c r="X118" s="50" t="s">
        <v>37</v>
      </c>
      <c r="Y118" s="48"/>
      <c r="Z118" s="48"/>
      <c r="AA118" s="48" t="s">
        <v>35</v>
      </c>
      <c r="AB118" s="48" t="s">
        <v>42</v>
      </c>
      <c r="AC118" s="48" t="s">
        <v>37</v>
      </c>
    </row>
    <row r="119" spans="1:29" ht="15.75">
      <c r="A119" s="56" t="s">
        <v>546</v>
      </c>
      <c r="B119" s="49">
        <v>4381015940</v>
      </c>
      <c r="C119" s="48" t="s">
        <v>30</v>
      </c>
      <c r="D119" s="48" t="s">
        <v>35</v>
      </c>
      <c r="E119" s="48"/>
      <c r="F119" s="48"/>
      <c r="G119" s="57" t="s">
        <v>200</v>
      </c>
      <c r="H119" s="50" t="s">
        <v>37</v>
      </c>
      <c r="I119" s="48"/>
      <c r="J119" s="48" t="s">
        <v>38</v>
      </c>
      <c r="K119" s="48" t="s">
        <v>547</v>
      </c>
      <c r="L119" s="48"/>
      <c r="M119" s="51"/>
      <c r="N119" s="48"/>
      <c r="O119" s="48"/>
      <c r="P119" s="48" t="s">
        <v>253</v>
      </c>
      <c r="Q119" s="48"/>
      <c r="R119" s="48" t="s">
        <v>253</v>
      </c>
      <c r="S119" s="50" t="s">
        <v>37</v>
      </c>
      <c r="T119" s="48" t="s">
        <v>195</v>
      </c>
      <c r="U119" s="48"/>
      <c r="V119" s="48"/>
      <c r="W119" s="50" t="s">
        <v>37</v>
      </c>
      <c r="X119" s="50"/>
      <c r="Y119" s="48"/>
      <c r="Z119" s="48"/>
      <c r="AA119" s="48"/>
      <c r="AB119" s="48"/>
      <c r="AC119" s="48" t="s">
        <v>37</v>
      </c>
    </row>
    <row r="120" spans="1:29" ht="15.75">
      <c r="A120" s="56" t="s">
        <v>548</v>
      </c>
      <c r="B120" s="49">
        <v>4520858682</v>
      </c>
      <c r="C120" s="48" t="s">
        <v>30</v>
      </c>
      <c r="D120" s="48"/>
      <c r="E120" s="48"/>
      <c r="F120" s="48" t="s">
        <v>35</v>
      </c>
      <c r="G120" s="57" t="s">
        <v>549</v>
      </c>
      <c r="H120" s="50" t="s">
        <v>37</v>
      </c>
      <c r="I120" s="48"/>
      <c r="J120" s="48" t="s">
        <v>38</v>
      </c>
      <c r="K120" s="48" t="s">
        <v>550</v>
      </c>
      <c r="L120" s="48"/>
      <c r="M120" s="51"/>
      <c r="N120" s="48"/>
      <c r="O120" s="48"/>
      <c r="P120" s="48" t="s">
        <v>496</v>
      </c>
      <c r="Q120" s="48" t="s">
        <v>491</v>
      </c>
      <c r="R120" s="48"/>
      <c r="S120" s="50" t="s">
        <v>37</v>
      </c>
      <c r="T120" s="48"/>
      <c r="U120" s="48"/>
      <c r="V120" s="48"/>
      <c r="W120" s="50"/>
      <c r="X120" s="50"/>
      <c r="Y120" s="48" t="s">
        <v>541</v>
      </c>
      <c r="Z120" s="48"/>
      <c r="AA120" s="48"/>
      <c r="AB120" s="48"/>
      <c r="AC120" s="48" t="s">
        <v>37</v>
      </c>
    </row>
    <row r="121" spans="1:29" ht="15.75">
      <c r="A121" s="56" t="s">
        <v>551</v>
      </c>
      <c r="B121" s="49">
        <v>4269850612</v>
      </c>
      <c r="C121" s="48" t="s">
        <v>30</v>
      </c>
      <c r="D121" s="48" t="s">
        <v>35</v>
      </c>
      <c r="E121" s="48"/>
      <c r="F121" s="48"/>
      <c r="G121" s="57" t="s">
        <v>388</v>
      </c>
      <c r="H121" s="50" t="s">
        <v>37</v>
      </c>
      <c r="I121" s="48"/>
      <c r="J121" s="48" t="s">
        <v>38</v>
      </c>
      <c r="K121" s="48" t="s">
        <v>246</v>
      </c>
      <c r="L121" s="48"/>
      <c r="M121" s="51"/>
      <c r="N121" s="48"/>
      <c r="O121" s="48"/>
      <c r="P121" s="48" t="s">
        <v>552</v>
      </c>
      <c r="Q121" s="48"/>
      <c r="R121" s="48" t="s">
        <v>552</v>
      </c>
      <c r="S121" s="50" t="s">
        <v>37</v>
      </c>
      <c r="T121" s="48" t="s">
        <v>246</v>
      </c>
      <c r="U121" s="48"/>
      <c r="V121" s="48"/>
      <c r="W121" s="50" t="s">
        <v>37</v>
      </c>
      <c r="X121" s="50"/>
      <c r="Y121" s="48"/>
      <c r="Z121" s="48"/>
      <c r="AA121" s="48"/>
      <c r="AB121" s="48"/>
      <c r="AC121" s="48" t="s">
        <v>37</v>
      </c>
    </row>
    <row r="122" spans="1:29" ht="15.75">
      <c r="A122" s="56" t="s">
        <v>553</v>
      </c>
      <c r="B122" s="49">
        <v>4387993316</v>
      </c>
      <c r="C122" s="48" t="s">
        <v>30</v>
      </c>
      <c r="D122" s="48"/>
      <c r="E122" s="48"/>
      <c r="F122" s="48" t="s">
        <v>35</v>
      </c>
      <c r="G122" s="57" t="s">
        <v>554</v>
      </c>
      <c r="H122" s="50" t="s">
        <v>37</v>
      </c>
      <c r="I122" s="48"/>
      <c r="J122" s="48" t="s">
        <v>38</v>
      </c>
      <c r="K122" s="48" t="s">
        <v>359</v>
      </c>
      <c r="L122" s="48"/>
      <c r="M122" s="51"/>
      <c r="N122" s="48"/>
      <c r="O122" s="48"/>
      <c r="P122" s="48" t="s">
        <v>555</v>
      </c>
      <c r="Q122" s="48" t="s">
        <v>556</v>
      </c>
      <c r="R122" s="48" t="s">
        <v>557</v>
      </c>
      <c r="S122" s="50" t="s">
        <v>37</v>
      </c>
      <c r="T122" s="48" t="s">
        <v>359</v>
      </c>
      <c r="U122" s="48"/>
      <c r="V122" s="48"/>
      <c r="W122" s="50" t="s">
        <v>37</v>
      </c>
      <c r="X122" s="50"/>
      <c r="Y122" s="48"/>
      <c r="Z122" s="48"/>
      <c r="AA122" s="48"/>
      <c r="AB122" s="48"/>
      <c r="AC122" s="48" t="s">
        <v>37</v>
      </c>
    </row>
    <row r="123" spans="1:29" ht="15.75">
      <c r="A123" s="52" t="s">
        <v>558</v>
      </c>
      <c r="B123" s="49">
        <v>4182116585</v>
      </c>
      <c r="C123" s="48" t="s">
        <v>30</v>
      </c>
      <c r="D123" s="48" t="s">
        <v>35</v>
      </c>
      <c r="E123" s="48"/>
      <c r="F123" s="48"/>
      <c r="G123" s="57" t="s">
        <v>559</v>
      </c>
      <c r="H123" s="50" t="s">
        <v>37</v>
      </c>
      <c r="I123" s="48"/>
      <c r="J123" s="52" t="s">
        <v>45</v>
      </c>
      <c r="K123" s="48" t="s">
        <v>497</v>
      </c>
      <c r="L123" s="48"/>
      <c r="M123" s="51" t="s">
        <v>560</v>
      </c>
      <c r="N123" s="48"/>
      <c r="O123" s="48"/>
      <c r="P123" s="48" t="s">
        <v>561</v>
      </c>
      <c r="Q123" s="48"/>
      <c r="R123" s="48" t="s">
        <v>561</v>
      </c>
      <c r="S123" s="50" t="s">
        <v>37</v>
      </c>
      <c r="T123" s="48" t="s">
        <v>497</v>
      </c>
      <c r="U123" s="48"/>
      <c r="V123" s="48" t="s">
        <v>283</v>
      </c>
      <c r="W123" s="50" t="s">
        <v>37</v>
      </c>
      <c r="X123" s="50" t="s">
        <v>37</v>
      </c>
      <c r="Y123" s="48"/>
      <c r="Z123" s="48"/>
      <c r="AA123" s="48" t="s">
        <v>35</v>
      </c>
      <c r="AB123" s="48" t="s">
        <v>42</v>
      </c>
      <c r="AC123" s="48" t="s">
        <v>37</v>
      </c>
    </row>
    <row r="124" spans="1:29" ht="15.75">
      <c r="A124" s="48" t="s">
        <v>562</v>
      </c>
      <c r="B124" s="49">
        <v>4124725671</v>
      </c>
      <c r="C124" s="48" t="s">
        <v>30</v>
      </c>
      <c r="D124" s="48"/>
      <c r="E124" s="48"/>
      <c r="F124" s="48" t="s">
        <v>35</v>
      </c>
      <c r="G124" s="48" t="s">
        <v>563</v>
      </c>
      <c r="H124" s="50" t="s">
        <v>37</v>
      </c>
      <c r="I124" s="48"/>
      <c r="J124" s="48" t="s">
        <v>38</v>
      </c>
      <c r="K124" s="48" t="s">
        <v>564</v>
      </c>
      <c r="L124" s="48"/>
      <c r="M124" s="51"/>
      <c r="N124" s="48" t="s">
        <v>565</v>
      </c>
      <c r="O124" s="48"/>
      <c r="P124" s="48" t="s">
        <v>496</v>
      </c>
      <c r="Q124" s="48"/>
      <c r="R124" s="48" t="s">
        <v>496</v>
      </c>
      <c r="S124" s="50" t="s">
        <v>37</v>
      </c>
      <c r="T124" s="48" t="s">
        <v>564</v>
      </c>
      <c r="U124" s="48"/>
      <c r="V124" s="48"/>
      <c r="W124" s="50" t="s">
        <v>37</v>
      </c>
      <c r="X124" s="50" t="s">
        <v>37</v>
      </c>
      <c r="Y124" s="48"/>
      <c r="Z124" s="48"/>
      <c r="AA124" s="48" t="s">
        <v>42</v>
      </c>
      <c r="AB124" s="48" t="s">
        <v>35</v>
      </c>
      <c r="AC124" s="48" t="s">
        <v>37</v>
      </c>
    </row>
    <row r="125" spans="1:29" ht="15.75">
      <c r="A125" s="48" t="s">
        <v>566</v>
      </c>
      <c r="B125" s="49">
        <v>4309331165</v>
      </c>
      <c r="C125" s="48" t="s">
        <v>30</v>
      </c>
      <c r="D125" s="48"/>
      <c r="E125" s="48"/>
      <c r="F125" s="48" t="s">
        <v>35</v>
      </c>
      <c r="G125" s="48" t="s">
        <v>567</v>
      </c>
      <c r="H125" s="50" t="s">
        <v>37</v>
      </c>
      <c r="I125" s="48" t="s">
        <v>220</v>
      </c>
      <c r="J125" s="48" t="s">
        <v>38</v>
      </c>
      <c r="K125" s="48" t="s">
        <v>343</v>
      </c>
      <c r="L125" s="48"/>
      <c r="M125" s="51"/>
      <c r="N125" s="48" t="s">
        <v>475</v>
      </c>
      <c r="O125" s="48"/>
      <c r="P125" s="48" t="s">
        <v>175</v>
      </c>
      <c r="Q125" s="48"/>
      <c r="R125" s="48" t="s">
        <v>175</v>
      </c>
      <c r="S125" s="50" t="s">
        <v>37</v>
      </c>
      <c r="T125" s="48" t="s">
        <v>343</v>
      </c>
      <c r="U125" s="48"/>
      <c r="V125" s="48"/>
      <c r="W125" s="50" t="s">
        <v>37</v>
      </c>
      <c r="X125" s="50" t="s">
        <v>37</v>
      </c>
      <c r="Y125" s="48"/>
      <c r="Z125" s="48"/>
      <c r="AA125" s="48" t="s">
        <v>42</v>
      </c>
      <c r="AB125" s="48" t="s">
        <v>35</v>
      </c>
      <c r="AC125" s="48" t="s">
        <v>37</v>
      </c>
    </row>
    <row r="126" spans="1:29" ht="15.75">
      <c r="A126" s="48" t="s">
        <v>568</v>
      </c>
      <c r="B126" s="49">
        <v>4925076019</v>
      </c>
      <c r="C126" s="48" t="s">
        <v>30</v>
      </c>
      <c r="D126" s="48"/>
      <c r="E126" s="48"/>
      <c r="F126" s="48" t="s">
        <v>35</v>
      </c>
      <c r="G126" s="48" t="s">
        <v>569</v>
      </c>
      <c r="H126" s="50" t="s">
        <v>37</v>
      </c>
      <c r="I126" s="48"/>
      <c r="J126" s="48" t="s">
        <v>38</v>
      </c>
      <c r="K126" s="48" t="s">
        <v>296</v>
      </c>
      <c r="L126" s="48"/>
      <c r="M126" s="51"/>
      <c r="N126" s="48" t="s">
        <v>570</v>
      </c>
      <c r="O126" s="48"/>
      <c r="P126" s="48" t="s">
        <v>496</v>
      </c>
      <c r="Q126" s="48"/>
      <c r="R126" s="48" t="s">
        <v>496</v>
      </c>
      <c r="S126" s="50" t="s">
        <v>37</v>
      </c>
      <c r="T126" s="48" t="s">
        <v>296</v>
      </c>
      <c r="U126" s="48"/>
      <c r="V126" s="48"/>
      <c r="W126" s="50" t="s">
        <v>37</v>
      </c>
      <c r="X126" s="50" t="s">
        <v>37</v>
      </c>
      <c r="Y126" s="48"/>
      <c r="Z126" s="48"/>
      <c r="AA126" s="48" t="s">
        <v>42</v>
      </c>
      <c r="AB126" s="48" t="s">
        <v>35</v>
      </c>
      <c r="AC126" s="48" t="s">
        <v>37</v>
      </c>
    </row>
    <row r="127" spans="1:29" ht="15.75">
      <c r="A127" s="48" t="s">
        <v>571</v>
      </c>
      <c r="B127" s="49">
        <v>4506292316</v>
      </c>
      <c r="C127" s="48" t="s">
        <v>30</v>
      </c>
      <c r="D127" s="48"/>
      <c r="E127" s="48"/>
      <c r="F127" s="48" t="s">
        <v>35</v>
      </c>
      <c r="G127" s="48" t="s">
        <v>572</v>
      </c>
      <c r="H127" s="50" t="s">
        <v>37</v>
      </c>
      <c r="I127" s="48"/>
      <c r="J127" s="48" t="s">
        <v>38</v>
      </c>
      <c r="K127" s="48" t="s">
        <v>301</v>
      </c>
      <c r="L127" s="48"/>
      <c r="M127" s="51"/>
      <c r="N127" s="48" t="s">
        <v>573</v>
      </c>
      <c r="O127" s="48"/>
      <c r="P127" s="48" t="s">
        <v>525</v>
      </c>
      <c r="Q127" s="48"/>
      <c r="R127" s="48" t="s">
        <v>525</v>
      </c>
      <c r="S127" s="50" t="s">
        <v>37</v>
      </c>
      <c r="T127" s="48" t="s">
        <v>301</v>
      </c>
      <c r="U127" s="48"/>
      <c r="V127" s="48"/>
      <c r="W127" s="50" t="s">
        <v>37</v>
      </c>
      <c r="X127" s="50" t="s">
        <v>37</v>
      </c>
      <c r="Y127" s="48"/>
      <c r="Z127" s="48"/>
      <c r="AA127" s="48" t="s">
        <v>42</v>
      </c>
      <c r="AB127" s="48" t="s">
        <v>35</v>
      </c>
      <c r="AC127" s="48" t="s">
        <v>37</v>
      </c>
    </row>
    <row r="128" spans="1:29" ht="15.75">
      <c r="A128" s="48" t="s">
        <v>574</v>
      </c>
      <c r="B128" s="49">
        <v>4861629799</v>
      </c>
      <c r="C128" s="48" t="s">
        <v>30</v>
      </c>
      <c r="D128" s="48"/>
      <c r="E128" s="48"/>
      <c r="F128" s="48" t="s">
        <v>35</v>
      </c>
      <c r="G128" s="48" t="s">
        <v>408</v>
      </c>
      <c r="H128" s="50" t="s">
        <v>37</v>
      </c>
      <c r="I128" s="48"/>
      <c r="J128" s="48" t="s">
        <v>38</v>
      </c>
      <c r="K128" s="48"/>
      <c r="L128" s="48"/>
      <c r="M128" s="51"/>
      <c r="N128" s="48"/>
      <c r="O128" s="48"/>
      <c r="P128" s="48" t="s">
        <v>175</v>
      </c>
      <c r="Q128" s="48" t="s">
        <v>522</v>
      </c>
      <c r="R128" s="48" t="s">
        <v>175</v>
      </c>
      <c r="S128" s="50" t="s">
        <v>37</v>
      </c>
      <c r="T128" s="48"/>
      <c r="U128" s="48"/>
      <c r="V128" s="48"/>
      <c r="W128" s="50"/>
      <c r="X128" s="50"/>
      <c r="Y128" s="48"/>
      <c r="Z128" s="48"/>
      <c r="AA128" s="48"/>
      <c r="AB128" s="48"/>
      <c r="AC128" s="48" t="s">
        <v>37</v>
      </c>
    </row>
    <row r="129" spans="1:29" ht="15.75">
      <c r="A129" s="48" t="s">
        <v>575</v>
      </c>
      <c r="B129" s="49">
        <v>4347402066</v>
      </c>
      <c r="C129" s="48" t="s">
        <v>30</v>
      </c>
      <c r="D129" s="48" t="s">
        <v>35</v>
      </c>
      <c r="E129" s="48"/>
      <c r="F129" s="48"/>
      <c r="G129" s="48" t="s">
        <v>576</v>
      </c>
      <c r="H129" s="50" t="s">
        <v>37</v>
      </c>
      <c r="I129" s="48"/>
      <c r="J129" s="48" t="s">
        <v>38</v>
      </c>
      <c r="K129" s="48"/>
      <c r="L129" s="48"/>
      <c r="M129" s="51"/>
      <c r="N129" s="48"/>
      <c r="O129" s="48"/>
      <c r="P129" s="48"/>
      <c r="Q129" s="48"/>
      <c r="R129" s="48"/>
      <c r="S129" s="50" t="s">
        <v>37</v>
      </c>
      <c r="T129" s="48"/>
      <c r="U129" s="48"/>
      <c r="V129" s="48"/>
      <c r="W129" s="50"/>
      <c r="X129" s="50"/>
      <c r="Y129" s="48"/>
      <c r="Z129" s="48"/>
      <c r="AA129" s="48" t="s">
        <v>42</v>
      </c>
      <c r="AB129" s="48" t="s">
        <v>35</v>
      </c>
      <c r="AC129" s="48" t="s">
        <v>37</v>
      </c>
    </row>
    <row r="130" spans="1:29" ht="15.75">
      <c r="A130" s="48" t="s">
        <v>577</v>
      </c>
      <c r="B130" s="49">
        <v>4860016092</v>
      </c>
      <c r="C130" s="48" t="s">
        <v>30</v>
      </c>
      <c r="D130" s="48" t="s">
        <v>35</v>
      </c>
      <c r="E130" s="48"/>
      <c r="F130" s="48"/>
      <c r="G130" s="48" t="s">
        <v>388</v>
      </c>
      <c r="H130" s="50" t="s">
        <v>37</v>
      </c>
      <c r="I130" s="48"/>
      <c r="J130" s="48" t="s">
        <v>38</v>
      </c>
      <c r="K130" s="48" t="s">
        <v>578</v>
      </c>
      <c r="L130" s="48"/>
      <c r="M130" s="51"/>
      <c r="N130" s="48" t="s">
        <v>175</v>
      </c>
      <c r="O130" s="48"/>
      <c r="P130" s="48" t="s">
        <v>220</v>
      </c>
      <c r="Q130" s="48"/>
      <c r="R130" s="48" t="s">
        <v>220</v>
      </c>
      <c r="S130" s="50" t="s">
        <v>37</v>
      </c>
      <c r="T130" s="48" t="s">
        <v>578</v>
      </c>
      <c r="U130" s="48"/>
      <c r="V130" s="48"/>
      <c r="W130" s="50" t="s">
        <v>37</v>
      </c>
      <c r="X130" s="50" t="s">
        <v>37</v>
      </c>
      <c r="Y130" s="48"/>
      <c r="Z130" s="48"/>
      <c r="AA130" s="48" t="s">
        <v>42</v>
      </c>
      <c r="AB130" s="48" t="s">
        <v>35</v>
      </c>
      <c r="AC130" s="48" t="s">
        <v>37</v>
      </c>
    </row>
    <row r="131" spans="1:29" ht="15.75">
      <c r="A131" s="48" t="s">
        <v>579</v>
      </c>
      <c r="B131" s="49">
        <v>4360801661</v>
      </c>
      <c r="C131" s="48" t="s">
        <v>30</v>
      </c>
      <c r="D131" s="48" t="s">
        <v>35</v>
      </c>
      <c r="E131" s="48"/>
      <c r="F131" s="48"/>
      <c r="G131" s="48" t="s">
        <v>580</v>
      </c>
      <c r="H131" s="50" t="s">
        <v>37</v>
      </c>
      <c r="I131" s="48"/>
      <c r="J131" s="48" t="s">
        <v>38</v>
      </c>
      <c r="K131" s="48" t="s">
        <v>581</v>
      </c>
      <c r="L131" s="48"/>
      <c r="M131" s="51"/>
      <c r="N131" s="48" t="s">
        <v>582</v>
      </c>
      <c r="O131" s="48"/>
      <c r="P131" s="48" t="s">
        <v>583</v>
      </c>
      <c r="Q131" s="48"/>
      <c r="R131" s="48" t="s">
        <v>583</v>
      </c>
      <c r="S131" s="50" t="s">
        <v>37</v>
      </c>
      <c r="T131" s="48" t="s">
        <v>581</v>
      </c>
      <c r="U131" s="48"/>
      <c r="V131" s="48"/>
      <c r="W131" s="50" t="s">
        <v>37</v>
      </c>
      <c r="X131" s="50" t="s">
        <v>37</v>
      </c>
      <c r="Y131" s="48"/>
      <c r="Z131" s="48"/>
      <c r="AA131" s="48" t="s">
        <v>42</v>
      </c>
      <c r="AB131" s="48" t="s">
        <v>35</v>
      </c>
      <c r="AC131" s="48" t="s">
        <v>37</v>
      </c>
    </row>
    <row r="132" spans="1:29" ht="15.75">
      <c r="A132" s="48" t="s">
        <v>584</v>
      </c>
      <c r="B132" s="49">
        <v>4381277902</v>
      </c>
      <c r="C132" s="48" t="s">
        <v>30</v>
      </c>
      <c r="D132" s="48"/>
      <c r="E132" s="48"/>
      <c r="F132" s="48" t="s">
        <v>35</v>
      </c>
      <c r="G132" s="48" t="s">
        <v>585</v>
      </c>
      <c r="H132" s="50" t="s">
        <v>37</v>
      </c>
      <c r="I132" s="48"/>
      <c r="J132" s="48" t="s">
        <v>38</v>
      </c>
      <c r="K132" s="48" t="s">
        <v>586</v>
      </c>
      <c r="L132" s="48"/>
      <c r="M132" s="51"/>
      <c r="N132" s="48" t="s">
        <v>587</v>
      </c>
      <c r="O132" s="48"/>
      <c r="P132" s="48" t="s">
        <v>475</v>
      </c>
      <c r="Q132" s="48"/>
      <c r="R132" s="48" t="s">
        <v>475</v>
      </c>
      <c r="S132" s="50" t="s">
        <v>37</v>
      </c>
      <c r="T132" s="48" t="s">
        <v>586</v>
      </c>
      <c r="U132" s="48"/>
      <c r="V132" s="48"/>
      <c r="W132" s="50" t="s">
        <v>37</v>
      </c>
      <c r="X132" s="50" t="s">
        <v>37</v>
      </c>
      <c r="Y132" s="48"/>
      <c r="Z132" s="48"/>
      <c r="AA132" s="48" t="s">
        <v>42</v>
      </c>
      <c r="AB132" s="48" t="s">
        <v>35</v>
      </c>
      <c r="AC132" s="48" t="s">
        <v>37</v>
      </c>
    </row>
    <row r="133" spans="1:29" ht="15.75">
      <c r="A133" s="48" t="s">
        <v>588</v>
      </c>
      <c r="B133" s="49">
        <v>4360742053</v>
      </c>
      <c r="C133" s="48" t="s">
        <v>30</v>
      </c>
      <c r="D133" s="48"/>
      <c r="E133" s="48"/>
      <c r="F133" s="48" t="s">
        <v>35</v>
      </c>
      <c r="G133" s="48" t="s">
        <v>388</v>
      </c>
      <c r="H133" s="50" t="s">
        <v>37</v>
      </c>
      <c r="I133" s="48" t="s">
        <v>589</v>
      </c>
      <c r="J133" s="48" t="s">
        <v>38</v>
      </c>
      <c r="K133" s="48" t="s">
        <v>152</v>
      </c>
      <c r="L133" s="48"/>
      <c r="M133" s="51"/>
      <c r="N133" s="48"/>
      <c r="O133" s="48"/>
      <c r="P133" s="48" t="s">
        <v>454</v>
      </c>
      <c r="Q133" s="48"/>
      <c r="R133" s="48" t="s">
        <v>454</v>
      </c>
      <c r="S133" s="50" t="s">
        <v>37</v>
      </c>
      <c r="T133" s="48" t="s">
        <v>152</v>
      </c>
      <c r="U133" s="48"/>
      <c r="V133" s="48"/>
      <c r="W133" s="50" t="s">
        <v>37</v>
      </c>
      <c r="X133" s="50" t="s">
        <v>37</v>
      </c>
      <c r="Y133" s="48"/>
      <c r="Z133" s="48"/>
      <c r="AA133" s="48" t="s">
        <v>42</v>
      </c>
      <c r="AB133" s="48" t="s">
        <v>35</v>
      </c>
      <c r="AC133" s="48" t="s">
        <v>37</v>
      </c>
    </row>
    <row r="134" spans="1:29" ht="15.75">
      <c r="A134" s="48" t="s">
        <v>590</v>
      </c>
      <c r="B134" s="49">
        <v>4382000521</v>
      </c>
      <c r="C134" s="48" t="s">
        <v>30</v>
      </c>
      <c r="D134" s="48" t="s">
        <v>35</v>
      </c>
      <c r="E134" s="48"/>
      <c r="F134" s="48"/>
      <c r="G134" s="48" t="s">
        <v>591</v>
      </c>
      <c r="H134" s="50" t="s">
        <v>37</v>
      </c>
      <c r="I134" s="48"/>
      <c r="J134" s="48" t="s">
        <v>38</v>
      </c>
      <c r="K134" s="48" t="s">
        <v>365</v>
      </c>
      <c r="L134" s="48"/>
      <c r="M134" s="51"/>
      <c r="N134" s="48" t="s">
        <v>375</v>
      </c>
      <c r="O134" s="48"/>
      <c r="P134" s="48" t="s">
        <v>253</v>
      </c>
      <c r="Q134" s="48"/>
      <c r="R134" s="48" t="s">
        <v>253</v>
      </c>
      <c r="S134" s="50" t="s">
        <v>37</v>
      </c>
      <c r="T134" s="48" t="s">
        <v>365</v>
      </c>
      <c r="U134" s="48"/>
      <c r="V134" s="48"/>
      <c r="W134" s="50" t="s">
        <v>37</v>
      </c>
      <c r="X134" s="50" t="s">
        <v>37</v>
      </c>
      <c r="Y134" s="48"/>
      <c r="Z134" s="48"/>
      <c r="AA134" s="48" t="s">
        <v>42</v>
      </c>
      <c r="AB134" s="48" t="s">
        <v>35</v>
      </c>
      <c r="AC134" s="48" t="s">
        <v>37</v>
      </c>
    </row>
    <row r="135" spans="1:29" ht="15.75">
      <c r="A135" s="52" t="s">
        <v>592</v>
      </c>
      <c r="B135" s="49">
        <v>6286641513</v>
      </c>
      <c r="C135" s="48" t="s">
        <v>30</v>
      </c>
      <c r="D135" s="48" t="s">
        <v>35</v>
      </c>
      <c r="E135" s="48"/>
      <c r="F135" s="48"/>
      <c r="G135" s="48" t="s">
        <v>593</v>
      </c>
      <c r="H135" s="50" t="s">
        <v>37</v>
      </c>
      <c r="I135" s="48"/>
      <c r="J135" s="52" t="s">
        <v>45</v>
      </c>
      <c r="K135" s="48" t="s">
        <v>371</v>
      </c>
      <c r="L135" s="48"/>
      <c r="M135" s="51"/>
      <c r="N135" s="48" t="s">
        <v>594</v>
      </c>
      <c r="O135" s="48"/>
      <c r="P135" s="48" t="s">
        <v>360</v>
      </c>
      <c r="Q135" s="48"/>
      <c r="R135" s="48" t="s">
        <v>360</v>
      </c>
      <c r="S135" s="50" t="s">
        <v>37</v>
      </c>
      <c r="T135" s="48" t="s">
        <v>371</v>
      </c>
      <c r="U135" s="48"/>
      <c r="V135" s="48"/>
      <c r="W135" s="50" t="s">
        <v>37</v>
      </c>
      <c r="X135" s="50" t="s">
        <v>37</v>
      </c>
      <c r="Y135" s="48"/>
      <c r="Z135" s="48"/>
      <c r="AA135" s="48" t="s">
        <v>42</v>
      </c>
      <c r="AB135" s="48" t="s">
        <v>35</v>
      </c>
      <c r="AC135" s="48" t="s">
        <v>37</v>
      </c>
    </row>
    <row r="136" spans="1:29" ht="15.75">
      <c r="A136" s="48" t="s">
        <v>595</v>
      </c>
      <c r="B136" s="49">
        <v>4343725359</v>
      </c>
      <c r="C136" s="48" t="s">
        <v>30</v>
      </c>
      <c r="D136" s="48"/>
      <c r="E136" s="48"/>
      <c r="F136" s="48" t="s">
        <v>35</v>
      </c>
      <c r="G136" s="48" t="s">
        <v>596</v>
      </c>
      <c r="H136" s="50" t="s">
        <v>37</v>
      </c>
      <c r="I136" s="48"/>
      <c r="J136" s="48" t="s">
        <v>38</v>
      </c>
      <c r="K136" s="48" t="s">
        <v>597</v>
      </c>
      <c r="L136" s="48"/>
      <c r="M136" s="51"/>
      <c r="N136" s="48" t="s">
        <v>467</v>
      </c>
      <c r="O136" s="48"/>
      <c r="P136" s="48" t="s">
        <v>598</v>
      </c>
      <c r="Q136" s="48"/>
      <c r="R136" s="48" t="s">
        <v>598</v>
      </c>
      <c r="S136" s="50" t="s">
        <v>37</v>
      </c>
      <c r="T136" s="48" t="s">
        <v>597</v>
      </c>
      <c r="U136" s="48"/>
      <c r="V136" s="48"/>
      <c r="W136" s="50" t="s">
        <v>37</v>
      </c>
      <c r="X136" s="50" t="s">
        <v>37</v>
      </c>
      <c r="Y136" s="48"/>
      <c r="Z136" s="48"/>
      <c r="AA136" s="48" t="s">
        <v>42</v>
      </c>
      <c r="AB136" s="48" t="s">
        <v>35</v>
      </c>
      <c r="AC136" s="48" t="s">
        <v>37</v>
      </c>
    </row>
    <row r="137" spans="1:29" ht="15.75">
      <c r="A137" s="48" t="s">
        <v>599</v>
      </c>
      <c r="B137" s="49">
        <v>6180835616</v>
      </c>
      <c r="C137" s="48" t="s">
        <v>30</v>
      </c>
      <c r="D137" s="48"/>
      <c r="E137" s="48"/>
      <c r="F137" s="48" t="s">
        <v>35</v>
      </c>
      <c r="G137" s="48" t="s">
        <v>600</v>
      </c>
      <c r="H137" s="50" t="s">
        <v>37</v>
      </c>
      <c r="I137" s="48"/>
      <c r="J137" s="48" t="s">
        <v>38</v>
      </c>
      <c r="K137" s="48" t="s">
        <v>601</v>
      </c>
      <c r="L137" s="48"/>
      <c r="M137" s="51"/>
      <c r="N137" s="48"/>
      <c r="O137" s="48"/>
      <c r="P137" s="48" t="s">
        <v>253</v>
      </c>
      <c r="Q137" s="48" t="s">
        <v>454</v>
      </c>
      <c r="R137" s="48" t="s">
        <v>253</v>
      </c>
      <c r="S137" s="50" t="s">
        <v>37</v>
      </c>
      <c r="T137" s="48" t="s">
        <v>601</v>
      </c>
      <c r="U137" s="48"/>
      <c r="V137" s="48"/>
      <c r="W137" s="50" t="s">
        <v>37</v>
      </c>
      <c r="X137" s="50" t="s">
        <v>37</v>
      </c>
      <c r="Y137" s="48"/>
      <c r="Z137" s="48"/>
      <c r="AA137" s="48" t="s">
        <v>42</v>
      </c>
      <c r="AB137" s="48" t="s">
        <v>35</v>
      </c>
      <c r="AC137" s="48" t="s">
        <v>37</v>
      </c>
    </row>
    <row r="138" spans="1:29" ht="15.75">
      <c r="A138" s="52" t="s">
        <v>602</v>
      </c>
      <c r="B138" s="49">
        <v>4725744840</v>
      </c>
      <c r="C138" s="48" t="s">
        <v>30</v>
      </c>
      <c r="D138" s="48"/>
      <c r="E138" s="48"/>
      <c r="F138" s="48" t="s">
        <v>35</v>
      </c>
      <c r="G138" s="48" t="s">
        <v>603</v>
      </c>
      <c r="H138" s="50" t="s">
        <v>37</v>
      </c>
      <c r="I138" s="48"/>
      <c r="J138" s="52" t="s">
        <v>45</v>
      </c>
      <c r="K138" s="48" t="s">
        <v>604</v>
      </c>
      <c r="L138" s="48"/>
      <c r="M138" s="51"/>
      <c r="N138" s="48" t="s">
        <v>525</v>
      </c>
      <c r="O138" s="48"/>
      <c r="P138" s="48" t="s">
        <v>175</v>
      </c>
      <c r="Q138" s="48"/>
      <c r="R138" s="48" t="s">
        <v>175</v>
      </c>
      <c r="S138" s="50" t="s">
        <v>37</v>
      </c>
      <c r="T138" s="48" t="s">
        <v>604</v>
      </c>
      <c r="U138" s="48"/>
      <c r="V138" s="48"/>
      <c r="W138" s="50" t="s">
        <v>37</v>
      </c>
      <c r="X138" s="50" t="s">
        <v>37</v>
      </c>
      <c r="Y138" s="48"/>
      <c r="Z138" s="48"/>
      <c r="AA138" s="48" t="s">
        <v>42</v>
      </c>
      <c r="AB138" s="48" t="s">
        <v>35</v>
      </c>
      <c r="AC138" s="48" t="s">
        <v>37</v>
      </c>
    </row>
    <row r="139" spans="1:29" ht="15.75">
      <c r="A139" s="52" t="s">
        <v>605</v>
      </c>
      <c r="B139" s="49">
        <v>4330981475</v>
      </c>
      <c r="C139" s="48" t="s">
        <v>30</v>
      </c>
      <c r="D139" s="48" t="s">
        <v>35</v>
      </c>
      <c r="E139" s="48"/>
      <c r="F139" s="48"/>
      <c r="G139" s="48" t="s">
        <v>606</v>
      </c>
      <c r="H139" s="50" t="s">
        <v>37</v>
      </c>
      <c r="I139" s="48"/>
      <c r="J139" s="52" t="s">
        <v>45</v>
      </c>
      <c r="K139" s="48" t="s">
        <v>275</v>
      </c>
      <c r="L139" s="48"/>
      <c r="M139" s="51"/>
      <c r="N139" s="48"/>
      <c r="O139" s="48"/>
      <c r="P139" s="48" t="s">
        <v>253</v>
      </c>
      <c r="Q139" s="48"/>
      <c r="R139" s="48" t="s">
        <v>253</v>
      </c>
      <c r="S139" s="50" t="s">
        <v>37</v>
      </c>
      <c r="T139" s="48" t="s">
        <v>275</v>
      </c>
      <c r="U139" s="48"/>
      <c r="V139" s="48"/>
      <c r="W139" s="50" t="s">
        <v>37</v>
      </c>
      <c r="X139" s="50" t="s">
        <v>37</v>
      </c>
      <c r="Y139" s="48"/>
      <c r="Z139" s="48"/>
      <c r="AA139" s="48" t="s">
        <v>42</v>
      </c>
      <c r="AB139" s="48" t="s">
        <v>35</v>
      </c>
      <c r="AC139" s="48" t="s">
        <v>37</v>
      </c>
    </row>
    <row r="140" spans="1:29" ht="15.75">
      <c r="A140" s="48" t="s">
        <v>607</v>
      </c>
      <c r="B140" s="49">
        <v>4125089388</v>
      </c>
      <c r="C140" s="48" t="s">
        <v>30</v>
      </c>
      <c r="D140" s="48" t="s">
        <v>35</v>
      </c>
      <c r="E140" s="48"/>
      <c r="F140" s="48"/>
      <c r="G140" s="48" t="s">
        <v>608</v>
      </c>
      <c r="H140" s="50" t="s">
        <v>37</v>
      </c>
      <c r="I140" s="48"/>
      <c r="J140" s="48" t="s">
        <v>38</v>
      </c>
      <c r="K140" s="48" t="s">
        <v>152</v>
      </c>
      <c r="L140" s="48"/>
      <c r="M140" s="51"/>
      <c r="N140" s="48" t="s">
        <v>609</v>
      </c>
      <c r="O140" s="48"/>
      <c r="P140" s="48" t="s">
        <v>610</v>
      </c>
      <c r="Q140" s="48"/>
      <c r="R140" s="48" t="s">
        <v>610</v>
      </c>
      <c r="S140" s="50" t="s">
        <v>37</v>
      </c>
      <c r="T140" s="48" t="s">
        <v>152</v>
      </c>
      <c r="U140" s="48"/>
      <c r="V140" s="48"/>
      <c r="W140" s="50" t="s">
        <v>37</v>
      </c>
      <c r="X140" s="50" t="s">
        <v>37</v>
      </c>
      <c r="Y140" s="48"/>
      <c r="Z140" s="48"/>
      <c r="AA140" s="48" t="s">
        <v>42</v>
      </c>
      <c r="AB140" s="48" t="s">
        <v>35</v>
      </c>
      <c r="AC140" s="48" t="s">
        <v>37</v>
      </c>
    </row>
    <row r="141" spans="1:29" ht="15.75">
      <c r="A141" s="48" t="s">
        <v>611</v>
      </c>
      <c r="B141" s="49">
        <v>6230034816</v>
      </c>
      <c r="C141" s="48" t="s">
        <v>30</v>
      </c>
      <c r="D141" s="48"/>
      <c r="E141" s="48"/>
      <c r="F141" s="48" t="s">
        <v>35</v>
      </c>
      <c r="G141" s="48" t="s">
        <v>612</v>
      </c>
      <c r="H141" s="50" t="s">
        <v>37</v>
      </c>
      <c r="I141" s="48" t="s">
        <v>224</v>
      </c>
      <c r="J141" s="48" t="s">
        <v>38</v>
      </c>
      <c r="K141" s="48" t="s">
        <v>613</v>
      </c>
      <c r="L141" s="48"/>
      <c r="M141" s="51"/>
      <c r="N141" s="48" t="s">
        <v>614</v>
      </c>
      <c r="O141" s="48"/>
      <c r="P141" s="48" t="s">
        <v>615</v>
      </c>
      <c r="Q141" s="48"/>
      <c r="R141" s="48" t="s">
        <v>615</v>
      </c>
      <c r="S141" s="50" t="s">
        <v>37</v>
      </c>
      <c r="T141" s="48" t="s">
        <v>613</v>
      </c>
      <c r="U141" s="48"/>
      <c r="V141" s="48"/>
      <c r="W141" s="50" t="s">
        <v>37</v>
      </c>
      <c r="X141" s="50" t="s">
        <v>37</v>
      </c>
      <c r="Y141" s="48"/>
      <c r="Z141" s="48"/>
      <c r="AA141" s="48" t="s">
        <v>42</v>
      </c>
      <c r="AB141" s="48" t="s">
        <v>35</v>
      </c>
      <c r="AC141" s="48" t="s">
        <v>37</v>
      </c>
    </row>
    <row r="142" spans="1:29" ht="15.75">
      <c r="A142" s="48" t="s">
        <v>616</v>
      </c>
      <c r="B142" s="49">
        <v>4185841582</v>
      </c>
      <c r="C142" s="48" t="s">
        <v>30</v>
      </c>
      <c r="D142" s="48"/>
      <c r="E142" s="48"/>
      <c r="F142" s="48" t="s">
        <v>35</v>
      </c>
      <c r="G142" s="48" t="s">
        <v>520</v>
      </c>
      <c r="H142" s="50" t="s">
        <v>37</v>
      </c>
      <c r="I142" s="48"/>
      <c r="J142" s="48" t="s">
        <v>38</v>
      </c>
      <c r="K142" s="48" t="s">
        <v>109</v>
      </c>
      <c r="L142" s="48"/>
      <c r="M142" s="51"/>
      <c r="N142" s="48"/>
      <c r="O142" s="48"/>
      <c r="P142" s="48" t="s">
        <v>475</v>
      </c>
      <c r="Q142" s="48"/>
      <c r="R142" s="48" t="s">
        <v>475</v>
      </c>
      <c r="S142" s="50" t="s">
        <v>37</v>
      </c>
      <c r="T142" s="48" t="s">
        <v>109</v>
      </c>
      <c r="U142" s="48"/>
      <c r="V142" s="48"/>
      <c r="W142" s="50" t="s">
        <v>37</v>
      </c>
      <c r="X142" s="50" t="s">
        <v>37</v>
      </c>
      <c r="Y142" s="48"/>
      <c r="Z142" s="48"/>
      <c r="AA142" s="48" t="s">
        <v>42</v>
      </c>
      <c r="AB142" s="48" t="s">
        <v>35</v>
      </c>
      <c r="AC142" s="48" t="s">
        <v>37</v>
      </c>
    </row>
    <row r="143" spans="1:29" ht="15.75">
      <c r="A143" s="52" t="s">
        <v>617</v>
      </c>
      <c r="B143" s="49">
        <v>4583430124</v>
      </c>
      <c r="C143" s="48" t="s">
        <v>30</v>
      </c>
      <c r="D143" s="48" t="s">
        <v>35</v>
      </c>
      <c r="E143" s="48"/>
      <c r="F143" s="48"/>
      <c r="G143" s="48" t="s">
        <v>618</v>
      </c>
      <c r="H143" s="50" t="s">
        <v>37</v>
      </c>
      <c r="I143" s="48"/>
      <c r="J143" s="52" t="s">
        <v>45</v>
      </c>
      <c r="K143" s="48"/>
      <c r="L143" s="48"/>
      <c r="M143" s="51"/>
      <c r="N143" s="48"/>
      <c r="O143" s="48"/>
      <c r="P143" s="48"/>
      <c r="Q143" s="48" t="s">
        <v>619</v>
      </c>
      <c r="R143" s="48"/>
      <c r="S143" s="50" t="s">
        <v>37</v>
      </c>
      <c r="T143" s="48"/>
      <c r="U143" s="48"/>
      <c r="V143" s="48"/>
      <c r="W143" s="50"/>
      <c r="X143" s="50"/>
      <c r="Y143" s="48"/>
      <c r="Z143" s="48"/>
      <c r="AA143" s="48"/>
      <c r="AB143" s="48"/>
      <c r="AC143" s="48" t="s">
        <v>37</v>
      </c>
    </row>
    <row r="144" spans="1:29" ht="15.75">
      <c r="A144" s="52" t="s">
        <v>620</v>
      </c>
      <c r="B144" s="49">
        <v>4581811864</v>
      </c>
      <c r="C144" s="48" t="s">
        <v>30</v>
      </c>
      <c r="D144" s="48" t="s">
        <v>35</v>
      </c>
      <c r="E144" s="48"/>
      <c r="F144" s="48"/>
      <c r="G144" s="48" t="s">
        <v>621</v>
      </c>
      <c r="H144" s="50" t="s">
        <v>37</v>
      </c>
      <c r="I144" s="48"/>
      <c r="J144" s="52" t="s">
        <v>45</v>
      </c>
      <c r="K144" s="48" t="s">
        <v>622</v>
      </c>
      <c r="L144" s="48"/>
      <c r="M144" s="51"/>
      <c r="N144" s="48" t="s">
        <v>623</v>
      </c>
      <c r="O144" s="48"/>
      <c r="P144" s="48" t="s">
        <v>253</v>
      </c>
      <c r="Q144" s="48"/>
      <c r="R144" s="48" t="s">
        <v>253</v>
      </c>
      <c r="S144" s="50" t="s">
        <v>37</v>
      </c>
      <c r="T144" s="48" t="s">
        <v>622</v>
      </c>
      <c r="U144" s="48"/>
      <c r="V144" s="48"/>
      <c r="W144" s="50" t="s">
        <v>37</v>
      </c>
      <c r="X144" s="50" t="s">
        <v>37</v>
      </c>
      <c r="Y144" s="48"/>
      <c r="Z144" s="48"/>
      <c r="AA144" s="48" t="s">
        <v>42</v>
      </c>
      <c r="AB144" s="48" t="s">
        <v>35</v>
      </c>
      <c r="AC144" s="48" t="s">
        <v>37</v>
      </c>
    </row>
    <row r="145" spans="1:29" ht="15.75">
      <c r="A145" s="52" t="s">
        <v>624</v>
      </c>
      <c r="B145" s="49">
        <v>4342950030</v>
      </c>
      <c r="C145" s="48" t="s">
        <v>30</v>
      </c>
      <c r="D145" s="48" t="s">
        <v>35</v>
      </c>
      <c r="E145" s="48"/>
      <c r="F145" s="48"/>
      <c r="G145" s="48" t="s">
        <v>625</v>
      </c>
      <c r="H145" s="50" t="s">
        <v>37</v>
      </c>
      <c r="I145" s="48"/>
      <c r="J145" s="52" t="s">
        <v>45</v>
      </c>
      <c r="K145" s="48" t="s">
        <v>626</v>
      </c>
      <c r="L145" s="48"/>
      <c r="M145" s="51"/>
      <c r="N145" s="48" t="s">
        <v>552</v>
      </c>
      <c r="O145" s="48"/>
      <c r="P145" s="48" t="s">
        <v>598</v>
      </c>
      <c r="Q145" s="48"/>
      <c r="R145" s="48" t="s">
        <v>598</v>
      </c>
      <c r="S145" s="50" t="s">
        <v>37</v>
      </c>
      <c r="T145" s="48" t="s">
        <v>626</v>
      </c>
      <c r="U145" s="48"/>
      <c r="V145" s="48"/>
      <c r="W145" s="50" t="s">
        <v>37</v>
      </c>
      <c r="X145" s="50" t="s">
        <v>37</v>
      </c>
      <c r="Y145" s="48"/>
      <c r="Z145" s="48"/>
      <c r="AA145" s="48" t="s">
        <v>42</v>
      </c>
      <c r="AB145" s="48" t="s">
        <v>35</v>
      </c>
      <c r="AC145" s="48" t="s">
        <v>37</v>
      </c>
    </row>
    <row r="146" spans="1:29" ht="15.75">
      <c r="A146" s="56" t="s">
        <v>627</v>
      </c>
      <c r="B146" s="59">
        <v>4425927931</v>
      </c>
      <c r="C146" s="56" t="s">
        <v>30</v>
      </c>
      <c r="D146" s="56" t="s">
        <v>35</v>
      </c>
      <c r="E146" s="56"/>
      <c r="F146" s="56"/>
      <c r="G146" s="56" t="s">
        <v>628</v>
      </c>
      <c r="H146" s="60" t="s">
        <v>37</v>
      </c>
      <c r="I146" s="56"/>
      <c r="J146" s="56" t="s">
        <v>45</v>
      </c>
      <c r="K146" s="56" t="s">
        <v>629</v>
      </c>
      <c r="L146" s="56"/>
      <c r="M146" s="56"/>
      <c r="N146" s="56" t="s">
        <v>254</v>
      </c>
      <c r="O146" s="56"/>
      <c r="P146" s="56" t="s">
        <v>475</v>
      </c>
      <c r="Q146" s="56"/>
      <c r="R146" s="56" t="s">
        <v>475</v>
      </c>
      <c r="S146" s="60" t="s">
        <v>37</v>
      </c>
      <c r="T146" s="56" t="s">
        <v>630</v>
      </c>
      <c r="U146" s="56"/>
      <c r="V146" s="56"/>
      <c r="W146" s="60" t="s">
        <v>37</v>
      </c>
      <c r="X146" s="60" t="s">
        <v>37</v>
      </c>
      <c r="Y146" s="56" t="s">
        <v>631</v>
      </c>
      <c r="Z146" s="56"/>
      <c r="AA146" s="56" t="s">
        <v>42</v>
      </c>
      <c r="AB146" s="56" t="s">
        <v>35</v>
      </c>
      <c r="AC146" s="48" t="s">
        <v>37</v>
      </c>
    </row>
    <row r="147" spans="1:29" ht="15.75">
      <c r="A147" s="52" t="s">
        <v>632</v>
      </c>
      <c r="B147" s="49">
        <v>6248127468</v>
      </c>
      <c r="C147" s="48" t="s">
        <v>30</v>
      </c>
      <c r="D147" s="48" t="s">
        <v>35</v>
      </c>
      <c r="E147" s="48"/>
      <c r="F147" s="48"/>
      <c r="G147" s="48" t="s">
        <v>633</v>
      </c>
      <c r="H147" s="50" t="s">
        <v>37</v>
      </c>
      <c r="I147" s="48"/>
      <c r="J147" s="52" t="s">
        <v>45</v>
      </c>
      <c r="K147" s="48" t="s">
        <v>392</v>
      </c>
      <c r="L147" s="48"/>
      <c r="M147" s="51"/>
      <c r="N147" s="48" t="s">
        <v>198</v>
      </c>
      <c r="O147" s="48"/>
      <c r="P147" s="48" t="s">
        <v>634</v>
      </c>
      <c r="Q147" s="48" t="s">
        <v>375</v>
      </c>
      <c r="R147" s="48" t="s">
        <v>634</v>
      </c>
      <c r="S147" s="50" t="s">
        <v>37</v>
      </c>
      <c r="T147" s="48" t="s">
        <v>392</v>
      </c>
      <c r="U147" s="48"/>
      <c r="V147" s="48"/>
      <c r="W147" s="50" t="s">
        <v>37</v>
      </c>
      <c r="X147" s="50" t="s">
        <v>37</v>
      </c>
      <c r="Y147" s="48"/>
      <c r="Z147" s="48"/>
      <c r="AA147" s="48" t="s">
        <v>42</v>
      </c>
      <c r="AB147" s="48" t="s">
        <v>35</v>
      </c>
      <c r="AC147" s="48" t="s">
        <v>37</v>
      </c>
    </row>
    <row r="148" spans="1:29" ht="15.75">
      <c r="A148" s="48" t="s">
        <v>635</v>
      </c>
      <c r="B148" s="49">
        <v>4664029551</v>
      </c>
      <c r="C148" s="48" t="s">
        <v>30</v>
      </c>
      <c r="D148" s="48"/>
      <c r="E148" s="48"/>
      <c r="F148" s="48" t="s">
        <v>35</v>
      </c>
      <c r="G148" s="48" t="s">
        <v>636</v>
      </c>
      <c r="H148" s="50" t="s">
        <v>37</v>
      </c>
      <c r="I148" s="48"/>
      <c r="J148" s="48" t="s">
        <v>38</v>
      </c>
      <c r="K148" s="48" t="s">
        <v>637</v>
      </c>
      <c r="L148" s="48"/>
      <c r="M148" s="51"/>
      <c r="N148" s="48" t="s">
        <v>454</v>
      </c>
      <c r="O148" s="48"/>
      <c r="P148" s="48"/>
      <c r="Q148" s="48"/>
      <c r="R148" s="48" t="s">
        <v>638</v>
      </c>
      <c r="S148" s="50" t="s">
        <v>37</v>
      </c>
      <c r="T148" s="48" t="s">
        <v>454</v>
      </c>
      <c r="U148" s="48"/>
      <c r="V148" s="48"/>
      <c r="W148" s="50" t="s">
        <v>37</v>
      </c>
      <c r="X148" s="50" t="s">
        <v>37</v>
      </c>
      <c r="Y148" s="48"/>
      <c r="Z148" s="48"/>
      <c r="AA148" s="48" t="s">
        <v>42</v>
      </c>
      <c r="AB148" s="48" t="s">
        <v>35</v>
      </c>
      <c r="AC148" s="48" t="s">
        <v>37</v>
      </c>
    </row>
    <row r="149" spans="1:29" ht="15.75">
      <c r="A149" s="52" t="s">
        <v>639</v>
      </c>
      <c r="B149" s="49">
        <v>4740727579</v>
      </c>
      <c r="C149" s="48" t="s">
        <v>30</v>
      </c>
      <c r="D149" s="48"/>
      <c r="E149" s="48"/>
      <c r="F149" s="48" t="s">
        <v>35</v>
      </c>
      <c r="G149" s="48" t="s">
        <v>640</v>
      </c>
      <c r="H149" s="50" t="s">
        <v>37</v>
      </c>
      <c r="I149" s="48"/>
      <c r="J149" s="52" t="s">
        <v>45</v>
      </c>
      <c r="K149" s="48" t="s">
        <v>354</v>
      </c>
      <c r="L149" s="48"/>
      <c r="M149" s="51"/>
      <c r="N149" s="48"/>
      <c r="O149" s="48"/>
      <c r="P149" s="48" t="s">
        <v>525</v>
      </c>
      <c r="Q149" s="48"/>
      <c r="R149" s="48" t="s">
        <v>641</v>
      </c>
      <c r="S149" s="50" t="s">
        <v>37</v>
      </c>
      <c r="T149" s="48" t="s">
        <v>354</v>
      </c>
      <c r="U149" s="48"/>
      <c r="V149" s="48"/>
      <c r="W149" s="50" t="s">
        <v>37</v>
      </c>
      <c r="X149" s="50" t="s">
        <v>37</v>
      </c>
      <c r="Y149" s="48"/>
      <c r="Z149" s="48"/>
      <c r="AA149" s="48" t="s">
        <v>42</v>
      </c>
      <c r="AB149" s="48" t="s">
        <v>35</v>
      </c>
      <c r="AC149" s="48" t="s">
        <v>37</v>
      </c>
    </row>
    <row r="150" spans="1:29" ht="15.75">
      <c r="A150" s="52" t="s">
        <v>642</v>
      </c>
      <c r="B150" s="49">
        <v>4862161219</v>
      </c>
      <c r="C150" s="48" t="s">
        <v>30</v>
      </c>
      <c r="D150" s="48"/>
      <c r="E150" s="48"/>
      <c r="F150" s="48" t="s">
        <v>35</v>
      </c>
      <c r="G150" s="48" t="s">
        <v>643</v>
      </c>
      <c r="H150" s="50" t="s">
        <v>37</v>
      </c>
      <c r="I150" s="48"/>
      <c r="J150" s="52" t="s">
        <v>45</v>
      </c>
      <c r="K150" s="48" t="s">
        <v>160</v>
      </c>
      <c r="L150" s="48"/>
      <c r="M150" s="51"/>
      <c r="N150" s="48"/>
      <c r="O150" s="48"/>
      <c r="P150" s="48" t="s">
        <v>557</v>
      </c>
      <c r="Q150" s="48"/>
      <c r="R150" s="61" t="s">
        <v>555</v>
      </c>
      <c r="S150" s="50" t="s">
        <v>37</v>
      </c>
      <c r="T150" s="48" t="s">
        <v>160</v>
      </c>
      <c r="U150" s="48"/>
      <c r="V150" s="48"/>
      <c r="W150" s="50" t="s">
        <v>37</v>
      </c>
      <c r="X150" s="50" t="s">
        <v>37</v>
      </c>
      <c r="Y150" s="48"/>
      <c r="Z150" s="48"/>
      <c r="AA150" s="48" t="s">
        <v>42</v>
      </c>
      <c r="AB150" s="48" t="s">
        <v>35</v>
      </c>
      <c r="AC150" s="48" t="s">
        <v>37</v>
      </c>
    </row>
    <row r="151" spans="1:29" ht="15.75">
      <c r="A151" s="62" t="s">
        <v>644</v>
      </c>
      <c r="B151" s="49">
        <v>4586102802</v>
      </c>
      <c r="C151" s="48" t="s">
        <v>30</v>
      </c>
      <c r="D151" s="48"/>
      <c r="E151" s="48"/>
      <c r="F151" s="48" t="s">
        <v>35</v>
      </c>
      <c r="G151" s="48" t="s">
        <v>645</v>
      </c>
      <c r="H151" s="50" t="s">
        <v>37</v>
      </c>
      <c r="I151" s="48" t="s">
        <v>220</v>
      </c>
      <c r="J151" s="52" t="s">
        <v>45</v>
      </c>
      <c r="K151" s="48"/>
      <c r="L151" s="48"/>
      <c r="M151" s="51"/>
      <c r="N151" s="48"/>
      <c r="O151" s="48"/>
      <c r="P151" s="48" t="s">
        <v>375</v>
      </c>
      <c r="Q151" s="48" t="s">
        <v>646</v>
      </c>
      <c r="R151" s="48" t="s">
        <v>375</v>
      </c>
      <c r="S151" s="50" t="s">
        <v>37</v>
      </c>
      <c r="T151" s="48"/>
      <c r="U151" s="48"/>
      <c r="V151" s="48"/>
      <c r="W151" s="50"/>
      <c r="X151" s="50"/>
      <c r="Y151" s="48"/>
      <c r="Z151" s="48"/>
      <c r="AA151" s="48"/>
      <c r="AB151" s="48"/>
      <c r="AC151" s="48" t="s">
        <v>37</v>
      </c>
    </row>
    <row r="152" spans="1:29" ht="15.75">
      <c r="A152" s="52" t="s">
        <v>647</v>
      </c>
      <c r="B152" s="49">
        <v>4508275591</v>
      </c>
      <c r="C152" s="48" t="s">
        <v>30</v>
      </c>
      <c r="D152" s="48"/>
      <c r="E152" s="48"/>
      <c r="F152" s="48" t="s">
        <v>35</v>
      </c>
      <c r="G152" s="48" t="s">
        <v>648</v>
      </c>
      <c r="H152" s="50" t="s">
        <v>37</v>
      </c>
      <c r="I152" s="48"/>
      <c r="J152" s="52" t="s">
        <v>45</v>
      </c>
      <c r="K152" s="48" t="s">
        <v>155</v>
      </c>
      <c r="L152" s="48"/>
      <c r="M152" s="51"/>
      <c r="N152" s="48" t="s">
        <v>649</v>
      </c>
      <c r="O152" s="48"/>
      <c r="P152" s="48" t="s">
        <v>496</v>
      </c>
      <c r="Q152" s="48"/>
      <c r="R152" s="48" t="s">
        <v>496</v>
      </c>
      <c r="S152" s="50" t="s">
        <v>37</v>
      </c>
      <c r="T152" s="48" t="s">
        <v>155</v>
      </c>
      <c r="U152" s="48"/>
      <c r="V152" s="48"/>
      <c r="W152" s="50" t="s">
        <v>37</v>
      </c>
      <c r="X152" s="50" t="s">
        <v>37</v>
      </c>
      <c r="Y152" s="48"/>
      <c r="Z152" s="48"/>
      <c r="AA152" s="48" t="s">
        <v>42</v>
      </c>
      <c r="AB152" s="48" t="s">
        <v>35</v>
      </c>
      <c r="AC152" s="48" t="s">
        <v>37</v>
      </c>
    </row>
    <row r="153" spans="1:29" ht="15.75">
      <c r="A153" s="48" t="s">
        <v>650</v>
      </c>
      <c r="B153" s="49">
        <v>4584166412</v>
      </c>
      <c r="C153" s="48" t="s">
        <v>30</v>
      </c>
      <c r="D153" s="48"/>
      <c r="E153" s="48"/>
      <c r="F153" s="48" t="s">
        <v>35</v>
      </c>
      <c r="G153" s="48" t="s">
        <v>651</v>
      </c>
      <c r="H153" s="50" t="s">
        <v>37</v>
      </c>
      <c r="I153" s="48" t="s">
        <v>445</v>
      </c>
      <c r="J153" s="48" t="s">
        <v>38</v>
      </c>
      <c r="K153" s="48" t="s">
        <v>652</v>
      </c>
      <c r="L153" s="48"/>
      <c r="M153" s="51"/>
      <c r="N153" s="48" t="s">
        <v>653</v>
      </c>
      <c r="O153" s="48"/>
      <c r="P153" s="48" t="s">
        <v>164</v>
      </c>
      <c r="Q153" s="48"/>
      <c r="R153" s="48" t="s">
        <v>164</v>
      </c>
      <c r="S153" s="50" t="s">
        <v>37</v>
      </c>
      <c r="T153" s="48" t="s">
        <v>654</v>
      </c>
      <c r="U153" s="48"/>
      <c r="V153" s="48"/>
      <c r="W153" s="50" t="s">
        <v>37</v>
      </c>
      <c r="X153" s="50" t="s">
        <v>37</v>
      </c>
      <c r="Y153" s="48"/>
      <c r="Z153" s="48"/>
      <c r="AA153" s="48" t="s">
        <v>42</v>
      </c>
      <c r="AB153" s="48" t="s">
        <v>35</v>
      </c>
      <c r="AC153" s="48" t="s">
        <v>37</v>
      </c>
    </row>
    <row r="154" spans="1:29" ht="15.75">
      <c r="A154" s="52" t="s">
        <v>655</v>
      </c>
      <c r="B154" s="49">
        <v>4343073440</v>
      </c>
      <c r="C154" s="48" t="s">
        <v>30</v>
      </c>
      <c r="D154" s="48"/>
      <c r="E154" s="48"/>
      <c r="F154" s="48" t="s">
        <v>35</v>
      </c>
      <c r="G154" s="48" t="s">
        <v>656</v>
      </c>
      <c r="H154" s="50" t="s">
        <v>37</v>
      </c>
      <c r="I154" s="48"/>
      <c r="J154" s="52" t="s">
        <v>45</v>
      </c>
      <c r="K154" s="48" t="s">
        <v>349</v>
      </c>
      <c r="L154" s="48"/>
      <c r="M154" s="51"/>
      <c r="N154" s="48"/>
      <c r="O154" s="48"/>
      <c r="P154" s="48" t="s">
        <v>657</v>
      </c>
      <c r="Q154" s="48"/>
      <c r="R154" s="48" t="s">
        <v>657</v>
      </c>
      <c r="S154" s="50" t="s">
        <v>37</v>
      </c>
      <c r="T154" s="48" t="s">
        <v>349</v>
      </c>
      <c r="U154" s="48"/>
      <c r="V154" s="48"/>
      <c r="W154" s="50" t="s">
        <v>37</v>
      </c>
      <c r="X154" s="50" t="s">
        <v>37</v>
      </c>
      <c r="Y154" s="48"/>
      <c r="Z154" s="48"/>
      <c r="AA154" s="48" t="s">
        <v>42</v>
      </c>
      <c r="AB154" s="48" t="s">
        <v>35</v>
      </c>
      <c r="AC154" s="48" t="s">
        <v>37</v>
      </c>
    </row>
    <row r="155" spans="1:29" ht="15.75">
      <c r="A155" s="52" t="s">
        <v>658</v>
      </c>
      <c r="B155" s="49">
        <v>4520990165</v>
      </c>
      <c r="C155" s="48" t="s">
        <v>30</v>
      </c>
      <c r="D155" s="48" t="s">
        <v>35</v>
      </c>
      <c r="E155" s="48"/>
      <c r="F155" s="48"/>
      <c r="G155" s="48" t="s">
        <v>659</v>
      </c>
      <c r="H155" s="50" t="s">
        <v>37</v>
      </c>
      <c r="I155" s="48"/>
      <c r="J155" s="52" t="s">
        <v>45</v>
      </c>
      <c r="K155" s="48"/>
      <c r="L155" s="48"/>
      <c r="M155" s="51"/>
      <c r="N155" s="48"/>
      <c r="O155" s="48"/>
      <c r="P155" s="48" t="s">
        <v>175</v>
      </c>
      <c r="Q155" s="48" t="s">
        <v>375</v>
      </c>
      <c r="R155" s="48" t="s">
        <v>175</v>
      </c>
      <c r="S155" s="50" t="s">
        <v>37</v>
      </c>
      <c r="T155" s="48"/>
      <c r="U155" s="48"/>
      <c r="V155" s="48"/>
      <c r="W155" s="50"/>
      <c r="X155" s="50"/>
      <c r="Y155" s="48"/>
      <c r="Z155" s="48"/>
      <c r="AA155" s="48"/>
      <c r="AB155" s="48"/>
      <c r="AC155" s="48" t="s">
        <v>37</v>
      </c>
    </row>
    <row r="156" spans="1:29" ht="15.75">
      <c r="A156" s="52" t="s">
        <v>660</v>
      </c>
      <c r="B156" s="49">
        <v>4505176134</v>
      </c>
      <c r="C156" s="48" t="s">
        <v>30</v>
      </c>
      <c r="D156" s="48" t="s">
        <v>35</v>
      </c>
      <c r="E156" s="48"/>
      <c r="F156" s="48"/>
      <c r="G156" s="48" t="s">
        <v>661</v>
      </c>
      <c r="H156" s="50" t="s">
        <v>37</v>
      </c>
      <c r="I156" s="48"/>
      <c r="J156" s="52" t="s">
        <v>45</v>
      </c>
      <c r="K156" s="48"/>
      <c r="L156" s="48"/>
      <c r="M156" s="51"/>
      <c r="N156" s="48"/>
      <c r="O156" s="48"/>
      <c r="P156" s="48" t="s">
        <v>164</v>
      </c>
      <c r="Q156" s="48" t="s">
        <v>662</v>
      </c>
      <c r="R156" s="48" t="s">
        <v>164</v>
      </c>
      <c r="S156" s="50" t="s">
        <v>37</v>
      </c>
      <c r="T156" s="48"/>
      <c r="U156" s="48"/>
      <c r="V156" s="48"/>
      <c r="W156" s="50"/>
      <c r="X156" s="50"/>
      <c r="Y156" s="48"/>
      <c r="Z156" s="48"/>
      <c r="AA156" s="48"/>
      <c r="AB156" s="48"/>
      <c r="AC156" s="48" t="s">
        <v>37</v>
      </c>
    </row>
    <row r="157" spans="1:29" ht="15.75">
      <c r="A157" s="48" t="s">
        <v>663</v>
      </c>
      <c r="B157" s="49">
        <v>6140066875</v>
      </c>
      <c r="C157" s="48" t="s">
        <v>30</v>
      </c>
      <c r="D157" s="48" t="s">
        <v>35</v>
      </c>
      <c r="E157" s="48"/>
      <c r="F157" s="48"/>
      <c r="G157" s="48" t="s">
        <v>664</v>
      </c>
      <c r="H157" s="50" t="s">
        <v>37</v>
      </c>
      <c r="I157" s="48" t="s">
        <v>164</v>
      </c>
      <c r="J157" s="48" t="s">
        <v>38</v>
      </c>
      <c r="K157" s="48" t="s">
        <v>665</v>
      </c>
      <c r="L157" s="48"/>
      <c r="M157" s="51"/>
      <c r="N157" s="48" t="s">
        <v>557</v>
      </c>
      <c r="O157" s="48"/>
      <c r="P157" s="48" t="s">
        <v>666</v>
      </c>
      <c r="Q157" s="48"/>
      <c r="R157" s="48" t="s">
        <v>666</v>
      </c>
      <c r="S157" s="50" t="s">
        <v>37</v>
      </c>
      <c r="T157" s="48" t="s">
        <v>665</v>
      </c>
      <c r="U157" s="48"/>
      <c r="V157" s="48"/>
      <c r="W157" s="50" t="s">
        <v>37</v>
      </c>
      <c r="X157" s="50" t="s">
        <v>37</v>
      </c>
      <c r="Y157" s="48"/>
      <c r="Z157" s="48"/>
      <c r="AA157" s="48" t="s">
        <v>42</v>
      </c>
      <c r="AB157" s="48" t="s">
        <v>35</v>
      </c>
      <c r="AC157" s="48" t="s">
        <v>37</v>
      </c>
    </row>
    <row r="158" spans="1:29" ht="15.75">
      <c r="A158" s="48" t="s">
        <v>667</v>
      </c>
      <c r="B158" s="49">
        <v>6285093962</v>
      </c>
      <c r="C158" s="48" t="s">
        <v>30</v>
      </c>
      <c r="D158" s="48"/>
      <c r="E158" s="48"/>
      <c r="F158" s="48" t="s">
        <v>35</v>
      </c>
      <c r="G158" s="48" t="s">
        <v>668</v>
      </c>
      <c r="H158" s="50" t="s">
        <v>37</v>
      </c>
      <c r="I158" s="48" t="s">
        <v>496</v>
      </c>
      <c r="J158" s="48" t="s">
        <v>38</v>
      </c>
      <c r="K158" s="48" t="s">
        <v>669</v>
      </c>
      <c r="L158" s="48"/>
      <c r="M158" s="51"/>
      <c r="N158" s="48"/>
      <c r="O158" s="48"/>
      <c r="P158" s="48" t="s">
        <v>598</v>
      </c>
      <c r="Q158" s="48"/>
      <c r="R158" s="48" t="s">
        <v>598</v>
      </c>
      <c r="S158" s="50" t="s">
        <v>37</v>
      </c>
      <c r="T158" s="48" t="s">
        <v>669</v>
      </c>
      <c r="U158" s="48"/>
      <c r="V158" s="48"/>
      <c r="W158" s="50" t="s">
        <v>37</v>
      </c>
      <c r="X158" s="50" t="s">
        <v>37</v>
      </c>
      <c r="Y158" s="48"/>
      <c r="Z158" s="48"/>
      <c r="AA158" s="48" t="s">
        <v>42</v>
      </c>
      <c r="AB158" s="48" t="s">
        <v>35</v>
      </c>
      <c r="AC158" s="48" t="s">
        <v>37</v>
      </c>
    </row>
    <row r="159" spans="1:29" ht="15.75">
      <c r="A159" s="48" t="s">
        <v>670</v>
      </c>
      <c r="B159" s="49">
        <v>4706064317</v>
      </c>
      <c r="C159" s="48" t="s">
        <v>30</v>
      </c>
      <c r="D159" s="48" t="s">
        <v>35</v>
      </c>
      <c r="E159" s="48"/>
      <c r="F159" s="48"/>
      <c r="G159" s="48" t="s">
        <v>671</v>
      </c>
      <c r="H159" s="50" t="s">
        <v>37</v>
      </c>
      <c r="I159" s="48"/>
      <c r="J159" s="48" t="s">
        <v>38</v>
      </c>
      <c r="K159" s="48" t="s">
        <v>672</v>
      </c>
      <c r="L159" s="48"/>
      <c r="M159" s="51"/>
      <c r="N159" s="48" t="s">
        <v>462</v>
      </c>
      <c r="O159" s="48"/>
      <c r="P159" s="48" t="s">
        <v>552</v>
      </c>
      <c r="Q159" s="48"/>
      <c r="R159" s="48" t="s">
        <v>552</v>
      </c>
      <c r="S159" s="50" t="s">
        <v>37</v>
      </c>
      <c r="T159" s="48" t="s">
        <v>672</v>
      </c>
      <c r="U159" s="48"/>
      <c r="V159" s="48"/>
      <c r="W159" s="50" t="s">
        <v>37</v>
      </c>
      <c r="X159" s="50" t="s">
        <v>37</v>
      </c>
      <c r="Y159" s="48"/>
      <c r="Z159" s="48"/>
      <c r="AA159" s="48" t="s">
        <v>42</v>
      </c>
      <c r="AB159" s="48" t="s">
        <v>35</v>
      </c>
      <c r="AC159" s="48" t="s">
        <v>37</v>
      </c>
    </row>
    <row r="160" spans="1:29" ht="15.75">
      <c r="A160" s="48" t="s">
        <v>673</v>
      </c>
      <c r="B160" s="49">
        <v>4520871522</v>
      </c>
      <c r="C160" s="48" t="s">
        <v>30</v>
      </c>
      <c r="D160" s="48"/>
      <c r="E160" s="48"/>
      <c r="F160" s="48" t="s">
        <v>35</v>
      </c>
      <c r="G160" s="48" t="s">
        <v>174</v>
      </c>
      <c r="H160" s="50" t="s">
        <v>37</v>
      </c>
      <c r="I160" s="48"/>
      <c r="J160" s="48" t="s">
        <v>38</v>
      </c>
      <c r="K160" s="48" t="s">
        <v>674</v>
      </c>
      <c r="L160" s="48"/>
      <c r="M160" s="51"/>
      <c r="N160" s="48"/>
      <c r="O160" s="48"/>
      <c r="P160" s="48" t="s">
        <v>496</v>
      </c>
      <c r="Q160" s="48"/>
      <c r="R160" s="48" t="s">
        <v>496</v>
      </c>
      <c r="S160" s="50" t="s">
        <v>37</v>
      </c>
      <c r="T160" s="48" t="s">
        <v>674</v>
      </c>
      <c r="U160" s="48"/>
      <c r="V160" s="48"/>
      <c r="W160" s="50" t="s">
        <v>37</v>
      </c>
      <c r="X160" s="50" t="s">
        <v>37</v>
      </c>
      <c r="Y160" s="48"/>
      <c r="Z160" s="48"/>
      <c r="AA160" s="48" t="s">
        <v>42</v>
      </c>
      <c r="AB160" s="48" t="s">
        <v>35</v>
      </c>
      <c r="AC160" s="48" t="s">
        <v>37</v>
      </c>
    </row>
    <row r="161" spans="1:29" ht="15.75">
      <c r="A161" s="48" t="s">
        <v>675</v>
      </c>
      <c r="B161" s="49">
        <v>4520069742</v>
      </c>
      <c r="C161" s="48" t="s">
        <v>30</v>
      </c>
      <c r="D161" s="48"/>
      <c r="E161" s="48"/>
      <c r="F161" s="48" t="s">
        <v>35</v>
      </c>
      <c r="G161" s="48" t="s">
        <v>676</v>
      </c>
      <c r="H161" s="50" t="s">
        <v>37</v>
      </c>
      <c r="I161" s="48" t="s">
        <v>677</v>
      </c>
      <c r="J161" s="48" t="s">
        <v>38</v>
      </c>
      <c r="K161" s="48" t="s">
        <v>678</v>
      </c>
      <c r="L161" s="48"/>
      <c r="M161" s="51"/>
      <c r="N161" s="48" t="s">
        <v>679</v>
      </c>
      <c r="O161" s="48"/>
      <c r="P161" s="48" t="s">
        <v>552</v>
      </c>
      <c r="Q161" s="48"/>
      <c r="R161" s="48" t="s">
        <v>552</v>
      </c>
      <c r="S161" s="50" t="s">
        <v>37</v>
      </c>
      <c r="T161" s="48" t="s">
        <v>678</v>
      </c>
      <c r="U161" s="48"/>
      <c r="V161" s="48"/>
      <c r="W161" s="50" t="s">
        <v>37</v>
      </c>
      <c r="X161" s="50" t="s">
        <v>37</v>
      </c>
      <c r="Y161" s="48"/>
      <c r="Z161" s="48"/>
      <c r="AA161" s="48" t="s">
        <v>42</v>
      </c>
      <c r="AB161" s="48" t="s">
        <v>35</v>
      </c>
      <c r="AC161" s="48" t="s">
        <v>37</v>
      </c>
    </row>
    <row r="162" spans="1:29" ht="15.75">
      <c r="A162" s="48" t="s">
        <v>680</v>
      </c>
      <c r="B162" s="49">
        <v>6300250199</v>
      </c>
      <c r="C162" s="48" t="s">
        <v>30</v>
      </c>
      <c r="D162" s="48"/>
      <c r="E162" s="48"/>
      <c r="F162" s="48" t="s">
        <v>35</v>
      </c>
      <c r="G162" s="48" t="s">
        <v>681</v>
      </c>
      <c r="H162" s="50" t="s">
        <v>37</v>
      </c>
      <c r="I162" s="48"/>
      <c r="J162" s="48" t="s">
        <v>38</v>
      </c>
      <c r="K162" s="48" t="s">
        <v>682</v>
      </c>
      <c r="L162" s="48"/>
      <c r="M162" s="51"/>
      <c r="N162" s="48" t="s">
        <v>683</v>
      </c>
      <c r="O162" s="48"/>
      <c r="P162" s="48" t="s">
        <v>552</v>
      </c>
      <c r="Q162" s="48"/>
      <c r="R162" s="48" t="s">
        <v>552</v>
      </c>
      <c r="S162" s="50" t="s">
        <v>37</v>
      </c>
      <c r="T162" s="48" t="s">
        <v>682</v>
      </c>
      <c r="U162" s="48"/>
      <c r="V162" s="48"/>
      <c r="W162" s="50" t="s">
        <v>37</v>
      </c>
      <c r="X162" s="50" t="s">
        <v>37</v>
      </c>
      <c r="Y162" s="48"/>
      <c r="Z162" s="48"/>
      <c r="AA162" s="48" t="s">
        <v>42</v>
      </c>
      <c r="AB162" s="48" t="s">
        <v>35</v>
      </c>
      <c r="AC162" s="48" t="s">
        <v>37</v>
      </c>
    </row>
    <row r="163" spans="1:29" ht="15.75">
      <c r="A163" s="48" t="s">
        <v>684</v>
      </c>
      <c r="B163" s="49">
        <v>4125382204</v>
      </c>
      <c r="C163" s="48" t="s">
        <v>30</v>
      </c>
      <c r="D163" s="48" t="s">
        <v>35</v>
      </c>
      <c r="E163" s="48"/>
      <c r="F163" s="48"/>
      <c r="G163" s="48" t="s">
        <v>685</v>
      </c>
      <c r="H163" s="50" t="s">
        <v>37</v>
      </c>
      <c r="I163" s="48" t="s">
        <v>686</v>
      </c>
      <c r="J163" s="48" t="s">
        <v>38</v>
      </c>
      <c r="K163" s="48" t="s">
        <v>687</v>
      </c>
      <c r="L163" s="48"/>
      <c r="M163" s="51"/>
      <c r="N163" s="48" t="s">
        <v>688</v>
      </c>
      <c r="O163" s="48"/>
      <c r="P163" s="48" t="s">
        <v>253</v>
      </c>
      <c r="Q163" s="48"/>
      <c r="R163" s="48" t="s">
        <v>253</v>
      </c>
      <c r="S163" s="50" t="s">
        <v>37</v>
      </c>
      <c r="T163" s="48" t="s">
        <v>687</v>
      </c>
      <c r="U163" s="48"/>
      <c r="V163" s="48"/>
      <c r="W163" s="50" t="s">
        <v>37</v>
      </c>
      <c r="X163" s="50" t="s">
        <v>37</v>
      </c>
      <c r="Y163" s="48"/>
      <c r="Z163" s="48"/>
      <c r="AA163" s="48" t="s">
        <v>42</v>
      </c>
      <c r="AB163" s="48" t="s">
        <v>35</v>
      </c>
      <c r="AC163" s="48" t="s">
        <v>37</v>
      </c>
    </row>
    <row r="164" spans="1:29" ht="15.75">
      <c r="A164" s="48" t="s">
        <v>689</v>
      </c>
      <c r="B164" s="49">
        <v>6284170882</v>
      </c>
      <c r="C164" s="48" t="s">
        <v>30</v>
      </c>
      <c r="D164" s="48"/>
      <c r="E164" s="48"/>
      <c r="F164" s="48" t="s">
        <v>35</v>
      </c>
      <c r="G164" s="48" t="s">
        <v>690</v>
      </c>
      <c r="H164" s="50" t="s">
        <v>37</v>
      </c>
      <c r="I164" s="48" t="s">
        <v>691</v>
      </c>
      <c r="J164" s="48" t="s">
        <v>38</v>
      </c>
      <c r="K164" s="48"/>
      <c r="L164" s="48"/>
      <c r="M164" s="51"/>
      <c r="N164" s="48"/>
      <c r="O164" s="48"/>
      <c r="P164" s="48"/>
      <c r="Q164" s="48" t="s">
        <v>692</v>
      </c>
      <c r="R164" s="48"/>
      <c r="S164" s="50" t="s">
        <v>37</v>
      </c>
      <c r="T164" s="48" t="s">
        <v>35</v>
      </c>
      <c r="U164" s="48"/>
      <c r="V164" s="48"/>
      <c r="W164" s="50"/>
      <c r="X164" s="50"/>
      <c r="Y164" s="48"/>
      <c r="Z164" s="48"/>
      <c r="AA164" s="48"/>
      <c r="AB164" s="48"/>
      <c r="AC164" s="48" t="s">
        <v>37</v>
      </c>
    </row>
    <row r="165" spans="1:29" ht="15.75">
      <c r="A165" s="48" t="s">
        <v>693</v>
      </c>
      <c r="B165" s="49">
        <v>4069356681</v>
      </c>
      <c r="C165" s="48" t="s">
        <v>30</v>
      </c>
      <c r="D165" s="48"/>
      <c r="E165" s="48"/>
      <c r="F165" s="48" t="s">
        <v>35</v>
      </c>
      <c r="G165" s="48" t="s">
        <v>694</v>
      </c>
      <c r="H165" s="50" t="s">
        <v>37</v>
      </c>
      <c r="I165" s="48" t="s">
        <v>357</v>
      </c>
      <c r="J165" s="48" t="s">
        <v>38</v>
      </c>
      <c r="K165" s="48"/>
      <c r="L165" s="48"/>
      <c r="M165" s="51"/>
      <c r="N165" s="48"/>
      <c r="O165" s="48"/>
      <c r="P165" s="48" t="s">
        <v>164</v>
      </c>
      <c r="Q165" s="48" t="s">
        <v>695</v>
      </c>
      <c r="R165" s="48" t="s">
        <v>164</v>
      </c>
      <c r="S165" s="50" t="s">
        <v>37</v>
      </c>
      <c r="T165" s="48" t="s">
        <v>35</v>
      </c>
      <c r="U165" s="48"/>
      <c r="V165" s="48"/>
      <c r="W165" s="50"/>
      <c r="X165" s="50"/>
      <c r="Y165" s="48"/>
      <c r="Z165" s="48"/>
      <c r="AA165" s="48"/>
      <c r="AB165" s="48"/>
      <c r="AC165" s="48" t="s">
        <v>37</v>
      </c>
    </row>
    <row r="166" spans="1:29" ht="15.75">
      <c r="A166" s="49" t="s">
        <v>696</v>
      </c>
      <c r="B166" s="49">
        <v>4343332683</v>
      </c>
      <c r="C166" s="48" t="s">
        <v>30</v>
      </c>
      <c r="D166" s="48"/>
      <c r="E166" s="48"/>
      <c r="F166" s="48" t="s">
        <v>35</v>
      </c>
      <c r="G166" s="48" t="s">
        <v>49</v>
      </c>
      <c r="H166" s="50" t="s">
        <v>37</v>
      </c>
      <c r="I166" s="48"/>
      <c r="J166" s="48" t="s">
        <v>38</v>
      </c>
      <c r="K166" s="48"/>
      <c r="L166" s="48"/>
      <c r="M166" s="51"/>
      <c r="N166" s="48"/>
      <c r="O166" s="48"/>
      <c r="P166" s="48"/>
      <c r="Q166" s="48"/>
      <c r="R166" s="48"/>
      <c r="S166" s="50" t="s">
        <v>37</v>
      </c>
      <c r="T166" s="48"/>
      <c r="U166" s="48"/>
      <c r="V166" s="48"/>
      <c r="W166" s="50"/>
      <c r="X166" s="50"/>
      <c r="Y166" s="48"/>
      <c r="Z166" s="48"/>
      <c r="AA166" s="48"/>
      <c r="AB166" s="48"/>
      <c r="AC166" s="48" t="s">
        <v>37</v>
      </c>
    </row>
    <row r="167" spans="1:29" ht="15.75">
      <c r="A167" s="48" t="s">
        <v>697</v>
      </c>
      <c r="B167" s="49">
        <v>4581694450</v>
      </c>
      <c r="C167" s="48" t="s">
        <v>30</v>
      </c>
      <c r="D167" s="48"/>
      <c r="E167" s="48"/>
      <c r="F167" s="48" t="s">
        <v>35</v>
      </c>
      <c r="G167" s="48" t="s">
        <v>698</v>
      </c>
      <c r="H167" s="50" t="s">
        <v>37</v>
      </c>
      <c r="I167" s="48"/>
      <c r="J167" s="48" t="s">
        <v>38</v>
      </c>
      <c r="K167" s="48" t="s">
        <v>61</v>
      </c>
      <c r="L167" s="48"/>
      <c r="M167" s="51"/>
      <c r="N167" s="48" t="s">
        <v>699</v>
      </c>
      <c r="O167" s="48"/>
      <c r="P167" s="48" t="s">
        <v>253</v>
      </c>
      <c r="Q167" s="48"/>
      <c r="R167" s="48" t="s">
        <v>253</v>
      </c>
      <c r="S167" s="50" t="s">
        <v>37</v>
      </c>
      <c r="T167" s="48" t="s">
        <v>61</v>
      </c>
      <c r="U167" s="48"/>
      <c r="V167" s="48"/>
      <c r="W167" s="50" t="s">
        <v>37</v>
      </c>
      <c r="X167" s="50" t="s">
        <v>37</v>
      </c>
      <c r="Y167" s="48"/>
      <c r="Z167" s="48"/>
      <c r="AA167" s="48" t="s">
        <v>42</v>
      </c>
      <c r="AB167" s="48" t="s">
        <v>35</v>
      </c>
      <c r="AC167" s="48" t="s">
        <v>37</v>
      </c>
    </row>
    <row r="168" spans="1:29" ht="15.75">
      <c r="A168" s="48" t="s">
        <v>700</v>
      </c>
      <c r="B168" s="49">
        <v>4361891737</v>
      </c>
      <c r="C168" s="48" t="s">
        <v>30</v>
      </c>
      <c r="D168" s="48"/>
      <c r="E168" s="48"/>
      <c r="F168" s="48" t="s">
        <v>35</v>
      </c>
      <c r="G168" s="48" t="s">
        <v>224</v>
      </c>
      <c r="H168" s="50" t="s">
        <v>37</v>
      </c>
      <c r="I168" s="48"/>
      <c r="J168" s="48" t="s">
        <v>38</v>
      </c>
      <c r="K168" s="48"/>
      <c r="L168" s="48"/>
      <c r="M168" s="51"/>
      <c r="N168" s="48"/>
      <c r="O168" s="48"/>
      <c r="P168" s="48"/>
      <c r="Q168" s="48" t="s">
        <v>296</v>
      </c>
      <c r="R168" s="48"/>
      <c r="S168" s="50" t="s">
        <v>37</v>
      </c>
      <c r="T168" s="48"/>
      <c r="U168" s="48"/>
      <c r="V168" s="48"/>
      <c r="W168" s="50"/>
      <c r="X168" s="50"/>
      <c r="Y168" s="48"/>
      <c r="Z168" s="48"/>
      <c r="AA168" s="48"/>
      <c r="AB168" s="48"/>
      <c r="AC168" s="48" t="s">
        <v>37</v>
      </c>
    </row>
    <row r="169" spans="1:29" ht="15.75">
      <c r="A169" s="48" t="s">
        <v>701</v>
      </c>
      <c r="B169" s="49">
        <v>4122675995</v>
      </c>
      <c r="C169" s="48" t="s">
        <v>30</v>
      </c>
      <c r="D169" s="48"/>
      <c r="E169" s="48"/>
      <c r="F169" s="48" t="s">
        <v>35</v>
      </c>
      <c r="G169" s="48" t="s">
        <v>702</v>
      </c>
      <c r="H169" s="50" t="s">
        <v>37</v>
      </c>
      <c r="I169" s="48"/>
      <c r="J169" s="48" t="s">
        <v>38</v>
      </c>
      <c r="K169" s="48" t="s">
        <v>300</v>
      </c>
      <c r="L169" s="48"/>
      <c r="M169" s="51"/>
      <c r="N169" s="48" t="s">
        <v>703</v>
      </c>
      <c r="O169" s="48"/>
      <c r="P169" s="48" t="s">
        <v>71</v>
      </c>
      <c r="Q169" s="48"/>
      <c r="R169" s="48" t="s">
        <v>71</v>
      </c>
      <c r="S169" s="50" t="s">
        <v>37</v>
      </c>
      <c r="T169" s="48" t="s">
        <v>300</v>
      </c>
      <c r="U169" s="48"/>
      <c r="V169" s="48"/>
      <c r="W169" s="50" t="s">
        <v>37</v>
      </c>
      <c r="X169" s="50" t="s">
        <v>37</v>
      </c>
      <c r="Y169" s="48"/>
      <c r="Z169" s="48"/>
      <c r="AA169" s="48" t="s">
        <v>42</v>
      </c>
      <c r="AB169" s="48" t="s">
        <v>35</v>
      </c>
      <c r="AC169" s="48" t="s">
        <v>37</v>
      </c>
    </row>
    <row r="170" spans="1:29" ht="15.75">
      <c r="A170" s="48" t="s">
        <v>704</v>
      </c>
      <c r="B170" s="49">
        <v>4343559440</v>
      </c>
      <c r="C170" s="48" t="s">
        <v>30</v>
      </c>
      <c r="D170" s="48"/>
      <c r="E170" s="48"/>
      <c r="F170" s="48" t="s">
        <v>35</v>
      </c>
      <c r="G170" s="48" t="s">
        <v>576</v>
      </c>
      <c r="H170" s="50" t="s">
        <v>37</v>
      </c>
      <c r="I170" s="48"/>
      <c r="J170" s="48" t="s">
        <v>38</v>
      </c>
      <c r="K170" s="48" t="s">
        <v>705</v>
      </c>
      <c r="L170" s="48"/>
      <c r="M170" s="51"/>
      <c r="N170" s="48" t="s">
        <v>496</v>
      </c>
      <c r="O170" s="48"/>
      <c r="P170" s="48" t="s">
        <v>552</v>
      </c>
      <c r="Q170" s="48" t="s">
        <v>454</v>
      </c>
      <c r="R170" s="48" t="s">
        <v>552</v>
      </c>
      <c r="S170" s="50" t="s">
        <v>37</v>
      </c>
      <c r="T170" s="48" t="s">
        <v>705</v>
      </c>
      <c r="U170" s="48"/>
      <c r="V170" s="48"/>
      <c r="W170" s="50" t="s">
        <v>37</v>
      </c>
      <c r="X170" s="50" t="s">
        <v>37</v>
      </c>
      <c r="Y170" s="48"/>
      <c r="Z170" s="48"/>
      <c r="AA170" s="48" t="s">
        <v>42</v>
      </c>
      <c r="AB170" s="48" t="s">
        <v>35</v>
      </c>
      <c r="AC170" s="48" t="s">
        <v>37</v>
      </c>
    </row>
    <row r="171" spans="1:29" ht="15.75">
      <c r="A171" s="48" t="s">
        <v>706</v>
      </c>
      <c r="B171" s="49">
        <v>4508562973</v>
      </c>
      <c r="C171" s="48" t="s">
        <v>30</v>
      </c>
      <c r="D171" s="48" t="s">
        <v>35</v>
      </c>
      <c r="E171" s="48"/>
      <c r="F171" s="48"/>
      <c r="G171" s="48" t="s">
        <v>520</v>
      </c>
      <c r="H171" s="50" t="s">
        <v>37</v>
      </c>
      <c r="I171" s="48"/>
      <c r="J171" s="48" t="s">
        <v>38</v>
      </c>
      <c r="K171" s="48" t="s">
        <v>349</v>
      </c>
      <c r="L171" s="48"/>
      <c r="M171" s="51"/>
      <c r="N171" s="48" t="s">
        <v>375</v>
      </c>
      <c r="O171" s="48"/>
      <c r="P171" s="48" t="s">
        <v>175</v>
      </c>
      <c r="Q171" s="48"/>
      <c r="R171" s="48" t="s">
        <v>175</v>
      </c>
      <c r="S171" s="50" t="s">
        <v>37</v>
      </c>
      <c r="T171" s="48" t="s">
        <v>349</v>
      </c>
      <c r="U171" s="48"/>
      <c r="V171" s="48"/>
      <c r="W171" s="50" t="s">
        <v>37</v>
      </c>
      <c r="X171" s="50" t="s">
        <v>37</v>
      </c>
      <c r="Y171" s="48"/>
      <c r="Z171" s="48"/>
      <c r="AA171" s="48" t="s">
        <v>42</v>
      </c>
      <c r="AB171" s="48" t="s">
        <v>35</v>
      </c>
      <c r="AC171" s="48" t="s">
        <v>37</v>
      </c>
    </row>
    <row r="172" spans="1:29" ht="15.75">
      <c r="A172" s="48" t="s">
        <v>707</v>
      </c>
      <c r="B172" s="49">
        <v>4528612941</v>
      </c>
      <c r="C172" s="48" t="s">
        <v>30</v>
      </c>
      <c r="D172" s="48"/>
      <c r="E172" s="48"/>
      <c r="F172" s="48" t="s">
        <v>35</v>
      </c>
      <c r="G172" s="48" t="s">
        <v>708</v>
      </c>
      <c r="H172" s="50" t="s">
        <v>37</v>
      </c>
      <c r="I172" s="48"/>
      <c r="J172" s="48" t="s">
        <v>38</v>
      </c>
      <c r="K172" s="48" t="s">
        <v>56</v>
      </c>
      <c r="L172" s="48"/>
      <c r="M172" s="51"/>
      <c r="N172" s="48" t="s">
        <v>454</v>
      </c>
      <c r="O172" s="48"/>
      <c r="P172" s="48" t="s">
        <v>253</v>
      </c>
      <c r="Q172" s="48" t="s">
        <v>71</v>
      </c>
      <c r="R172" s="48" t="s">
        <v>253</v>
      </c>
      <c r="S172" s="50" t="s">
        <v>37</v>
      </c>
      <c r="T172" s="48" t="s">
        <v>56</v>
      </c>
      <c r="U172" s="48"/>
      <c r="V172" s="48"/>
      <c r="W172" s="50" t="s">
        <v>37</v>
      </c>
      <c r="X172" s="50" t="s">
        <v>37</v>
      </c>
      <c r="Y172" s="48"/>
      <c r="Z172" s="48"/>
      <c r="AA172" s="48" t="s">
        <v>42</v>
      </c>
      <c r="AB172" s="48" t="s">
        <v>35</v>
      </c>
      <c r="AC172" s="48" t="s">
        <v>37</v>
      </c>
    </row>
    <row r="173" spans="1:29" ht="15.75">
      <c r="A173" s="48" t="s">
        <v>709</v>
      </c>
      <c r="B173" s="49">
        <v>4520819644</v>
      </c>
      <c r="C173" s="48" t="s">
        <v>30</v>
      </c>
      <c r="D173" s="48"/>
      <c r="E173" s="48"/>
      <c r="F173" s="48" t="s">
        <v>35</v>
      </c>
      <c r="G173" s="48" t="s">
        <v>710</v>
      </c>
      <c r="H173" s="50" t="s">
        <v>37</v>
      </c>
      <c r="I173" s="48"/>
      <c r="J173" s="48" t="s">
        <v>38</v>
      </c>
      <c r="K173" s="48" t="s">
        <v>711</v>
      </c>
      <c r="L173" s="48"/>
      <c r="M173" s="51"/>
      <c r="N173" s="48"/>
      <c r="O173" s="48"/>
      <c r="P173" s="48" t="s">
        <v>712</v>
      </c>
      <c r="Q173" s="48"/>
      <c r="R173" s="48" t="s">
        <v>713</v>
      </c>
      <c r="S173" s="50" t="s">
        <v>37</v>
      </c>
      <c r="T173" s="48" t="s">
        <v>525</v>
      </c>
      <c r="U173" s="48"/>
      <c r="V173" s="48"/>
      <c r="W173" s="50" t="s">
        <v>37</v>
      </c>
      <c r="X173" s="50" t="s">
        <v>37</v>
      </c>
      <c r="Y173" s="48"/>
      <c r="Z173" s="48"/>
      <c r="AA173" s="48" t="s">
        <v>42</v>
      </c>
      <c r="AB173" s="48" t="s">
        <v>35</v>
      </c>
      <c r="AC173" s="48" t="s">
        <v>37</v>
      </c>
    </row>
    <row r="174" spans="1:29" ht="15.75">
      <c r="A174" s="48" t="s">
        <v>714</v>
      </c>
      <c r="B174" s="49">
        <v>4582555799</v>
      </c>
      <c r="C174" s="48" t="s">
        <v>30</v>
      </c>
      <c r="D174" s="48"/>
      <c r="E174" s="48"/>
      <c r="F174" s="48" t="s">
        <v>35</v>
      </c>
      <c r="G174" s="48" t="s">
        <v>299</v>
      </c>
      <c r="H174" s="50" t="s">
        <v>37</v>
      </c>
      <c r="I174" s="48"/>
      <c r="J174" s="48" t="s">
        <v>38</v>
      </c>
      <c r="K174" s="48"/>
      <c r="L174" s="48"/>
      <c r="M174" s="51"/>
      <c r="N174" s="48"/>
      <c r="O174" s="48"/>
      <c r="P174" s="48"/>
      <c r="Q174" s="48" t="s">
        <v>715</v>
      </c>
      <c r="R174" s="48"/>
      <c r="S174" s="50" t="s">
        <v>37</v>
      </c>
      <c r="T174" s="48"/>
      <c r="U174" s="48"/>
      <c r="V174" s="48"/>
      <c r="W174" s="50"/>
      <c r="X174" s="50"/>
      <c r="Y174" s="48"/>
      <c r="Z174" s="48"/>
      <c r="AA174" s="48"/>
      <c r="AB174" s="48"/>
      <c r="AC174" s="48" t="s">
        <v>37</v>
      </c>
    </row>
    <row r="175" spans="1:29" ht="15.75">
      <c r="A175" s="48" t="s">
        <v>716</v>
      </c>
      <c r="B175" s="49">
        <v>4121387287</v>
      </c>
      <c r="C175" s="48" t="s">
        <v>30</v>
      </c>
      <c r="D175" s="48" t="s">
        <v>35</v>
      </c>
      <c r="E175" s="48"/>
      <c r="F175" s="48"/>
      <c r="G175" s="48" t="s">
        <v>717</v>
      </c>
      <c r="H175" s="50" t="s">
        <v>37</v>
      </c>
      <c r="I175" s="48" t="s">
        <v>718</v>
      </c>
      <c r="J175" s="48" t="s">
        <v>38</v>
      </c>
      <c r="K175" s="48" t="s">
        <v>637</v>
      </c>
      <c r="L175" s="48"/>
      <c r="M175" s="51"/>
      <c r="N175" s="48"/>
      <c r="O175" s="48"/>
      <c r="P175" s="48" t="s">
        <v>598</v>
      </c>
      <c r="Q175" s="48" t="s">
        <v>164</v>
      </c>
      <c r="R175" s="48" t="s">
        <v>598</v>
      </c>
      <c r="S175" s="50" t="s">
        <v>37</v>
      </c>
      <c r="T175" s="48" t="s">
        <v>637</v>
      </c>
      <c r="U175" s="48"/>
      <c r="V175" s="48"/>
      <c r="W175" s="50" t="s">
        <v>37</v>
      </c>
      <c r="X175" s="50" t="s">
        <v>37</v>
      </c>
      <c r="Y175" s="48"/>
      <c r="Z175" s="48"/>
      <c r="AA175" s="48" t="s">
        <v>42</v>
      </c>
      <c r="AB175" s="48" t="s">
        <v>35</v>
      </c>
      <c r="AC175" s="48" t="s">
        <v>37</v>
      </c>
    </row>
    <row r="176" spans="1:29" ht="15.75">
      <c r="A176" s="49" t="s">
        <v>719</v>
      </c>
      <c r="B176" s="49">
        <v>4583223633</v>
      </c>
      <c r="C176" s="48" t="s">
        <v>30</v>
      </c>
      <c r="D176" s="48"/>
      <c r="E176" s="48"/>
      <c r="F176" s="48" t="s">
        <v>35</v>
      </c>
      <c r="G176" s="48" t="s">
        <v>720</v>
      </c>
      <c r="H176" s="50" t="s">
        <v>37</v>
      </c>
      <c r="I176" s="48" t="s">
        <v>721</v>
      </c>
      <c r="J176" s="48" t="s">
        <v>38</v>
      </c>
      <c r="K176" s="48" t="s">
        <v>722</v>
      </c>
      <c r="L176" s="48"/>
      <c r="M176" s="51"/>
      <c r="N176" s="48" t="s">
        <v>454</v>
      </c>
      <c r="O176" s="48"/>
      <c r="P176" s="48" t="s">
        <v>525</v>
      </c>
      <c r="Q176" s="48"/>
      <c r="R176" s="48" t="s">
        <v>525</v>
      </c>
      <c r="S176" s="50" t="s">
        <v>37</v>
      </c>
      <c r="T176" s="48" t="s">
        <v>722</v>
      </c>
      <c r="U176" s="48"/>
      <c r="V176" s="48"/>
      <c r="W176" s="50" t="s">
        <v>37</v>
      </c>
      <c r="X176" s="50" t="s">
        <v>37</v>
      </c>
      <c r="Y176" s="48"/>
      <c r="Z176" s="48"/>
      <c r="AA176" s="48" t="s">
        <v>42</v>
      </c>
      <c r="AB176" s="48" t="s">
        <v>35</v>
      </c>
      <c r="AC176" s="48" t="s">
        <v>37</v>
      </c>
    </row>
    <row r="177" spans="1:29" ht="15.75">
      <c r="A177" s="48" t="s">
        <v>723</v>
      </c>
      <c r="B177" s="49">
        <v>6083351375</v>
      </c>
      <c r="C177" s="48" t="s">
        <v>30</v>
      </c>
      <c r="D177" s="48"/>
      <c r="E177" s="48"/>
      <c r="F177" s="48" t="s">
        <v>35</v>
      </c>
      <c r="G177" s="48" t="s">
        <v>724</v>
      </c>
      <c r="H177" s="50" t="s">
        <v>37</v>
      </c>
      <c r="I177" s="48" t="s">
        <v>253</v>
      </c>
      <c r="J177" s="48" t="s">
        <v>38</v>
      </c>
      <c r="K177" s="48" t="s">
        <v>725</v>
      </c>
      <c r="L177" s="48"/>
      <c r="M177" s="51"/>
      <c r="N177" s="48" t="s">
        <v>175</v>
      </c>
      <c r="O177" s="48"/>
      <c r="P177" s="48" t="s">
        <v>475</v>
      </c>
      <c r="Q177" s="48"/>
      <c r="R177" s="48" t="s">
        <v>475</v>
      </c>
      <c r="S177" s="50" t="s">
        <v>37</v>
      </c>
      <c r="T177" s="48" t="s">
        <v>725</v>
      </c>
      <c r="U177" s="48"/>
      <c r="V177" s="48"/>
      <c r="W177" s="50" t="s">
        <v>37</v>
      </c>
      <c r="X177" s="50" t="s">
        <v>37</v>
      </c>
      <c r="Y177" s="48"/>
      <c r="Z177" s="48"/>
      <c r="AA177" s="48" t="s">
        <v>42</v>
      </c>
      <c r="AB177" s="48" t="s">
        <v>35</v>
      </c>
      <c r="AC177" s="48" t="s">
        <v>37</v>
      </c>
    </row>
    <row r="178" spans="1:29" ht="15.75">
      <c r="A178" s="48" t="s">
        <v>726</v>
      </c>
      <c r="B178" s="49">
        <v>4380700666</v>
      </c>
      <c r="C178" s="48" t="s">
        <v>30</v>
      </c>
      <c r="D178" s="48"/>
      <c r="E178" s="48"/>
      <c r="F178" s="48" t="s">
        <v>35</v>
      </c>
      <c r="G178" s="48" t="s">
        <v>727</v>
      </c>
      <c r="H178" s="50" t="s">
        <v>37</v>
      </c>
      <c r="I178" s="48" t="s">
        <v>220</v>
      </c>
      <c r="J178" s="48" t="s">
        <v>38</v>
      </c>
      <c r="K178" s="48" t="s">
        <v>506</v>
      </c>
      <c r="L178" s="48"/>
      <c r="M178" s="51"/>
      <c r="N178" s="48" t="s">
        <v>71</v>
      </c>
      <c r="O178" s="48"/>
      <c r="P178" s="48" t="s">
        <v>253</v>
      </c>
      <c r="Q178" s="48"/>
      <c r="R178" s="48" t="s">
        <v>253</v>
      </c>
      <c r="S178" s="50" t="s">
        <v>37</v>
      </c>
      <c r="T178" s="48" t="s">
        <v>506</v>
      </c>
      <c r="U178" s="48"/>
      <c r="V178" s="48"/>
      <c r="W178" s="50" t="s">
        <v>37</v>
      </c>
      <c r="X178" s="50" t="s">
        <v>37</v>
      </c>
      <c r="Y178" s="48"/>
      <c r="Z178" s="48"/>
      <c r="AA178" s="48" t="s">
        <v>42</v>
      </c>
      <c r="AB178" s="48" t="s">
        <v>35</v>
      </c>
      <c r="AC178" s="48" t="s">
        <v>37</v>
      </c>
    </row>
    <row r="179" spans="1:29" ht="15.75">
      <c r="A179" s="49" t="s">
        <v>728</v>
      </c>
      <c r="B179" s="49">
        <v>4860641086</v>
      </c>
      <c r="C179" s="48" t="s">
        <v>30</v>
      </c>
      <c r="D179" s="48" t="s">
        <v>35</v>
      </c>
      <c r="E179" s="48"/>
      <c r="F179" s="48"/>
      <c r="G179" s="48" t="s">
        <v>729</v>
      </c>
      <c r="H179" s="50" t="s">
        <v>37</v>
      </c>
      <c r="I179" s="48" t="s">
        <v>730</v>
      </c>
      <c r="J179" s="48" t="s">
        <v>38</v>
      </c>
      <c r="K179" s="48" t="s">
        <v>731</v>
      </c>
      <c r="L179" s="48"/>
      <c r="M179" s="51"/>
      <c r="N179" s="48" t="s">
        <v>496</v>
      </c>
      <c r="O179" s="48"/>
      <c r="P179" s="48" t="s">
        <v>359</v>
      </c>
      <c r="Q179" s="48" t="s">
        <v>732</v>
      </c>
      <c r="R179" s="48" t="s">
        <v>359</v>
      </c>
      <c r="S179" s="50" t="s">
        <v>37</v>
      </c>
      <c r="T179" s="48" t="s">
        <v>731</v>
      </c>
      <c r="U179" s="48"/>
      <c r="V179" s="48"/>
      <c r="W179" s="50" t="s">
        <v>37</v>
      </c>
      <c r="X179" s="50" t="s">
        <v>37</v>
      </c>
      <c r="Y179" s="48"/>
      <c r="Z179" s="48"/>
      <c r="AA179" s="48" t="s">
        <v>42</v>
      </c>
      <c r="AB179" s="48" t="s">
        <v>35</v>
      </c>
      <c r="AC179" s="48" t="s">
        <v>37</v>
      </c>
    </row>
    <row r="180" spans="1:29" ht="15.75">
      <c r="A180" s="49" t="s">
        <v>733</v>
      </c>
      <c r="B180" s="49">
        <v>4762044482</v>
      </c>
      <c r="C180" s="48" t="s">
        <v>30</v>
      </c>
      <c r="D180" s="48"/>
      <c r="E180" s="48"/>
      <c r="F180" s="48" t="s">
        <v>35</v>
      </c>
      <c r="G180" s="48" t="s">
        <v>734</v>
      </c>
      <c r="H180" s="50" t="s">
        <v>37</v>
      </c>
      <c r="I180" s="48" t="s">
        <v>735</v>
      </c>
      <c r="J180" s="48" t="s">
        <v>38</v>
      </c>
      <c r="K180" s="48" t="s">
        <v>619</v>
      </c>
      <c r="L180" s="48"/>
      <c r="M180" s="51"/>
      <c r="N180" s="48"/>
      <c r="O180" s="48"/>
      <c r="P180" s="48" t="s">
        <v>736</v>
      </c>
      <c r="Q180" s="48"/>
      <c r="R180" s="48" t="s">
        <v>736</v>
      </c>
      <c r="S180" s="50" t="s">
        <v>37</v>
      </c>
      <c r="T180" s="48" t="s">
        <v>619</v>
      </c>
      <c r="U180" s="48"/>
      <c r="V180" s="48"/>
      <c r="W180" s="50" t="s">
        <v>37</v>
      </c>
      <c r="X180" s="50" t="s">
        <v>37</v>
      </c>
      <c r="Y180" s="48"/>
      <c r="Z180" s="48"/>
      <c r="AA180" s="48" t="s">
        <v>42</v>
      </c>
      <c r="AB180" s="48" t="s">
        <v>35</v>
      </c>
      <c r="AC180" s="48" t="s">
        <v>37</v>
      </c>
    </row>
    <row r="181" spans="1:29" ht="15.75">
      <c r="A181" s="49" t="s">
        <v>737</v>
      </c>
      <c r="B181" s="49">
        <v>6502803008</v>
      </c>
      <c r="C181" s="48" t="s">
        <v>30</v>
      </c>
      <c r="D181" s="48"/>
      <c r="E181" s="48"/>
      <c r="F181" s="48" t="s">
        <v>35</v>
      </c>
      <c r="G181" s="48" t="s">
        <v>738</v>
      </c>
      <c r="H181" s="50" t="s">
        <v>37</v>
      </c>
      <c r="I181" s="48" t="s">
        <v>739</v>
      </c>
      <c r="J181" s="48" t="s">
        <v>38</v>
      </c>
      <c r="K181" s="48" t="s">
        <v>484</v>
      </c>
      <c r="L181" s="48"/>
      <c r="M181" s="51"/>
      <c r="N181" s="48" t="s">
        <v>49</v>
      </c>
      <c r="O181" s="48"/>
      <c r="P181" s="48" t="s">
        <v>740</v>
      </c>
      <c r="Q181" s="48"/>
      <c r="R181" s="48" t="s">
        <v>740</v>
      </c>
      <c r="S181" s="50" t="s">
        <v>37</v>
      </c>
      <c r="T181" s="48" t="s">
        <v>484</v>
      </c>
      <c r="U181" s="48"/>
      <c r="V181" s="48"/>
      <c r="W181" s="50" t="s">
        <v>37</v>
      </c>
      <c r="X181" s="50" t="s">
        <v>37</v>
      </c>
      <c r="Y181" s="48"/>
      <c r="Z181" s="48"/>
      <c r="AA181" s="48" t="s">
        <v>42</v>
      </c>
      <c r="AB181" s="48" t="s">
        <v>35</v>
      </c>
      <c r="AC181" s="48" t="s">
        <v>37</v>
      </c>
    </row>
    <row r="182" spans="1:29" ht="15.75">
      <c r="A182" s="49" t="s">
        <v>741</v>
      </c>
      <c r="B182" s="49">
        <v>4382353459</v>
      </c>
      <c r="C182" s="48" t="s">
        <v>30</v>
      </c>
      <c r="D182" s="48" t="s">
        <v>35</v>
      </c>
      <c r="E182" s="48"/>
      <c r="F182" s="48"/>
      <c r="G182" s="48" t="s">
        <v>742</v>
      </c>
      <c r="H182" s="50" t="s">
        <v>37</v>
      </c>
      <c r="I182" s="48" t="s">
        <v>743</v>
      </c>
      <c r="J182" s="48" t="s">
        <v>38</v>
      </c>
      <c r="K182" s="48" t="s">
        <v>744</v>
      </c>
      <c r="L182" s="48"/>
      <c r="M182" s="51"/>
      <c r="N182" s="48"/>
      <c r="O182" s="48"/>
      <c r="P182" s="48"/>
      <c r="Q182" s="48"/>
      <c r="R182" s="48" t="s">
        <v>745</v>
      </c>
      <c r="S182" s="50" t="s">
        <v>37</v>
      </c>
      <c r="T182" s="48" t="s">
        <v>35</v>
      </c>
      <c r="U182" s="48"/>
      <c r="V182" s="48"/>
      <c r="W182" s="50"/>
      <c r="X182" s="50"/>
      <c r="Y182" s="48"/>
      <c r="Z182" s="48"/>
      <c r="AA182" s="48"/>
      <c r="AB182" s="48"/>
      <c r="AC182" s="48" t="s">
        <v>37</v>
      </c>
    </row>
    <row r="183" spans="1:29" ht="15.75">
      <c r="A183" s="49" t="s">
        <v>746</v>
      </c>
      <c r="B183" s="49">
        <v>4861679869</v>
      </c>
      <c r="C183" s="48" t="s">
        <v>30</v>
      </c>
      <c r="D183" s="48"/>
      <c r="E183" s="48"/>
      <c r="F183" s="48" t="s">
        <v>35</v>
      </c>
      <c r="G183" s="48" t="s">
        <v>747</v>
      </c>
      <c r="H183" s="50" t="s">
        <v>37</v>
      </c>
      <c r="I183" s="48"/>
      <c r="J183" s="48" t="s">
        <v>38</v>
      </c>
      <c r="K183" s="48" t="s">
        <v>565</v>
      </c>
      <c r="L183" s="48"/>
      <c r="M183" s="51"/>
      <c r="N183" s="48" t="s">
        <v>164</v>
      </c>
      <c r="O183" s="48"/>
      <c r="P183" s="48" t="s">
        <v>748</v>
      </c>
      <c r="Q183" s="48"/>
      <c r="R183" s="48" t="s">
        <v>749</v>
      </c>
      <c r="S183" s="50" t="s">
        <v>37</v>
      </c>
      <c r="T183" s="48" t="s">
        <v>565</v>
      </c>
      <c r="U183" s="48"/>
      <c r="V183" s="48"/>
      <c r="W183" s="50" t="s">
        <v>37</v>
      </c>
      <c r="X183" s="50" t="s">
        <v>37</v>
      </c>
      <c r="Y183" s="48"/>
      <c r="Z183" s="48"/>
      <c r="AA183" s="48" t="s">
        <v>42</v>
      </c>
      <c r="AB183" s="48" t="s">
        <v>35</v>
      </c>
      <c r="AC183" s="48" t="s">
        <v>37</v>
      </c>
    </row>
    <row r="184" spans="1:29" ht="15.75">
      <c r="A184" s="48" t="s">
        <v>750</v>
      </c>
      <c r="B184" s="49">
        <v>4001703548</v>
      </c>
      <c r="C184" s="48" t="s">
        <v>30</v>
      </c>
      <c r="D184" s="48" t="s">
        <v>35</v>
      </c>
      <c r="E184" s="48"/>
      <c r="F184" s="48"/>
      <c r="G184" s="48" t="s">
        <v>751</v>
      </c>
      <c r="H184" s="50" t="s">
        <v>37</v>
      </c>
      <c r="I184" s="48" t="s">
        <v>557</v>
      </c>
      <c r="J184" s="48" t="s">
        <v>38</v>
      </c>
      <c r="K184" s="48" t="s">
        <v>752</v>
      </c>
      <c r="L184" s="48"/>
      <c r="M184" s="51"/>
      <c r="N184" s="48"/>
      <c r="O184" s="48"/>
      <c r="P184" s="48" t="s">
        <v>753</v>
      </c>
      <c r="Q184" s="48"/>
      <c r="R184" s="48"/>
      <c r="S184" s="50" t="s">
        <v>37</v>
      </c>
      <c r="T184" s="48"/>
      <c r="U184" s="48"/>
      <c r="V184" s="48"/>
      <c r="W184" s="50"/>
      <c r="X184" s="50"/>
      <c r="Y184" s="48"/>
      <c r="Z184" s="48"/>
      <c r="AA184" s="48"/>
      <c r="AB184" s="48"/>
      <c r="AC184" s="48" t="s">
        <v>37</v>
      </c>
    </row>
    <row r="185" spans="1:29" ht="15.75">
      <c r="A185" s="48" t="s">
        <v>754</v>
      </c>
      <c r="B185" s="49">
        <v>4581830168</v>
      </c>
      <c r="C185" s="48" t="s">
        <v>30</v>
      </c>
      <c r="D185" s="48"/>
      <c r="E185" s="48"/>
      <c r="F185" s="48" t="s">
        <v>35</v>
      </c>
      <c r="G185" s="48" t="s">
        <v>755</v>
      </c>
      <c r="H185" s="50" t="s">
        <v>37</v>
      </c>
      <c r="I185" s="48" t="s">
        <v>253</v>
      </c>
      <c r="J185" s="48" t="s">
        <v>38</v>
      </c>
      <c r="K185" s="48" t="s">
        <v>491</v>
      </c>
      <c r="L185" s="48"/>
      <c r="M185" s="51"/>
      <c r="N185" s="48"/>
      <c r="O185" s="48"/>
      <c r="P185" s="48" t="s">
        <v>756</v>
      </c>
      <c r="Q185" s="48"/>
      <c r="R185" s="48"/>
      <c r="S185" s="50" t="s">
        <v>37</v>
      </c>
      <c r="T185" s="48"/>
      <c r="U185" s="48"/>
      <c r="V185" s="48"/>
      <c r="W185" s="50"/>
      <c r="X185" s="50"/>
      <c r="Y185" s="48"/>
      <c r="Z185" s="48"/>
      <c r="AA185" s="48"/>
      <c r="AB185" s="48"/>
      <c r="AC185" s="48" t="s">
        <v>37</v>
      </c>
    </row>
    <row r="186" spans="1:29" ht="15.75">
      <c r="A186" s="49" t="s">
        <v>757</v>
      </c>
      <c r="B186" s="49">
        <v>6302566177</v>
      </c>
      <c r="C186" s="48" t="s">
        <v>30</v>
      </c>
      <c r="D186" s="48"/>
      <c r="E186" s="48"/>
      <c r="F186" s="48" t="s">
        <v>35</v>
      </c>
      <c r="G186" s="48" t="s">
        <v>758</v>
      </c>
      <c r="H186" s="50" t="s">
        <v>37</v>
      </c>
      <c r="I186" s="48" t="s">
        <v>759</v>
      </c>
      <c r="J186" s="48" t="s">
        <v>38</v>
      </c>
      <c r="K186" s="48"/>
      <c r="L186" s="48"/>
      <c r="M186" s="51"/>
      <c r="N186" s="48"/>
      <c r="O186" s="48"/>
      <c r="P186" s="48" t="s">
        <v>359</v>
      </c>
      <c r="Q186" s="48" t="s">
        <v>598</v>
      </c>
      <c r="R186" s="48" t="s">
        <v>760</v>
      </c>
      <c r="S186" s="63" t="s">
        <v>37</v>
      </c>
      <c r="T186" s="48"/>
      <c r="U186" s="48"/>
      <c r="V186" s="48"/>
      <c r="W186" s="50"/>
      <c r="X186" s="50"/>
      <c r="Y186" s="48"/>
      <c r="Z186" s="48"/>
      <c r="AA186" s="48"/>
      <c r="AB186" s="48"/>
      <c r="AC186" s="48" t="s">
        <v>37</v>
      </c>
    </row>
    <row r="187" spans="1:29" ht="15.75">
      <c r="A187" s="48" t="s">
        <v>761</v>
      </c>
      <c r="B187" s="49">
        <v>4360860552</v>
      </c>
      <c r="C187" s="48" t="s">
        <v>30</v>
      </c>
      <c r="D187" s="48" t="s">
        <v>35</v>
      </c>
      <c r="E187" s="48"/>
      <c r="F187" s="48"/>
      <c r="G187" s="48" t="s">
        <v>762</v>
      </c>
      <c r="H187" s="50" t="s">
        <v>37</v>
      </c>
      <c r="I187" s="48" t="s">
        <v>763</v>
      </c>
      <c r="J187" s="48" t="s">
        <v>38</v>
      </c>
      <c r="K187" s="48" t="s">
        <v>764</v>
      </c>
      <c r="L187" s="48"/>
      <c r="M187" s="51"/>
      <c r="N187" s="48" t="s">
        <v>765</v>
      </c>
      <c r="O187" s="48"/>
      <c r="P187" s="48" t="s">
        <v>71</v>
      </c>
      <c r="Q187" s="48"/>
      <c r="R187" s="48" t="s">
        <v>71</v>
      </c>
      <c r="S187" s="50" t="s">
        <v>37</v>
      </c>
      <c r="T187" s="48" t="s">
        <v>764</v>
      </c>
      <c r="U187" s="48"/>
      <c r="V187" s="48"/>
      <c r="W187" s="50" t="s">
        <v>37</v>
      </c>
      <c r="X187" s="50" t="s">
        <v>37</v>
      </c>
      <c r="Y187" s="48" t="s">
        <v>766</v>
      </c>
      <c r="Z187" s="48"/>
      <c r="AA187" s="48" t="s">
        <v>42</v>
      </c>
      <c r="AB187" s="48" t="s">
        <v>35</v>
      </c>
      <c r="AC187" s="48" t="s">
        <v>37</v>
      </c>
    </row>
    <row r="188" spans="1:29" ht="15.75">
      <c r="A188" s="49" t="s">
        <v>767</v>
      </c>
      <c r="B188" s="49">
        <v>4508071406</v>
      </c>
      <c r="C188" s="48" t="s">
        <v>30</v>
      </c>
      <c r="D188" s="48"/>
      <c r="E188" s="48"/>
      <c r="F188" s="48" t="s">
        <v>35</v>
      </c>
      <c r="G188" s="48" t="s">
        <v>768</v>
      </c>
      <c r="H188" s="50" t="s">
        <v>37</v>
      </c>
      <c r="I188" s="48" t="s">
        <v>769</v>
      </c>
      <c r="J188" s="48" t="s">
        <v>38</v>
      </c>
      <c r="K188" s="48"/>
      <c r="L188" s="48"/>
      <c r="M188" s="51"/>
      <c r="N188" s="48"/>
      <c r="O188" s="48"/>
      <c r="P188" s="48" t="s">
        <v>164</v>
      </c>
      <c r="Q188" s="48"/>
      <c r="R188" s="48" t="s">
        <v>164</v>
      </c>
      <c r="S188" s="50" t="s">
        <v>37</v>
      </c>
      <c r="T188" s="48"/>
      <c r="U188" s="48"/>
      <c r="V188" s="48"/>
      <c r="W188" s="50"/>
      <c r="X188" s="50"/>
      <c r="Y188" s="48"/>
      <c r="Z188" s="48"/>
      <c r="AA188" s="48"/>
      <c r="AB188" s="48"/>
      <c r="AC188" s="48" t="s">
        <v>37</v>
      </c>
    </row>
    <row r="189" spans="1:29" ht="15.75">
      <c r="A189" s="48" t="s">
        <v>770</v>
      </c>
      <c r="B189" s="49">
        <v>6247764545</v>
      </c>
      <c r="C189" s="48" t="s">
        <v>30</v>
      </c>
      <c r="D189" s="48"/>
      <c r="E189" s="48"/>
      <c r="F189" s="48" t="s">
        <v>35</v>
      </c>
      <c r="G189" s="48" t="s">
        <v>771</v>
      </c>
      <c r="H189" s="50" t="s">
        <v>37</v>
      </c>
      <c r="I189" s="48" t="s">
        <v>253</v>
      </c>
      <c r="J189" s="48" t="s">
        <v>38</v>
      </c>
      <c r="K189" s="48" t="s">
        <v>772</v>
      </c>
      <c r="L189" s="48"/>
      <c r="M189" s="51"/>
      <c r="N189" s="48" t="s">
        <v>773</v>
      </c>
      <c r="O189" s="48"/>
      <c r="P189" s="48" t="s">
        <v>774</v>
      </c>
      <c r="Q189" s="48"/>
      <c r="R189" s="48"/>
      <c r="S189" s="50" t="s">
        <v>37</v>
      </c>
      <c r="T189" s="48"/>
      <c r="U189" s="48"/>
      <c r="V189" s="48"/>
      <c r="W189" s="50"/>
      <c r="X189" s="50"/>
      <c r="Y189" s="48" t="s">
        <v>775</v>
      </c>
      <c r="Z189" s="48"/>
      <c r="AA189" s="48"/>
      <c r="AB189" s="48"/>
      <c r="AC189" s="48" t="s">
        <v>37</v>
      </c>
    </row>
    <row r="190" spans="1:29" ht="15.75">
      <c r="A190" s="49" t="s">
        <v>776</v>
      </c>
      <c r="B190" s="49">
        <v>4380890899</v>
      </c>
      <c r="C190" s="48" t="s">
        <v>30</v>
      </c>
      <c r="D190" s="48"/>
      <c r="E190" s="48"/>
      <c r="F190" s="48" t="s">
        <v>35</v>
      </c>
      <c r="G190" s="48" t="s">
        <v>777</v>
      </c>
      <c r="H190" s="50" t="s">
        <v>37</v>
      </c>
      <c r="I190" s="48" t="s">
        <v>778</v>
      </c>
      <c r="J190" s="48" t="s">
        <v>38</v>
      </c>
      <c r="K190" s="48" t="s">
        <v>779</v>
      </c>
      <c r="L190" s="48"/>
      <c r="M190" s="51"/>
      <c r="N190" s="48"/>
      <c r="O190" s="48"/>
      <c r="P190" s="48" t="s">
        <v>454</v>
      </c>
      <c r="Q190" s="48"/>
      <c r="R190" s="48" t="s">
        <v>454</v>
      </c>
      <c r="S190" s="50" t="s">
        <v>37</v>
      </c>
      <c r="T190" s="48" t="s">
        <v>779</v>
      </c>
      <c r="U190" s="48"/>
      <c r="V190" s="48"/>
      <c r="W190" s="50" t="s">
        <v>37</v>
      </c>
      <c r="X190" s="50" t="s">
        <v>37</v>
      </c>
      <c r="Y190" s="48"/>
      <c r="Z190" s="48"/>
      <c r="AA190" s="48" t="s">
        <v>42</v>
      </c>
      <c r="AB190" s="48" t="s">
        <v>35</v>
      </c>
      <c r="AC190" s="48" t="s">
        <v>37</v>
      </c>
    </row>
    <row r="191" spans="1:29" ht="15.75">
      <c r="A191" s="48" t="s">
        <v>780</v>
      </c>
      <c r="B191" s="49">
        <v>4329275333</v>
      </c>
      <c r="C191" s="48" t="s">
        <v>30</v>
      </c>
      <c r="D191" s="48"/>
      <c r="E191" s="48"/>
      <c r="F191" s="48" t="s">
        <v>35</v>
      </c>
      <c r="G191" s="48" t="s">
        <v>781</v>
      </c>
      <c r="H191" s="50" t="s">
        <v>37</v>
      </c>
      <c r="I191" s="48" t="s">
        <v>782</v>
      </c>
      <c r="J191" s="48" t="s">
        <v>38</v>
      </c>
      <c r="K191" s="48" t="s">
        <v>783</v>
      </c>
      <c r="L191" s="48"/>
      <c r="M191" s="51"/>
      <c r="N191" s="48" t="s">
        <v>784</v>
      </c>
      <c r="O191" s="48"/>
      <c r="P191" s="48" t="s">
        <v>598</v>
      </c>
      <c r="Q191" s="48"/>
      <c r="R191" s="48" t="s">
        <v>598</v>
      </c>
      <c r="S191" s="50" t="s">
        <v>37</v>
      </c>
      <c r="T191" s="48" t="s">
        <v>783</v>
      </c>
      <c r="U191" s="48"/>
      <c r="V191" s="48"/>
      <c r="W191" s="50" t="s">
        <v>37</v>
      </c>
      <c r="X191" s="50" t="s">
        <v>37</v>
      </c>
      <c r="Y191" s="48"/>
      <c r="Z191" s="48"/>
      <c r="AA191" s="48" t="s">
        <v>42</v>
      </c>
      <c r="AB191" s="48" t="s">
        <v>35</v>
      </c>
      <c r="AC191" s="48" t="s">
        <v>37</v>
      </c>
    </row>
    <row r="192" spans="1:29" ht="15.75">
      <c r="A192" s="49" t="s">
        <v>785</v>
      </c>
      <c r="B192" s="49">
        <v>4803686009</v>
      </c>
      <c r="C192" s="48" t="s">
        <v>30</v>
      </c>
      <c r="D192" s="48" t="s">
        <v>35</v>
      </c>
      <c r="E192" s="48"/>
      <c r="F192" s="48"/>
      <c r="G192" s="48" t="s">
        <v>786</v>
      </c>
      <c r="H192" s="50" t="s">
        <v>37</v>
      </c>
      <c r="I192" s="48"/>
      <c r="J192" s="48" t="s">
        <v>38</v>
      </c>
      <c r="K192" s="48" t="s">
        <v>552</v>
      </c>
      <c r="L192" s="48"/>
      <c r="M192" s="51"/>
      <c r="N192" s="48"/>
      <c r="O192" s="48"/>
      <c r="P192" s="48" t="s">
        <v>787</v>
      </c>
      <c r="Q192" s="48" t="s">
        <v>253</v>
      </c>
      <c r="R192" s="48"/>
      <c r="S192" s="50" t="s">
        <v>37</v>
      </c>
      <c r="T192" s="48"/>
      <c r="U192" s="48"/>
      <c r="V192" s="48"/>
      <c r="W192" s="50"/>
      <c r="X192" s="50"/>
      <c r="Y192" s="48"/>
      <c r="Z192" s="48"/>
      <c r="AA192" s="48"/>
      <c r="AB192" s="48"/>
      <c r="AC192" s="48" t="s">
        <v>37</v>
      </c>
    </row>
    <row r="193" spans="1:29" ht="15.75">
      <c r="A193" s="49" t="s">
        <v>788</v>
      </c>
      <c r="B193" s="49">
        <v>4508962629</v>
      </c>
      <c r="C193" s="48" t="s">
        <v>30</v>
      </c>
      <c r="D193" s="48"/>
      <c r="E193" s="48"/>
      <c r="F193" s="48" t="s">
        <v>35</v>
      </c>
      <c r="G193" s="48" t="s">
        <v>789</v>
      </c>
      <c r="H193" s="50" t="s">
        <v>37</v>
      </c>
      <c r="I193" s="48" t="s">
        <v>790</v>
      </c>
      <c r="J193" s="48" t="s">
        <v>38</v>
      </c>
      <c r="K193" s="48"/>
      <c r="L193" s="48"/>
      <c r="M193" s="51"/>
      <c r="N193" s="48"/>
      <c r="O193" s="48"/>
      <c r="P193" s="48"/>
      <c r="Q193" s="48"/>
      <c r="R193" s="48"/>
      <c r="S193" s="50" t="s">
        <v>37</v>
      </c>
      <c r="T193" s="48"/>
      <c r="U193" s="48"/>
      <c r="V193" s="48"/>
      <c r="W193" s="50"/>
      <c r="X193" s="50"/>
      <c r="Y193" s="48"/>
      <c r="Z193" s="48"/>
      <c r="AA193" s="48"/>
      <c r="AB193" s="48"/>
      <c r="AC193" s="48" t="s">
        <v>37</v>
      </c>
    </row>
    <row r="194" spans="1:29" ht="15.75">
      <c r="A194" s="48" t="s">
        <v>791</v>
      </c>
      <c r="B194" s="49">
        <v>4363373652</v>
      </c>
      <c r="C194" s="48" t="s">
        <v>30</v>
      </c>
      <c r="D194" s="48" t="s">
        <v>35</v>
      </c>
      <c r="E194" s="48"/>
      <c r="F194" s="48"/>
      <c r="G194" s="48" t="s">
        <v>792</v>
      </c>
      <c r="H194" s="50" t="s">
        <v>37</v>
      </c>
      <c r="I194" s="48" t="s">
        <v>71</v>
      </c>
      <c r="J194" s="48" t="s">
        <v>38</v>
      </c>
      <c r="K194" s="48" t="s">
        <v>793</v>
      </c>
      <c r="L194" s="48"/>
      <c r="M194" s="51"/>
      <c r="N194" s="48" t="s">
        <v>794</v>
      </c>
      <c r="O194" s="48"/>
      <c r="P194" s="48" t="s">
        <v>175</v>
      </c>
      <c r="Q194" s="48"/>
      <c r="R194" s="48" t="s">
        <v>795</v>
      </c>
      <c r="S194" s="50" t="s">
        <v>37</v>
      </c>
      <c r="T194" s="58" t="s">
        <v>220</v>
      </c>
      <c r="U194" s="48"/>
      <c r="V194" s="48"/>
      <c r="W194" s="50" t="s">
        <v>37</v>
      </c>
      <c r="X194" s="50" t="s">
        <v>37</v>
      </c>
      <c r="Y194" s="48"/>
      <c r="Z194" s="48"/>
      <c r="AA194" s="48" t="s">
        <v>42</v>
      </c>
      <c r="AB194" s="48" t="s">
        <v>35</v>
      </c>
      <c r="AC194" s="48" t="s">
        <v>37</v>
      </c>
    </row>
    <row r="195" spans="1:29" ht="15.75">
      <c r="A195" s="49" t="s">
        <v>796</v>
      </c>
      <c r="B195" s="49">
        <v>4386543562</v>
      </c>
      <c r="C195" s="48" t="s">
        <v>30</v>
      </c>
      <c r="D195" s="48" t="s">
        <v>35</v>
      </c>
      <c r="E195" s="48"/>
      <c r="F195" s="48"/>
      <c r="G195" s="48" t="s">
        <v>420</v>
      </c>
      <c r="H195" s="50" t="s">
        <v>37</v>
      </c>
      <c r="I195" s="48"/>
      <c r="J195" s="48" t="s">
        <v>38</v>
      </c>
      <c r="K195" s="48"/>
      <c r="L195" s="48"/>
      <c r="M195" s="51"/>
      <c r="N195" s="48"/>
      <c r="O195" s="48"/>
      <c r="P195" s="48" t="s">
        <v>71</v>
      </c>
      <c r="Q195" s="48"/>
      <c r="R195" s="48" t="s">
        <v>71</v>
      </c>
      <c r="S195" s="50" t="s">
        <v>37</v>
      </c>
      <c r="T195" s="48"/>
      <c r="U195" s="48"/>
      <c r="V195" s="48"/>
      <c r="W195" s="50"/>
      <c r="X195" s="50"/>
      <c r="Y195" s="48"/>
      <c r="Z195" s="48"/>
      <c r="AA195" s="48"/>
      <c r="AB195" s="48"/>
      <c r="AC195" s="48" t="s">
        <v>37</v>
      </c>
    </row>
    <row r="196" spans="1:29" ht="15.75">
      <c r="A196" s="49" t="s">
        <v>797</v>
      </c>
      <c r="B196" s="49">
        <v>4508758479</v>
      </c>
      <c r="C196" s="48" t="s">
        <v>30</v>
      </c>
      <c r="D196" s="48" t="s">
        <v>35</v>
      </c>
      <c r="E196" s="48"/>
      <c r="F196" s="48"/>
      <c r="G196" s="48" t="s">
        <v>798</v>
      </c>
      <c r="H196" s="50" t="s">
        <v>37</v>
      </c>
      <c r="I196" s="48" t="s">
        <v>799</v>
      </c>
      <c r="J196" s="48" t="s">
        <v>38</v>
      </c>
      <c r="K196" s="48"/>
      <c r="L196" s="48"/>
      <c r="M196" s="51"/>
      <c r="N196" s="48"/>
      <c r="O196" s="48"/>
      <c r="P196" s="48" t="s">
        <v>800</v>
      </c>
      <c r="Q196" s="48"/>
      <c r="R196" s="48"/>
      <c r="S196" s="50" t="s">
        <v>37</v>
      </c>
      <c r="T196" s="48"/>
      <c r="U196" s="48"/>
      <c r="V196" s="48"/>
      <c r="W196" s="50"/>
      <c r="X196" s="50"/>
      <c r="Y196" s="48"/>
      <c r="Z196" s="48"/>
      <c r="AA196" s="48"/>
      <c r="AB196" s="48"/>
      <c r="AC196" s="48" t="s">
        <v>37</v>
      </c>
    </row>
    <row r="197" spans="1:29" ht="15.75">
      <c r="A197" s="49" t="s">
        <v>801</v>
      </c>
      <c r="B197" s="49">
        <v>4382281334</v>
      </c>
      <c r="C197" s="48" t="s">
        <v>30</v>
      </c>
      <c r="D197" s="48"/>
      <c r="E197" s="48"/>
      <c r="F197" s="48" t="s">
        <v>35</v>
      </c>
      <c r="G197" s="48" t="s">
        <v>802</v>
      </c>
      <c r="H197" s="50" t="s">
        <v>37</v>
      </c>
      <c r="I197" s="48" t="s">
        <v>803</v>
      </c>
      <c r="J197" s="48" t="s">
        <v>38</v>
      </c>
      <c r="K197" s="48"/>
      <c r="L197" s="48"/>
      <c r="M197" s="51"/>
      <c r="N197" s="48"/>
      <c r="O197" s="48"/>
      <c r="P197" s="48"/>
      <c r="Q197" s="48"/>
      <c r="R197" s="48"/>
      <c r="S197" s="50" t="s">
        <v>37</v>
      </c>
      <c r="T197" s="48"/>
      <c r="U197" s="48"/>
      <c r="V197" s="48"/>
      <c r="W197" s="50"/>
      <c r="X197" s="50"/>
      <c r="Y197" s="48"/>
      <c r="Z197" s="48"/>
      <c r="AA197" s="48"/>
      <c r="AB197" s="48"/>
      <c r="AC197" s="48" t="s">
        <v>37</v>
      </c>
    </row>
    <row r="198" spans="1:29" ht="15.75">
      <c r="A198" s="49" t="s">
        <v>804</v>
      </c>
      <c r="B198" s="49">
        <v>4382272912</v>
      </c>
      <c r="C198" s="48" t="s">
        <v>30</v>
      </c>
      <c r="D198" s="48"/>
      <c r="E198" s="48"/>
      <c r="F198" s="48" t="s">
        <v>35</v>
      </c>
      <c r="G198" s="48" t="s">
        <v>805</v>
      </c>
      <c r="H198" s="50" t="s">
        <v>37</v>
      </c>
      <c r="I198" s="48" t="s">
        <v>806</v>
      </c>
      <c r="J198" s="48" t="s">
        <v>38</v>
      </c>
      <c r="K198" s="48"/>
      <c r="L198" s="48"/>
      <c r="M198" s="51"/>
      <c r="N198" s="48"/>
      <c r="O198" s="48"/>
      <c r="P198" s="48"/>
      <c r="Q198" s="48"/>
      <c r="R198" s="48"/>
      <c r="S198" s="50" t="s">
        <v>37</v>
      </c>
      <c r="T198" s="48"/>
      <c r="U198" s="48"/>
      <c r="V198" s="48"/>
      <c r="W198" s="50"/>
      <c r="X198" s="50"/>
      <c r="Y198" s="48"/>
      <c r="Z198" s="48"/>
      <c r="AA198" s="48"/>
      <c r="AB198" s="48"/>
      <c r="AC198" s="48" t="s">
        <v>37</v>
      </c>
    </row>
    <row r="199" spans="1:29" ht="15.75">
      <c r="A199" s="49" t="s">
        <v>807</v>
      </c>
      <c r="B199" s="49">
        <v>4509416431</v>
      </c>
      <c r="C199" s="48" t="s">
        <v>30</v>
      </c>
      <c r="D199" s="48"/>
      <c r="E199" s="48"/>
      <c r="F199" s="48" t="s">
        <v>35</v>
      </c>
      <c r="G199" s="48" t="s">
        <v>808</v>
      </c>
      <c r="H199" s="50" t="s">
        <v>37</v>
      </c>
      <c r="I199" s="48" t="s">
        <v>809</v>
      </c>
      <c r="J199" s="48" t="s">
        <v>38</v>
      </c>
      <c r="K199" s="48"/>
      <c r="L199" s="48"/>
      <c r="M199" s="51"/>
      <c r="N199" s="48"/>
      <c r="O199" s="48"/>
      <c r="P199" s="48" t="s">
        <v>810</v>
      </c>
      <c r="Q199" s="48"/>
      <c r="R199" s="48" t="s">
        <v>810</v>
      </c>
      <c r="S199" s="50" t="s">
        <v>37</v>
      </c>
      <c r="T199" s="48"/>
      <c r="U199" s="48"/>
      <c r="V199" s="48"/>
      <c r="W199" s="50"/>
      <c r="X199" s="50"/>
      <c r="Y199" s="48"/>
      <c r="Z199" s="48"/>
      <c r="AA199" s="48"/>
      <c r="AB199" s="48"/>
      <c r="AC199" s="48" t="s">
        <v>37</v>
      </c>
    </row>
    <row r="200" spans="1:29" ht="15.75">
      <c r="A200" s="49" t="s">
        <v>811</v>
      </c>
      <c r="B200" s="49">
        <v>4105194755</v>
      </c>
      <c r="C200" s="48" t="s">
        <v>30</v>
      </c>
      <c r="D200" s="48"/>
      <c r="E200" s="48"/>
      <c r="F200" s="48" t="s">
        <v>35</v>
      </c>
      <c r="G200" s="48" t="s">
        <v>812</v>
      </c>
      <c r="H200" s="50" t="s">
        <v>37</v>
      </c>
      <c r="I200" s="48" t="s">
        <v>813</v>
      </c>
      <c r="J200" s="48" t="s">
        <v>38</v>
      </c>
      <c r="K200" s="48"/>
      <c r="L200" s="48"/>
      <c r="M200" s="51"/>
      <c r="N200" s="48"/>
      <c r="O200" s="48"/>
      <c r="P200" s="48" t="s">
        <v>814</v>
      </c>
      <c r="Q200" s="48"/>
      <c r="R200" s="48" t="s">
        <v>815</v>
      </c>
      <c r="S200" s="50" t="s">
        <v>37</v>
      </c>
      <c r="T200" s="48"/>
      <c r="U200" s="48"/>
      <c r="V200" s="48"/>
      <c r="W200" s="50"/>
      <c r="X200" s="50"/>
      <c r="Y200" s="48"/>
      <c r="Z200" s="48"/>
      <c r="AA200" s="48"/>
      <c r="AB200" s="48"/>
      <c r="AC200" s="48" t="s">
        <v>37</v>
      </c>
    </row>
    <row r="201" spans="1:29" ht="15.75">
      <c r="A201" s="49" t="s">
        <v>816</v>
      </c>
      <c r="B201" s="49">
        <v>6163743970</v>
      </c>
      <c r="C201" s="48" t="s">
        <v>30</v>
      </c>
      <c r="D201" s="48" t="s">
        <v>35</v>
      </c>
      <c r="E201" s="48"/>
      <c r="F201" s="48"/>
      <c r="G201" s="48" t="s">
        <v>817</v>
      </c>
      <c r="H201" s="50" t="s">
        <v>37</v>
      </c>
      <c r="I201" s="48" t="s">
        <v>818</v>
      </c>
      <c r="J201" s="48" t="s">
        <v>38</v>
      </c>
      <c r="K201" s="48" t="s">
        <v>819</v>
      </c>
      <c r="L201" s="48"/>
      <c r="M201" s="51"/>
      <c r="N201" s="48" t="s">
        <v>253</v>
      </c>
      <c r="O201" s="48"/>
      <c r="P201" s="48" t="s">
        <v>496</v>
      </c>
      <c r="Q201" s="48"/>
      <c r="R201" s="48" t="s">
        <v>496</v>
      </c>
      <c r="S201" s="50" t="s">
        <v>37</v>
      </c>
      <c r="T201" s="48" t="s">
        <v>819</v>
      </c>
      <c r="U201" s="48"/>
      <c r="V201" s="48"/>
      <c r="W201" s="50" t="s">
        <v>37</v>
      </c>
      <c r="X201" s="50" t="s">
        <v>37</v>
      </c>
      <c r="Y201" s="48"/>
      <c r="Z201" s="48"/>
      <c r="AA201" s="48" t="s">
        <v>42</v>
      </c>
      <c r="AB201" s="48" t="s">
        <v>35</v>
      </c>
      <c r="AC201" s="48" t="s">
        <v>37</v>
      </c>
    </row>
    <row r="202" spans="1:29" ht="15.75">
      <c r="A202" s="48" t="s">
        <v>820</v>
      </c>
      <c r="B202" s="49">
        <v>6082707184</v>
      </c>
      <c r="C202" s="48" t="s">
        <v>30</v>
      </c>
      <c r="D202" s="48"/>
      <c r="E202" s="48"/>
      <c r="F202" s="48" t="s">
        <v>35</v>
      </c>
      <c r="G202" s="48" t="s">
        <v>821</v>
      </c>
      <c r="H202" s="50" t="s">
        <v>37</v>
      </c>
      <c r="I202" s="48" t="s">
        <v>822</v>
      </c>
      <c r="J202" s="48" t="s">
        <v>38</v>
      </c>
      <c r="K202" s="48"/>
      <c r="L202" s="48"/>
      <c r="M202" s="51"/>
      <c r="N202" s="48"/>
      <c r="O202" s="48"/>
      <c r="P202" s="48" t="s">
        <v>823</v>
      </c>
      <c r="Q202" s="48" t="s">
        <v>198</v>
      </c>
      <c r="R202" s="48"/>
      <c r="S202" s="50" t="s">
        <v>37</v>
      </c>
      <c r="T202" s="48"/>
      <c r="U202" s="48"/>
      <c r="V202" s="48"/>
      <c r="W202" s="50"/>
      <c r="X202" s="50"/>
      <c r="Y202" s="48"/>
      <c r="Z202" s="48"/>
      <c r="AA202" s="48"/>
      <c r="AB202" s="48"/>
      <c r="AC202" s="48" t="s">
        <v>37</v>
      </c>
    </row>
    <row r="203" spans="1:29" ht="15.75">
      <c r="A203" s="48" t="s">
        <v>824</v>
      </c>
      <c r="B203" s="49">
        <v>6244737083</v>
      </c>
      <c r="C203" s="48" t="s">
        <v>30</v>
      </c>
      <c r="D203" s="48"/>
      <c r="E203" s="48"/>
      <c r="F203" s="48" t="s">
        <v>35</v>
      </c>
      <c r="G203" s="48" t="s">
        <v>825</v>
      </c>
      <c r="H203" s="50" t="s">
        <v>37</v>
      </c>
      <c r="I203" s="48" t="s">
        <v>826</v>
      </c>
      <c r="J203" s="48" t="s">
        <v>38</v>
      </c>
      <c r="K203" s="48" t="s">
        <v>827</v>
      </c>
      <c r="L203" s="48"/>
      <c r="M203" s="51"/>
      <c r="N203" s="48" t="s">
        <v>164</v>
      </c>
      <c r="O203" s="48"/>
      <c r="P203" s="48" t="s">
        <v>828</v>
      </c>
      <c r="Q203" s="48"/>
      <c r="R203" s="48" t="s">
        <v>828</v>
      </c>
      <c r="S203" s="50" t="s">
        <v>37</v>
      </c>
      <c r="T203" s="48" t="s">
        <v>827</v>
      </c>
      <c r="U203" s="48"/>
      <c r="V203" s="48"/>
      <c r="W203" s="50" t="s">
        <v>37</v>
      </c>
      <c r="X203" s="50" t="s">
        <v>37</v>
      </c>
      <c r="Y203" s="48"/>
      <c r="Z203" s="48"/>
      <c r="AA203" s="48" t="s">
        <v>42</v>
      </c>
      <c r="AB203" s="48" t="s">
        <v>35</v>
      </c>
      <c r="AC203" s="48" t="s">
        <v>37</v>
      </c>
    </row>
    <row r="204" spans="1:29" ht="15.75">
      <c r="A204" s="49" t="s">
        <v>829</v>
      </c>
      <c r="B204" s="49">
        <v>4421922498</v>
      </c>
      <c r="C204" s="48" t="s">
        <v>30</v>
      </c>
      <c r="D204" s="48"/>
      <c r="E204" s="48"/>
      <c r="F204" s="48" t="s">
        <v>35</v>
      </c>
      <c r="G204" s="48" t="s">
        <v>174</v>
      </c>
      <c r="H204" s="50" t="s">
        <v>37</v>
      </c>
      <c r="I204" s="48"/>
      <c r="J204" s="48" t="s">
        <v>38</v>
      </c>
      <c r="K204" s="48"/>
      <c r="L204" s="48"/>
      <c r="M204" s="51"/>
      <c r="N204" s="48"/>
      <c r="O204" s="48"/>
      <c r="P204" s="48" t="s">
        <v>598</v>
      </c>
      <c r="Q204" s="48"/>
      <c r="R204" s="48" t="s">
        <v>598</v>
      </c>
      <c r="S204" s="50" t="s">
        <v>37</v>
      </c>
      <c r="T204" s="48"/>
      <c r="U204" s="48"/>
      <c r="V204" s="48"/>
      <c r="W204" s="50"/>
      <c r="X204" s="50"/>
      <c r="Y204" s="48"/>
      <c r="Z204" s="48"/>
      <c r="AA204" s="48"/>
      <c r="AB204" s="48"/>
      <c r="AC204" s="48" t="s">
        <v>37</v>
      </c>
    </row>
    <row r="205" spans="1:29" ht="15.75">
      <c r="A205" s="49" t="s">
        <v>830</v>
      </c>
      <c r="B205" s="49">
        <v>4227414555</v>
      </c>
      <c r="C205" s="48" t="s">
        <v>30</v>
      </c>
      <c r="D205" s="48" t="s">
        <v>35</v>
      </c>
      <c r="E205" s="48"/>
      <c r="F205" s="48"/>
      <c r="G205" s="48" t="s">
        <v>831</v>
      </c>
      <c r="H205" s="50" t="s">
        <v>37</v>
      </c>
      <c r="I205" s="48" t="s">
        <v>721</v>
      </c>
      <c r="J205" s="48" t="s">
        <v>38</v>
      </c>
      <c r="K205" s="48" t="s">
        <v>312</v>
      </c>
      <c r="L205" s="48"/>
      <c r="M205" s="51"/>
      <c r="N205" s="48"/>
      <c r="O205" s="48"/>
      <c r="P205" s="48" t="s">
        <v>475</v>
      </c>
      <c r="Q205" s="48"/>
      <c r="R205" s="48" t="s">
        <v>475</v>
      </c>
      <c r="S205" s="50" t="s">
        <v>37</v>
      </c>
      <c r="T205" s="48" t="s">
        <v>312</v>
      </c>
      <c r="U205" s="48"/>
      <c r="V205" s="48"/>
      <c r="W205" s="50" t="s">
        <v>37</v>
      </c>
      <c r="X205" s="50" t="s">
        <v>37</v>
      </c>
      <c r="Y205" s="48"/>
      <c r="Z205" s="48"/>
      <c r="AA205" s="48" t="s">
        <v>42</v>
      </c>
      <c r="AB205" s="48" t="s">
        <v>35</v>
      </c>
      <c r="AC205" s="48" t="s">
        <v>37</v>
      </c>
    </row>
    <row r="206" spans="1:29" ht="15.75">
      <c r="A206" s="49" t="s">
        <v>832</v>
      </c>
      <c r="B206" s="49">
        <v>4509326874</v>
      </c>
      <c r="C206" s="48" t="s">
        <v>30</v>
      </c>
      <c r="D206" s="48"/>
      <c r="E206" s="48"/>
      <c r="F206" s="48" t="s">
        <v>35</v>
      </c>
      <c r="G206" s="48" t="s">
        <v>833</v>
      </c>
      <c r="H206" s="50" t="s">
        <v>37</v>
      </c>
      <c r="I206" s="48" t="s">
        <v>834</v>
      </c>
      <c r="J206" s="48" t="s">
        <v>38</v>
      </c>
      <c r="K206" s="48" t="s">
        <v>711</v>
      </c>
      <c r="L206" s="48"/>
      <c r="M206" s="51"/>
      <c r="N206" s="48" t="s">
        <v>835</v>
      </c>
      <c r="O206" s="48"/>
      <c r="P206" s="48" t="s">
        <v>598</v>
      </c>
      <c r="Q206" s="48"/>
      <c r="R206" s="48" t="s">
        <v>598</v>
      </c>
      <c r="S206" s="50" t="s">
        <v>37</v>
      </c>
      <c r="T206" s="48" t="s">
        <v>711</v>
      </c>
      <c r="U206" s="48"/>
      <c r="V206" s="48"/>
      <c r="W206" s="50" t="s">
        <v>37</v>
      </c>
      <c r="X206" s="50" t="s">
        <v>37</v>
      </c>
      <c r="Y206" s="48"/>
      <c r="Z206" s="48"/>
      <c r="AA206" s="48" t="s">
        <v>42</v>
      </c>
      <c r="AB206" s="48" t="s">
        <v>35</v>
      </c>
      <c r="AC206" s="48" t="s">
        <v>37</v>
      </c>
    </row>
    <row r="207" spans="1:29" ht="15.75">
      <c r="A207" s="49" t="s">
        <v>836</v>
      </c>
      <c r="B207" s="49">
        <v>4583385641</v>
      </c>
      <c r="C207" s="48" t="s">
        <v>30</v>
      </c>
      <c r="D207" s="48"/>
      <c r="E207" s="48"/>
      <c r="F207" s="48" t="s">
        <v>35</v>
      </c>
      <c r="G207" s="48" t="s">
        <v>837</v>
      </c>
      <c r="H207" s="50" t="s">
        <v>37</v>
      </c>
      <c r="I207" s="48" t="s">
        <v>838</v>
      </c>
      <c r="J207" s="48" t="s">
        <v>38</v>
      </c>
      <c r="K207" s="48"/>
      <c r="L207" s="48"/>
      <c r="M207" s="51"/>
      <c r="N207" s="48"/>
      <c r="O207" s="48"/>
      <c r="P207" s="48"/>
      <c r="Q207" s="48" t="s">
        <v>839</v>
      </c>
      <c r="R207" s="48"/>
      <c r="S207" s="50" t="s">
        <v>37</v>
      </c>
      <c r="T207" s="48"/>
      <c r="U207" s="48"/>
      <c r="V207" s="48"/>
      <c r="W207" s="50"/>
      <c r="X207" s="50"/>
      <c r="Y207" s="48"/>
      <c r="Z207" s="48"/>
      <c r="AA207" s="48"/>
      <c r="AB207" s="48"/>
      <c r="AC207" s="48" t="s">
        <v>37</v>
      </c>
    </row>
    <row r="208" spans="1:29" ht="15.75">
      <c r="A208" s="49" t="s">
        <v>840</v>
      </c>
      <c r="B208" s="49">
        <v>4449408926</v>
      </c>
      <c r="C208" s="48" t="s">
        <v>30</v>
      </c>
      <c r="D208" s="48"/>
      <c r="E208" s="48"/>
      <c r="F208" s="48" t="s">
        <v>35</v>
      </c>
      <c r="G208" s="48" t="s">
        <v>841</v>
      </c>
      <c r="H208" s="50" t="s">
        <v>37</v>
      </c>
      <c r="I208" s="48" t="s">
        <v>842</v>
      </c>
      <c r="J208" s="48" t="s">
        <v>38</v>
      </c>
      <c r="K208" s="48"/>
      <c r="L208" s="48"/>
      <c r="M208" s="51"/>
      <c r="N208" s="48"/>
      <c r="O208" s="48"/>
      <c r="P208" s="48" t="s">
        <v>843</v>
      </c>
      <c r="Q208" s="48"/>
      <c r="R208" s="48" t="s">
        <v>843</v>
      </c>
      <c r="S208" s="50" t="s">
        <v>37</v>
      </c>
      <c r="T208" s="48"/>
      <c r="U208" s="48"/>
      <c r="V208" s="48"/>
      <c r="W208" s="50"/>
      <c r="X208" s="50"/>
      <c r="Y208" s="48"/>
      <c r="Z208" s="48"/>
      <c r="AA208" s="48"/>
      <c r="AB208" s="48"/>
      <c r="AC208" s="48" t="s">
        <v>37</v>
      </c>
    </row>
    <row r="209" spans="1:29" ht="15.75">
      <c r="A209" s="49" t="s">
        <v>844</v>
      </c>
      <c r="B209" s="49">
        <v>4860443551</v>
      </c>
      <c r="C209" s="48" t="s">
        <v>30</v>
      </c>
      <c r="D209" s="48" t="s">
        <v>35</v>
      </c>
      <c r="E209" s="48"/>
      <c r="F209" s="48"/>
      <c r="G209" s="48" t="s">
        <v>845</v>
      </c>
      <c r="H209" s="50" t="s">
        <v>37</v>
      </c>
      <c r="I209" s="48" t="s">
        <v>846</v>
      </c>
      <c r="J209" s="48" t="s">
        <v>38</v>
      </c>
      <c r="K209" s="48" t="s">
        <v>847</v>
      </c>
      <c r="L209" s="48"/>
      <c r="M209" s="51"/>
      <c r="N209" s="48"/>
      <c r="O209" s="48"/>
      <c r="P209" s="48" t="s">
        <v>175</v>
      </c>
      <c r="Q209" s="48" t="s">
        <v>201</v>
      </c>
      <c r="R209" s="48" t="s">
        <v>175</v>
      </c>
      <c r="S209" s="50" t="s">
        <v>37</v>
      </c>
      <c r="T209" s="48" t="s">
        <v>847</v>
      </c>
      <c r="U209" s="48"/>
      <c r="V209" s="48"/>
      <c r="W209" s="50" t="s">
        <v>37</v>
      </c>
      <c r="X209" s="50" t="s">
        <v>37</v>
      </c>
      <c r="Y209" s="48"/>
      <c r="Z209" s="48"/>
      <c r="AA209" s="48" t="s">
        <v>42</v>
      </c>
      <c r="AB209" s="48" t="s">
        <v>35</v>
      </c>
      <c r="AC209" s="48" t="s">
        <v>37</v>
      </c>
    </row>
    <row r="210" spans="1:29" ht="15.75">
      <c r="A210" s="48" t="s">
        <v>848</v>
      </c>
      <c r="B210" s="49">
        <v>6240274666</v>
      </c>
      <c r="C210" s="48" t="s">
        <v>30</v>
      </c>
      <c r="D210" s="48"/>
      <c r="E210" s="48"/>
      <c r="F210" s="48" t="s">
        <v>35</v>
      </c>
      <c r="G210" s="48" t="s">
        <v>849</v>
      </c>
      <c r="H210" s="50" t="s">
        <v>37</v>
      </c>
      <c r="I210" s="48"/>
      <c r="J210" s="48" t="s">
        <v>38</v>
      </c>
      <c r="K210" s="48" t="s">
        <v>850</v>
      </c>
      <c r="L210" s="48"/>
      <c r="M210" s="51"/>
      <c r="N210" s="48"/>
      <c r="O210" s="48"/>
      <c r="P210" s="48" t="s">
        <v>454</v>
      </c>
      <c r="Q210" s="48" t="s">
        <v>496</v>
      </c>
      <c r="R210" s="48" t="s">
        <v>454</v>
      </c>
      <c r="S210" s="50" t="s">
        <v>37</v>
      </c>
      <c r="T210" s="48" t="s">
        <v>850</v>
      </c>
      <c r="U210" s="48"/>
      <c r="V210" s="48"/>
      <c r="W210" s="50" t="s">
        <v>37</v>
      </c>
      <c r="X210" s="50" t="s">
        <v>37</v>
      </c>
      <c r="Y210" s="48"/>
      <c r="Z210" s="48"/>
      <c r="AA210" s="48" t="s">
        <v>42</v>
      </c>
      <c r="AB210" s="48" t="s">
        <v>35</v>
      </c>
      <c r="AC210" s="48" t="s">
        <v>37</v>
      </c>
    </row>
    <row r="211" spans="1:29" ht="15.75">
      <c r="A211" s="49" t="s">
        <v>851</v>
      </c>
      <c r="B211" s="49">
        <v>4860587367</v>
      </c>
      <c r="C211" s="48" t="s">
        <v>30</v>
      </c>
      <c r="D211" s="48"/>
      <c r="E211" s="48"/>
      <c r="F211" s="48" t="s">
        <v>35</v>
      </c>
      <c r="G211" s="48" t="s">
        <v>852</v>
      </c>
      <c r="H211" s="50" t="s">
        <v>37</v>
      </c>
      <c r="I211" s="48" t="s">
        <v>853</v>
      </c>
      <c r="J211" s="48" t="s">
        <v>38</v>
      </c>
      <c r="K211" s="48"/>
      <c r="L211" s="48"/>
      <c r="M211" s="51"/>
      <c r="N211" s="48"/>
      <c r="O211" s="48"/>
      <c r="P211" s="48" t="s">
        <v>854</v>
      </c>
      <c r="Q211" s="48"/>
      <c r="R211" s="48" t="s">
        <v>855</v>
      </c>
      <c r="S211" s="50" t="s">
        <v>37</v>
      </c>
      <c r="T211" s="48"/>
      <c r="U211" s="48"/>
      <c r="V211" s="48"/>
      <c r="W211" s="50"/>
      <c r="X211" s="50"/>
      <c r="Y211" s="48"/>
      <c r="Z211" s="48"/>
      <c r="AA211" s="48"/>
      <c r="AB211" s="48"/>
      <c r="AC211" s="48" t="s">
        <v>37</v>
      </c>
    </row>
    <row r="212" spans="1:29" ht="15.75">
      <c r="A212" s="48" t="s">
        <v>856</v>
      </c>
      <c r="B212" s="49">
        <v>4383566952</v>
      </c>
      <c r="C212" s="48" t="s">
        <v>30</v>
      </c>
      <c r="D212" s="48"/>
      <c r="E212" s="48"/>
      <c r="F212" s="48" t="s">
        <v>35</v>
      </c>
      <c r="G212" s="48" t="s">
        <v>857</v>
      </c>
      <c r="H212" s="50" t="s">
        <v>37</v>
      </c>
      <c r="I212" s="48"/>
      <c r="J212" s="48" t="s">
        <v>38</v>
      </c>
      <c r="K212" s="48"/>
      <c r="L212" s="48"/>
      <c r="M212" s="51"/>
      <c r="N212" s="48"/>
      <c r="O212" s="48"/>
      <c r="P212" s="48" t="s">
        <v>253</v>
      </c>
      <c r="Q212" s="48" t="s">
        <v>365</v>
      </c>
      <c r="R212" s="48" t="s">
        <v>253</v>
      </c>
      <c r="S212" s="50" t="s">
        <v>37</v>
      </c>
      <c r="T212" s="48"/>
      <c r="U212" s="48"/>
      <c r="V212" s="48"/>
      <c r="W212" s="50"/>
      <c r="X212" s="50"/>
      <c r="Y212" s="48"/>
      <c r="Z212" s="48"/>
      <c r="AA212" s="48"/>
      <c r="AB212" s="48"/>
      <c r="AC212" s="48" t="s">
        <v>37</v>
      </c>
    </row>
    <row r="213" spans="1:29" ht="15.75">
      <c r="A213" s="48" t="s">
        <v>858</v>
      </c>
      <c r="B213" s="49">
        <v>4367242315</v>
      </c>
      <c r="C213" s="48" t="s">
        <v>30</v>
      </c>
      <c r="D213" s="48"/>
      <c r="E213" s="48"/>
      <c r="F213" s="48" t="s">
        <v>35</v>
      </c>
      <c r="G213" s="48" t="s">
        <v>859</v>
      </c>
      <c r="H213" s="50" t="s">
        <v>37</v>
      </c>
      <c r="I213" s="48" t="s">
        <v>860</v>
      </c>
      <c r="J213" s="48" t="s">
        <v>38</v>
      </c>
      <c r="K213" s="48" t="s">
        <v>404</v>
      </c>
      <c r="L213" s="48"/>
      <c r="M213" s="51"/>
      <c r="N213" s="48" t="s">
        <v>861</v>
      </c>
      <c r="O213" s="48"/>
      <c r="P213" s="48" t="s">
        <v>201</v>
      </c>
      <c r="Q213" s="48"/>
      <c r="R213" s="48" t="s">
        <v>201</v>
      </c>
      <c r="S213" s="50" t="s">
        <v>37</v>
      </c>
      <c r="T213" s="48" t="s">
        <v>404</v>
      </c>
      <c r="U213" s="48"/>
      <c r="V213" s="48"/>
      <c r="W213" s="50" t="s">
        <v>37</v>
      </c>
      <c r="X213" s="50" t="s">
        <v>37</v>
      </c>
      <c r="Y213" s="48"/>
      <c r="Z213" s="48"/>
      <c r="AA213" s="48" t="s">
        <v>42</v>
      </c>
      <c r="AB213" s="48" t="s">
        <v>35</v>
      </c>
      <c r="AC213" s="48" t="s">
        <v>37</v>
      </c>
    </row>
    <row r="214" spans="1:29" ht="15.75">
      <c r="A214" s="48" t="s">
        <v>862</v>
      </c>
      <c r="B214" s="49">
        <v>6284586183</v>
      </c>
      <c r="C214" s="48" t="s">
        <v>30</v>
      </c>
      <c r="D214" s="48"/>
      <c r="E214" s="48"/>
      <c r="F214" s="48" t="s">
        <v>35</v>
      </c>
      <c r="G214" s="48" t="s">
        <v>863</v>
      </c>
      <c r="H214" s="50" t="s">
        <v>37</v>
      </c>
      <c r="I214" s="48" t="s">
        <v>864</v>
      </c>
      <c r="J214" s="48" t="s">
        <v>38</v>
      </c>
      <c r="K214" s="48"/>
      <c r="L214" s="48"/>
      <c r="M214" s="51"/>
      <c r="N214" s="48"/>
      <c r="O214" s="48"/>
      <c r="P214" s="48"/>
      <c r="Q214" s="48"/>
      <c r="R214" s="48"/>
      <c r="S214" s="50" t="s">
        <v>37</v>
      </c>
      <c r="T214" s="48"/>
      <c r="U214" s="48"/>
      <c r="V214" s="48"/>
      <c r="W214" s="50"/>
      <c r="X214" s="50"/>
      <c r="Y214" s="48"/>
      <c r="Z214" s="48"/>
      <c r="AA214" s="48"/>
      <c r="AB214" s="48"/>
      <c r="AC214" s="48" t="s">
        <v>37</v>
      </c>
    </row>
    <row r="215" spans="1:29" ht="15.75">
      <c r="A215" s="49" t="s">
        <v>865</v>
      </c>
      <c r="B215" s="49">
        <v>4089112354</v>
      </c>
      <c r="C215" s="48" t="s">
        <v>30</v>
      </c>
      <c r="D215" s="48"/>
      <c r="E215" s="48"/>
      <c r="F215" s="48" t="s">
        <v>35</v>
      </c>
      <c r="G215" s="48" t="s">
        <v>866</v>
      </c>
      <c r="H215" s="50" t="s">
        <v>37</v>
      </c>
      <c r="I215" s="48" t="s">
        <v>867</v>
      </c>
      <c r="J215" s="48" t="s">
        <v>38</v>
      </c>
      <c r="K215" s="48"/>
      <c r="L215" s="48"/>
      <c r="M215" s="51"/>
      <c r="N215" s="48"/>
      <c r="O215" s="48"/>
      <c r="P215" s="48" t="s">
        <v>467</v>
      </c>
      <c r="Q215" s="48" t="s">
        <v>497</v>
      </c>
      <c r="R215" s="48" t="s">
        <v>467</v>
      </c>
      <c r="S215" s="50" t="s">
        <v>37</v>
      </c>
      <c r="T215" s="48"/>
      <c r="U215" s="48"/>
      <c r="V215" s="48"/>
      <c r="W215" s="50"/>
      <c r="X215" s="50"/>
      <c r="Y215" s="48"/>
      <c r="Z215" s="48"/>
      <c r="AA215" s="48"/>
      <c r="AB215" s="48"/>
      <c r="AC215" s="48" t="s">
        <v>37</v>
      </c>
    </row>
    <row r="216" spans="1:29" ht="15.75">
      <c r="A216" s="49" t="s">
        <v>868</v>
      </c>
      <c r="B216" s="49">
        <v>4581416507</v>
      </c>
      <c r="C216" s="48" t="s">
        <v>30</v>
      </c>
      <c r="D216" s="48"/>
      <c r="E216" s="48"/>
      <c r="F216" s="48" t="s">
        <v>35</v>
      </c>
      <c r="G216" s="48" t="s">
        <v>869</v>
      </c>
      <c r="H216" s="50" t="s">
        <v>37</v>
      </c>
      <c r="I216" s="48" t="s">
        <v>870</v>
      </c>
      <c r="J216" s="48" t="s">
        <v>38</v>
      </c>
      <c r="K216" s="48"/>
      <c r="L216" s="48"/>
      <c r="M216" s="51"/>
      <c r="N216" s="48"/>
      <c r="O216" s="48"/>
      <c r="P216" s="48"/>
      <c r="Q216" s="48" t="s">
        <v>525</v>
      </c>
      <c r="R216" s="48"/>
      <c r="S216" s="50" t="s">
        <v>37</v>
      </c>
      <c r="T216" s="48"/>
      <c r="U216" s="48"/>
      <c r="V216" s="48"/>
      <c r="W216" s="50"/>
      <c r="X216" s="50"/>
      <c r="Y216" s="48"/>
      <c r="Z216" s="48"/>
      <c r="AA216" s="48"/>
      <c r="AB216" s="48"/>
      <c r="AC216" s="48" t="s">
        <v>37</v>
      </c>
    </row>
    <row r="217" spans="1:29" ht="15.75">
      <c r="A217" s="49" t="s">
        <v>871</v>
      </c>
      <c r="B217" s="49">
        <v>4505655849</v>
      </c>
      <c r="C217" s="48" t="s">
        <v>30</v>
      </c>
      <c r="D217" s="48" t="s">
        <v>35</v>
      </c>
      <c r="E217" s="48"/>
      <c r="F217" s="48"/>
      <c r="G217" s="48" t="s">
        <v>872</v>
      </c>
      <c r="H217" s="50" t="s">
        <v>37</v>
      </c>
      <c r="I217" s="48" t="s">
        <v>873</v>
      </c>
      <c r="J217" s="48" t="s">
        <v>38</v>
      </c>
      <c r="K217" s="48"/>
      <c r="L217" s="48"/>
      <c r="M217" s="51"/>
      <c r="N217" s="48"/>
      <c r="O217" s="48"/>
      <c r="P217" s="48"/>
      <c r="Q217" s="48"/>
      <c r="R217" s="48"/>
      <c r="S217" s="50" t="s">
        <v>37</v>
      </c>
      <c r="T217" s="48"/>
      <c r="U217" s="48"/>
      <c r="V217" s="48"/>
      <c r="W217" s="50"/>
      <c r="X217" s="50"/>
      <c r="Y217" s="48"/>
      <c r="Z217" s="48"/>
      <c r="AA217" s="48"/>
      <c r="AB217" s="48"/>
      <c r="AC217" s="48" t="s">
        <v>37</v>
      </c>
    </row>
    <row r="218" spans="1:29" ht="15.75">
      <c r="A218" s="49" t="s">
        <v>874</v>
      </c>
      <c r="B218" s="49">
        <v>4089218756</v>
      </c>
      <c r="C218" s="48" t="s">
        <v>30</v>
      </c>
      <c r="D218" s="48"/>
      <c r="E218" s="48"/>
      <c r="F218" s="48" t="s">
        <v>35</v>
      </c>
      <c r="G218" s="48" t="s">
        <v>875</v>
      </c>
      <c r="H218" s="50" t="s">
        <v>37</v>
      </c>
      <c r="I218" s="48" t="s">
        <v>876</v>
      </c>
      <c r="J218" s="48" t="s">
        <v>38</v>
      </c>
      <c r="K218" s="48" t="s">
        <v>877</v>
      </c>
      <c r="L218" s="48"/>
      <c r="M218" s="51"/>
      <c r="N218" s="48"/>
      <c r="O218" s="48"/>
      <c r="P218" s="48" t="s">
        <v>878</v>
      </c>
      <c r="Q218" s="48"/>
      <c r="R218" s="48" t="s">
        <v>878</v>
      </c>
      <c r="S218" s="50" t="s">
        <v>37</v>
      </c>
      <c r="T218" s="48" t="s">
        <v>877</v>
      </c>
      <c r="U218" s="48"/>
      <c r="V218" s="48"/>
      <c r="W218" s="50" t="s">
        <v>37</v>
      </c>
      <c r="X218" s="50" t="s">
        <v>37</v>
      </c>
      <c r="Y218" s="48"/>
      <c r="Z218" s="48"/>
      <c r="AA218" s="48" t="s">
        <v>42</v>
      </c>
      <c r="AB218" s="48" t="s">
        <v>35</v>
      </c>
      <c r="AC218" s="48" t="s">
        <v>37</v>
      </c>
    </row>
    <row r="219" spans="1:29" ht="15.75">
      <c r="A219" s="48" t="s">
        <v>879</v>
      </c>
      <c r="B219" s="49">
        <v>4387681772</v>
      </c>
      <c r="C219" s="48" t="s">
        <v>30</v>
      </c>
      <c r="D219" s="48" t="s">
        <v>35</v>
      </c>
      <c r="E219" s="48"/>
      <c r="F219" s="48"/>
      <c r="G219" s="48" t="s">
        <v>880</v>
      </c>
      <c r="H219" s="50" t="s">
        <v>37</v>
      </c>
      <c r="I219" s="48" t="s">
        <v>881</v>
      </c>
      <c r="J219" s="48" t="s">
        <v>38</v>
      </c>
      <c r="K219" s="48" t="s">
        <v>882</v>
      </c>
      <c r="L219" s="48"/>
      <c r="M219" s="51"/>
      <c r="N219" s="48"/>
      <c r="O219" s="48"/>
      <c r="P219" s="48" t="s">
        <v>787</v>
      </c>
      <c r="Q219" s="48"/>
      <c r="R219" s="48" t="s">
        <v>883</v>
      </c>
      <c r="S219" s="50" t="s">
        <v>37</v>
      </c>
      <c r="T219" s="58" t="s">
        <v>884</v>
      </c>
      <c r="U219" s="48"/>
      <c r="V219" s="48"/>
      <c r="W219" s="50" t="s">
        <v>37</v>
      </c>
      <c r="X219" s="50" t="s">
        <v>37</v>
      </c>
      <c r="Y219" s="48"/>
      <c r="Z219" s="48"/>
      <c r="AA219" s="48" t="s">
        <v>42</v>
      </c>
      <c r="AB219" s="48" t="s">
        <v>35</v>
      </c>
      <c r="AC219" s="48" t="s">
        <v>37</v>
      </c>
    </row>
    <row r="220" spans="1:29" ht="15.75">
      <c r="A220" s="48" t="s">
        <v>885</v>
      </c>
      <c r="B220" s="49">
        <v>4860577809</v>
      </c>
      <c r="C220" s="48" t="s">
        <v>30</v>
      </c>
      <c r="D220" s="48" t="s">
        <v>35</v>
      </c>
      <c r="E220" s="48"/>
      <c r="F220" s="48"/>
      <c r="G220" s="48" t="s">
        <v>886</v>
      </c>
      <c r="H220" s="50" t="s">
        <v>37</v>
      </c>
      <c r="I220" s="48"/>
      <c r="J220" s="48" t="s">
        <v>38</v>
      </c>
      <c r="K220" s="48" t="s">
        <v>133</v>
      </c>
      <c r="L220" s="48"/>
      <c r="M220" s="51"/>
      <c r="N220" s="48"/>
      <c r="O220" s="48"/>
      <c r="P220" s="48" t="s">
        <v>787</v>
      </c>
      <c r="Q220" s="48"/>
      <c r="R220" s="48" t="s">
        <v>787</v>
      </c>
      <c r="S220" s="50" t="s">
        <v>37</v>
      </c>
      <c r="T220" s="48" t="s">
        <v>133</v>
      </c>
      <c r="U220" s="48"/>
      <c r="V220" s="48"/>
      <c r="W220" s="50" t="s">
        <v>37</v>
      </c>
      <c r="X220" s="50" t="s">
        <v>37</v>
      </c>
      <c r="Y220" s="48"/>
      <c r="Z220" s="48"/>
      <c r="AA220" s="48" t="s">
        <v>42</v>
      </c>
      <c r="AB220" s="48" t="s">
        <v>35</v>
      </c>
      <c r="AC220" s="48" t="s">
        <v>37</v>
      </c>
    </row>
    <row r="221" spans="1:29" ht="15.75">
      <c r="A221" s="49" t="s">
        <v>887</v>
      </c>
      <c r="B221" s="49">
        <v>4484077094</v>
      </c>
      <c r="C221" s="48" t="s">
        <v>30</v>
      </c>
      <c r="D221" s="48"/>
      <c r="E221" s="48"/>
      <c r="F221" s="48" t="s">
        <v>35</v>
      </c>
      <c r="G221" s="48" t="s">
        <v>888</v>
      </c>
      <c r="H221" s="50" t="s">
        <v>37</v>
      </c>
      <c r="I221" s="48" t="s">
        <v>889</v>
      </c>
      <c r="J221" s="48" t="s">
        <v>38</v>
      </c>
      <c r="K221" s="48" t="s">
        <v>877</v>
      </c>
      <c r="L221" s="48"/>
      <c r="M221" s="51"/>
      <c r="N221" s="48" t="s">
        <v>475</v>
      </c>
      <c r="O221" s="48"/>
      <c r="P221" s="48" t="s">
        <v>175</v>
      </c>
      <c r="Q221" s="48"/>
      <c r="R221" s="48"/>
      <c r="S221" s="50" t="s">
        <v>37</v>
      </c>
      <c r="T221" s="48"/>
      <c r="U221" s="48"/>
      <c r="V221" s="48"/>
      <c r="W221" s="50"/>
      <c r="X221" s="50"/>
      <c r="Y221" s="48"/>
      <c r="Z221" s="48"/>
      <c r="AA221" s="48"/>
      <c r="AB221" s="48"/>
      <c r="AC221" s="48" t="s">
        <v>37</v>
      </c>
    </row>
    <row r="222" spans="1:29" ht="15.75">
      <c r="A222" s="49" t="s">
        <v>890</v>
      </c>
      <c r="B222" s="49">
        <v>4860695550</v>
      </c>
      <c r="C222" s="48" t="s">
        <v>30</v>
      </c>
      <c r="D222" s="48"/>
      <c r="E222" s="48"/>
      <c r="F222" s="48" t="s">
        <v>35</v>
      </c>
      <c r="G222" s="48" t="s">
        <v>388</v>
      </c>
      <c r="H222" s="50" t="s">
        <v>37</v>
      </c>
      <c r="I222" s="48"/>
      <c r="J222" s="48" t="s">
        <v>38</v>
      </c>
      <c r="K222" s="48" t="s">
        <v>155</v>
      </c>
      <c r="L222" s="48"/>
      <c r="M222" s="51"/>
      <c r="N222" s="48"/>
      <c r="O222" s="48"/>
      <c r="P222" s="48" t="s">
        <v>496</v>
      </c>
      <c r="Q222" s="48"/>
      <c r="R222" s="48" t="s">
        <v>496</v>
      </c>
      <c r="S222" s="50" t="s">
        <v>37</v>
      </c>
      <c r="T222" s="48" t="s">
        <v>155</v>
      </c>
      <c r="U222" s="48"/>
      <c r="V222" s="48"/>
      <c r="W222" s="50" t="s">
        <v>37</v>
      </c>
      <c r="X222" s="50" t="s">
        <v>37</v>
      </c>
      <c r="Y222" s="48"/>
      <c r="Z222" s="48"/>
      <c r="AA222" s="48" t="s">
        <v>42</v>
      </c>
      <c r="AB222" s="48" t="s">
        <v>35</v>
      </c>
      <c r="AC222" s="48" t="s">
        <v>37</v>
      </c>
    </row>
    <row r="223" spans="1:29" ht="15.75">
      <c r="A223" s="48" t="s">
        <v>891</v>
      </c>
      <c r="B223" s="49">
        <v>4508880452</v>
      </c>
      <c r="C223" s="48" t="s">
        <v>30</v>
      </c>
      <c r="D223" s="48" t="s">
        <v>35</v>
      </c>
      <c r="E223" s="48"/>
      <c r="F223" s="48"/>
      <c r="G223" s="48" t="s">
        <v>892</v>
      </c>
      <c r="H223" s="50" t="s">
        <v>37</v>
      </c>
      <c r="I223" s="48" t="s">
        <v>893</v>
      </c>
      <c r="J223" s="48" t="s">
        <v>38</v>
      </c>
      <c r="K223" s="48" t="s">
        <v>894</v>
      </c>
      <c r="L223" s="48"/>
      <c r="M223" s="51"/>
      <c r="N223" s="48" t="s">
        <v>49</v>
      </c>
      <c r="O223" s="48"/>
      <c r="P223" s="48" t="s">
        <v>220</v>
      </c>
      <c r="Q223" s="48"/>
      <c r="R223" s="48" t="s">
        <v>895</v>
      </c>
      <c r="S223" s="50" t="s">
        <v>37</v>
      </c>
      <c r="T223" s="58" t="s">
        <v>896</v>
      </c>
      <c r="U223" s="48"/>
      <c r="V223" s="48"/>
      <c r="W223" s="50" t="s">
        <v>37</v>
      </c>
      <c r="X223" s="50" t="s">
        <v>37</v>
      </c>
      <c r="Y223" s="48"/>
      <c r="Z223" s="48"/>
      <c r="AA223" s="48" t="s">
        <v>42</v>
      </c>
      <c r="AB223" s="48" t="s">
        <v>35</v>
      </c>
      <c r="AC223" s="48" t="s">
        <v>37</v>
      </c>
    </row>
    <row r="224" spans="1:29" ht="15.75">
      <c r="A224" s="49" t="s">
        <v>897</v>
      </c>
      <c r="B224" s="49">
        <v>4527816896</v>
      </c>
      <c r="C224" s="48" t="s">
        <v>30</v>
      </c>
      <c r="D224" s="48" t="s">
        <v>35</v>
      </c>
      <c r="E224" s="48"/>
      <c r="F224" s="48"/>
      <c r="G224" s="48" t="s">
        <v>898</v>
      </c>
      <c r="H224" s="50" t="s">
        <v>37</v>
      </c>
      <c r="I224" s="48" t="s">
        <v>899</v>
      </c>
      <c r="J224" s="48" t="s">
        <v>38</v>
      </c>
      <c r="K224" s="48" t="s">
        <v>246</v>
      </c>
      <c r="L224" s="48"/>
      <c r="M224" s="51"/>
      <c r="N224" s="48"/>
      <c r="O224" s="48"/>
      <c r="P224" s="48" t="s">
        <v>552</v>
      </c>
      <c r="Q224" s="48"/>
      <c r="R224" s="48" t="s">
        <v>900</v>
      </c>
      <c r="S224" s="50" t="s">
        <v>37</v>
      </c>
      <c r="T224" s="48" t="s">
        <v>598</v>
      </c>
      <c r="U224" s="48"/>
      <c r="V224" s="48"/>
      <c r="W224" s="50" t="s">
        <v>37</v>
      </c>
      <c r="X224" s="50" t="s">
        <v>37</v>
      </c>
      <c r="Y224" s="48"/>
      <c r="Z224" s="48"/>
      <c r="AA224" s="48" t="s">
        <v>42</v>
      </c>
      <c r="AB224" s="48" t="s">
        <v>35</v>
      </c>
      <c r="AC224" s="48" t="s">
        <v>37</v>
      </c>
    </row>
    <row r="225" spans="1:29" ht="15.75">
      <c r="A225" s="48" t="s">
        <v>901</v>
      </c>
      <c r="B225" s="49">
        <v>4381193342</v>
      </c>
      <c r="C225" s="48" t="s">
        <v>30</v>
      </c>
      <c r="D225" s="48"/>
      <c r="E225" s="48"/>
      <c r="F225" s="48" t="s">
        <v>35</v>
      </c>
      <c r="G225" s="48" t="s">
        <v>902</v>
      </c>
      <c r="H225" s="50" t="s">
        <v>37</v>
      </c>
      <c r="I225" s="48" t="s">
        <v>903</v>
      </c>
      <c r="J225" s="48" t="s">
        <v>38</v>
      </c>
      <c r="K225" s="48" t="s">
        <v>904</v>
      </c>
      <c r="L225" s="48"/>
      <c r="M225" s="51"/>
      <c r="N225" s="48"/>
      <c r="O225" s="48"/>
      <c r="P225" s="48" t="s">
        <v>552</v>
      </c>
      <c r="Q225" s="48"/>
      <c r="R225" s="48" t="s">
        <v>905</v>
      </c>
      <c r="S225" s="50" t="s">
        <v>37</v>
      </c>
      <c r="T225" s="58" t="s">
        <v>787</v>
      </c>
      <c r="U225" s="48"/>
      <c r="V225" s="48"/>
      <c r="W225" s="50" t="s">
        <v>37</v>
      </c>
      <c r="X225" s="50" t="s">
        <v>37</v>
      </c>
      <c r="Y225" s="48"/>
      <c r="Z225" s="48"/>
      <c r="AA225" s="48" t="s">
        <v>42</v>
      </c>
      <c r="AB225" s="48" t="s">
        <v>35</v>
      </c>
      <c r="AC225" s="48" t="s">
        <v>37</v>
      </c>
    </row>
    <row r="226" spans="1:29" ht="15.75">
      <c r="A226" s="49" t="s">
        <v>906</v>
      </c>
      <c r="B226" s="49">
        <v>4849146376</v>
      </c>
      <c r="C226" s="48" t="s">
        <v>30</v>
      </c>
      <c r="D226" s="48"/>
      <c r="E226" s="48"/>
      <c r="F226" s="48" t="s">
        <v>35</v>
      </c>
      <c r="G226" s="48" t="s">
        <v>907</v>
      </c>
      <c r="H226" s="50" t="s">
        <v>37</v>
      </c>
      <c r="I226" s="48" t="s">
        <v>908</v>
      </c>
      <c r="J226" s="48" t="s">
        <v>38</v>
      </c>
      <c r="K226" s="48" t="s">
        <v>909</v>
      </c>
      <c r="L226" s="48"/>
      <c r="M226" s="51"/>
      <c r="N226" s="48" t="s">
        <v>910</v>
      </c>
      <c r="O226" s="48"/>
      <c r="P226" s="48" t="s">
        <v>164</v>
      </c>
      <c r="Q226" s="48"/>
      <c r="R226" s="48" t="s">
        <v>164</v>
      </c>
      <c r="S226" s="50" t="s">
        <v>37</v>
      </c>
      <c r="T226" s="48" t="s">
        <v>909</v>
      </c>
      <c r="U226" s="48"/>
      <c r="V226" s="48"/>
      <c r="W226" s="50" t="s">
        <v>37</v>
      </c>
      <c r="X226" s="50" t="s">
        <v>37</v>
      </c>
      <c r="Y226" s="48"/>
      <c r="Z226" s="48"/>
      <c r="AA226" s="48" t="s">
        <v>42</v>
      </c>
      <c r="AB226" s="48" t="s">
        <v>35</v>
      </c>
      <c r="AC226" s="48" t="s">
        <v>37</v>
      </c>
    </row>
    <row r="227" spans="1:29" ht="15.75">
      <c r="A227" s="49" t="s">
        <v>911</v>
      </c>
      <c r="B227" s="49">
        <v>4387713127</v>
      </c>
      <c r="C227" s="48" t="s">
        <v>30</v>
      </c>
      <c r="D227" s="48"/>
      <c r="E227" s="48"/>
      <c r="F227" s="48" t="s">
        <v>35</v>
      </c>
      <c r="G227" s="48" t="s">
        <v>912</v>
      </c>
      <c r="H227" s="50" t="s">
        <v>37</v>
      </c>
      <c r="I227" s="48" t="s">
        <v>913</v>
      </c>
      <c r="J227" s="48" t="s">
        <v>38</v>
      </c>
      <c r="K227" s="48"/>
      <c r="L227" s="48"/>
      <c r="M227" s="51"/>
      <c r="N227" s="48"/>
      <c r="O227" s="48"/>
      <c r="P227" s="48" t="s">
        <v>475</v>
      </c>
      <c r="Q227" s="48"/>
      <c r="R227" s="48" t="s">
        <v>475</v>
      </c>
      <c r="S227" s="50" t="s">
        <v>37</v>
      </c>
      <c r="T227" s="48"/>
      <c r="U227" s="48"/>
      <c r="V227" s="48"/>
      <c r="W227" s="50"/>
      <c r="X227" s="50"/>
      <c r="Y227" s="48"/>
      <c r="Z227" s="48"/>
      <c r="AA227" s="48"/>
      <c r="AB227" s="48"/>
      <c r="AC227" s="48" t="s">
        <v>37</v>
      </c>
    </row>
    <row r="228" spans="1:29" ht="15.75">
      <c r="A228" s="48" t="s">
        <v>914</v>
      </c>
      <c r="B228" s="49">
        <v>4762392138</v>
      </c>
      <c r="C228" s="48" t="s">
        <v>30</v>
      </c>
      <c r="D228" s="48" t="s">
        <v>35</v>
      </c>
      <c r="E228" s="48"/>
      <c r="F228" s="48"/>
      <c r="G228" s="48" t="s">
        <v>420</v>
      </c>
      <c r="H228" s="50" t="s">
        <v>37</v>
      </c>
      <c r="I228" s="48"/>
      <c r="J228" s="48" t="s">
        <v>38</v>
      </c>
      <c r="K228" s="48"/>
      <c r="L228" s="48"/>
      <c r="M228" s="51"/>
      <c r="N228" s="48"/>
      <c r="O228" s="48"/>
      <c r="P228" s="48"/>
      <c r="Q228" s="48"/>
      <c r="R228" s="48"/>
      <c r="S228" s="50" t="s">
        <v>37</v>
      </c>
      <c r="T228" s="48"/>
      <c r="U228" s="48"/>
      <c r="V228" s="48"/>
      <c r="W228" s="50"/>
      <c r="X228" s="50"/>
      <c r="Y228" s="48"/>
      <c r="Z228" s="48"/>
      <c r="AA228" s="48"/>
      <c r="AB228" s="48"/>
      <c r="AC228" s="48" t="s">
        <v>37</v>
      </c>
    </row>
    <row r="229" spans="1:29" ht="15.75">
      <c r="A229" s="48" t="s">
        <v>915</v>
      </c>
      <c r="B229" s="49">
        <v>6285464847</v>
      </c>
      <c r="C229" s="48" t="s">
        <v>30</v>
      </c>
      <c r="D229" s="48" t="s">
        <v>35</v>
      </c>
      <c r="E229" s="48"/>
      <c r="F229" s="48"/>
      <c r="G229" s="48" t="s">
        <v>671</v>
      </c>
      <c r="H229" s="50" t="s">
        <v>37</v>
      </c>
      <c r="I229" s="48" t="s">
        <v>916</v>
      </c>
      <c r="J229" s="48" t="s">
        <v>38</v>
      </c>
      <c r="K229" s="48" t="s">
        <v>325</v>
      </c>
      <c r="L229" s="48"/>
      <c r="M229" s="51"/>
      <c r="N229" s="48" t="s">
        <v>917</v>
      </c>
      <c r="O229" s="48"/>
      <c r="P229" s="48" t="s">
        <v>164</v>
      </c>
      <c r="Q229" s="48"/>
      <c r="R229" s="48" t="s">
        <v>164</v>
      </c>
      <c r="S229" s="50" t="s">
        <v>37</v>
      </c>
      <c r="T229" s="48" t="s">
        <v>325</v>
      </c>
      <c r="U229" s="48"/>
      <c r="V229" s="48"/>
      <c r="W229" s="50" t="s">
        <v>37</v>
      </c>
      <c r="X229" s="50" t="s">
        <v>37</v>
      </c>
      <c r="Y229" s="48"/>
      <c r="Z229" s="48"/>
      <c r="AA229" s="48" t="s">
        <v>42</v>
      </c>
      <c r="AB229" s="48" t="s">
        <v>35</v>
      </c>
      <c r="AC229" s="48" t="s">
        <v>37</v>
      </c>
    </row>
    <row r="230" spans="1:29" ht="15.75">
      <c r="A230" s="48" t="s">
        <v>918</v>
      </c>
      <c r="B230" s="49">
        <v>4330742578</v>
      </c>
      <c r="C230" s="48" t="s">
        <v>30</v>
      </c>
      <c r="D230" s="48"/>
      <c r="E230" s="48"/>
      <c r="F230" s="48" t="s">
        <v>35</v>
      </c>
      <c r="G230" s="48" t="s">
        <v>919</v>
      </c>
      <c r="H230" s="50" t="s">
        <v>37</v>
      </c>
      <c r="I230" s="48"/>
      <c r="J230" s="48" t="s">
        <v>38</v>
      </c>
      <c r="K230" s="48" t="s">
        <v>622</v>
      </c>
      <c r="L230" s="48"/>
      <c r="M230" s="51"/>
      <c r="N230" s="48"/>
      <c r="O230" s="48"/>
      <c r="P230" s="48" t="s">
        <v>253</v>
      </c>
      <c r="Q230" s="48"/>
      <c r="R230" s="48" t="s">
        <v>253</v>
      </c>
      <c r="S230" s="50" t="s">
        <v>37</v>
      </c>
      <c r="T230" s="48" t="s">
        <v>622</v>
      </c>
      <c r="U230" s="48"/>
      <c r="V230" s="48"/>
      <c r="W230" s="50" t="s">
        <v>37</v>
      </c>
      <c r="X230" s="50" t="s">
        <v>37</v>
      </c>
      <c r="Y230" s="48"/>
      <c r="Z230" s="48"/>
      <c r="AA230" s="48" t="s">
        <v>42</v>
      </c>
      <c r="AB230" s="48" t="s">
        <v>35</v>
      </c>
      <c r="AC230" s="48" t="s">
        <v>37</v>
      </c>
    </row>
    <row r="231" spans="1:29" ht="15.75">
      <c r="A231" s="48" t="s">
        <v>920</v>
      </c>
      <c r="B231" s="49">
        <v>4507650119</v>
      </c>
      <c r="C231" s="48" t="s">
        <v>30</v>
      </c>
      <c r="D231" s="48"/>
      <c r="E231" s="48"/>
      <c r="F231" s="48" t="s">
        <v>35</v>
      </c>
      <c r="G231" s="48" t="s">
        <v>921</v>
      </c>
      <c r="H231" s="50" t="s">
        <v>37</v>
      </c>
      <c r="I231" s="48" t="s">
        <v>922</v>
      </c>
      <c r="J231" s="48" t="s">
        <v>38</v>
      </c>
      <c r="K231" s="48"/>
      <c r="L231" s="48"/>
      <c r="M231" s="51"/>
      <c r="N231" s="48"/>
      <c r="O231" s="48"/>
      <c r="P231" s="48" t="s">
        <v>71</v>
      </c>
      <c r="Q231" s="48" t="s">
        <v>923</v>
      </c>
      <c r="R231" s="48" t="s">
        <v>71</v>
      </c>
      <c r="S231" s="50" t="s">
        <v>37</v>
      </c>
      <c r="T231" s="48"/>
      <c r="U231" s="48"/>
      <c r="V231" s="48"/>
      <c r="W231" s="50"/>
      <c r="X231" s="50"/>
      <c r="Y231" s="48"/>
      <c r="Z231" s="48"/>
      <c r="AA231" s="48"/>
      <c r="AB231" s="48"/>
      <c r="AC231" s="48" t="s">
        <v>37</v>
      </c>
    </row>
    <row r="232" spans="1:29" ht="15.75">
      <c r="A232" s="49" t="s">
        <v>924</v>
      </c>
      <c r="B232" s="49">
        <v>4583020961</v>
      </c>
      <c r="C232" s="48" t="s">
        <v>30</v>
      </c>
      <c r="D232" s="48"/>
      <c r="E232" s="48"/>
      <c r="F232" s="48" t="s">
        <v>35</v>
      </c>
      <c r="G232" s="48" t="s">
        <v>925</v>
      </c>
      <c r="H232" s="50" t="s">
        <v>37</v>
      </c>
      <c r="I232" s="48"/>
      <c r="J232" s="48" t="s">
        <v>38</v>
      </c>
      <c r="K232" s="48"/>
      <c r="L232" s="48"/>
      <c r="M232" s="51"/>
      <c r="N232" s="48"/>
      <c r="O232" s="48"/>
      <c r="P232" s="48"/>
      <c r="Q232" s="48" t="s">
        <v>926</v>
      </c>
      <c r="R232" s="48"/>
      <c r="S232" s="50" t="s">
        <v>37</v>
      </c>
      <c r="T232" s="48"/>
      <c r="U232" s="48"/>
      <c r="V232" s="48"/>
      <c r="W232" s="50"/>
      <c r="X232" s="50"/>
      <c r="Y232" s="48"/>
      <c r="Z232" s="48"/>
      <c r="AA232" s="48"/>
      <c r="AB232" s="48"/>
      <c r="AC232" s="48" t="s">
        <v>37</v>
      </c>
    </row>
    <row r="233" spans="1:29" ht="15.75">
      <c r="A233" s="48" t="s">
        <v>927</v>
      </c>
      <c r="B233" s="49">
        <v>4581628261</v>
      </c>
      <c r="C233" s="48" t="s">
        <v>30</v>
      </c>
      <c r="D233" s="48"/>
      <c r="E233" s="48"/>
      <c r="F233" s="48" t="s">
        <v>35</v>
      </c>
      <c r="G233" s="48" t="s">
        <v>477</v>
      </c>
      <c r="H233" s="50" t="s">
        <v>37</v>
      </c>
      <c r="I233" s="48" t="s">
        <v>928</v>
      </c>
      <c r="J233" s="48" t="s">
        <v>38</v>
      </c>
      <c r="K233" s="48" t="s">
        <v>929</v>
      </c>
      <c r="L233" s="48"/>
      <c r="M233" s="51"/>
      <c r="N233" s="48" t="s">
        <v>930</v>
      </c>
      <c r="O233" s="48"/>
      <c r="P233" s="48" t="s">
        <v>598</v>
      </c>
      <c r="Q233" s="48"/>
      <c r="R233" s="48" t="s">
        <v>598</v>
      </c>
      <c r="S233" s="50" t="s">
        <v>37</v>
      </c>
      <c r="T233" s="48" t="s">
        <v>929</v>
      </c>
      <c r="U233" s="48"/>
      <c r="V233" s="48"/>
      <c r="W233" s="50" t="s">
        <v>37</v>
      </c>
      <c r="X233" s="50" t="s">
        <v>37</v>
      </c>
      <c r="Y233" s="48"/>
      <c r="Z233" s="48"/>
      <c r="AA233" s="48" t="s">
        <v>42</v>
      </c>
      <c r="AB233" s="48" t="s">
        <v>35</v>
      </c>
      <c r="AC233" s="48" t="s">
        <v>37</v>
      </c>
    </row>
    <row r="234" spans="1:29" ht="15.75">
      <c r="A234" s="48" t="s">
        <v>931</v>
      </c>
      <c r="B234" s="49">
        <v>4507813875</v>
      </c>
      <c r="C234" s="48" t="s">
        <v>30</v>
      </c>
      <c r="D234" s="48" t="s">
        <v>35</v>
      </c>
      <c r="E234" s="48"/>
      <c r="F234" s="48"/>
      <c r="G234" s="48" t="s">
        <v>932</v>
      </c>
      <c r="H234" s="50" t="s">
        <v>37</v>
      </c>
      <c r="I234" s="48" t="s">
        <v>933</v>
      </c>
      <c r="J234" s="48" t="s">
        <v>38</v>
      </c>
      <c r="K234" s="48" t="s">
        <v>934</v>
      </c>
      <c r="L234" s="48"/>
      <c r="M234" s="51"/>
      <c r="N234" s="48" t="s">
        <v>935</v>
      </c>
      <c r="O234" s="48"/>
      <c r="P234" s="48" t="s">
        <v>475</v>
      </c>
      <c r="Q234" s="48"/>
      <c r="R234" s="48" t="s">
        <v>475</v>
      </c>
      <c r="S234" s="50" t="s">
        <v>37</v>
      </c>
      <c r="T234" s="48" t="s">
        <v>934</v>
      </c>
      <c r="U234" s="48"/>
      <c r="V234" s="48"/>
      <c r="W234" s="50" t="s">
        <v>37</v>
      </c>
      <c r="X234" s="50" t="s">
        <v>37</v>
      </c>
      <c r="Y234" s="48"/>
      <c r="Z234" s="48"/>
      <c r="AA234" s="48" t="s">
        <v>42</v>
      </c>
      <c r="AB234" s="48" t="s">
        <v>35</v>
      </c>
      <c r="AC234" s="48" t="s">
        <v>37</v>
      </c>
    </row>
    <row r="235" spans="1:29" ht="15.75">
      <c r="A235" s="48" t="s">
        <v>936</v>
      </c>
      <c r="B235" s="49">
        <v>4388418994</v>
      </c>
      <c r="C235" s="48" t="s">
        <v>30</v>
      </c>
      <c r="D235" s="48" t="s">
        <v>35</v>
      </c>
      <c r="E235" s="48"/>
      <c r="F235" s="48"/>
      <c r="G235" s="48" t="s">
        <v>937</v>
      </c>
      <c r="H235" s="50" t="s">
        <v>37</v>
      </c>
      <c r="I235" s="48" t="s">
        <v>198</v>
      </c>
      <c r="J235" s="48" t="s">
        <v>38</v>
      </c>
      <c r="K235" s="48" t="s">
        <v>176</v>
      </c>
      <c r="L235" s="48"/>
      <c r="M235" s="51"/>
      <c r="N235" s="48"/>
      <c r="O235" s="48"/>
      <c r="P235" s="48" t="s">
        <v>375</v>
      </c>
      <c r="Q235" s="48"/>
      <c r="R235" s="48" t="s">
        <v>375</v>
      </c>
      <c r="S235" s="50" t="s">
        <v>37</v>
      </c>
      <c r="T235" s="48" t="s">
        <v>176</v>
      </c>
      <c r="U235" s="48"/>
      <c r="V235" s="48"/>
      <c r="W235" s="50" t="s">
        <v>37</v>
      </c>
      <c r="X235" s="50" t="s">
        <v>37</v>
      </c>
      <c r="Y235" s="48"/>
      <c r="Z235" s="48"/>
      <c r="AA235" s="48" t="s">
        <v>42</v>
      </c>
      <c r="AB235" s="48" t="s">
        <v>35</v>
      </c>
      <c r="AC235" s="48" t="s">
        <v>37</v>
      </c>
    </row>
    <row r="236" spans="1:29" ht="15.75">
      <c r="A236" s="48" t="s">
        <v>938</v>
      </c>
      <c r="B236" s="49">
        <v>4362056769</v>
      </c>
      <c r="C236" s="48" t="s">
        <v>30</v>
      </c>
      <c r="D236" s="48"/>
      <c r="E236" s="48"/>
      <c r="F236" s="48" t="s">
        <v>35</v>
      </c>
      <c r="G236" s="48" t="s">
        <v>939</v>
      </c>
      <c r="H236" s="50" t="s">
        <v>37</v>
      </c>
      <c r="I236" s="48"/>
      <c r="J236" s="48" t="s">
        <v>38</v>
      </c>
      <c r="K236" s="48"/>
      <c r="L236" s="48"/>
      <c r="M236" s="51"/>
      <c r="N236" s="48"/>
      <c r="O236" s="48"/>
      <c r="P236" s="48" t="s">
        <v>475</v>
      </c>
      <c r="Q236" s="48"/>
      <c r="R236" s="48" t="s">
        <v>475</v>
      </c>
      <c r="S236" s="50" t="s">
        <v>37</v>
      </c>
      <c r="T236" s="48"/>
      <c r="U236" s="48"/>
      <c r="V236" s="48"/>
      <c r="W236" s="50"/>
      <c r="X236" s="50"/>
      <c r="Y236" s="48"/>
      <c r="Z236" s="48"/>
      <c r="AA236" s="48"/>
      <c r="AB236" s="48"/>
      <c r="AC236" s="48" t="s">
        <v>37</v>
      </c>
    </row>
    <row r="237" spans="1:29" ht="15.75">
      <c r="A237" s="48" t="s">
        <v>940</v>
      </c>
      <c r="B237" s="49">
        <v>4381731344</v>
      </c>
      <c r="C237" s="48" t="s">
        <v>30</v>
      </c>
      <c r="D237" s="48" t="s">
        <v>35</v>
      </c>
      <c r="E237" s="48"/>
      <c r="F237" s="48"/>
      <c r="G237" s="48" t="s">
        <v>941</v>
      </c>
      <c r="H237" s="50" t="s">
        <v>37</v>
      </c>
      <c r="I237" s="48" t="s">
        <v>198</v>
      </c>
      <c r="J237" s="48" t="s">
        <v>38</v>
      </c>
      <c r="K237" s="48" t="s">
        <v>343</v>
      </c>
      <c r="L237" s="48"/>
      <c r="M237" s="51"/>
      <c r="N237" s="48" t="s">
        <v>942</v>
      </c>
      <c r="O237" s="48"/>
      <c r="P237" s="48" t="s">
        <v>753</v>
      </c>
      <c r="Q237" s="48"/>
      <c r="R237" s="48" t="s">
        <v>943</v>
      </c>
      <c r="S237" s="50" t="s">
        <v>37</v>
      </c>
      <c r="T237" s="48" t="s">
        <v>195</v>
      </c>
      <c r="U237" s="48"/>
      <c r="V237" s="48"/>
      <c r="W237" s="50" t="s">
        <v>37</v>
      </c>
      <c r="X237" s="50" t="s">
        <v>37</v>
      </c>
      <c r="Y237" s="48"/>
      <c r="Z237" s="48"/>
      <c r="AA237" s="48" t="s">
        <v>42</v>
      </c>
      <c r="AB237" s="48" t="s">
        <v>35</v>
      </c>
      <c r="AC237" s="48" t="s">
        <v>37</v>
      </c>
    </row>
  </sheetData>
  <conditionalFormatting sqref="A2:B237">
    <cfRule type="duplicateValues" dxfId="3" priority="3"/>
  </conditionalFormatting>
  <conditionalFormatting sqref="A29:B70">
    <cfRule type="duplicateValues" dxfId="2" priority="2"/>
  </conditionalFormatting>
  <conditionalFormatting sqref="A71:B105">
    <cfRule type="duplicateValues" dxfId="1" priority="1"/>
  </conditionalFormatting>
  <conditionalFormatting sqref="A107:B107">
    <cfRule type="duplicateValues" dxfId="0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06DA-1EB7-4491-A136-49279167231E}">
  <dimension ref="A1:L29"/>
  <sheetViews>
    <sheetView tabSelected="1" workbookViewId="0">
      <selection activeCell="N11" sqref="N11"/>
    </sheetView>
  </sheetViews>
  <sheetFormatPr defaultRowHeight="15.75"/>
  <cols>
    <col min="1" max="2" width="13.75" customWidth="1"/>
    <col min="9" max="9" width="35.25" customWidth="1"/>
  </cols>
  <sheetData>
    <row r="1" spans="1:12" ht="91.5">
      <c r="A1" s="65" t="s">
        <v>1276</v>
      </c>
      <c r="B1" s="65" t="s">
        <v>2</v>
      </c>
      <c r="C1" s="66" t="s">
        <v>1277</v>
      </c>
      <c r="D1" s="66" t="s">
        <v>1278</v>
      </c>
      <c r="E1" s="66" t="s">
        <v>1279</v>
      </c>
      <c r="F1" s="65" t="s">
        <v>1280</v>
      </c>
      <c r="G1" s="66" t="s">
        <v>1281</v>
      </c>
      <c r="H1" s="67" t="s">
        <v>1282</v>
      </c>
      <c r="I1" s="35" t="s">
        <v>1283</v>
      </c>
    </row>
    <row r="2" spans="1:12">
      <c r="A2" s="12">
        <v>7</v>
      </c>
      <c r="B2" t="s">
        <v>529</v>
      </c>
      <c r="C2" s="12" t="s">
        <v>42</v>
      </c>
      <c r="D2" s="12">
        <v>5</v>
      </c>
      <c r="E2" s="12">
        <v>1</v>
      </c>
      <c r="F2" s="12">
        <v>6</v>
      </c>
      <c r="G2" t="s">
        <v>37</v>
      </c>
      <c r="H2" t="s">
        <v>1284</v>
      </c>
      <c r="I2" s="12">
        <v>0</v>
      </c>
      <c r="J2" s="19" t="s">
        <v>1285</v>
      </c>
      <c r="K2" s="19"/>
      <c r="L2" s="19"/>
    </row>
    <row r="3" spans="1:12">
      <c r="A3" s="12">
        <v>7</v>
      </c>
      <c r="B3" t="s">
        <v>546</v>
      </c>
      <c r="C3" s="12" t="s">
        <v>42</v>
      </c>
      <c r="D3" s="12">
        <v>5</v>
      </c>
      <c r="E3" s="12">
        <v>5</v>
      </c>
      <c r="F3" s="12">
        <v>5</v>
      </c>
      <c r="G3" t="s">
        <v>37</v>
      </c>
      <c r="H3" t="s">
        <v>1284</v>
      </c>
      <c r="I3" s="12">
        <v>0</v>
      </c>
    </row>
    <row r="4" spans="1:12">
      <c r="A4" s="12">
        <v>7</v>
      </c>
      <c r="B4" t="s">
        <v>548</v>
      </c>
      <c r="C4" s="12" t="s">
        <v>42</v>
      </c>
      <c r="D4" s="12">
        <v>7</v>
      </c>
      <c r="E4" s="12">
        <v>7</v>
      </c>
      <c r="F4" s="12">
        <v>7</v>
      </c>
      <c r="G4" t="s">
        <v>37</v>
      </c>
      <c r="H4" t="s">
        <v>1284</v>
      </c>
      <c r="I4" s="12">
        <v>0</v>
      </c>
    </row>
    <row r="5" spans="1:12">
      <c r="A5" s="12">
        <v>7</v>
      </c>
      <c r="B5" t="s">
        <v>551</v>
      </c>
      <c r="C5" s="12" t="s">
        <v>42</v>
      </c>
      <c r="D5" s="12">
        <v>3</v>
      </c>
      <c r="E5" s="12">
        <v>3</v>
      </c>
      <c r="F5" s="12">
        <v>3</v>
      </c>
      <c r="G5" t="s">
        <v>37</v>
      </c>
      <c r="H5" t="s">
        <v>1284</v>
      </c>
      <c r="I5" s="12">
        <v>0</v>
      </c>
    </row>
    <row r="6" spans="1:12">
      <c r="A6" s="12">
        <v>7</v>
      </c>
      <c r="B6" t="s">
        <v>553</v>
      </c>
      <c r="C6" s="12" t="s">
        <v>42</v>
      </c>
      <c r="D6" s="12">
        <v>4</v>
      </c>
      <c r="E6" s="12">
        <v>4</v>
      </c>
      <c r="F6" s="12">
        <v>4</v>
      </c>
      <c r="G6" t="s">
        <v>37</v>
      </c>
      <c r="H6" t="s">
        <v>1284</v>
      </c>
      <c r="I6" s="12">
        <v>0</v>
      </c>
    </row>
    <row r="7" spans="1:12">
      <c r="A7" s="12">
        <v>7</v>
      </c>
      <c r="B7" t="s">
        <v>533</v>
      </c>
      <c r="C7" s="12" t="s">
        <v>42</v>
      </c>
      <c r="D7" s="12">
        <v>5</v>
      </c>
      <c r="E7" s="12">
        <v>5</v>
      </c>
      <c r="F7" s="12">
        <v>5</v>
      </c>
      <c r="G7" t="s">
        <v>37</v>
      </c>
      <c r="H7" t="s">
        <v>1284</v>
      </c>
      <c r="I7" s="12">
        <v>0</v>
      </c>
    </row>
    <row r="8" spans="1:12">
      <c r="A8" s="12">
        <v>7</v>
      </c>
      <c r="B8" t="s">
        <v>537</v>
      </c>
      <c r="C8" s="12" t="s">
        <v>42</v>
      </c>
      <c r="D8" s="12">
        <v>2</v>
      </c>
      <c r="E8" s="12">
        <v>2</v>
      </c>
      <c r="F8" s="12">
        <v>4</v>
      </c>
      <c r="G8" t="s">
        <v>37</v>
      </c>
      <c r="H8" t="s">
        <v>1284</v>
      </c>
      <c r="I8" s="12">
        <v>0</v>
      </c>
    </row>
    <row r="9" spans="1:12">
      <c r="A9" s="12"/>
      <c r="C9" s="12"/>
      <c r="D9" s="12"/>
      <c r="E9" s="12"/>
      <c r="F9" s="12"/>
      <c r="H9" s="12"/>
    </row>
    <row r="10" spans="1:12">
      <c r="A10" s="12"/>
      <c r="C10" s="12"/>
      <c r="D10" s="12"/>
      <c r="E10" s="12"/>
      <c r="F10" s="12"/>
      <c r="H10" s="12"/>
    </row>
    <row r="11" spans="1:12">
      <c r="A11" s="12"/>
      <c r="C11" s="12"/>
      <c r="D11" s="12"/>
      <c r="E11" s="12"/>
      <c r="F11" s="12"/>
      <c r="H11" s="12"/>
    </row>
    <row r="12" spans="1:12">
      <c r="A12" s="12"/>
      <c r="C12" s="12"/>
      <c r="D12" s="12"/>
      <c r="E12" s="12"/>
      <c r="F12" s="12"/>
      <c r="H12" s="12"/>
    </row>
    <row r="13" spans="1:12">
      <c r="A13" s="12"/>
      <c r="C13" s="12"/>
      <c r="D13" s="12"/>
      <c r="E13" s="12"/>
      <c r="F13" s="12"/>
      <c r="H13" s="12"/>
    </row>
    <row r="14" spans="1:12">
      <c r="A14" s="12"/>
      <c r="C14" s="12"/>
      <c r="D14" s="12"/>
      <c r="E14" s="12"/>
      <c r="F14" s="12"/>
      <c r="H14" s="12"/>
    </row>
    <row r="15" spans="1:12">
      <c r="A15" s="12"/>
      <c r="C15" s="12"/>
      <c r="D15" s="12"/>
      <c r="E15" s="12"/>
      <c r="F15" s="12"/>
      <c r="H15" s="12"/>
    </row>
    <row r="16" spans="1:12">
      <c r="A16" s="12"/>
      <c r="C16" s="12"/>
      <c r="D16" s="12"/>
      <c r="E16" s="12"/>
      <c r="F16" s="12"/>
      <c r="H16" s="12"/>
    </row>
    <row r="17" spans="1:9">
      <c r="A17" s="12"/>
      <c r="C17" s="12"/>
      <c r="D17" s="12"/>
      <c r="E17" s="12"/>
      <c r="F17" s="12"/>
      <c r="H17" s="12"/>
    </row>
    <row r="18" spans="1:9">
      <c r="A18" s="12"/>
      <c r="C18" s="12"/>
      <c r="D18" s="12"/>
      <c r="E18" s="12"/>
      <c r="F18" s="12"/>
      <c r="H18" s="12"/>
    </row>
    <row r="19" spans="1:9">
      <c r="A19" s="12"/>
      <c r="C19" s="12"/>
      <c r="D19" s="12"/>
      <c r="E19" s="12"/>
      <c r="F19" s="12"/>
      <c r="H19" s="12"/>
    </row>
    <row r="20" spans="1:9">
      <c r="A20" s="12"/>
      <c r="C20" s="12"/>
      <c r="D20" s="12"/>
      <c r="E20" s="12"/>
      <c r="F20" s="12"/>
      <c r="H20" s="12"/>
    </row>
    <row r="21" spans="1:9">
      <c r="A21" s="12"/>
      <c r="C21" s="12"/>
      <c r="D21" s="12"/>
      <c r="E21" s="12"/>
      <c r="F21" s="12"/>
      <c r="H21" s="12"/>
    </row>
    <row r="22" spans="1:9">
      <c r="A22" s="12"/>
      <c r="C22" s="12"/>
      <c r="D22" s="12"/>
      <c r="E22" s="12"/>
      <c r="F22" s="12"/>
      <c r="H22" s="12"/>
    </row>
    <row r="23" spans="1:9">
      <c r="A23" s="12"/>
      <c r="C23" s="12"/>
      <c r="D23" s="12"/>
      <c r="E23" s="12"/>
      <c r="F23" s="12"/>
      <c r="H23" s="12"/>
    </row>
    <row r="24" spans="1:9">
      <c r="A24" s="12"/>
      <c r="C24" s="12"/>
      <c r="D24" s="12"/>
      <c r="E24" s="12"/>
      <c r="F24" s="12"/>
      <c r="H24" s="12"/>
    </row>
    <row r="25" spans="1:9">
      <c r="A25" s="12"/>
      <c r="C25" s="12"/>
      <c r="D25" s="12"/>
      <c r="E25" s="12"/>
      <c r="F25" s="12"/>
      <c r="H25" s="12"/>
    </row>
    <row r="26" spans="1:9">
      <c r="A26" s="12"/>
      <c r="C26" s="12"/>
      <c r="D26" s="12"/>
      <c r="E26" s="12"/>
      <c r="F26" s="12"/>
      <c r="H26" s="12"/>
    </row>
    <row r="27" spans="1:9">
      <c r="A27" s="12"/>
      <c r="C27" s="12"/>
      <c r="D27" s="12"/>
      <c r="E27" s="12"/>
      <c r="F27" s="12"/>
    </row>
    <row r="28" spans="1:9">
      <c r="A28" s="12"/>
    </row>
    <row r="29" spans="1:9">
      <c r="A29" s="12"/>
      <c r="I29" s="7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HYDE, Mitchell (LEEDS TEACHING HOSPITALS NHS TRUST)</cp:lastModifiedBy>
  <cp:revision/>
  <dcterms:created xsi:type="dcterms:W3CDTF">2022-06-16T21:28:15Z</dcterms:created>
  <dcterms:modified xsi:type="dcterms:W3CDTF">2025-09-18T14:50:56Z</dcterms:modified>
  <cp:category/>
  <cp:contentStatus/>
</cp:coreProperties>
</file>