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C:\Users\Dell\Desktop\Ahmad Assign\Unit 1 Excel\Project 1\"/>
    </mc:Choice>
  </mc:AlternateContent>
  <xr:revisionPtr revIDLastSave="0" documentId="13_ncr:1_{AFC18DBF-6884-4904-A1BB-025F9F97CFF9}" xr6:coauthVersionLast="47" xr6:coauthVersionMax="47" xr10:uidLastSave="{00000000-0000-0000-0000-000000000000}"/>
  <bookViews>
    <workbookView xWindow="-108" yWindow="-108" windowWidth="23256" windowHeight="12456" activeTab="5" xr2:uid="{00000000-000D-0000-FFFF-FFFF00000000}"/>
  </bookViews>
  <sheets>
    <sheet name="Dashboard" sheetId="6" r:id="rId1"/>
    <sheet name="Tabular" sheetId="10" r:id="rId2"/>
    <sheet name="Support 2" sheetId="8" r:id="rId3"/>
    <sheet name="Support 1" sheetId="7" r:id="rId4"/>
    <sheet name="Support" sheetId="5" r:id="rId5"/>
    <sheet name="Data" sheetId="3" r:id="rId6"/>
    <sheet name="Settings" sheetId="1" r:id="rId7"/>
    <sheet name="Folder_Path" sheetId="2" r:id="rId8"/>
  </sheets>
  <definedNames>
    <definedName name="ExternalData_1" localSheetId="7" hidden="1">Folder_Path!$A$1:$A$2</definedName>
    <definedName name="ExternalData_2" localSheetId="5" hidden="1">Data!$A$1:$J$2281</definedName>
    <definedName name="Folder_Path">Settings!$F$8</definedName>
    <definedName name="Slicer_Month_Name">#N/A</definedName>
    <definedName name="Slicer_Quarter">#N/A</definedName>
    <definedName name="Slicer_Team">#N/A</definedName>
    <definedName name="Slicer_Yea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4" i="5" l="1"/>
  <c r="K5" i="5" s="1"/>
  <c r="J4" i="5"/>
  <c r="J5" i="5"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59721D-2DB3-4015-A75A-457C7DEBB694}" keepAlive="1" name="Query - Data" description="Connection to the 'Data' query in the workbook." type="5" refreshedVersion="7" background="1" saveData="1">
    <dbPr connection="Provider=Microsoft.Mashup.OleDb.1;Data Source=$Workbook$;Location=Data;Extended Properties=&quot;&quot;" command="SELECT * FROM [Data]"/>
  </connection>
  <connection id="2" xr16:uid="{2FE5B136-58BD-4719-A412-33C6C701FB0C}" keepAlive="1" name="Query - Folder_Path" description="Connection to the 'Folder_Path' query in the workbook." type="5" refreshedVersion="7" background="1" saveData="1">
    <dbPr connection="Provider=Microsoft.Mashup.OleDb.1;Data Source=$Workbook$;Location=Folder_Path;Extended Properties=&quot;&quot;" command="SELECT * FROM [Folder_Path]"/>
  </connection>
</connections>
</file>

<file path=xl/sharedStrings.xml><?xml version="1.0" encoding="utf-8"?>
<sst xmlns="http://schemas.openxmlformats.org/spreadsheetml/2006/main" count="4713" uniqueCount="40">
  <si>
    <t>Path</t>
  </si>
  <si>
    <t>C:\Users\Dell\Desktop\Ahmad Assing\Project 1\Data</t>
  </si>
  <si>
    <t>Folder_Path</t>
  </si>
  <si>
    <t>Date</t>
  </si>
  <si>
    <t>Gross Sales</t>
  </si>
  <si>
    <t>Discount</t>
  </si>
  <si>
    <t>Cost</t>
  </si>
  <si>
    <t>Net Sales</t>
  </si>
  <si>
    <t>Gross Margin</t>
  </si>
  <si>
    <t>Team1</t>
  </si>
  <si>
    <t>Team2</t>
  </si>
  <si>
    <t>Team3</t>
  </si>
  <si>
    <t>Team4</t>
  </si>
  <si>
    <t>Team5</t>
  </si>
  <si>
    <t>Team</t>
  </si>
  <si>
    <t xml:space="preserve"> Gross Sales</t>
  </si>
  <si>
    <t xml:space="preserve"> Discount</t>
  </si>
  <si>
    <t xml:space="preserve"> Cost</t>
  </si>
  <si>
    <t xml:space="preserve"> Net Sales</t>
  </si>
  <si>
    <t xml:space="preserve"> Gross Margin</t>
  </si>
  <si>
    <t xml:space="preserve"> Discount%</t>
  </si>
  <si>
    <t xml:space="preserve"> Gross Margin%</t>
  </si>
  <si>
    <t>Year</t>
  </si>
  <si>
    <t>Month Name</t>
  </si>
  <si>
    <t>Quarter</t>
  </si>
  <si>
    <t>April</t>
  </si>
  <si>
    <t>August</t>
  </si>
  <si>
    <t>December</t>
  </si>
  <si>
    <t>February</t>
  </si>
  <si>
    <t>January</t>
  </si>
  <si>
    <t>July</t>
  </si>
  <si>
    <t>June</t>
  </si>
  <si>
    <t>March</t>
  </si>
  <si>
    <t>May</t>
  </si>
  <si>
    <t>November</t>
  </si>
  <si>
    <t>October</t>
  </si>
  <si>
    <t>September</t>
  </si>
  <si>
    <t>Row Labels</t>
  </si>
  <si>
    <t>Discount%</t>
  </si>
  <si>
    <t xml:space="preserve">Gross Margin%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</si>
</sst>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quot;₹&quot;\ #,##0.0000"/>
  </numFmts>
  <fonts count="3" x14ac:knownFonts="1">
    <font>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applyNumberFormat="1"/>
    <xf numFmtId="14" fontId="0" fillId="0" borderId="0" xfId="0" applyNumberFormat="1"/>
    <xf numFmtId="0" fontId="0" fillId="0" borderId="0" xfId="0" applyBorder="1"/>
    <xf numFmtId="9" fontId="0" fillId="0" borderId="0" xfId="0" applyNumberFormat="1"/>
    <xf numFmtId="10" fontId="0" fillId="0" borderId="0" xfId="0" applyNumberFormat="1"/>
    <xf numFmtId="0" fontId="0" fillId="0" borderId="0" xfId="0" applyAlignment="1">
      <alignment horizontal="center" vertical="center"/>
    </xf>
    <xf numFmtId="9" fontId="0" fillId="0" borderId="0" xfId="0" applyNumberFormat="1"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10" fontId="0" fillId="0" borderId="0" xfId="0" applyNumberFormat="1" applyAlignment="1">
      <alignment horizontal="center" vertical="center"/>
    </xf>
    <xf numFmtId="0" fontId="0" fillId="0" borderId="0" xfId="0" pivotButton="1" applyAlignment="1">
      <alignment horizontal="center" vertical="center"/>
    </xf>
    <xf numFmtId="3" fontId="0" fillId="0" borderId="0" xfId="0" applyNumberFormat="1" applyAlignment="1">
      <alignment horizontal="center" vertical="center"/>
    </xf>
    <xf numFmtId="9" fontId="0" fillId="0" borderId="0" xfId="1" applyFont="1"/>
  </cellXfs>
  <cellStyles count="2">
    <cellStyle name="Normal" xfId="0" builtinId="0"/>
    <cellStyle name="Percent" xfId="1" builtinId="5"/>
  </cellStyles>
  <dxfs count="50">
    <dxf>
      <numFmt numFmtId="0" formatCode="General"/>
    </dxf>
    <dxf>
      <numFmt numFmtId="0" formatCode="General"/>
    </dxf>
    <dxf>
      <numFmt numFmtId="19" formatCode="dd/mm/yyyy"/>
    </dxf>
    <dxf>
      <alignment vertical="center"/>
    </dxf>
    <dxf>
      <alignment vertical="center"/>
    </dxf>
    <dxf>
      <alignment vertical="center"/>
    </dxf>
    <dxf>
      <alignment horizontal="center"/>
    </dxf>
    <dxf>
      <alignment horizontal="center"/>
    </dxf>
    <dxf>
      <alignment horizontal="center"/>
    </dxf>
    <dxf>
      <numFmt numFmtId="14" formatCode="0.00%"/>
    </dxf>
    <dxf>
      <numFmt numFmtId="14" formatCode="0.00%"/>
    </dxf>
    <dxf>
      <numFmt numFmtId="13" formatCode="0%"/>
    </dxf>
    <dxf>
      <numFmt numFmtId="164" formatCode="&quot;₹&quot;\ #,##0"/>
    </dxf>
    <dxf>
      <alignment vertical="center"/>
    </dxf>
    <dxf>
      <alignment vertical="center"/>
    </dxf>
    <dxf>
      <alignment vertical="center"/>
    </dxf>
    <dxf>
      <alignment horizontal="center"/>
    </dxf>
    <dxf>
      <alignment horizontal="center"/>
    </dxf>
    <dxf>
      <alignment horizontal="center"/>
    </dxf>
    <dxf>
      <numFmt numFmtId="14" formatCode="0.00%"/>
    </dxf>
    <dxf>
      <numFmt numFmtId="14" formatCode="0.00%"/>
    </dxf>
    <dxf>
      <numFmt numFmtId="13" formatCode="0%"/>
    </dxf>
    <dxf>
      <alignment vertical="center"/>
    </dxf>
    <dxf>
      <alignment vertical="center"/>
    </dxf>
    <dxf>
      <alignment vertical="center"/>
    </dxf>
    <dxf>
      <alignment horizontal="center"/>
    </dxf>
    <dxf>
      <alignment horizontal="center"/>
    </dxf>
    <dxf>
      <alignment horizontal="center"/>
    </dxf>
    <dxf>
      <numFmt numFmtId="14" formatCode="0.00%"/>
    </dxf>
    <dxf>
      <alignment vertical="center"/>
    </dxf>
    <dxf>
      <alignment vertical="center"/>
    </dxf>
    <dxf>
      <alignment vertical="center"/>
    </dxf>
    <dxf>
      <alignment horizontal="center"/>
    </dxf>
    <dxf>
      <alignment horizontal="center"/>
    </dxf>
    <dxf>
      <alignment horizontal="center"/>
    </dxf>
    <dxf>
      <numFmt numFmtId="3" formatCode="#,##0"/>
    </dxf>
    <dxf>
      <numFmt numFmtId="164" formatCode="&quot;₹&quot;\ #,##0"/>
    </dxf>
    <dxf>
      <alignment vertical="center"/>
    </dxf>
    <dxf>
      <alignment vertic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numFmt numFmtId="14" formatCode="0.00%"/>
    </dxf>
    <dxf>
      <numFmt numFmtId="14" formatCode="0.00%"/>
    </dxf>
    <dxf>
      <numFmt numFmtId="13" formatCode="0%"/>
    </dxf>
  </dxfs>
  <tableStyles count="0" defaultTableStyle="TableStyleMedium2" defaultPivotStyle="PivotStyleLight16"/>
  <colors>
    <mruColors>
      <color rgb="FF95EF5D"/>
      <color rgb="FF4D4D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504185186020802"/>
          <c:y val="2.1661046883940716E-3"/>
          <c:w val="0.74909584509134342"/>
          <c:h val="0.89593889818138883"/>
        </c:manualLayout>
      </c:layout>
      <c:doughnutChart>
        <c:varyColors val="1"/>
        <c:ser>
          <c:idx val="0"/>
          <c:order val="0"/>
          <c:tx>
            <c:strRef>
              <c:f>Support!$J$3</c:f>
              <c:strCache>
                <c:ptCount val="1"/>
                <c:pt idx="0">
                  <c:v>Discount%</c:v>
                </c:pt>
              </c:strCache>
            </c:strRef>
          </c:tx>
          <c:spPr>
            <a:ln>
              <a:noFill/>
            </a:ln>
          </c:spPr>
          <c:dPt>
            <c:idx val="0"/>
            <c:bubble3D val="0"/>
            <c:spPr>
              <a:solidFill>
                <a:schemeClr val="accent2"/>
              </a:solidFill>
              <a:ln w="19050">
                <a:noFill/>
              </a:ln>
              <a:effectLst/>
            </c:spPr>
            <c:extLst>
              <c:ext xmlns:c16="http://schemas.microsoft.com/office/drawing/2014/chart" uri="{C3380CC4-5D6E-409C-BE32-E72D297353CC}">
                <c16:uniqueId val="{00000001-26E6-4BE8-B304-A64C19095D34}"/>
              </c:ext>
            </c:extLst>
          </c:dPt>
          <c:dPt>
            <c:idx val="1"/>
            <c:bubble3D val="0"/>
            <c:spPr>
              <a:solidFill>
                <a:schemeClr val="accent2">
                  <a:alpha val="25000"/>
                </a:schemeClr>
              </a:solidFill>
              <a:ln w="19050">
                <a:noFill/>
              </a:ln>
              <a:effectLst/>
            </c:spPr>
            <c:extLst>
              <c:ext xmlns:c16="http://schemas.microsoft.com/office/drawing/2014/chart" uri="{C3380CC4-5D6E-409C-BE32-E72D297353CC}">
                <c16:uniqueId val="{00000003-26E6-4BE8-B304-A64C19095D34}"/>
              </c:ext>
            </c:extLst>
          </c:dPt>
          <c:dPt>
            <c:idx val="2"/>
            <c:bubble3D val="0"/>
            <c:spPr>
              <a:noFill/>
              <a:ln w="19050">
                <a:noFill/>
              </a:ln>
              <a:effectLst/>
            </c:spPr>
            <c:extLst>
              <c:ext xmlns:c16="http://schemas.microsoft.com/office/drawing/2014/chart" uri="{C3380CC4-5D6E-409C-BE32-E72D297353CC}">
                <c16:uniqueId val="{00000005-26E6-4BE8-B304-A64C19095D34}"/>
              </c:ext>
            </c:extLst>
          </c:dPt>
          <c:val>
            <c:numRef>
              <c:f>Support!$J$4:$J$6</c:f>
              <c:numCache>
                <c:formatCode>0.00%</c:formatCode>
                <c:ptCount val="3"/>
                <c:pt idx="0">
                  <c:v>9.9418923966670389E-2</c:v>
                </c:pt>
                <c:pt idx="1">
                  <c:v>0.9005810760333296</c:v>
                </c:pt>
                <c:pt idx="2" formatCode="0%">
                  <c:v>1</c:v>
                </c:pt>
              </c:numCache>
            </c:numRef>
          </c:val>
          <c:extLst>
            <c:ext xmlns:c16="http://schemas.microsoft.com/office/drawing/2014/chart" uri="{C3380CC4-5D6E-409C-BE32-E72D297353CC}">
              <c16:uniqueId val="{00000006-26E6-4BE8-B304-A64C19095D34}"/>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Support!$K$3</c:f>
              <c:strCache>
                <c:ptCount val="1"/>
                <c:pt idx="0">
                  <c:v>Gross Margin% </c:v>
                </c:pt>
              </c:strCache>
            </c:strRef>
          </c:tx>
          <c:spPr>
            <a:ln>
              <a:noFill/>
            </a:ln>
          </c:spPr>
          <c:dPt>
            <c:idx val="0"/>
            <c:bubble3D val="0"/>
            <c:spPr>
              <a:solidFill>
                <a:schemeClr val="accent6"/>
              </a:solidFill>
              <a:ln w="19050">
                <a:noFill/>
              </a:ln>
              <a:effectLst/>
            </c:spPr>
            <c:extLst>
              <c:ext xmlns:c16="http://schemas.microsoft.com/office/drawing/2014/chart" uri="{C3380CC4-5D6E-409C-BE32-E72D297353CC}">
                <c16:uniqueId val="{00000001-68D0-45EC-8E25-87F9A0AACB5F}"/>
              </c:ext>
            </c:extLst>
          </c:dPt>
          <c:dPt>
            <c:idx val="1"/>
            <c:bubble3D val="0"/>
            <c:spPr>
              <a:solidFill>
                <a:schemeClr val="accent6">
                  <a:alpha val="25000"/>
                </a:schemeClr>
              </a:solidFill>
              <a:ln w="19050">
                <a:noFill/>
              </a:ln>
              <a:effectLst/>
            </c:spPr>
            <c:extLst>
              <c:ext xmlns:c16="http://schemas.microsoft.com/office/drawing/2014/chart" uri="{C3380CC4-5D6E-409C-BE32-E72D297353CC}">
                <c16:uniqueId val="{00000003-68D0-45EC-8E25-87F9A0AACB5F}"/>
              </c:ext>
            </c:extLst>
          </c:dPt>
          <c:dPt>
            <c:idx val="2"/>
            <c:bubble3D val="0"/>
            <c:spPr>
              <a:noFill/>
              <a:ln w="19050">
                <a:noFill/>
              </a:ln>
              <a:effectLst/>
            </c:spPr>
            <c:extLst>
              <c:ext xmlns:c16="http://schemas.microsoft.com/office/drawing/2014/chart" uri="{C3380CC4-5D6E-409C-BE32-E72D297353CC}">
                <c16:uniqueId val="{00000005-68D0-45EC-8E25-87F9A0AACB5F}"/>
              </c:ext>
            </c:extLst>
          </c:dPt>
          <c:val>
            <c:numRef>
              <c:f>Support!$K$4:$K$6</c:f>
              <c:numCache>
                <c:formatCode>0.00%</c:formatCode>
                <c:ptCount val="3"/>
                <c:pt idx="0">
                  <c:v>0.44406809946311943</c:v>
                </c:pt>
                <c:pt idx="1">
                  <c:v>0.55593190053688057</c:v>
                </c:pt>
                <c:pt idx="2" formatCode="0%">
                  <c:v>1</c:v>
                </c:pt>
              </c:numCache>
            </c:numRef>
          </c:val>
          <c:extLst>
            <c:ext xmlns:c16="http://schemas.microsoft.com/office/drawing/2014/chart" uri="{C3380CC4-5D6E-409C-BE32-E72D297353CC}">
              <c16:uniqueId val="{00000006-68D0-45EC-8E25-87F9A0AACB5F}"/>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77286698248142"/>
          <c:y val="6.4864711217689483E-2"/>
          <c:w val="0.71872916687799882"/>
          <c:h val="0.9154447048608868"/>
        </c:manualLayout>
      </c:layout>
      <c:doughnutChart>
        <c:varyColors val="1"/>
        <c:ser>
          <c:idx val="0"/>
          <c:order val="0"/>
          <c:tx>
            <c:strRef>
              <c:f>Support!$K$3</c:f>
              <c:strCache>
                <c:ptCount val="1"/>
                <c:pt idx="0">
                  <c:v>Gross Margin% </c:v>
                </c:pt>
              </c:strCache>
            </c:strRef>
          </c:tx>
          <c:spPr>
            <a:ln>
              <a:noFill/>
            </a:ln>
          </c:spPr>
          <c:dPt>
            <c:idx val="0"/>
            <c:bubble3D val="0"/>
            <c:spPr>
              <a:solidFill>
                <a:schemeClr val="accent6"/>
              </a:solidFill>
              <a:ln w="19050">
                <a:noFill/>
              </a:ln>
              <a:effectLst/>
            </c:spPr>
            <c:extLst>
              <c:ext xmlns:c16="http://schemas.microsoft.com/office/drawing/2014/chart" uri="{C3380CC4-5D6E-409C-BE32-E72D297353CC}">
                <c16:uniqueId val="{00000001-2184-4980-A1F6-3FC86F612A20}"/>
              </c:ext>
            </c:extLst>
          </c:dPt>
          <c:dPt>
            <c:idx val="1"/>
            <c:bubble3D val="0"/>
            <c:spPr>
              <a:solidFill>
                <a:schemeClr val="accent6">
                  <a:alpha val="25000"/>
                </a:schemeClr>
              </a:solidFill>
              <a:ln w="19050">
                <a:noFill/>
              </a:ln>
              <a:effectLst/>
            </c:spPr>
            <c:extLst>
              <c:ext xmlns:c16="http://schemas.microsoft.com/office/drawing/2014/chart" uri="{C3380CC4-5D6E-409C-BE32-E72D297353CC}">
                <c16:uniqueId val="{00000003-2184-4980-A1F6-3FC86F612A20}"/>
              </c:ext>
            </c:extLst>
          </c:dPt>
          <c:dPt>
            <c:idx val="2"/>
            <c:bubble3D val="0"/>
            <c:spPr>
              <a:noFill/>
              <a:ln w="19050">
                <a:noFill/>
              </a:ln>
              <a:effectLst/>
            </c:spPr>
            <c:extLst>
              <c:ext xmlns:c16="http://schemas.microsoft.com/office/drawing/2014/chart" uri="{C3380CC4-5D6E-409C-BE32-E72D297353CC}">
                <c16:uniqueId val="{00000005-2184-4980-A1F6-3FC86F612A20}"/>
              </c:ext>
            </c:extLst>
          </c:dPt>
          <c:val>
            <c:numRef>
              <c:f>Support!$K$4:$K$6</c:f>
              <c:numCache>
                <c:formatCode>0.00%</c:formatCode>
                <c:ptCount val="3"/>
                <c:pt idx="0">
                  <c:v>0.44406809946311943</c:v>
                </c:pt>
                <c:pt idx="1">
                  <c:v>0.55593190053688057</c:v>
                </c:pt>
                <c:pt idx="2" formatCode="0%">
                  <c:v>1</c:v>
                </c:pt>
              </c:numCache>
            </c:numRef>
          </c:val>
          <c:extLst>
            <c:ext xmlns:c16="http://schemas.microsoft.com/office/drawing/2014/chart" uri="{C3380CC4-5D6E-409C-BE32-E72D297353CC}">
              <c16:uniqueId val="{00000006-2184-4980-A1F6-3FC86F612A20}"/>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[Project_2_Ahmad_Geelani.xlsx.xlsx]Support 2!PivotTable15</c:name>
    <c:fmtId val="3"/>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IN">
                <a:solidFill>
                  <a:srgbClr val="FFFF00"/>
                </a:solidFill>
              </a:rPr>
              <a:t>Monthly</a:t>
            </a:r>
            <a:r>
              <a:rPr lang="en-IN" baseline="0">
                <a:solidFill>
                  <a:srgbClr val="FFFF00"/>
                </a:solidFill>
              </a:rPr>
              <a:t> Gross &amp; Net Sales</a:t>
            </a:r>
            <a:endParaRPr lang="en-IN">
              <a:solidFill>
                <a:srgbClr val="FFFF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circle"/>
          <c:size val="5"/>
          <c:spPr>
            <a:solidFill>
              <a:schemeClr val="accent2"/>
            </a:solidFill>
            <a:ln w="9525">
              <a:solidFill>
                <a:schemeClr val="accent2"/>
              </a:solidFill>
            </a:ln>
            <a:effectLst/>
          </c:spPr>
        </c:marker>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'Support 2'!$B$22</c:f>
              <c:strCache>
                <c:ptCount val="1"/>
                <c:pt idx="0">
                  <c:v> Gross Sales</c:v>
                </c:pt>
              </c:strCache>
            </c:strRef>
          </c:tx>
          <c:spPr>
            <a:solidFill>
              <a:schemeClr val="accent1"/>
            </a:solidFill>
            <a:ln>
              <a:noFill/>
            </a:ln>
            <a:effectLst/>
            <a:sp3d/>
          </c:spPr>
          <c:invertIfNegative val="0"/>
          <c:cat>
            <c:strRef>
              <c:f>'Support 2'!$A$23:$A$34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 2'!$B$23:$B$34</c:f>
              <c:numCache>
                <c:formatCode>"₹"\ #,##0</c:formatCode>
                <c:ptCount val="12"/>
                <c:pt idx="0">
                  <c:v>1403539</c:v>
                </c:pt>
                <c:pt idx="1">
                  <c:v>1288847</c:v>
                </c:pt>
                <c:pt idx="2">
                  <c:v>1394010</c:v>
                </c:pt>
                <c:pt idx="3">
                  <c:v>671405</c:v>
                </c:pt>
                <c:pt idx="4">
                  <c:v>702475</c:v>
                </c:pt>
                <c:pt idx="5">
                  <c:v>675589</c:v>
                </c:pt>
                <c:pt idx="6">
                  <c:v>705540</c:v>
                </c:pt>
                <c:pt idx="7">
                  <c:v>699151</c:v>
                </c:pt>
                <c:pt idx="8">
                  <c:v>678248</c:v>
                </c:pt>
                <c:pt idx="9">
                  <c:v>686497</c:v>
                </c:pt>
                <c:pt idx="10">
                  <c:v>681421</c:v>
                </c:pt>
                <c:pt idx="11">
                  <c:v>704186</c:v>
                </c:pt>
              </c:numCache>
            </c:numRef>
          </c:val>
          <c:shape val="cylinder"/>
          <c:extLst>
            <c:ext xmlns:c16="http://schemas.microsoft.com/office/drawing/2014/chart" uri="{C3380CC4-5D6E-409C-BE32-E72D297353CC}">
              <c16:uniqueId val="{00000000-2BF9-493F-84DE-C0FDF6F73B5A}"/>
            </c:ext>
          </c:extLst>
        </c:ser>
        <c:ser>
          <c:idx val="1"/>
          <c:order val="1"/>
          <c:tx>
            <c:strRef>
              <c:f>'Support 2'!$C$22</c:f>
              <c:strCache>
                <c:ptCount val="1"/>
                <c:pt idx="0">
                  <c:v> Net Sales</c:v>
                </c:pt>
              </c:strCache>
            </c:strRef>
          </c:tx>
          <c:spPr>
            <a:solidFill>
              <a:srgbClr val="FFFF00"/>
            </a:solidFill>
            <a:ln>
              <a:noFill/>
            </a:ln>
            <a:effectLst/>
            <a:sp3d/>
          </c:spPr>
          <c:invertIfNegative val="0"/>
          <c:cat>
            <c:strRef>
              <c:f>'Support 2'!$A$23:$A$34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 2'!$C$23:$C$34</c:f>
              <c:numCache>
                <c:formatCode>"₹"\ #,##0</c:formatCode>
                <c:ptCount val="12"/>
                <c:pt idx="0">
                  <c:v>1264697</c:v>
                </c:pt>
                <c:pt idx="1">
                  <c:v>1161379</c:v>
                </c:pt>
                <c:pt idx="2">
                  <c:v>1256645</c:v>
                </c:pt>
                <c:pt idx="3">
                  <c:v>603610</c:v>
                </c:pt>
                <c:pt idx="4">
                  <c:v>634370</c:v>
                </c:pt>
                <c:pt idx="5">
                  <c:v>606008</c:v>
                </c:pt>
                <c:pt idx="6">
                  <c:v>636188</c:v>
                </c:pt>
                <c:pt idx="7">
                  <c:v>629776</c:v>
                </c:pt>
                <c:pt idx="8">
                  <c:v>611421</c:v>
                </c:pt>
                <c:pt idx="9">
                  <c:v>616473</c:v>
                </c:pt>
                <c:pt idx="10">
                  <c:v>613769</c:v>
                </c:pt>
                <c:pt idx="11">
                  <c:v>633461</c:v>
                </c:pt>
              </c:numCache>
            </c:numRef>
          </c:val>
          <c:shape val="cylinder"/>
          <c:extLst>
            <c:ext xmlns:c16="http://schemas.microsoft.com/office/drawing/2014/chart" uri="{C3380CC4-5D6E-409C-BE32-E72D297353CC}">
              <c16:uniqueId val="{00000001-2BF9-493F-84DE-C0FDF6F73B5A}"/>
            </c:ext>
          </c:extLst>
        </c:ser>
        <c:dLbls>
          <c:showLegendKey val="0"/>
          <c:showVal val="0"/>
          <c:showCatName val="0"/>
          <c:showSerName val="0"/>
          <c:showPercent val="0"/>
          <c:showBubbleSize val="0"/>
        </c:dLbls>
        <c:gapWidth val="150"/>
        <c:shape val="box"/>
        <c:axId val="75716159"/>
        <c:axId val="75721983"/>
        <c:axId val="0"/>
      </c:bar3DChart>
      <c:catAx>
        <c:axId val="75716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5721983"/>
        <c:crosses val="autoZero"/>
        <c:auto val="1"/>
        <c:lblAlgn val="ctr"/>
        <c:lblOffset val="100"/>
        <c:noMultiLvlLbl val="0"/>
      </c:catAx>
      <c:valAx>
        <c:axId val="75721983"/>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57161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[Project_2_Ahmad_Geelani.xlsx.xlsx]Support 2!PivotTable4</c:name>
    <c:fmtId val="15"/>
  </c:pivotSource>
  <c:chart>
    <c:autoTitleDeleted val="1"/>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4">
              <a:tint val="54000"/>
            </a:schemeClr>
          </a:solidFill>
          <a:ln w="19050">
            <a:solidFill>
              <a:schemeClr val="lt1"/>
            </a:solidFill>
          </a:ln>
          <a:effectLst/>
        </c:spPr>
        <c:dLbl>
          <c:idx val="0"/>
          <c:layout>
            <c:manualLayout>
              <c:x val="0.20995324165350249"/>
              <c:y val="0.2182032382938434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fld id="{50C2E982-1C87-4613-B094-101BF95F7B6D}" type="CATEGORYNAME">
                  <a:rPr lang="en-US" sz="900"/>
                  <a:pPr>
                    <a:defRPr sz="900" b="1" i="0" u="none" strike="noStrike" kern="1200" baseline="0">
                      <a:solidFill>
                        <a:schemeClr val="tx1">
                          <a:lumMod val="75000"/>
                          <a:lumOff val="25000"/>
                        </a:schemeClr>
                      </a:solidFill>
                      <a:latin typeface="+mn-lt"/>
                      <a:ea typeface="+mn-ea"/>
                      <a:cs typeface="+mn-cs"/>
                    </a:defRPr>
                  </a:pPr>
                  <a:t>[CATEGORY NAME]</a:t>
                </a:fld>
                <a:r>
                  <a:rPr lang="en-US" sz="900" baseline="0"/>
                  <a:t>,   </a:t>
                </a:r>
                <a:fld id="{635F882B-4F27-4DFA-B727-9BA289910B61}" type="VALUE">
                  <a:rPr lang="en-US" sz="900" baseline="0"/>
                  <a:pPr>
                    <a:defRPr sz="900" b="1" i="0" u="none" strike="noStrike" kern="1200" baseline="0">
                      <a:solidFill>
                        <a:schemeClr val="tx1">
                          <a:lumMod val="75000"/>
                          <a:lumOff val="25000"/>
                        </a:schemeClr>
                      </a:solidFill>
                      <a:latin typeface="+mn-lt"/>
                      <a:ea typeface="+mn-ea"/>
                      <a:cs typeface="+mn-cs"/>
                    </a:defRPr>
                  </a:pPr>
                  <a:t>[VALUE]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6503369621565576"/>
                  <c:h val="0.13850837138508371"/>
                </c:manualLayout>
              </c15:layout>
              <c15:dlblFieldTable/>
              <c15:showDataLabelsRange val="0"/>
            </c:ext>
          </c:extLst>
        </c:dLbl>
      </c:pivotFmt>
      <c:pivotFmt>
        <c:idx val="2"/>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4">
              <a:shade val="53000"/>
            </a:schemeClr>
          </a:solidFill>
          <a:ln w="19050">
            <a:solidFill>
              <a:schemeClr val="lt1"/>
            </a:solidFill>
          </a:ln>
          <a:effectLst/>
        </c:spPr>
      </c:pivotFmt>
      <c:pivotFmt>
        <c:idx val="4"/>
        <c:spPr>
          <a:solidFill>
            <a:schemeClr val="accent4">
              <a:shade val="76000"/>
            </a:schemeClr>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tint val="77000"/>
            </a:schemeClr>
          </a:solidFill>
          <a:ln w="19050">
            <a:solidFill>
              <a:schemeClr val="lt1"/>
            </a:solidFill>
          </a:ln>
          <a:effectLst/>
        </c:spPr>
      </c:pivotFmt>
      <c:pivotFmt>
        <c:idx val="7"/>
        <c:spPr>
          <a:solidFill>
            <a:schemeClr val="accent4">
              <a:tint val="54000"/>
            </a:schemeClr>
          </a:solidFill>
          <a:ln w="19050">
            <a:solidFill>
              <a:schemeClr val="lt1"/>
            </a:solidFill>
          </a:ln>
          <a:effectLst/>
        </c:spPr>
        <c:dLbl>
          <c:idx val="0"/>
          <c:layout>
            <c:manualLayout>
              <c:x val="0.20995324165350249"/>
              <c:y val="0.2182032382938434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fld id="{50C2E982-1C87-4613-B094-101BF95F7B6D}" type="CATEGORYNAME">
                  <a:rPr lang="en-US" sz="900"/>
                  <a:pPr>
                    <a:defRPr sz="900" b="1" i="0" u="none" strike="noStrike" kern="1200" baseline="0">
                      <a:solidFill>
                        <a:schemeClr val="tx1">
                          <a:lumMod val="75000"/>
                          <a:lumOff val="25000"/>
                        </a:schemeClr>
                      </a:solidFill>
                      <a:latin typeface="+mn-lt"/>
                      <a:ea typeface="+mn-ea"/>
                      <a:cs typeface="+mn-cs"/>
                    </a:defRPr>
                  </a:pPr>
                  <a:t>[CATEGORY NAME]</a:t>
                </a:fld>
                <a:r>
                  <a:rPr lang="en-US" sz="900" baseline="0"/>
                  <a:t>,   </a:t>
                </a:r>
                <a:fld id="{635F882B-4F27-4DFA-B727-9BA289910B61}" type="VALUE">
                  <a:rPr lang="en-US" sz="900" baseline="0"/>
                  <a:pPr>
                    <a:defRPr sz="900" b="1" i="0" u="none" strike="noStrike" kern="1200" baseline="0">
                      <a:solidFill>
                        <a:schemeClr val="tx1">
                          <a:lumMod val="75000"/>
                          <a:lumOff val="25000"/>
                        </a:schemeClr>
                      </a:solidFill>
                      <a:latin typeface="+mn-lt"/>
                      <a:ea typeface="+mn-ea"/>
                      <a:cs typeface="+mn-cs"/>
                    </a:defRPr>
                  </a:pPr>
                  <a:t>[VALUE]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6503369621565576"/>
                  <c:h val="0.13850837138508371"/>
                </c:manualLayout>
              </c15:layout>
              <c15:dlblFieldTable/>
              <c15:showDataLabelsRange val="0"/>
            </c:ext>
          </c:extLst>
        </c:dLbl>
      </c:pivotFmt>
      <c:pivotFmt>
        <c:idx val="8"/>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4">
              <a:shade val="53000"/>
            </a:schemeClr>
          </a:solidFill>
          <a:ln w="19050">
            <a:solidFill>
              <a:schemeClr val="lt1"/>
            </a:solidFill>
          </a:ln>
          <a:effectLst/>
        </c:spPr>
      </c:pivotFmt>
      <c:pivotFmt>
        <c:idx val="10"/>
        <c:spPr>
          <a:solidFill>
            <a:schemeClr val="accent4">
              <a:shade val="76000"/>
            </a:schemeClr>
          </a:solidFill>
          <a:ln w="19050">
            <a:solidFill>
              <a:schemeClr val="lt1"/>
            </a:solidFill>
          </a:ln>
          <a:effectLst/>
        </c:spPr>
      </c:pivotFmt>
      <c:pivotFmt>
        <c:idx val="11"/>
        <c:spPr>
          <a:solidFill>
            <a:schemeClr val="accent4"/>
          </a:solidFill>
          <a:ln w="19050">
            <a:solidFill>
              <a:schemeClr val="lt1"/>
            </a:solidFill>
          </a:ln>
          <a:effectLst/>
        </c:spPr>
      </c:pivotFmt>
      <c:pivotFmt>
        <c:idx val="12"/>
        <c:spPr>
          <a:solidFill>
            <a:schemeClr val="accent4">
              <a:tint val="77000"/>
            </a:schemeClr>
          </a:solidFill>
          <a:ln w="19050">
            <a:solidFill>
              <a:schemeClr val="lt1"/>
            </a:solidFill>
          </a:ln>
          <a:effectLst/>
        </c:spPr>
      </c:pivotFmt>
      <c:pivotFmt>
        <c:idx val="13"/>
        <c:spPr>
          <a:solidFill>
            <a:schemeClr val="accent4">
              <a:tint val="54000"/>
            </a:schemeClr>
          </a:solidFill>
          <a:ln w="19050">
            <a:solidFill>
              <a:schemeClr val="lt1"/>
            </a:solidFill>
          </a:ln>
          <a:effectLst/>
        </c:spPr>
        <c:dLbl>
          <c:idx val="0"/>
          <c:layout>
            <c:manualLayout>
              <c:x val="0.20995324165350249"/>
              <c:y val="0.2182032382938434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fld id="{50C2E982-1C87-4613-B094-101BF95F7B6D}" type="CATEGORYNAME">
                  <a:rPr lang="en-US" sz="900"/>
                  <a:pPr>
                    <a:defRPr b="1"/>
                  </a:pPr>
                  <a:t>[CATEGORY NAME]</a:t>
                </a:fld>
                <a:r>
                  <a:rPr lang="en-US" sz="900" baseline="0"/>
                  <a:t>,   </a:t>
                </a:r>
                <a:fld id="{635F882B-4F27-4DFA-B727-9BA289910B61}" type="VALUE">
                  <a:rPr lang="en-US" sz="900" baseline="0"/>
                  <a:pPr>
                    <a:defRPr b="1"/>
                  </a:pPr>
                  <a:t>[VALUE]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6503369621565576"/>
                  <c:h val="0.13850837138508371"/>
                </c:manualLayout>
              </c15:layout>
              <c15:dlblFieldTable/>
              <c15:showDataLabelsRange val="0"/>
            </c:ext>
          </c:extLst>
        </c:dLbl>
      </c:pivotFmt>
    </c:pivotFmts>
    <c:plotArea>
      <c:layout>
        <c:manualLayout>
          <c:layoutTarget val="inner"/>
          <c:xMode val="edge"/>
          <c:yMode val="edge"/>
          <c:x val="0.15339868230756867"/>
          <c:y val="0.1365881171551743"/>
          <c:w val="0.68801876048542143"/>
          <c:h val="0.80802933879840366"/>
        </c:manualLayout>
      </c:layout>
      <c:pieChart>
        <c:varyColors val="1"/>
        <c:ser>
          <c:idx val="0"/>
          <c:order val="0"/>
          <c:tx>
            <c:strRef>
              <c:f>'Support 2'!$B$1</c:f>
              <c:strCache>
                <c:ptCount val="1"/>
                <c:pt idx="0">
                  <c:v>Total</c:v>
                </c:pt>
              </c:strCache>
            </c:strRef>
          </c:tx>
          <c:dPt>
            <c:idx val="0"/>
            <c:bubble3D val="0"/>
            <c:spPr>
              <a:solidFill>
                <a:schemeClr val="accent4">
                  <a:shade val="53000"/>
                </a:schemeClr>
              </a:solidFill>
              <a:ln w="19050">
                <a:solidFill>
                  <a:schemeClr val="lt1"/>
                </a:solidFill>
              </a:ln>
              <a:effectLst/>
            </c:spPr>
            <c:extLst>
              <c:ext xmlns:c16="http://schemas.microsoft.com/office/drawing/2014/chart" uri="{C3380CC4-5D6E-409C-BE32-E72D297353CC}">
                <c16:uniqueId val="{00000001-0E9E-486A-8BBD-C57F15F329EF}"/>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0E9E-486A-8BBD-C57F15F329EF}"/>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0E9E-486A-8BBD-C57F15F329EF}"/>
              </c:ext>
            </c:extLst>
          </c:dPt>
          <c:dPt>
            <c:idx val="3"/>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7-0E9E-486A-8BBD-C57F15F329EF}"/>
              </c:ext>
            </c:extLst>
          </c:dPt>
          <c:dPt>
            <c:idx val="4"/>
            <c:bubble3D val="0"/>
            <c:spPr>
              <a:solidFill>
                <a:schemeClr val="accent4">
                  <a:tint val="54000"/>
                </a:schemeClr>
              </a:solidFill>
              <a:ln w="19050">
                <a:solidFill>
                  <a:schemeClr val="lt1"/>
                </a:solidFill>
              </a:ln>
              <a:effectLst/>
            </c:spPr>
            <c:extLst>
              <c:ext xmlns:c16="http://schemas.microsoft.com/office/drawing/2014/chart" uri="{C3380CC4-5D6E-409C-BE32-E72D297353CC}">
                <c16:uniqueId val="{00000009-0E9E-486A-8BBD-C57F15F329EF}"/>
              </c:ext>
            </c:extLst>
          </c:dPt>
          <c:dLbls>
            <c:dLbl>
              <c:idx val="4"/>
              <c:layout>
                <c:manualLayout>
                  <c:x val="0.20995324165350249"/>
                  <c:y val="0.2182032382938434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fld id="{50C2E982-1C87-4613-B094-101BF95F7B6D}" type="CATEGORYNAME">
                      <a:rPr lang="en-US" sz="900"/>
                      <a:pPr>
                        <a:defRPr b="1"/>
                      </a:pPr>
                      <a:t>[CATEGORY NAME]</a:t>
                    </a:fld>
                    <a:r>
                      <a:rPr lang="en-US" sz="900" baseline="0"/>
                      <a:t>,   </a:t>
                    </a:r>
                    <a:fld id="{635F882B-4F27-4DFA-B727-9BA289910B61}" type="VALUE">
                      <a:rPr lang="en-US" sz="900" baseline="0"/>
                      <a:pPr>
                        <a:defRPr b="1"/>
                      </a:pPr>
                      <a:t>[VALUE]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6503369621565576"/>
                      <c:h val="0.13850837138508371"/>
                    </c:manualLayout>
                  </c15:layout>
                  <c15:dlblFieldTable/>
                  <c15:showDataLabelsRange val="0"/>
                </c:ext>
                <c:ext xmlns:c16="http://schemas.microsoft.com/office/drawing/2014/chart" uri="{C3380CC4-5D6E-409C-BE32-E72D297353CC}">
                  <c16:uniqueId val="{00000009-0E9E-486A-8BBD-C57F15F329E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 2'!$A$2:$A$6</c:f>
              <c:strCache>
                <c:ptCount val="5"/>
                <c:pt idx="0">
                  <c:v>Team1</c:v>
                </c:pt>
                <c:pt idx="1">
                  <c:v>Team2</c:v>
                </c:pt>
                <c:pt idx="2">
                  <c:v>Team3</c:v>
                </c:pt>
                <c:pt idx="3">
                  <c:v>Team4</c:v>
                </c:pt>
                <c:pt idx="4">
                  <c:v>Team5</c:v>
                </c:pt>
              </c:strCache>
            </c:strRef>
          </c:cat>
          <c:val>
            <c:numRef>
              <c:f>'Support 2'!$B$2:$B$6</c:f>
              <c:numCache>
                <c:formatCode>#,##0</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A-0E9E-486A-8BBD-C57F15F329E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[Project_2_Ahmad_Geelani.xlsx.xlsx]Support 1!PivotTable3</c:name>
    <c:fmtId val="5"/>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sz="1800" b="1">
                <a:solidFill>
                  <a:srgbClr val="FFFF00"/>
                </a:solidFill>
              </a:rPr>
              <a:t>Gross Margin %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w="31750" cap="rnd">
            <a:solidFill>
              <a:srgbClr val="00B0F0"/>
            </a:solidFill>
            <a:round/>
          </a:ln>
          <a:effectLst/>
        </c:spPr>
        <c:marker>
          <c:symbol val="circle"/>
          <c:size val="7"/>
          <c:spPr>
            <a:solidFill>
              <a:schemeClr val="bg1"/>
            </a:solidFill>
            <a:ln w="1905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1750" cap="rnd">
            <a:solidFill>
              <a:srgbClr val="00B0F0"/>
            </a:solidFill>
            <a:round/>
          </a:ln>
          <a:effectLst/>
        </c:spPr>
        <c:marker>
          <c:symbol val="circle"/>
          <c:size val="7"/>
          <c:spPr>
            <a:solidFill>
              <a:schemeClr val="bg1"/>
            </a:solidFill>
            <a:ln w="19050">
              <a:solidFill>
                <a:schemeClr val="accent1"/>
              </a:solidFill>
            </a:ln>
            <a:effectLst/>
          </c:spPr>
        </c:marker>
      </c:pivotFmt>
      <c:pivotFmt>
        <c:idx val="2"/>
        <c:spPr>
          <a:solidFill>
            <a:schemeClr val="accent1"/>
          </a:solidFill>
          <a:ln w="31750" cap="rnd">
            <a:solidFill>
              <a:srgbClr val="00B0F0"/>
            </a:solidFill>
            <a:round/>
          </a:ln>
          <a:effectLst/>
        </c:spPr>
        <c:marker>
          <c:symbol val="circle"/>
          <c:size val="7"/>
          <c:spPr>
            <a:solidFill>
              <a:schemeClr val="bg1"/>
            </a:solidFill>
            <a:ln w="1905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6">
                <a:lumMod val="60000"/>
                <a:lumOff val="40000"/>
              </a:schemeClr>
            </a:solidFill>
            <a:round/>
          </a:ln>
          <a:effectLst/>
        </c:spPr>
        <c:marker>
          <c:symbol val="circle"/>
          <c:size val="7"/>
          <c:spPr>
            <a:solidFill>
              <a:schemeClr val="bg1"/>
            </a:solidFill>
            <a:ln w="1905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816270740012067E-2"/>
          <c:y val="0.1644126003651121"/>
          <c:w val="0.88631745644197579"/>
          <c:h val="0.57453113594873628"/>
        </c:manualLayout>
      </c:layout>
      <c:lineChart>
        <c:grouping val="standard"/>
        <c:varyColors val="0"/>
        <c:ser>
          <c:idx val="0"/>
          <c:order val="0"/>
          <c:tx>
            <c:strRef>
              <c:f>'Support 1'!$B$1</c:f>
              <c:strCache>
                <c:ptCount val="1"/>
                <c:pt idx="0">
                  <c:v>Total</c:v>
                </c:pt>
              </c:strCache>
            </c:strRef>
          </c:tx>
          <c:spPr>
            <a:ln w="31750" cap="rnd">
              <a:solidFill>
                <a:schemeClr val="accent6">
                  <a:lumMod val="60000"/>
                  <a:lumOff val="40000"/>
                </a:schemeClr>
              </a:solidFill>
              <a:round/>
            </a:ln>
            <a:effectLst/>
          </c:spPr>
          <c:marker>
            <c:symbol val="circle"/>
            <c:size val="7"/>
            <c:spPr>
              <a:solidFill>
                <a:schemeClr val="bg1"/>
              </a:solidFill>
              <a:ln w="19050">
                <a:solidFill>
                  <a:schemeClr val="accent1"/>
                </a:solidFill>
              </a:ln>
              <a:effectLst/>
            </c:spPr>
          </c:marker>
          <c:cat>
            <c:strRef>
              <c:f>'Support 1'!$A$2:$A$13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 1'!$B$2:$B$13</c:f>
              <c:numCache>
                <c:formatCode>0.00%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0-45AD-44EC-9F33-06A022A9DD2C}"/>
            </c:ext>
          </c:extLst>
        </c:ser>
        <c:dLbls>
          <c:showLegendKey val="0"/>
          <c:showVal val="0"/>
          <c:showCatName val="0"/>
          <c:showSerName val="0"/>
          <c:showPercent val="0"/>
          <c:showBubbleSize val="0"/>
        </c:dLbls>
        <c:marker val="1"/>
        <c:smooth val="0"/>
        <c:axId val="1037884080"/>
        <c:axId val="1037885744"/>
      </c:lineChart>
      <c:catAx>
        <c:axId val="1037884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7885744"/>
        <c:crosses val="autoZero"/>
        <c:auto val="1"/>
        <c:lblAlgn val="ctr"/>
        <c:lblOffset val="100"/>
        <c:noMultiLvlLbl val="0"/>
      </c:catAx>
      <c:valAx>
        <c:axId val="103788574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788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[Project_2_Ahmad_Geelani.xlsx.xlsx]Support 2!PivotTable4</c:name>
    <c:fmtId val="13"/>
  </c:pivotSource>
  <c:chart>
    <c:autoTitleDeleted val="1"/>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4">
              <a:tint val="54000"/>
            </a:schemeClr>
          </a:solidFill>
          <a:ln w="19050">
            <a:solidFill>
              <a:schemeClr val="lt1"/>
            </a:solidFill>
          </a:ln>
          <a:effectLst/>
        </c:spPr>
        <c:dLbl>
          <c:idx val="0"/>
          <c:layout>
            <c:manualLayout>
              <c:x val="0.20995324165350249"/>
              <c:y val="0.2182032382938434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fld id="{50C2E982-1C87-4613-B094-101BF95F7B6D}" type="CATEGORYNAME">
                  <a:rPr lang="en-US" sz="900"/>
                  <a:pPr>
                    <a:defRPr b="1"/>
                  </a:pPr>
                  <a:t>[CATEGORY NAME]</a:t>
                </a:fld>
                <a:r>
                  <a:rPr lang="en-US" sz="900" baseline="0"/>
                  <a:t>,   </a:t>
                </a:r>
                <a:fld id="{635F882B-4F27-4DFA-B727-9BA289910B61}" type="VALUE">
                  <a:rPr lang="en-US" sz="900" baseline="0"/>
                  <a:pPr>
                    <a:defRPr b="1"/>
                  </a:pPr>
                  <a:t>[VALUE]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6503369621565576"/>
                  <c:h val="0.13850837138508371"/>
                </c:manualLayout>
              </c15:layout>
              <c15:dlblFieldTable/>
              <c15:showDataLabelsRange val="0"/>
            </c:ext>
          </c:extLst>
        </c:dLbl>
      </c:pivotFmt>
      <c:pivotFmt>
        <c:idx val="2"/>
        <c:spPr>
          <a:solidFill>
            <a:schemeClr val="accent4">
              <a:shade val="53000"/>
            </a:schemeClr>
          </a:solidFill>
          <a:ln w="19050">
            <a:solidFill>
              <a:schemeClr val="lt1"/>
            </a:solidFill>
          </a:ln>
          <a:effectLst/>
        </c:spPr>
      </c:pivotFmt>
      <c:pivotFmt>
        <c:idx val="3"/>
        <c:spPr>
          <a:solidFill>
            <a:schemeClr val="accent4">
              <a:shade val="76000"/>
            </a:schemeClr>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tint val="77000"/>
            </a:schemeClr>
          </a:solidFill>
          <a:ln w="19050">
            <a:solidFill>
              <a:schemeClr val="lt1"/>
            </a:solidFill>
          </a:ln>
          <a:effectLst/>
        </c:spPr>
      </c:pivotFmt>
    </c:pivotFmts>
    <c:plotArea>
      <c:layout>
        <c:manualLayout>
          <c:layoutTarget val="inner"/>
          <c:xMode val="edge"/>
          <c:yMode val="edge"/>
          <c:x val="0.15339860316838311"/>
          <c:y val="9.9029470631239569E-2"/>
          <c:w val="0.68801876048542143"/>
          <c:h val="0.80802933879840366"/>
        </c:manualLayout>
      </c:layout>
      <c:pieChart>
        <c:varyColors val="1"/>
        <c:ser>
          <c:idx val="0"/>
          <c:order val="0"/>
          <c:tx>
            <c:strRef>
              <c:f>'Support 2'!$B$1</c:f>
              <c:strCache>
                <c:ptCount val="1"/>
                <c:pt idx="0">
                  <c:v>Total</c:v>
                </c:pt>
              </c:strCache>
            </c:strRef>
          </c:tx>
          <c:dPt>
            <c:idx val="0"/>
            <c:bubble3D val="0"/>
            <c:spPr>
              <a:solidFill>
                <a:schemeClr val="accent4">
                  <a:shade val="53000"/>
                </a:schemeClr>
              </a:solidFill>
              <a:ln w="19050">
                <a:solidFill>
                  <a:schemeClr val="lt1"/>
                </a:solidFill>
              </a:ln>
              <a:effectLst/>
            </c:spPr>
            <c:extLst>
              <c:ext xmlns:c16="http://schemas.microsoft.com/office/drawing/2014/chart" uri="{C3380CC4-5D6E-409C-BE32-E72D297353CC}">
                <c16:uniqueId val="{00000001-84DA-45B1-B78E-D6A57DC994BC}"/>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84DA-45B1-B78E-D6A57DC994BC}"/>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84DA-45B1-B78E-D6A57DC994BC}"/>
              </c:ext>
            </c:extLst>
          </c:dPt>
          <c:dPt>
            <c:idx val="3"/>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7-84DA-45B1-B78E-D6A57DC994BC}"/>
              </c:ext>
            </c:extLst>
          </c:dPt>
          <c:dPt>
            <c:idx val="4"/>
            <c:bubble3D val="0"/>
            <c:spPr>
              <a:solidFill>
                <a:schemeClr val="accent4">
                  <a:tint val="54000"/>
                </a:schemeClr>
              </a:solidFill>
              <a:ln w="19050">
                <a:solidFill>
                  <a:schemeClr val="lt1"/>
                </a:solidFill>
              </a:ln>
              <a:effectLst/>
            </c:spPr>
            <c:extLst>
              <c:ext xmlns:c16="http://schemas.microsoft.com/office/drawing/2014/chart" uri="{C3380CC4-5D6E-409C-BE32-E72D297353CC}">
                <c16:uniqueId val="{00000003-DBE8-4778-B895-EF283418F3D0}"/>
              </c:ext>
            </c:extLst>
          </c:dPt>
          <c:dLbls>
            <c:dLbl>
              <c:idx val="4"/>
              <c:layout>
                <c:manualLayout>
                  <c:x val="0.20995324165350249"/>
                  <c:y val="0.2182032382938434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fld id="{50C2E982-1C87-4613-B094-101BF95F7B6D}" type="CATEGORYNAME">
                      <a:rPr lang="en-US" sz="900"/>
                      <a:pPr>
                        <a:defRPr b="1"/>
                      </a:pPr>
                      <a:t>[CATEGORY NAME]</a:t>
                    </a:fld>
                    <a:r>
                      <a:rPr lang="en-US" sz="900" baseline="0"/>
                      <a:t>,   </a:t>
                    </a:r>
                    <a:fld id="{635F882B-4F27-4DFA-B727-9BA289910B61}" type="VALUE">
                      <a:rPr lang="en-US" sz="900" baseline="0"/>
                      <a:pPr>
                        <a:defRPr b="1"/>
                      </a:pPr>
                      <a:t>[VALUE]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6503369621565576"/>
                      <c:h val="0.13850837138508371"/>
                    </c:manualLayout>
                  </c15:layout>
                  <c15:dlblFieldTable/>
                  <c15:showDataLabelsRange val="0"/>
                </c:ext>
                <c:ext xmlns:c16="http://schemas.microsoft.com/office/drawing/2014/chart" uri="{C3380CC4-5D6E-409C-BE32-E72D297353CC}">
                  <c16:uniqueId val="{00000003-DBE8-4778-B895-EF283418F3D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 2'!$A$2:$A$6</c:f>
              <c:strCache>
                <c:ptCount val="5"/>
                <c:pt idx="0">
                  <c:v>Team1</c:v>
                </c:pt>
                <c:pt idx="1">
                  <c:v>Team2</c:v>
                </c:pt>
                <c:pt idx="2">
                  <c:v>Team3</c:v>
                </c:pt>
                <c:pt idx="3">
                  <c:v>Team4</c:v>
                </c:pt>
                <c:pt idx="4">
                  <c:v>Team5</c:v>
                </c:pt>
              </c:strCache>
            </c:strRef>
          </c:cat>
          <c:val>
            <c:numRef>
              <c:f>'Support 2'!$B$2:$B$6</c:f>
              <c:numCache>
                <c:formatCode>#,##0</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0-DBE8-4778-B895-EF283418F3D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[Project_2_Ahmad_Geelani.xlsx.xlsx]Support 2!PivotTable15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Gross &amp; Net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'Support 2'!$B$22</c:f>
              <c:strCache>
                <c:ptCount val="1"/>
                <c:pt idx="0">
                  <c:v> Gross Sales</c:v>
                </c:pt>
              </c:strCache>
            </c:strRef>
          </c:tx>
          <c:spPr>
            <a:solidFill>
              <a:schemeClr val="accent1"/>
            </a:solidFill>
            <a:ln>
              <a:noFill/>
            </a:ln>
            <a:effectLst/>
            <a:sp3d/>
          </c:spPr>
          <c:invertIfNegative val="0"/>
          <c:cat>
            <c:strRef>
              <c:f>'Support 2'!$A$23:$A$34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 2'!$B$23:$B$34</c:f>
              <c:numCache>
                <c:formatCode>"₹"\ #,##0</c:formatCode>
                <c:ptCount val="12"/>
                <c:pt idx="0">
                  <c:v>1403539</c:v>
                </c:pt>
                <c:pt idx="1">
                  <c:v>1288847</c:v>
                </c:pt>
                <c:pt idx="2">
                  <c:v>1394010</c:v>
                </c:pt>
                <c:pt idx="3">
                  <c:v>671405</c:v>
                </c:pt>
                <c:pt idx="4">
                  <c:v>702475</c:v>
                </c:pt>
                <c:pt idx="5">
                  <c:v>675589</c:v>
                </c:pt>
                <c:pt idx="6">
                  <c:v>705540</c:v>
                </c:pt>
                <c:pt idx="7">
                  <c:v>699151</c:v>
                </c:pt>
                <c:pt idx="8">
                  <c:v>678248</c:v>
                </c:pt>
                <c:pt idx="9">
                  <c:v>686497</c:v>
                </c:pt>
                <c:pt idx="10">
                  <c:v>681421</c:v>
                </c:pt>
                <c:pt idx="11">
                  <c:v>704186</c:v>
                </c:pt>
              </c:numCache>
            </c:numRef>
          </c:val>
          <c:shape val="cylinder"/>
          <c:extLst>
            <c:ext xmlns:c16="http://schemas.microsoft.com/office/drawing/2014/chart" uri="{C3380CC4-5D6E-409C-BE32-E72D297353CC}">
              <c16:uniqueId val="{00000000-BAAD-4845-B521-595614E095A4}"/>
            </c:ext>
          </c:extLst>
        </c:ser>
        <c:ser>
          <c:idx val="1"/>
          <c:order val="1"/>
          <c:tx>
            <c:strRef>
              <c:f>'Support 2'!$C$22</c:f>
              <c:strCache>
                <c:ptCount val="1"/>
                <c:pt idx="0">
                  <c:v> Net Sales</c:v>
                </c:pt>
              </c:strCache>
            </c:strRef>
          </c:tx>
          <c:spPr>
            <a:solidFill>
              <a:schemeClr val="accent2"/>
            </a:solidFill>
            <a:ln>
              <a:noFill/>
            </a:ln>
            <a:effectLst/>
            <a:sp3d/>
          </c:spPr>
          <c:invertIfNegative val="0"/>
          <c:cat>
            <c:strRef>
              <c:f>'Support 2'!$A$23:$A$34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 2'!$C$23:$C$34</c:f>
              <c:numCache>
                <c:formatCode>"₹"\ #,##0</c:formatCode>
                <c:ptCount val="12"/>
                <c:pt idx="0">
                  <c:v>1264697</c:v>
                </c:pt>
                <c:pt idx="1">
                  <c:v>1161379</c:v>
                </c:pt>
                <c:pt idx="2">
                  <c:v>1256645</c:v>
                </c:pt>
                <c:pt idx="3">
                  <c:v>603610</c:v>
                </c:pt>
                <c:pt idx="4">
                  <c:v>634370</c:v>
                </c:pt>
                <c:pt idx="5">
                  <c:v>606008</c:v>
                </c:pt>
                <c:pt idx="6">
                  <c:v>636188</c:v>
                </c:pt>
                <c:pt idx="7">
                  <c:v>629776</c:v>
                </c:pt>
                <c:pt idx="8">
                  <c:v>611421</c:v>
                </c:pt>
                <c:pt idx="9">
                  <c:v>616473</c:v>
                </c:pt>
                <c:pt idx="10">
                  <c:v>613769</c:v>
                </c:pt>
                <c:pt idx="11">
                  <c:v>633461</c:v>
                </c:pt>
              </c:numCache>
            </c:numRef>
          </c:val>
          <c:shape val="cylinder"/>
          <c:extLst>
            <c:ext xmlns:c16="http://schemas.microsoft.com/office/drawing/2014/chart" uri="{C3380CC4-5D6E-409C-BE32-E72D297353CC}">
              <c16:uniqueId val="{00000001-BAAD-4845-B521-595614E095A4}"/>
            </c:ext>
          </c:extLst>
        </c:ser>
        <c:dLbls>
          <c:showLegendKey val="0"/>
          <c:showVal val="0"/>
          <c:showCatName val="0"/>
          <c:showSerName val="0"/>
          <c:showPercent val="0"/>
          <c:showBubbleSize val="0"/>
        </c:dLbls>
        <c:gapWidth val="150"/>
        <c:shape val="box"/>
        <c:axId val="75716159"/>
        <c:axId val="75721983"/>
        <c:axId val="0"/>
      </c:bar3DChart>
      <c:catAx>
        <c:axId val="75716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1983"/>
        <c:crosses val="autoZero"/>
        <c:auto val="1"/>
        <c:lblAlgn val="ctr"/>
        <c:lblOffset val="100"/>
        <c:noMultiLvlLbl val="0"/>
      </c:catAx>
      <c:valAx>
        <c:axId val="75721983"/>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161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[Project_2_Ahmad_Geelani.xlsx.xlsx]Support 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GM%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31750" cap="rnd">
            <a:solidFill>
              <a:srgbClr val="00B0F0"/>
            </a:solidFill>
            <a:round/>
          </a:ln>
          <a:effectLst/>
        </c:spPr>
        <c:marker>
          <c:symbol val="circle"/>
          <c:size val="7"/>
          <c:spPr>
            <a:solidFill>
              <a:schemeClr val="bg1"/>
            </a:solidFill>
            <a:ln w="1905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rgbClr val="00B0F0"/>
            </a:solidFill>
            <a:round/>
          </a:ln>
          <a:effectLst/>
        </c:spPr>
        <c:marker>
          <c:symbol val="circle"/>
          <c:size val="7"/>
          <c:spPr>
            <a:solidFill>
              <a:schemeClr val="bg1"/>
            </a:solidFill>
            <a:ln w="19050">
              <a:solidFill>
                <a:schemeClr val="accent1"/>
              </a:solidFill>
            </a:ln>
            <a:effectLst/>
          </c:spPr>
        </c:marker>
      </c:pivotFmt>
    </c:pivotFmts>
    <c:plotArea>
      <c:layout/>
      <c:lineChart>
        <c:grouping val="standard"/>
        <c:varyColors val="0"/>
        <c:ser>
          <c:idx val="0"/>
          <c:order val="0"/>
          <c:tx>
            <c:strRef>
              <c:f>'Support 1'!$B$1</c:f>
              <c:strCache>
                <c:ptCount val="1"/>
                <c:pt idx="0">
                  <c:v>Total</c:v>
                </c:pt>
              </c:strCache>
            </c:strRef>
          </c:tx>
          <c:spPr>
            <a:ln w="31750" cap="rnd">
              <a:solidFill>
                <a:srgbClr val="00B0F0"/>
              </a:solidFill>
              <a:round/>
            </a:ln>
            <a:effectLst/>
          </c:spPr>
          <c:marker>
            <c:symbol val="circle"/>
            <c:size val="7"/>
            <c:spPr>
              <a:solidFill>
                <a:schemeClr val="bg1"/>
              </a:solidFill>
              <a:ln w="19050">
                <a:solidFill>
                  <a:schemeClr val="accent1"/>
                </a:solidFill>
              </a:ln>
              <a:effectLst/>
            </c:spPr>
          </c:marker>
          <c:cat>
            <c:strRef>
              <c:f>'Support 1'!$A$2:$A$13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 1'!$B$2:$B$13</c:f>
              <c:numCache>
                <c:formatCode>0.00%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0-C1B0-41D6-97E6-9417D1FF207E}"/>
            </c:ext>
          </c:extLst>
        </c:ser>
        <c:dLbls>
          <c:showLegendKey val="0"/>
          <c:showVal val="0"/>
          <c:showCatName val="0"/>
          <c:showSerName val="0"/>
          <c:showPercent val="0"/>
          <c:showBubbleSize val="0"/>
        </c:dLbls>
        <c:marker val="1"/>
        <c:smooth val="0"/>
        <c:axId val="1037884080"/>
        <c:axId val="1037885744"/>
      </c:lineChart>
      <c:catAx>
        <c:axId val="1037884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885744"/>
        <c:crosses val="autoZero"/>
        <c:auto val="1"/>
        <c:lblAlgn val="ctr"/>
        <c:lblOffset val="100"/>
        <c:noMultiLvlLbl val="0"/>
      </c:catAx>
      <c:valAx>
        <c:axId val="103788574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88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4522331551908"/>
          <c:y val="4.2570450743977285E-2"/>
          <c:w val="0.74909584509134342"/>
          <c:h val="0.89593889818138883"/>
        </c:manualLayout>
      </c:layout>
      <c:doughnutChart>
        <c:varyColors val="1"/>
        <c:ser>
          <c:idx val="0"/>
          <c:order val="0"/>
          <c:tx>
            <c:strRef>
              <c:f>Support!$J$3</c:f>
              <c:strCache>
                <c:ptCount val="1"/>
                <c:pt idx="0">
                  <c:v>Discount%</c:v>
                </c:pt>
              </c:strCache>
            </c:strRef>
          </c:tx>
          <c:spPr>
            <a:ln>
              <a:noFill/>
            </a:ln>
          </c:spPr>
          <c:dPt>
            <c:idx val="0"/>
            <c:bubble3D val="0"/>
            <c:spPr>
              <a:solidFill>
                <a:schemeClr val="accent2"/>
              </a:solidFill>
              <a:ln w="19050">
                <a:noFill/>
              </a:ln>
              <a:effectLst/>
            </c:spPr>
            <c:extLst>
              <c:ext xmlns:c16="http://schemas.microsoft.com/office/drawing/2014/chart" uri="{C3380CC4-5D6E-409C-BE32-E72D297353CC}">
                <c16:uniqueId val="{00000003-1472-4E11-A5EB-64A57059AD69}"/>
              </c:ext>
            </c:extLst>
          </c:dPt>
          <c:dPt>
            <c:idx val="1"/>
            <c:bubble3D val="0"/>
            <c:spPr>
              <a:solidFill>
                <a:schemeClr val="accent2">
                  <a:alpha val="25000"/>
                </a:schemeClr>
              </a:solidFill>
              <a:ln w="19050">
                <a:noFill/>
              </a:ln>
              <a:effectLst/>
            </c:spPr>
            <c:extLst>
              <c:ext xmlns:c16="http://schemas.microsoft.com/office/drawing/2014/chart" uri="{C3380CC4-5D6E-409C-BE32-E72D297353CC}">
                <c16:uniqueId val="{00000004-1472-4E11-A5EB-64A57059AD69}"/>
              </c:ext>
            </c:extLst>
          </c:dPt>
          <c:dPt>
            <c:idx val="2"/>
            <c:bubble3D val="0"/>
            <c:spPr>
              <a:noFill/>
              <a:ln w="19050">
                <a:noFill/>
              </a:ln>
              <a:effectLst/>
            </c:spPr>
            <c:extLst>
              <c:ext xmlns:c16="http://schemas.microsoft.com/office/drawing/2014/chart" uri="{C3380CC4-5D6E-409C-BE32-E72D297353CC}">
                <c16:uniqueId val="{00000002-1472-4E11-A5EB-64A57059AD69}"/>
              </c:ext>
            </c:extLst>
          </c:dPt>
          <c:val>
            <c:numRef>
              <c:f>Support!$J$4:$J$6</c:f>
              <c:numCache>
                <c:formatCode>0.00%</c:formatCode>
                <c:ptCount val="3"/>
                <c:pt idx="0">
                  <c:v>9.9418923966670389E-2</c:v>
                </c:pt>
                <c:pt idx="1">
                  <c:v>0.9005810760333296</c:v>
                </c:pt>
                <c:pt idx="2" formatCode="0%">
                  <c:v>1</c:v>
                </c:pt>
              </c:numCache>
            </c:numRef>
          </c:val>
          <c:extLst>
            <c:ext xmlns:c16="http://schemas.microsoft.com/office/drawing/2014/chart" uri="{C3380CC4-5D6E-409C-BE32-E72D297353CC}">
              <c16:uniqueId val="{00000000-1472-4E11-A5EB-64A57059AD69}"/>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Tabular!A1"/><Relationship Id="rId3" Type="http://schemas.openxmlformats.org/officeDocument/2006/relationships/image" Target="../media/image3.emf"/><Relationship Id="rId7" Type="http://schemas.openxmlformats.org/officeDocument/2006/relationships/chart" Target="../charts/chart2.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1.xml"/><Relationship Id="rId11" Type="http://schemas.openxmlformats.org/officeDocument/2006/relationships/chart" Target="../charts/chart5.xml"/><Relationship Id="rId5" Type="http://schemas.openxmlformats.org/officeDocument/2006/relationships/image" Target="../media/image5.emf"/><Relationship Id="rId10" Type="http://schemas.openxmlformats.org/officeDocument/2006/relationships/chart" Target="../charts/chart4.xml"/><Relationship Id="rId4" Type="http://schemas.openxmlformats.org/officeDocument/2006/relationships/image" Target="../media/image4.emf"/><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10</xdr:col>
      <xdr:colOff>429492</xdr:colOff>
      <xdr:row>13</xdr:row>
      <xdr:rowOff>119743</xdr:rowOff>
    </xdr:from>
    <xdr:to>
      <xdr:col>24</xdr:col>
      <xdr:colOff>387928</xdr:colOff>
      <xdr:row>31</xdr:row>
      <xdr:rowOff>152400</xdr:rowOff>
    </xdr:to>
    <xdr:sp macro="" textlink="">
      <xdr:nvSpPr>
        <xdr:cNvPr id="66" name="Rectangle: Rounded Corners 65">
          <a:extLst>
            <a:ext uri="{FF2B5EF4-FFF2-40B4-BE49-F238E27FC236}">
              <a16:creationId xmlns:a16="http://schemas.microsoft.com/office/drawing/2014/main" id="{670C4462-8588-4ED9-9294-25533DF7EFBE}"/>
            </a:ext>
          </a:extLst>
        </xdr:cNvPr>
        <xdr:cNvSpPr/>
      </xdr:nvSpPr>
      <xdr:spPr>
        <a:xfrm>
          <a:off x="6525492" y="2461161"/>
          <a:ext cx="8492836" cy="3274621"/>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130628</xdr:colOff>
      <xdr:row>32</xdr:row>
      <xdr:rowOff>65314</xdr:rowOff>
    </xdr:from>
    <xdr:to>
      <xdr:col>24</xdr:col>
      <xdr:colOff>457199</xdr:colOff>
      <xdr:row>47</xdr:row>
      <xdr:rowOff>119743</xdr:rowOff>
    </xdr:to>
    <xdr:sp macro="" textlink="">
      <xdr:nvSpPr>
        <xdr:cNvPr id="60" name="Rectangle: Rounded Corners 59">
          <a:extLst>
            <a:ext uri="{FF2B5EF4-FFF2-40B4-BE49-F238E27FC236}">
              <a16:creationId xmlns:a16="http://schemas.microsoft.com/office/drawing/2014/main" id="{1949CF18-5FAA-4E25-AF11-290924BF0E49}"/>
            </a:ext>
          </a:extLst>
        </xdr:cNvPr>
        <xdr:cNvSpPr/>
      </xdr:nvSpPr>
      <xdr:spPr>
        <a:xfrm>
          <a:off x="1959428" y="5828805"/>
          <a:ext cx="13128171" cy="2756065"/>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554182</xdr:colOff>
      <xdr:row>4</xdr:row>
      <xdr:rowOff>69273</xdr:rowOff>
    </xdr:from>
    <xdr:to>
      <xdr:col>18</xdr:col>
      <xdr:colOff>193964</xdr:colOff>
      <xdr:row>12</xdr:row>
      <xdr:rowOff>44336</xdr:rowOff>
    </xdr:to>
    <xdr:sp macro="" textlink="">
      <xdr:nvSpPr>
        <xdr:cNvPr id="58" name="Rectangle: Rounded Corners 57">
          <a:extLst>
            <a:ext uri="{FF2B5EF4-FFF2-40B4-BE49-F238E27FC236}">
              <a16:creationId xmlns:a16="http://schemas.microsoft.com/office/drawing/2014/main" id="{EE6824AC-69A0-4156-A896-053269DFF239}"/>
            </a:ext>
          </a:extLst>
        </xdr:cNvPr>
        <xdr:cNvSpPr/>
      </xdr:nvSpPr>
      <xdr:spPr>
        <a:xfrm>
          <a:off x="1773382" y="789709"/>
          <a:ext cx="9393382" cy="1415936"/>
        </a:xfrm>
        <a:prstGeom prst="roundRect">
          <a:avLst/>
        </a:prstGeom>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24</xdr:col>
      <xdr:colOff>318655</xdr:colOff>
      <xdr:row>3</xdr:row>
      <xdr:rowOff>174457</xdr:rowOff>
    </xdr:to>
    <xdr:sp macro="" textlink="">
      <xdr:nvSpPr>
        <xdr:cNvPr id="3" name="Rectangle: Rounded Corners 2">
          <a:extLst>
            <a:ext uri="{FF2B5EF4-FFF2-40B4-BE49-F238E27FC236}">
              <a16:creationId xmlns:a16="http://schemas.microsoft.com/office/drawing/2014/main" id="{7133199C-735C-4E28-9A68-FA65DBDA8466}"/>
            </a:ext>
          </a:extLst>
        </xdr:cNvPr>
        <xdr:cNvSpPr/>
      </xdr:nvSpPr>
      <xdr:spPr>
        <a:xfrm>
          <a:off x="0" y="0"/>
          <a:ext cx="14949055" cy="714784"/>
        </a:xfrm>
        <a:prstGeom prst="roundRect">
          <a:avLst/>
        </a:prstGeom>
        <a:solidFill>
          <a:schemeClr val="bg2">
            <a:lumMod val="1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oneCellAnchor>
    <xdr:from>
      <xdr:col>5</xdr:col>
      <xdr:colOff>605775</xdr:colOff>
      <xdr:row>0</xdr:row>
      <xdr:rowOff>6626</xdr:rowOff>
    </xdr:from>
    <xdr:ext cx="4867373" cy="735496"/>
    <xdr:sp macro="" textlink="">
      <xdr:nvSpPr>
        <xdr:cNvPr id="5" name="Rectangle 4">
          <a:extLst>
            <a:ext uri="{FF2B5EF4-FFF2-40B4-BE49-F238E27FC236}">
              <a16:creationId xmlns:a16="http://schemas.microsoft.com/office/drawing/2014/main" id="{B492E187-766A-451D-9916-FAAF8E9094C9}"/>
            </a:ext>
          </a:extLst>
        </xdr:cNvPr>
        <xdr:cNvSpPr/>
      </xdr:nvSpPr>
      <xdr:spPr>
        <a:xfrm>
          <a:off x="3653775" y="6626"/>
          <a:ext cx="4867373" cy="735496"/>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wrap="square" lIns="91440" tIns="45720" rIns="91440" bIns="45720" anchor="ctr">
          <a:noAutofit/>
        </a:bodyPr>
        <a:lstStyle/>
        <a:p>
          <a:pPr algn="ctr"/>
          <a:r>
            <a:rPr lang="en-IN" sz="2800">
              <a:solidFill>
                <a:srgbClr val="92D050"/>
              </a:solidFill>
              <a:effectLst/>
              <a:latin typeface="+mn-lt"/>
              <a:ea typeface="+mn-ea"/>
              <a:cs typeface="+mn-cs"/>
            </a:rPr>
            <a:t>Dashboard</a:t>
          </a:r>
          <a:r>
            <a:rPr lang="en-IN" sz="2800" baseline="0">
              <a:solidFill>
                <a:srgbClr val="92D050"/>
              </a:solidFill>
              <a:effectLst/>
              <a:latin typeface="+mn-lt"/>
              <a:ea typeface="+mn-ea"/>
              <a:cs typeface="+mn-cs"/>
            </a:rPr>
            <a:t> with Tabular View</a:t>
          </a:r>
          <a:endParaRPr lang="en-IN" sz="11500">
            <a:solidFill>
              <a:srgbClr val="92D050"/>
            </a:solidFill>
            <a:effectLst/>
          </a:endParaRPr>
        </a:p>
      </xdr:txBody>
    </xdr:sp>
    <xdr:clientData/>
  </xdr:oneCellAnchor>
  <xdr:twoCellAnchor editAs="oneCell">
    <xdr:from>
      <xdr:col>18</xdr:col>
      <xdr:colOff>331124</xdr:colOff>
      <xdr:row>4</xdr:row>
      <xdr:rowOff>35329</xdr:rowOff>
    </xdr:from>
    <xdr:to>
      <xdr:col>21</xdr:col>
      <xdr:colOff>365774</xdr:colOff>
      <xdr:row>13</xdr:row>
      <xdr:rowOff>27709</xdr:rowOff>
    </xdr:to>
    <mc:AlternateContent xmlns:mc="http://schemas.openxmlformats.org/markup-compatibility/2006" xmlns:a14="http://schemas.microsoft.com/office/drawing/2010/main">
      <mc:Choice Requires="a14">
        <xdr:graphicFrame macro="">
          <xdr:nvGraphicFramePr>
            <xdr:cNvPr id="6" name="Team 1">
              <a:extLst>
                <a:ext uri="{FF2B5EF4-FFF2-40B4-BE49-F238E27FC236}">
                  <a16:creationId xmlns:a16="http://schemas.microsoft.com/office/drawing/2014/main" id="{8D51B013-C2D0-43D8-A670-F77CAFB3B8B0}"/>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1303924" y="755765"/>
              <a:ext cx="1863450" cy="16133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22859</xdr:rowOff>
    </xdr:from>
    <xdr:to>
      <xdr:col>2</xdr:col>
      <xdr:colOff>508800</xdr:colOff>
      <xdr:row>10</xdr:row>
      <xdr:rowOff>27709</xdr:rowOff>
    </xdr:to>
    <mc:AlternateContent xmlns:mc="http://schemas.openxmlformats.org/markup-compatibility/2006" xmlns:a14="http://schemas.microsoft.com/office/drawing/2010/main">
      <mc:Choice Requires="a14">
        <xdr:graphicFrame macro="">
          <xdr:nvGraphicFramePr>
            <xdr:cNvPr id="7" name="Year 1">
              <a:extLst>
                <a:ext uri="{FF2B5EF4-FFF2-40B4-BE49-F238E27FC236}">
                  <a16:creationId xmlns:a16="http://schemas.microsoft.com/office/drawing/2014/main" id="{076BBF98-7798-413A-BFB6-2CD02100383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743295"/>
              <a:ext cx="1728000" cy="10855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110837</xdr:rowOff>
    </xdr:from>
    <xdr:to>
      <xdr:col>2</xdr:col>
      <xdr:colOff>508800</xdr:colOff>
      <xdr:row>30</xdr:row>
      <xdr:rowOff>83127</xdr:rowOff>
    </xdr:to>
    <mc:AlternateContent xmlns:mc="http://schemas.openxmlformats.org/markup-compatibility/2006" xmlns:a14="http://schemas.microsoft.com/office/drawing/2010/main">
      <mc:Choice Requires="a14">
        <xdr:graphicFrame macro="">
          <xdr:nvGraphicFramePr>
            <xdr:cNvPr id="8" name="Month Name 1">
              <a:extLst>
                <a:ext uri="{FF2B5EF4-FFF2-40B4-BE49-F238E27FC236}">
                  <a16:creationId xmlns:a16="http://schemas.microsoft.com/office/drawing/2014/main" id="{49675E0F-4C61-4C8E-BE72-56E5B9C3C9CC}"/>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0" y="3532910"/>
              <a:ext cx="1728000" cy="19534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41564</xdr:rowOff>
    </xdr:from>
    <xdr:to>
      <xdr:col>2</xdr:col>
      <xdr:colOff>508800</xdr:colOff>
      <xdr:row>19</xdr:row>
      <xdr:rowOff>96982</xdr:rowOff>
    </xdr:to>
    <mc:AlternateContent xmlns:mc="http://schemas.openxmlformats.org/markup-compatibility/2006" xmlns:a14="http://schemas.microsoft.com/office/drawing/2010/main">
      <mc:Choice Requires="a14">
        <xdr:graphicFrame macro="">
          <xdr:nvGraphicFramePr>
            <xdr:cNvPr id="9" name="Quarter 1">
              <a:extLst>
                <a:ext uri="{FF2B5EF4-FFF2-40B4-BE49-F238E27FC236}">
                  <a16:creationId xmlns:a16="http://schemas.microsoft.com/office/drawing/2014/main" id="{1954A50E-40BE-401C-9AA5-788BB7C0A3AF}"/>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0" y="1842655"/>
              <a:ext cx="17280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218802</xdr:colOff>
      <xdr:row>4</xdr:row>
      <xdr:rowOff>128954</xdr:rowOff>
    </xdr:from>
    <xdr:to>
      <xdr:col>6</xdr:col>
      <xdr:colOff>148837</xdr:colOff>
      <xdr:row>11</xdr:row>
      <xdr:rowOff>134816</xdr:rowOff>
    </xdr:to>
    <xdr:grpSp>
      <xdr:nvGrpSpPr>
        <xdr:cNvPr id="15" name="Group 14">
          <a:extLst>
            <a:ext uri="{FF2B5EF4-FFF2-40B4-BE49-F238E27FC236}">
              <a16:creationId xmlns:a16="http://schemas.microsoft.com/office/drawing/2014/main" id="{4525557E-4982-42A9-A388-D20CC9C60467}"/>
            </a:ext>
          </a:extLst>
        </xdr:cNvPr>
        <xdr:cNvGrpSpPr/>
      </xdr:nvGrpSpPr>
      <xdr:grpSpPr>
        <a:xfrm>
          <a:off x="2047602" y="849390"/>
          <a:ext cx="1758835" cy="1266626"/>
          <a:chOff x="2095500" y="998220"/>
          <a:chExt cx="1569720" cy="929640"/>
        </a:xfrm>
      </xdr:grpSpPr>
      <xdr:sp macro="" textlink="">
        <xdr:nvSpPr>
          <xdr:cNvPr id="10" name="Rectangle: Rounded Corners 9">
            <a:extLst>
              <a:ext uri="{FF2B5EF4-FFF2-40B4-BE49-F238E27FC236}">
                <a16:creationId xmlns:a16="http://schemas.microsoft.com/office/drawing/2014/main" id="{23263864-821E-4821-B263-78B58A88C668}"/>
              </a:ext>
            </a:extLst>
          </xdr:cNvPr>
          <xdr:cNvSpPr/>
        </xdr:nvSpPr>
        <xdr:spPr>
          <a:xfrm>
            <a:off x="2095500" y="1005840"/>
            <a:ext cx="1562100" cy="922020"/>
          </a:xfrm>
          <a:prstGeom prst="roundRect">
            <a:avLst/>
          </a:prstGeom>
          <a:solidFill>
            <a:srgbClr val="7030A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B3">
        <xdr:nvSpPr>
          <xdr:cNvPr id="11" name="TextBox 10">
            <a:extLst>
              <a:ext uri="{FF2B5EF4-FFF2-40B4-BE49-F238E27FC236}">
                <a16:creationId xmlns:a16="http://schemas.microsoft.com/office/drawing/2014/main" id="{088D45E9-1E01-48A0-A354-5190283BAD2A}"/>
              </a:ext>
            </a:extLst>
          </xdr:cNvPr>
          <xdr:cNvSpPr txBox="1"/>
        </xdr:nvSpPr>
        <xdr:spPr>
          <a:xfrm>
            <a:off x="2164080" y="1562100"/>
            <a:ext cx="145542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8C801C-EC15-4FEA-8FD1-66C8A266E4D3}" type="TxLink">
              <a:rPr lang="en-US" sz="1400" b="1" i="0" u="none" strike="noStrike">
                <a:solidFill>
                  <a:srgbClr val="000000"/>
                </a:solidFill>
                <a:latin typeface="Calibri"/>
                <a:cs typeface="Calibri"/>
              </a:rPr>
              <a:pPr algn="ctr"/>
              <a:t> Gross Sales</a:t>
            </a:fld>
            <a:endParaRPr lang="en-IN" sz="1400" b="1" u="none"/>
          </a:p>
        </xdr:txBody>
      </xdr:sp>
      <xdr:sp macro="" textlink="Support!B4">
        <xdr:nvSpPr>
          <xdr:cNvPr id="12" name="TextBox 11">
            <a:extLst>
              <a:ext uri="{FF2B5EF4-FFF2-40B4-BE49-F238E27FC236}">
                <a16:creationId xmlns:a16="http://schemas.microsoft.com/office/drawing/2014/main" id="{EEB8D214-2694-4FE3-A635-AAC15CF22D76}"/>
              </a:ext>
            </a:extLst>
          </xdr:cNvPr>
          <xdr:cNvSpPr txBox="1"/>
        </xdr:nvSpPr>
        <xdr:spPr>
          <a:xfrm>
            <a:off x="2148840" y="998220"/>
            <a:ext cx="145542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706BBA-6722-4934-A08E-20180A099F73}" type="TxLink">
              <a:rPr lang="en-US" sz="1600" b="1" i="0" u="none" strike="noStrike">
                <a:solidFill>
                  <a:schemeClr val="accent1">
                    <a:lumMod val="50000"/>
                  </a:schemeClr>
                </a:solidFill>
                <a:latin typeface="Calibri"/>
                <a:cs typeface="Calibri"/>
              </a:rPr>
              <a:pPr algn="ctr"/>
              <a:t>₹ 1,02,90,908</a:t>
            </a:fld>
            <a:endParaRPr lang="en-IN" sz="2000" b="1" u="none">
              <a:solidFill>
                <a:schemeClr val="accent1">
                  <a:lumMod val="50000"/>
                </a:schemeClr>
              </a:solidFill>
            </a:endParaRPr>
          </a:p>
        </xdr:txBody>
      </xdr:sp>
      <mc:AlternateContent xmlns:mc="http://schemas.openxmlformats.org/markup-compatibility/2006" xmlns:a14="http://schemas.microsoft.com/office/drawing/2010/main">
        <mc:Choice Requires="a14">
          <xdr:pic>
            <xdr:nvPicPr>
              <xdr:cNvPr id="13" name="Picture 12">
                <a:extLst>
                  <a:ext uri="{FF2B5EF4-FFF2-40B4-BE49-F238E27FC236}">
                    <a16:creationId xmlns:a16="http://schemas.microsoft.com/office/drawing/2014/main" id="{29CBF426-E2F7-471A-B39D-E3958CEFC7EC}"/>
                  </a:ext>
                </a:extLst>
              </xdr:cNvPr>
              <xdr:cNvPicPr>
                <a:picLocks noChangeAspect="1" noChangeArrowheads="1"/>
                <a:extLst>
                  <a:ext uri="{84589F7E-364E-4C9E-8A38-B11213B215E9}">
                    <a14:cameraTool cellRange="Support!$B$5" spid="_x0000_s5447"/>
                  </a:ext>
                </a:extLst>
              </xdr:cNvPicPr>
            </xdr:nvPicPr>
            <xdr:blipFill>
              <a:blip xmlns:r="http://schemas.openxmlformats.org/officeDocument/2006/relationships" r:embed="rId1"/>
              <a:srcRect/>
              <a:stretch>
                <a:fillRect/>
              </a:stretch>
            </xdr:blipFill>
            <xdr:spPr bwMode="auto">
              <a:xfrm>
                <a:off x="2133600" y="1295400"/>
                <a:ext cx="1531620" cy="33528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6</xdr:col>
      <xdr:colOff>251459</xdr:colOff>
      <xdr:row>4</xdr:row>
      <xdr:rowOff>146538</xdr:rowOff>
    </xdr:from>
    <xdr:to>
      <xdr:col>9</xdr:col>
      <xdr:colOff>105508</xdr:colOff>
      <xdr:row>11</xdr:row>
      <xdr:rowOff>146538</xdr:rowOff>
    </xdr:to>
    <xdr:grpSp>
      <xdr:nvGrpSpPr>
        <xdr:cNvPr id="16" name="Group 15">
          <a:extLst>
            <a:ext uri="{FF2B5EF4-FFF2-40B4-BE49-F238E27FC236}">
              <a16:creationId xmlns:a16="http://schemas.microsoft.com/office/drawing/2014/main" id="{4FDC9CF0-C2B3-4565-9C68-1F2D9D5B6A59}"/>
            </a:ext>
          </a:extLst>
        </xdr:cNvPr>
        <xdr:cNvGrpSpPr/>
      </xdr:nvGrpSpPr>
      <xdr:grpSpPr>
        <a:xfrm>
          <a:off x="3909059" y="866974"/>
          <a:ext cx="1682849" cy="1260764"/>
          <a:chOff x="2095500" y="998220"/>
          <a:chExt cx="1569720" cy="929640"/>
        </a:xfrm>
      </xdr:grpSpPr>
      <xdr:sp macro="" textlink="">
        <xdr:nvSpPr>
          <xdr:cNvPr id="17" name="Rectangle: Rounded Corners 16">
            <a:extLst>
              <a:ext uri="{FF2B5EF4-FFF2-40B4-BE49-F238E27FC236}">
                <a16:creationId xmlns:a16="http://schemas.microsoft.com/office/drawing/2014/main" id="{78010CF7-61B5-485F-A14C-4362A97BC7E3}"/>
              </a:ext>
            </a:extLst>
          </xdr:cNvPr>
          <xdr:cNvSpPr/>
        </xdr:nvSpPr>
        <xdr:spPr>
          <a:xfrm>
            <a:off x="2095500" y="1005840"/>
            <a:ext cx="1562100" cy="922020"/>
          </a:xfrm>
          <a:prstGeom prst="roundRect">
            <a:avLst/>
          </a:prstGeom>
          <a:solidFill>
            <a:srgbClr val="7030A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C3">
        <xdr:nvSpPr>
          <xdr:cNvPr id="18" name="TextBox 17">
            <a:extLst>
              <a:ext uri="{FF2B5EF4-FFF2-40B4-BE49-F238E27FC236}">
                <a16:creationId xmlns:a16="http://schemas.microsoft.com/office/drawing/2014/main" id="{E89FB9AC-A4BE-4EE1-A4B2-93397250EC22}"/>
              </a:ext>
            </a:extLst>
          </xdr:cNvPr>
          <xdr:cNvSpPr txBox="1"/>
        </xdr:nvSpPr>
        <xdr:spPr>
          <a:xfrm>
            <a:off x="2164080" y="1562100"/>
            <a:ext cx="145542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6D9E07-D372-4943-A695-CF7E71A8EE3A}" type="TxLink">
              <a:rPr lang="en-US" sz="1400" b="1" i="0" u="none" strike="noStrike">
                <a:solidFill>
                  <a:srgbClr val="000000"/>
                </a:solidFill>
                <a:latin typeface="Calibri"/>
                <a:cs typeface="Calibri"/>
              </a:rPr>
              <a:pPr algn="ctr"/>
              <a:t> Discount</a:t>
            </a:fld>
            <a:endParaRPr lang="en-IN" sz="1400" b="1" u="none"/>
          </a:p>
        </xdr:txBody>
      </xdr:sp>
      <xdr:sp macro="" textlink="Support!C4">
        <xdr:nvSpPr>
          <xdr:cNvPr id="19" name="TextBox 18">
            <a:extLst>
              <a:ext uri="{FF2B5EF4-FFF2-40B4-BE49-F238E27FC236}">
                <a16:creationId xmlns:a16="http://schemas.microsoft.com/office/drawing/2014/main" id="{6FC37116-73D4-421A-9DBC-9FFA2DA1B528}"/>
              </a:ext>
            </a:extLst>
          </xdr:cNvPr>
          <xdr:cNvSpPr txBox="1"/>
        </xdr:nvSpPr>
        <xdr:spPr>
          <a:xfrm>
            <a:off x="2148840" y="998220"/>
            <a:ext cx="145542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811F90-1D0E-4CBE-9C25-7805A8A9BDE8}" type="TxLink">
              <a:rPr lang="en-US" sz="1600" b="1" i="0" u="none" strike="noStrike">
                <a:solidFill>
                  <a:schemeClr val="accent1">
                    <a:lumMod val="50000"/>
                  </a:schemeClr>
                </a:solidFill>
                <a:latin typeface="Calibri"/>
                <a:cs typeface="Calibri"/>
              </a:rPr>
              <a:pPr algn="ctr"/>
              <a:t>₹ 10,23,111</a:t>
            </a:fld>
            <a:endParaRPr lang="en-IN" sz="1600" b="1" u="none">
              <a:solidFill>
                <a:schemeClr val="accent1">
                  <a:lumMod val="50000"/>
                </a:schemeClr>
              </a:solidFill>
            </a:endParaRPr>
          </a:p>
        </xdr:txBody>
      </xdr:sp>
      <mc:AlternateContent xmlns:mc="http://schemas.openxmlformats.org/markup-compatibility/2006" xmlns:a14="http://schemas.microsoft.com/office/drawing/2010/main">
        <mc:Choice Requires="a14">
          <xdr:pic>
            <xdr:nvPicPr>
              <xdr:cNvPr id="20" name="Picture 19">
                <a:extLst>
                  <a:ext uri="{FF2B5EF4-FFF2-40B4-BE49-F238E27FC236}">
                    <a16:creationId xmlns:a16="http://schemas.microsoft.com/office/drawing/2014/main" id="{B495554B-645E-4E85-8E74-4F17294CEEF5}"/>
                  </a:ext>
                </a:extLst>
              </xdr:cNvPr>
              <xdr:cNvPicPr>
                <a:picLocks noChangeAspect="1" noChangeArrowheads="1"/>
                <a:extLst>
                  <a:ext uri="{84589F7E-364E-4C9E-8A38-B11213B215E9}">
                    <a14:cameraTool cellRange="Support!$C$5" spid="_x0000_s5448"/>
                  </a:ext>
                </a:extLst>
              </xdr:cNvPicPr>
            </xdr:nvPicPr>
            <xdr:blipFill>
              <a:blip xmlns:r="http://schemas.openxmlformats.org/officeDocument/2006/relationships" r:embed="rId2"/>
              <a:srcRect/>
              <a:stretch>
                <a:fillRect/>
              </a:stretch>
            </xdr:blipFill>
            <xdr:spPr bwMode="auto">
              <a:xfrm>
                <a:off x="2133600" y="1295400"/>
                <a:ext cx="1531620" cy="33528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9</xdr:col>
      <xdr:colOff>243840</xdr:colOff>
      <xdr:row>4</xdr:row>
      <xdr:rowOff>140677</xdr:rowOff>
    </xdr:from>
    <xdr:to>
      <xdr:col>12</xdr:col>
      <xdr:colOff>114300</xdr:colOff>
      <xdr:row>11</xdr:row>
      <xdr:rowOff>169984</xdr:rowOff>
    </xdr:to>
    <xdr:grpSp>
      <xdr:nvGrpSpPr>
        <xdr:cNvPr id="21" name="Group 20">
          <a:extLst>
            <a:ext uri="{FF2B5EF4-FFF2-40B4-BE49-F238E27FC236}">
              <a16:creationId xmlns:a16="http://schemas.microsoft.com/office/drawing/2014/main" id="{188E9703-4DA2-4027-96D0-A450680936C1}"/>
            </a:ext>
          </a:extLst>
        </xdr:cNvPr>
        <xdr:cNvGrpSpPr/>
      </xdr:nvGrpSpPr>
      <xdr:grpSpPr>
        <a:xfrm>
          <a:off x="5730240" y="861113"/>
          <a:ext cx="1699260" cy="1290071"/>
          <a:chOff x="2095500" y="998220"/>
          <a:chExt cx="1569720" cy="929640"/>
        </a:xfrm>
      </xdr:grpSpPr>
      <xdr:sp macro="" textlink="">
        <xdr:nvSpPr>
          <xdr:cNvPr id="22" name="Rectangle: Rounded Corners 21">
            <a:extLst>
              <a:ext uri="{FF2B5EF4-FFF2-40B4-BE49-F238E27FC236}">
                <a16:creationId xmlns:a16="http://schemas.microsoft.com/office/drawing/2014/main" id="{DD3B6C80-8E34-4BDC-9C24-1FEB7BBE98B4}"/>
              </a:ext>
            </a:extLst>
          </xdr:cNvPr>
          <xdr:cNvSpPr/>
        </xdr:nvSpPr>
        <xdr:spPr>
          <a:xfrm>
            <a:off x="2095500" y="1005840"/>
            <a:ext cx="1562100" cy="922020"/>
          </a:xfrm>
          <a:prstGeom prst="roundRect">
            <a:avLst/>
          </a:prstGeom>
          <a:solidFill>
            <a:srgbClr val="7030A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D3">
        <xdr:nvSpPr>
          <xdr:cNvPr id="23" name="TextBox 22">
            <a:extLst>
              <a:ext uri="{FF2B5EF4-FFF2-40B4-BE49-F238E27FC236}">
                <a16:creationId xmlns:a16="http://schemas.microsoft.com/office/drawing/2014/main" id="{3ED89F70-DFE7-44BA-B730-8677FA1C8954}"/>
              </a:ext>
            </a:extLst>
          </xdr:cNvPr>
          <xdr:cNvSpPr txBox="1"/>
        </xdr:nvSpPr>
        <xdr:spPr>
          <a:xfrm>
            <a:off x="2164080" y="1562100"/>
            <a:ext cx="145542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4BCF5B-B7AD-4C4B-A755-73931E1B6D79}" type="TxLink">
              <a:rPr lang="en-US" sz="1400" b="1" i="0" u="none" strike="noStrike">
                <a:solidFill>
                  <a:srgbClr val="000000"/>
                </a:solidFill>
                <a:latin typeface="Calibri"/>
                <a:cs typeface="Calibri"/>
              </a:rPr>
              <a:pPr algn="ctr"/>
              <a:t> Cost</a:t>
            </a:fld>
            <a:endParaRPr lang="en-IN" sz="1400" b="1" u="none"/>
          </a:p>
        </xdr:txBody>
      </xdr:sp>
      <xdr:sp macro="" textlink="Support!D4">
        <xdr:nvSpPr>
          <xdr:cNvPr id="24" name="TextBox 23">
            <a:extLst>
              <a:ext uri="{FF2B5EF4-FFF2-40B4-BE49-F238E27FC236}">
                <a16:creationId xmlns:a16="http://schemas.microsoft.com/office/drawing/2014/main" id="{F0312621-BC12-4053-AAB1-37A9D4B92923}"/>
              </a:ext>
            </a:extLst>
          </xdr:cNvPr>
          <xdr:cNvSpPr txBox="1"/>
        </xdr:nvSpPr>
        <xdr:spPr>
          <a:xfrm>
            <a:off x="2148840" y="998220"/>
            <a:ext cx="145542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08CE5A-2BCC-478E-AC9F-7328A2AC9074}" type="TxLink">
              <a:rPr lang="en-US" sz="1600" b="1" i="0" u="none" strike="noStrike">
                <a:solidFill>
                  <a:schemeClr val="accent1">
                    <a:lumMod val="50000"/>
                  </a:schemeClr>
                </a:solidFill>
                <a:latin typeface="Calibri"/>
                <a:cs typeface="Calibri"/>
              </a:rPr>
              <a:pPr algn="ctr"/>
              <a:t>₹ 51,52,264</a:t>
            </a:fld>
            <a:endParaRPr lang="en-IN" sz="1600" b="1" u="none">
              <a:solidFill>
                <a:schemeClr val="accent1">
                  <a:lumMod val="50000"/>
                </a:schemeClr>
              </a:solidFill>
            </a:endParaRPr>
          </a:p>
        </xdr:txBody>
      </xdr:sp>
      <mc:AlternateContent xmlns:mc="http://schemas.openxmlformats.org/markup-compatibility/2006" xmlns:a14="http://schemas.microsoft.com/office/drawing/2010/main">
        <mc:Choice Requires="a14">
          <xdr:pic>
            <xdr:nvPicPr>
              <xdr:cNvPr id="25" name="Picture 24">
                <a:extLst>
                  <a:ext uri="{FF2B5EF4-FFF2-40B4-BE49-F238E27FC236}">
                    <a16:creationId xmlns:a16="http://schemas.microsoft.com/office/drawing/2014/main" id="{C20D4419-6C27-407F-9962-828311CCE860}"/>
                  </a:ext>
                </a:extLst>
              </xdr:cNvPr>
              <xdr:cNvPicPr>
                <a:picLocks noChangeAspect="1" noChangeArrowheads="1"/>
                <a:extLst>
                  <a:ext uri="{84589F7E-364E-4C9E-8A38-B11213B215E9}">
                    <a14:cameraTool cellRange="Support!$D$5" spid="_x0000_s5449"/>
                  </a:ext>
                </a:extLst>
              </xdr:cNvPicPr>
            </xdr:nvPicPr>
            <xdr:blipFill>
              <a:blip xmlns:r="http://schemas.openxmlformats.org/officeDocument/2006/relationships" r:embed="rId3"/>
              <a:srcRect/>
              <a:stretch>
                <a:fillRect/>
              </a:stretch>
            </xdr:blipFill>
            <xdr:spPr bwMode="auto">
              <a:xfrm>
                <a:off x="2133600" y="1295400"/>
                <a:ext cx="1531620" cy="33528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12</xdr:col>
      <xdr:colOff>198120</xdr:colOff>
      <xdr:row>4</xdr:row>
      <xdr:rowOff>128954</xdr:rowOff>
    </xdr:from>
    <xdr:to>
      <xdr:col>15</xdr:col>
      <xdr:colOff>114300</xdr:colOff>
      <xdr:row>11</xdr:row>
      <xdr:rowOff>146538</xdr:rowOff>
    </xdr:to>
    <xdr:grpSp>
      <xdr:nvGrpSpPr>
        <xdr:cNvPr id="26" name="Group 25">
          <a:extLst>
            <a:ext uri="{FF2B5EF4-FFF2-40B4-BE49-F238E27FC236}">
              <a16:creationId xmlns:a16="http://schemas.microsoft.com/office/drawing/2014/main" id="{FE28EA4C-330B-4039-9379-47849D71D64A}"/>
            </a:ext>
          </a:extLst>
        </xdr:cNvPr>
        <xdr:cNvGrpSpPr/>
      </xdr:nvGrpSpPr>
      <xdr:grpSpPr>
        <a:xfrm>
          <a:off x="7513320" y="849390"/>
          <a:ext cx="1744980" cy="1278348"/>
          <a:chOff x="2095500" y="998220"/>
          <a:chExt cx="1569720" cy="929640"/>
        </a:xfrm>
      </xdr:grpSpPr>
      <xdr:sp macro="" textlink="">
        <xdr:nvSpPr>
          <xdr:cNvPr id="27" name="Rectangle: Rounded Corners 26">
            <a:extLst>
              <a:ext uri="{FF2B5EF4-FFF2-40B4-BE49-F238E27FC236}">
                <a16:creationId xmlns:a16="http://schemas.microsoft.com/office/drawing/2014/main" id="{9E77DB0D-61D8-4A7F-BD66-CBA6D08EBB0E}"/>
              </a:ext>
            </a:extLst>
          </xdr:cNvPr>
          <xdr:cNvSpPr/>
        </xdr:nvSpPr>
        <xdr:spPr>
          <a:xfrm>
            <a:off x="2095500" y="1005840"/>
            <a:ext cx="1562100" cy="922020"/>
          </a:xfrm>
          <a:prstGeom prst="roundRect">
            <a:avLst/>
          </a:prstGeom>
          <a:solidFill>
            <a:srgbClr val="7030A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E3">
        <xdr:nvSpPr>
          <xdr:cNvPr id="28" name="TextBox 27">
            <a:extLst>
              <a:ext uri="{FF2B5EF4-FFF2-40B4-BE49-F238E27FC236}">
                <a16:creationId xmlns:a16="http://schemas.microsoft.com/office/drawing/2014/main" id="{D759A2C8-3474-4F42-B4E2-CB56B8BE63B0}"/>
              </a:ext>
            </a:extLst>
          </xdr:cNvPr>
          <xdr:cNvSpPr txBox="1"/>
        </xdr:nvSpPr>
        <xdr:spPr>
          <a:xfrm>
            <a:off x="2164080" y="1562100"/>
            <a:ext cx="145542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358821-1B00-4712-AD53-B6385944A000}" type="TxLink">
              <a:rPr lang="en-US" sz="1400" b="1" i="0" u="none" strike="noStrike">
                <a:solidFill>
                  <a:srgbClr val="000000"/>
                </a:solidFill>
                <a:latin typeface="Calibri"/>
                <a:cs typeface="Calibri"/>
              </a:rPr>
              <a:pPr algn="ctr"/>
              <a:t> Net Sales</a:t>
            </a:fld>
            <a:endParaRPr lang="en-IN" sz="1400" b="1" u="none"/>
          </a:p>
        </xdr:txBody>
      </xdr:sp>
      <xdr:sp macro="" textlink="Support!E4">
        <xdr:nvSpPr>
          <xdr:cNvPr id="29" name="TextBox 28">
            <a:extLst>
              <a:ext uri="{FF2B5EF4-FFF2-40B4-BE49-F238E27FC236}">
                <a16:creationId xmlns:a16="http://schemas.microsoft.com/office/drawing/2014/main" id="{9E17E2E7-8E60-493B-91C9-743194AD658C}"/>
              </a:ext>
            </a:extLst>
          </xdr:cNvPr>
          <xdr:cNvSpPr txBox="1"/>
        </xdr:nvSpPr>
        <xdr:spPr>
          <a:xfrm>
            <a:off x="2148840" y="998220"/>
            <a:ext cx="145542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BFB624-4031-4910-BF5B-14A43682BF1B}" type="TxLink">
              <a:rPr lang="en-US" sz="1600" b="1" i="0" u="none" strike="noStrike">
                <a:solidFill>
                  <a:schemeClr val="accent1">
                    <a:lumMod val="50000"/>
                  </a:schemeClr>
                </a:solidFill>
                <a:latin typeface="Calibri"/>
                <a:cs typeface="Calibri"/>
              </a:rPr>
              <a:pPr algn="ctr"/>
              <a:t>₹ 92,67,797</a:t>
            </a:fld>
            <a:endParaRPr lang="en-IN" sz="1600" b="1" u="none">
              <a:solidFill>
                <a:schemeClr val="accent1">
                  <a:lumMod val="50000"/>
                </a:schemeClr>
              </a:solidFill>
            </a:endParaRPr>
          </a:p>
        </xdr:txBody>
      </xdr:sp>
      <mc:AlternateContent xmlns:mc="http://schemas.openxmlformats.org/markup-compatibility/2006" xmlns:a14="http://schemas.microsoft.com/office/drawing/2010/main">
        <mc:Choice Requires="a14">
          <xdr:pic>
            <xdr:nvPicPr>
              <xdr:cNvPr id="30" name="Picture 29">
                <a:extLst>
                  <a:ext uri="{FF2B5EF4-FFF2-40B4-BE49-F238E27FC236}">
                    <a16:creationId xmlns:a16="http://schemas.microsoft.com/office/drawing/2014/main" id="{BC2AA8A0-3F55-4DAB-86B3-F761478120F8}"/>
                  </a:ext>
                </a:extLst>
              </xdr:cNvPr>
              <xdr:cNvPicPr>
                <a:picLocks noChangeAspect="1" noChangeArrowheads="1"/>
                <a:extLst>
                  <a:ext uri="{84589F7E-364E-4C9E-8A38-B11213B215E9}">
                    <a14:cameraTool cellRange="Support!$E$5" spid="_x0000_s5450"/>
                  </a:ext>
                </a:extLst>
              </xdr:cNvPicPr>
            </xdr:nvPicPr>
            <xdr:blipFill>
              <a:blip xmlns:r="http://schemas.openxmlformats.org/officeDocument/2006/relationships" r:embed="rId4"/>
              <a:srcRect/>
              <a:stretch>
                <a:fillRect/>
              </a:stretch>
            </xdr:blipFill>
            <xdr:spPr bwMode="auto">
              <a:xfrm>
                <a:off x="2133600" y="1295400"/>
                <a:ext cx="1531620" cy="33528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15</xdr:col>
      <xdr:colOff>182880</xdr:colOff>
      <xdr:row>4</xdr:row>
      <xdr:rowOff>140677</xdr:rowOff>
    </xdr:from>
    <xdr:to>
      <xdr:col>17</xdr:col>
      <xdr:colOff>533400</xdr:colOff>
      <xdr:row>11</xdr:row>
      <xdr:rowOff>158261</xdr:rowOff>
    </xdr:to>
    <xdr:grpSp>
      <xdr:nvGrpSpPr>
        <xdr:cNvPr id="31" name="Group 30">
          <a:extLst>
            <a:ext uri="{FF2B5EF4-FFF2-40B4-BE49-F238E27FC236}">
              <a16:creationId xmlns:a16="http://schemas.microsoft.com/office/drawing/2014/main" id="{1FDB8E79-DE65-4E19-8CC7-4FD64540E132}"/>
            </a:ext>
          </a:extLst>
        </xdr:cNvPr>
        <xdr:cNvGrpSpPr/>
      </xdr:nvGrpSpPr>
      <xdr:grpSpPr>
        <a:xfrm>
          <a:off x="9326880" y="861113"/>
          <a:ext cx="1569720" cy="1278348"/>
          <a:chOff x="2095500" y="998220"/>
          <a:chExt cx="1569720" cy="929640"/>
        </a:xfrm>
      </xdr:grpSpPr>
      <xdr:sp macro="" textlink="">
        <xdr:nvSpPr>
          <xdr:cNvPr id="32" name="Rectangle: Rounded Corners 31">
            <a:extLst>
              <a:ext uri="{FF2B5EF4-FFF2-40B4-BE49-F238E27FC236}">
                <a16:creationId xmlns:a16="http://schemas.microsoft.com/office/drawing/2014/main" id="{A308B45C-D8D8-4F9A-9F7D-74EEDC063D3B}"/>
              </a:ext>
            </a:extLst>
          </xdr:cNvPr>
          <xdr:cNvSpPr/>
        </xdr:nvSpPr>
        <xdr:spPr>
          <a:xfrm>
            <a:off x="2095500" y="1005840"/>
            <a:ext cx="1562100" cy="922020"/>
          </a:xfrm>
          <a:prstGeom prst="roundRect">
            <a:avLst/>
          </a:prstGeom>
          <a:solidFill>
            <a:srgbClr val="7030A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F3">
        <xdr:nvSpPr>
          <xdr:cNvPr id="33" name="TextBox 32">
            <a:extLst>
              <a:ext uri="{FF2B5EF4-FFF2-40B4-BE49-F238E27FC236}">
                <a16:creationId xmlns:a16="http://schemas.microsoft.com/office/drawing/2014/main" id="{3D5547D8-C1E5-4C97-804E-63DE6C71E8A5}"/>
              </a:ext>
            </a:extLst>
          </xdr:cNvPr>
          <xdr:cNvSpPr txBox="1"/>
        </xdr:nvSpPr>
        <xdr:spPr>
          <a:xfrm>
            <a:off x="2164080" y="1562100"/>
            <a:ext cx="145542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E767B0-10AD-4E54-A53C-5CF5B8914F85}" type="TxLink">
              <a:rPr lang="en-US" sz="1600" b="1" i="0" u="none" strike="noStrike">
                <a:solidFill>
                  <a:srgbClr val="000000"/>
                </a:solidFill>
                <a:latin typeface="Calibri"/>
                <a:cs typeface="Calibri"/>
              </a:rPr>
              <a:pPr algn="ctr"/>
              <a:t> Gross Margin</a:t>
            </a:fld>
            <a:endParaRPr lang="en-IN" sz="1600" b="1" u="none"/>
          </a:p>
        </xdr:txBody>
      </xdr:sp>
      <xdr:sp macro="" textlink="Support!F4">
        <xdr:nvSpPr>
          <xdr:cNvPr id="34" name="TextBox 33">
            <a:extLst>
              <a:ext uri="{FF2B5EF4-FFF2-40B4-BE49-F238E27FC236}">
                <a16:creationId xmlns:a16="http://schemas.microsoft.com/office/drawing/2014/main" id="{39A70096-1BD5-41E5-90E9-6B276AF53990}"/>
              </a:ext>
            </a:extLst>
          </xdr:cNvPr>
          <xdr:cNvSpPr txBox="1"/>
        </xdr:nvSpPr>
        <xdr:spPr>
          <a:xfrm>
            <a:off x="2148840" y="998220"/>
            <a:ext cx="145542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C31C66-9073-458C-A06E-6E34A89B5798}" type="TxLink">
              <a:rPr lang="en-US" sz="1600" b="1" i="0" u="none" strike="noStrike">
                <a:solidFill>
                  <a:schemeClr val="accent1">
                    <a:lumMod val="50000"/>
                  </a:schemeClr>
                </a:solidFill>
                <a:latin typeface="Calibri"/>
                <a:cs typeface="Calibri"/>
              </a:rPr>
              <a:pPr algn="ctr"/>
              <a:t>₹ 41,15,533</a:t>
            </a:fld>
            <a:endParaRPr lang="en-IN" sz="1600" b="1" u="none">
              <a:solidFill>
                <a:schemeClr val="accent1">
                  <a:lumMod val="50000"/>
                </a:schemeClr>
              </a:solidFill>
            </a:endParaRPr>
          </a:p>
        </xdr:txBody>
      </xdr:sp>
      <mc:AlternateContent xmlns:mc="http://schemas.openxmlformats.org/markup-compatibility/2006" xmlns:a14="http://schemas.microsoft.com/office/drawing/2010/main">
        <mc:Choice Requires="a14">
          <xdr:pic>
            <xdr:nvPicPr>
              <xdr:cNvPr id="35" name="Picture 34">
                <a:extLst>
                  <a:ext uri="{FF2B5EF4-FFF2-40B4-BE49-F238E27FC236}">
                    <a16:creationId xmlns:a16="http://schemas.microsoft.com/office/drawing/2014/main" id="{1A56AC75-39B4-47C6-93F3-D2F63012A2BA}"/>
                  </a:ext>
                </a:extLst>
              </xdr:cNvPr>
              <xdr:cNvPicPr>
                <a:picLocks noChangeAspect="1" noChangeArrowheads="1"/>
                <a:extLst>
                  <a:ext uri="{84589F7E-364E-4C9E-8A38-B11213B215E9}">
                    <a14:cameraTool cellRange="Support!$F$5" spid="_x0000_s5451"/>
                  </a:ext>
                </a:extLst>
              </xdr:cNvPicPr>
            </xdr:nvPicPr>
            <xdr:blipFill>
              <a:blip xmlns:r="http://schemas.openxmlformats.org/officeDocument/2006/relationships" r:embed="rId5"/>
              <a:srcRect/>
              <a:stretch>
                <a:fillRect/>
              </a:stretch>
            </xdr:blipFill>
            <xdr:spPr bwMode="auto">
              <a:xfrm>
                <a:off x="2133600" y="1295400"/>
                <a:ext cx="1531620" cy="33528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2</xdr:col>
      <xdr:colOff>603487</xdr:colOff>
      <xdr:row>15</xdr:row>
      <xdr:rowOff>69273</xdr:rowOff>
    </xdr:from>
    <xdr:to>
      <xdr:col>10</xdr:col>
      <xdr:colOff>487901</xdr:colOff>
      <xdr:row>30</xdr:row>
      <xdr:rowOff>108484</xdr:rowOff>
    </xdr:to>
    <xdr:grpSp>
      <xdr:nvGrpSpPr>
        <xdr:cNvPr id="67" name="Group 66">
          <a:extLst>
            <a:ext uri="{FF2B5EF4-FFF2-40B4-BE49-F238E27FC236}">
              <a16:creationId xmlns:a16="http://schemas.microsoft.com/office/drawing/2014/main" id="{F447E14C-ADC3-4938-813E-DC285EA4470B}"/>
            </a:ext>
          </a:extLst>
        </xdr:cNvPr>
        <xdr:cNvGrpSpPr/>
      </xdr:nvGrpSpPr>
      <xdr:grpSpPr>
        <a:xfrm>
          <a:off x="1822687" y="2770909"/>
          <a:ext cx="4761214" cy="2740848"/>
          <a:chOff x="1878106" y="2355273"/>
          <a:chExt cx="4761214" cy="2740848"/>
        </a:xfrm>
      </xdr:grpSpPr>
      <xdr:sp macro="" textlink="">
        <xdr:nvSpPr>
          <xdr:cNvPr id="61" name="Rectangle: Rounded Corners 60">
            <a:extLst>
              <a:ext uri="{FF2B5EF4-FFF2-40B4-BE49-F238E27FC236}">
                <a16:creationId xmlns:a16="http://schemas.microsoft.com/office/drawing/2014/main" id="{848EB668-D128-4A16-97BF-E47A71E809C7}"/>
              </a:ext>
            </a:extLst>
          </xdr:cNvPr>
          <xdr:cNvSpPr/>
        </xdr:nvSpPr>
        <xdr:spPr>
          <a:xfrm>
            <a:off x="1925781" y="2355273"/>
            <a:ext cx="4517571" cy="2119745"/>
          </a:xfrm>
          <a:prstGeom prst="roundRect">
            <a:avLst/>
          </a:prstGeom>
          <a:solidFill>
            <a:schemeClr val="tx1">
              <a:lumMod val="95000"/>
              <a:lumOff val="5000"/>
            </a:schemeClr>
          </a:solidFill>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grpSp>
        <xdr:nvGrpSpPr>
          <xdr:cNvPr id="47" name="Group 46">
            <a:extLst>
              <a:ext uri="{FF2B5EF4-FFF2-40B4-BE49-F238E27FC236}">
                <a16:creationId xmlns:a16="http://schemas.microsoft.com/office/drawing/2014/main" id="{D380ACF9-E463-48E6-810B-24637890F34A}"/>
              </a:ext>
            </a:extLst>
          </xdr:cNvPr>
          <xdr:cNvGrpSpPr/>
        </xdr:nvGrpSpPr>
        <xdr:grpSpPr>
          <a:xfrm>
            <a:off x="1878106" y="2779100"/>
            <a:ext cx="2659380" cy="2200263"/>
            <a:chOff x="2019300" y="2202181"/>
            <a:chExt cx="2659380" cy="1821180"/>
          </a:xfrm>
        </xdr:grpSpPr>
        <xdr:graphicFrame macro="">
          <xdr:nvGraphicFramePr>
            <xdr:cNvPr id="38" name="Chart 37">
              <a:extLst>
                <a:ext uri="{FF2B5EF4-FFF2-40B4-BE49-F238E27FC236}">
                  <a16:creationId xmlns:a16="http://schemas.microsoft.com/office/drawing/2014/main" id="{AB4638BE-4C75-4D1A-8D6E-1577CD51A0BB}"/>
                </a:ext>
              </a:extLst>
            </xdr:cNvPr>
            <xdr:cNvGraphicFramePr>
              <a:graphicFrameLocks/>
            </xdr:cNvGraphicFramePr>
          </xdr:nvGraphicFramePr>
          <xdr:xfrm>
            <a:off x="2019300" y="2202181"/>
            <a:ext cx="2659380" cy="1821180"/>
          </xdr:xfrm>
          <a:graphic>
            <a:graphicData uri="http://schemas.openxmlformats.org/drawingml/2006/chart">
              <c:chart xmlns:c="http://schemas.openxmlformats.org/drawingml/2006/chart" xmlns:r="http://schemas.openxmlformats.org/officeDocument/2006/relationships" r:id="rId6"/>
            </a:graphicData>
          </a:graphic>
        </xdr:graphicFrame>
        <xdr:sp macro="" textlink="Support!G3">
          <xdr:nvSpPr>
            <xdr:cNvPr id="41" name="TextBox 40">
              <a:extLst>
                <a:ext uri="{FF2B5EF4-FFF2-40B4-BE49-F238E27FC236}">
                  <a16:creationId xmlns:a16="http://schemas.microsoft.com/office/drawing/2014/main" id="{245ED2B1-864D-425B-8249-FB0D9EA5D960}"/>
                </a:ext>
              </a:extLst>
            </xdr:cNvPr>
            <xdr:cNvSpPr txBox="1"/>
          </xdr:nvSpPr>
          <xdr:spPr>
            <a:xfrm>
              <a:off x="2613660" y="3108960"/>
              <a:ext cx="145542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735022-43C5-46D3-B8FE-7FD300C27CA1}" type="TxLink">
                <a:rPr lang="en-US" sz="1600" b="1" i="0" u="none" strike="noStrike">
                  <a:solidFill>
                    <a:srgbClr val="FFFF00"/>
                  </a:solidFill>
                  <a:latin typeface="Calibri"/>
                  <a:cs typeface="Calibri"/>
                </a:rPr>
                <a:pPr algn="ctr"/>
                <a:t> Discount%</a:t>
              </a:fld>
              <a:endParaRPr lang="en-IN" sz="2000" b="1" u="none">
                <a:solidFill>
                  <a:srgbClr val="FFFF00"/>
                </a:solidFill>
              </a:endParaRPr>
            </a:p>
          </xdr:txBody>
        </xdr:sp>
        <xdr:sp macro="" textlink="Support!G4">
          <xdr:nvSpPr>
            <xdr:cNvPr id="43" name="TextBox 42">
              <a:extLst>
                <a:ext uri="{FF2B5EF4-FFF2-40B4-BE49-F238E27FC236}">
                  <a16:creationId xmlns:a16="http://schemas.microsoft.com/office/drawing/2014/main" id="{4DB6FCBD-6BCB-4EB8-827F-A95DD51E0022}"/>
                </a:ext>
              </a:extLst>
            </xdr:cNvPr>
            <xdr:cNvSpPr txBox="1"/>
          </xdr:nvSpPr>
          <xdr:spPr>
            <a:xfrm>
              <a:off x="2644140" y="2758440"/>
              <a:ext cx="145542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5EE2867-63AB-44A2-AAB7-21AA63DC4DE2}" type="TxLink">
                <a:rPr lang="en-US" sz="1600" b="1" i="0" u="none" strike="noStrike">
                  <a:solidFill>
                    <a:schemeClr val="accent2"/>
                  </a:solidFill>
                  <a:latin typeface="Calibri"/>
                  <a:cs typeface="Calibri"/>
                </a:rPr>
                <a:pPr algn="ctr"/>
                <a:t>9.94%</a:t>
              </a:fld>
              <a:endParaRPr lang="en-IN" sz="2000" b="1" u="none">
                <a:solidFill>
                  <a:schemeClr val="accent2"/>
                </a:solidFill>
              </a:endParaRPr>
            </a:p>
          </xdr:txBody>
        </xdr:sp>
      </xdr:grpSp>
      <xdr:grpSp>
        <xdr:nvGrpSpPr>
          <xdr:cNvPr id="48" name="Group 47">
            <a:extLst>
              <a:ext uri="{FF2B5EF4-FFF2-40B4-BE49-F238E27FC236}">
                <a16:creationId xmlns:a16="http://schemas.microsoft.com/office/drawing/2014/main" id="{B20B0F36-B3CE-424E-8141-BCB7FDE091B8}"/>
              </a:ext>
            </a:extLst>
          </xdr:cNvPr>
          <xdr:cNvGrpSpPr/>
        </xdr:nvGrpSpPr>
        <xdr:grpSpPr>
          <a:xfrm>
            <a:off x="3972494" y="2504425"/>
            <a:ext cx="2666826" cy="2591696"/>
            <a:chOff x="4672719" y="2088425"/>
            <a:chExt cx="2666826" cy="1865073"/>
          </a:xfrm>
        </xdr:grpSpPr>
        <xdr:graphicFrame macro="">
          <xdr:nvGraphicFramePr>
            <xdr:cNvPr id="39" name="Chart 38">
              <a:extLst>
                <a:ext uri="{FF2B5EF4-FFF2-40B4-BE49-F238E27FC236}">
                  <a16:creationId xmlns:a16="http://schemas.microsoft.com/office/drawing/2014/main" id="{38AFEC22-3649-4499-9B9E-086060C88DC2}"/>
                </a:ext>
              </a:extLst>
            </xdr:cNvPr>
            <xdr:cNvGraphicFramePr>
              <a:graphicFrameLocks/>
            </xdr:cNvGraphicFramePr>
          </xdr:nvGraphicFramePr>
          <xdr:xfrm>
            <a:off x="4672719" y="2088425"/>
            <a:ext cx="2666826" cy="1865073"/>
          </xdr:xfrm>
          <a:graphic>
            <a:graphicData uri="http://schemas.openxmlformats.org/drawingml/2006/chart">
              <c:chart xmlns:c="http://schemas.openxmlformats.org/drawingml/2006/chart" xmlns:r="http://schemas.openxmlformats.org/officeDocument/2006/relationships" r:id="rId7"/>
            </a:graphicData>
          </a:graphic>
        </xdr:graphicFrame>
        <xdr:sp macro="" textlink="Support!H3">
          <xdr:nvSpPr>
            <xdr:cNvPr id="44" name="TextBox 43">
              <a:extLst>
                <a:ext uri="{FF2B5EF4-FFF2-40B4-BE49-F238E27FC236}">
                  <a16:creationId xmlns:a16="http://schemas.microsoft.com/office/drawing/2014/main" id="{FEADF86F-5B3D-4F6C-87F2-323DFE0742B1}"/>
                </a:ext>
              </a:extLst>
            </xdr:cNvPr>
            <xdr:cNvSpPr txBox="1"/>
          </xdr:nvSpPr>
          <xdr:spPr>
            <a:xfrm>
              <a:off x="5410200" y="3078482"/>
              <a:ext cx="145542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C98239-B340-4989-BACF-734737E1BBEF}" type="TxLink">
                <a:rPr lang="en-US" sz="1400" b="1" i="0" u="none" strike="noStrike">
                  <a:solidFill>
                    <a:srgbClr val="FFFF00"/>
                  </a:solidFill>
                  <a:latin typeface="Calibri"/>
                  <a:cs typeface="Calibri"/>
                </a:rPr>
                <a:pPr algn="ctr"/>
                <a:t> Gross Margin%</a:t>
              </a:fld>
              <a:endParaRPr lang="en-IN" sz="2800" b="1" u="none">
                <a:solidFill>
                  <a:srgbClr val="FFFF00"/>
                </a:solidFill>
              </a:endParaRPr>
            </a:p>
          </xdr:txBody>
        </xdr:sp>
        <xdr:sp macro="" textlink="Support!H4">
          <xdr:nvSpPr>
            <xdr:cNvPr id="45" name="TextBox 44">
              <a:extLst>
                <a:ext uri="{FF2B5EF4-FFF2-40B4-BE49-F238E27FC236}">
                  <a16:creationId xmlns:a16="http://schemas.microsoft.com/office/drawing/2014/main" id="{313EBF7A-26E6-4667-8DB6-7CB8B65129B2}"/>
                </a:ext>
              </a:extLst>
            </xdr:cNvPr>
            <xdr:cNvSpPr txBox="1"/>
          </xdr:nvSpPr>
          <xdr:spPr>
            <a:xfrm>
              <a:off x="5353595" y="2766075"/>
              <a:ext cx="145542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864137-BB30-4E7A-B194-7F92AA8DC784}" type="TxLink">
                <a:rPr lang="en-US" sz="1600" b="1" i="0" u="none" strike="noStrike">
                  <a:solidFill>
                    <a:schemeClr val="accent6"/>
                  </a:solidFill>
                  <a:latin typeface="Calibri"/>
                  <a:cs typeface="Calibri"/>
                </a:rPr>
                <a:pPr algn="ctr"/>
                <a:t>44.41%</a:t>
              </a:fld>
              <a:endParaRPr lang="en-IN" sz="2000" b="1" u="none">
                <a:solidFill>
                  <a:schemeClr val="accent6"/>
                </a:solidFill>
              </a:endParaRPr>
            </a:p>
          </xdr:txBody>
        </xdr:sp>
      </xdr:grpSp>
    </xdr:grpSp>
    <xdr:clientData/>
  </xdr:twoCellAnchor>
  <xdr:twoCellAnchor>
    <xdr:from>
      <xdr:col>21</xdr:col>
      <xdr:colOff>321624</xdr:colOff>
      <xdr:row>0</xdr:row>
      <xdr:rowOff>73231</xdr:rowOff>
    </xdr:from>
    <xdr:to>
      <xdr:col>23</xdr:col>
      <xdr:colOff>397823</xdr:colOff>
      <xdr:row>3</xdr:row>
      <xdr:rowOff>62345</xdr:rowOff>
    </xdr:to>
    <xdr:sp macro="" textlink="">
      <xdr:nvSpPr>
        <xdr:cNvPr id="54" name="Arrow: Right 53">
          <a:hlinkClick xmlns:r="http://schemas.openxmlformats.org/officeDocument/2006/relationships" r:id="rId8"/>
          <a:extLst>
            <a:ext uri="{FF2B5EF4-FFF2-40B4-BE49-F238E27FC236}">
              <a16:creationId xmlns:a16="http://schemas.microsoft.com/office/drawing/2014/main" id="{657F23CD-C5CE-4BB7-A2E4-090031EF1018}"/>
            </a:ext>
          </a:extLst>
        </xdr:cNvPr>
        <xdr:cNvSpPr/>
      </xdr:nvSpPr>
      <xdr:spPr>
        <a:xfrm>
          <a:off x="13123224" y="73231"/>
          <a:ext cx="1295399" cy="529441"/>
        </a:xfrm>
        <a:prstGeom prst="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IN" sz="1100" b="0" cap="none" spc="0">
              <a:ln w="0"/>
              <a:solidFill>
                <a:schemeClr val="tx1"/>
              </a:solidFill>
              <a:effectLst>
                <a:outerShdw blurRad="38100" dist="19050" dir="2700000" algn="tl" rotWithShape="0">
                  <a:schemeClr val="dk1">
                    <a:alpha val="40000"/>
                  </a:schemeClr>
                </a:outerShdw>
              </a:effectLst>
            </a:rPr>
            <a:t>Tabular View</a:t>
          </a:r>
          <a:endParaRPr lang="en-IN" sz="1100"/>
        </a:p>
      </xdr:txBody>
    </xdr:sp>
    <xdr:clientData/>
  </xdr:twoCellAnchor>
  <xdr:twoCellAnchor>
    <xdr:from>
      <xdr:col>15</xdr:col>
      <xdr:colOff>334489</xdr:colOff>
      <xdr:row>15</xdr:row>
      <xdr:rowOff>85110</xdr:rowOff>
    </xdr:from>
    <xdr:to>
      <xdr:col>24</xdr:col>
      <xdr:colOff>476993</xdr:colOff>
      <xdr:row>30</xdr:row>
      <xdr:rowOff>103910</xdr:rowOff>
    </xdr:to>
    <xdr:graphicFrame macro="">
      <xdr:nvGraphicFramePr>
        <xdr:cNvPr id="55" name="Chart 54">
          <a:extLst>
            <a:ext uri="{FF2B5EF4-FFF2-40B4-BE49-F238E27FC236}">
              <a16:creationId xmlns:a16="http://schemas.microsoft.com/office/drawing/2014/main" id="{FC8C24B7-E3CD-4494-8F81-7364A2E5D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526473</xdr:colOff>
      <xdr:row>14</xdr:row>
      <xdr:rowOff>110838</xdr:rowOff>
    </xdr:from>
    <xdr:to>
      <xdr:col>16</xdr:col>
      <xdr:colOff>41564</xdr:colOff>
      <xdr:row>31</xdr:row>
      <xdr:rowOff>13854</xdr:rowOff>
    </xdr:to>
    <xdr:grpSp>
      <xdr:nvGrpSpPr>
        <xdr:cNvPr id="56" name="Group 55">
          <a:extLst>
            <a:ext uri="{FF2B5EF4-FFF2-40B4-BE49-F238E27FC236}">
              <a16:creationId xmlns:a16="http://schemas.microsoft.com/office/drawing/2014/main" id="{BF7782FC-8BC5-4034-AF1F-1CA6EB14CB39}"/>
            </a:ext>
          </a:extLst>
        </xdr:cNvPr>
        <xdr:cNvGrpSpPr/>
      </xdr:nvGrpSpPr>
      <xdr:grpSpPr>
        <a:xfrm>
          <a:off x="6622473" y="2632365"/>
          <a:ext cx="3172691" cy="2964871"/>
          <a:chOff x="7951520" y="2275115"/>
          <a:chExt cx="3016332" cy="3045835"/>
        </a:xfrm>
      </xdr:grpSpPr>
      <xdr:graphicFrame macro="">
        <xdr:nvGraphicFramePr>
          <xdr:cNvPr id="50" name="Chart 49">
            <a:extLst>
              <a:ext uri="{FF2B5EF4-FFF2-40B4-BE49-F238E27FC236}">
                <a16:creationId xmlns:a16="http://schemas.microsoft.com/office/drawing/2014/main" id="{AD460038-D275-4334-8F4A-47F44327930D}"/>
              </a:ext>
            </a:extLst>
          </xdr:cNvPr>
          <xdr:cNvGraphicFramePr>
            <a:graphicFrameLocks/>
          </xdr:cNvGraphicFramePr>
        </xdr:nvGraphicFramePr>
        <xdr:xfrm>
          <a:off x="7951520" y="2531305"/>
          <a:ext cx="3006436" cy="2789645"/>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52" name="TextBox 51">
            <a:extLst>
              <a:ext uri="{FF2B5EF4-FFF2-40B4-BE49-F238E27FC236}">
                <a16:creationId xmlns:a16="http://schemas.microsoft.com/office/drawing/2014/main" id="{3BE369CF-E656-481F-AA05-115B70C87A4C}"/>
              </a:ext>
            </a:extLst>
          </xdr:cNvPr>
          <xdr:cNvSpPr txBox="1"/>
        </xdr:nvSpPr>
        <xdr:spPr>
          <a:xfrm>
            <a:off x="8088085" y="2275115"/>
            <a:ext cx="2879767" cy="3810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ln>
                  <a:noFill/>
                </a:ln>
                <a:solidFill>
                  <a:srgbClr val="FFC000"/>
                </a:solidFill>
              </a:rPr>
              <a:t>Net Sales by</a:t>
            </a:r>
            <a:r>
              <a:rPr lang="en-IN" sz="2400" b="1" baseline="0">
                <a:ln>
                  <a:noFill/>
                </a:ln>
                <a:solidFill>
                  <a:srgbClr val="FFC000"/>
                </a:solidFill>
              </a:rPr>
              <a:t> Team</a:t>
            </a:r>
            <a:endParaRPr lang="en-IN" sz="2400" b="1">
              <a:ln>
                <a:noFill/>
              </a:ln>
              <a:solidFill>
                <a:srgbClr val="FFC000"/>
              </a:solidFill>
            </a:endParaRPr>
          </a:p>
        </xdr:txBody>
      </xdr:sp>
    </xdr:grpSp>
    <xdr:clientData/>
  </xdr:twoCellAnchor>
  <xdr:twoCellAnchor>
    <xdr:from>
      <xdr:col>3</xdr:col>
      <xdr:colOff>141514</xdr:colOff>
      <xdr:row>33</xdr:row>
      <xdr:rowOff>78773</xdr:rowOff>
    </xdr:from>
    <xdr:to>
      <xdr:col>24</xdr:col>
      <xdr:colOff>191984</xdr:colOff>
      <xdr:row>48</xdr:row>
      <xdr:rowOff>78774</xdr:rowOff>
    </xdr:to>
    <xdr:graphicFrame macro="">
      <xdr:nvGraphicFramePr>
        <xdr:cNvPr id="49" name="Chart 48">
          <a:extLst>
            <a:ext uri="{FF2B5EF4-FFF2-40B4-BE49-F238E27FC236}">
              <a16:creationId xmlns:a16="http://schemas.microsoft.com/office/drawing/2014/main" id="{B3BC97E5-6562-4E94-9E2F-930E0DC86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22860</xdr:rowOff>
    </xdr:from>
    <xdr:to>
      <xdr:col>16</xdr:col>
      <xdr:colOff>62048</xdr:colOff>
      <xdr:row>4</xdr:row>
      <xdr:rowOff>12259</xdr:rowOff>
    </xdr:to>
    <xdr:sp macro="" textlink="">
      <xdr:nvSpPr>
        <xdr:cNvPr id="4" name="Rectangle: Rounded Corners 3">
          <a:extLst>
            <a:ext uri="{FF2B5EF4-FFF2-40B4-BE49-F238E27FC236}">
              <a16:creationId xmlns:a16="http://schemas.microsoft.com/office/drawing/2014/main" id="{7DB24357-6240-451F-AAD8-0C4B0CDFB8F6}"/>
            </a:ext>
          </a:extLst>
        </xdr:cNvPr>
        <xdr:cNvSpPr/>
      </xdr:nvSpPr>
      <xdr:spPr>
        <a:xfrm>
          <a:off x="0" y="22860"/>
          <a:ext cx="13403580" cy="720919"/>
        </a:xfrm>
        <a:prstGeom prst="roundRect">
          <a:avLst/>
        </a:prstGeom>
        <a:solidFill>
          <a:schemeClr val="bg2">
            <a:lumMod val="1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438135</xdr:colOff>
      <xdr:row>0</xdr:row>
      <xdr:rowOff>6626</xdr:rowOff>
    </xdr:from>
    <xdr:to>
      <xdr:col>9</xdr:col>
      <xdr:colOff>1175468</xdr:colOff>
      <xdr:row>4</xdr:row>
      <xdr:rowOff>10602</xdr:rowOff>
    </xdr:to>
    <xdr:sp macro="" textlink="">
      <xdr:nvSpPr>
        <xdr:cNvPr id="5" name="Rectangle 4">
          <a:extLst>
            <a:ext uri="{FF2B5EF4-FFF2-40B4-BE49-F238E27FC236}">
              <a16:creationId xmlns:a16="http://schemas.microsoft.com/office/drawing/2014/main" id="{768EAFB5-2733-4137-9B66-633166E924B1}"/>
            </a:ext>
          </a:extLst>
        </xdr:cNvPr>
        <xdr:cNvSpPr/>
      </xdr:nvSpPr>
      <xdr:spPr>
        <a:xfrm>
          <a:off x="3653775" y="6626"/>
          <a:ext cx="4867373" cy="735496"/>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wrap="square" lIns="91440" tIns="45720" rIns="91440" bIns="45720" anchor="ctr">
          <a:noAutofit/>
        </a:bodyPr>
        <a:lstStyle/>
        <a:p>
          <a:pPr algn="ctr"/>
          <a:r>
            <a:rPr lang="en-IN" sz="2800">
              <a:solidFill>
                <a:srgbClr val="92D050"/>
              </a:solidFill>
              <a:effectLst/>
              <a:latin typeface="+mn-lt"/>
              <a:ea typeface="+mn-ea"/>
              <a:cs typeface="+mn-cs"/>
            </a:rPr>
            <a:t>Dashboard</a:t>
          </a:r>
          <a:r>
            <a:rPr lang="en-IN" sz="2800" baseline="0">
              <a:solidFill>
                <a:srgbClr val="92D050"/>
              </a:solidFill>
              <a:effectLst/>
              <a:latin typeface="+mn-lt"/>
              <a:ea typeface="+mn-ea"/>
              <a:cs typeface="+mn-cs"/>
            </a:rPr>
            <a:t> with Tabular View</a:t>
          </a:r>
          <a:endParaRPr lang="en-IN" sz="11500">
            <a:solidFill>
              <a:srgbClr val="92D050"/>
            </a:solidFill>
            <a:effectLst/>
          </a:endParaRPr>
        </a:p>
      </xdr:txBody>
    </xdr:sp>
    <xdr:clientData/>
  </xdr:twoCellAnchor>
  <xdr:twoCellAnchor editAs="absolute">
    <xdr:from>
      <xdr:col>13</xdr:col>
      <xdr:colOff>100148</xdr:colOff>
      <xdr:row>4</xdr:row>
      <xdr:rowOff>7620</xdr:rowOff>
    </xdr:from>
    <xdr:to>
      <xdr:col>15</xdr:col>
      <xdr:colOff>542108</xdr:colOff>
      <xdr:row>14</xdr:row>
      <xdr:rowOff>7620</xdr:rowOff>
    </xdr:to>
    <mc:AlternateContent xmlns:mc="http://schemas.openxmlformats.org/markup-compatibility/2006" xmlns:a14="http://schemas.microsoft.com/office/drawing/2010/main">
      <mc:Choice Requires="a14">
        <xdr:graphicFrame macro="">
          <xdr:nvGraphicFramePr>
            <xdr:cNvPr id="6" name="Team 2">
              <a:extLst>
                <a:ext uri="{FF2B5EF4-FFF2-40B4-BE49-F238E27FC236}">
                  <a16:creationId xmlns:a16="http://schemas.microsoft.com/office/drawing/2014/main" id="{4F375297-ED32-4C22-A641-7E4364D69B93}"/>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11601866" y="724796"/>
              <a:ext cx="1661160" cy="17929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4</xdr:row>
      <xdr:rowOff>22860</xdr:rowOff>
    </xdr:from>
    <xdr:to>
      <xdr:col>2</xdr:col>
      <xdr:colOff>508800</xdr:colOff>
      <xdr:row>7</xdr:row>
      <xdr:rowOff>122220</xdr:rowOff>
    </xdr:to>
    <mc:AlternateContent xmlns:mc="http://schemas.openxmlformats.org/markup-compatibility/2006" xmlns:a14="http://schemas.microsoft.com/office/drawing/2010/main">
      <mc:Choice Requires="a14">
        <xdr:graphicFrame macro="">
          <xdr:nvGraphicFramePr>
            <xdr:cNvPr id="7" name="Year 2">
              <a:extLst>
                <a:ext uri="{FF2B5EF4-FFF2-40B4-BE49-F238E27FC236}">
                  <a16:creationId xmlns:a16="http://schemas.microsoft.com/office/drawing/2014/main" id="{84F2BA1F-6DD0-4FEA-A221-0CFA4EE98BEC}"/>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0" y="740036"/>
              <a:ext cx="1728000" cy="637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13</xdr:row>
      <xdr:rowOff>53340</xdr:rowOff>
    </xdr:from>
    <xdr:to>
      <xdr:col>2</xdr:col>
      <xdr:colOff>508800</xdr:colOff>
      <xdr:row>24</xdr:row>
      <xdr:rowOff>99059</xdr:rowOff>
    </xdr:to>
    <mc:AlternateContent xmlns:mc="http://schemas.openxmlformats.org/markup-compatibility/2006" xmlns:a14="http://schemas.microsoft.com/office/drawing/2010/main">
      <mc:Choice Requires="a14">
        <xdr:graphicFrame macro="">
          <xdr:nvGraphicFramePr>
            <xdr:cNvPr id="8" name="Month Name 2">
              <a:extLst>
                <a:ext uri="{FF2B5EF4-FFF2-40B4-BE49-F238E27FC236}">
                  <a16:creationId xmlns:a16="http://schemas.microsoft.com/office/drawing/2014/main" id="{C9E79146-E4E8-4FE6-8E3D-FA24A400E5BB}"/>
                </a:ext>
              </a:extLst>
            </xdr:cNvPr>
            <xdr:cNvGraphicFramePr/>
          </xdr:nvGraphicFramePr>
          <xdr:xfrm>
            <a:off x="0" y="0"/>
            <a:ext cx="0" cy="0"/>
          </xdr:xfrm>
          <a:graphic>
            <a:graphicData uri="http://schemas.microsoft.com/office/drawing/2010/slicer">
              <sle:slicer xmlns:sle="http://schemas.microsoft.com/office/drawing/2010/slicer" name="Month Name 2"/>
            </a:graphicData>
          </a:graphic>
        </xdr:graphicFrame>
      </mc:Choice>
      <mc:Fallback xmlns="">
        <xdr:sp macro="" textlink="">
          <xdr:nvSpPr>
            <xdr:cNvPr id="0" name=""/>
            <xdr:cNvSpPr>
              <a:spLocks noTextEdit="1"/>
            </xdr:cNvSpPr>
          </xdr:nvSpPr>
          <xdr:spPr>
            <a:xfrm>
              <a:off x="0" y="2384164"/>
              <a:ext cx="1728000" cy="20179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7</xdr:row>
      <xdr:rowOff>114300</xdr:rowOff>
    </xdr:from>
    <xdr:to>
      <xdr:col>2</xdr:col>
      <xdr:colOff>508800</xdr:colOff>
      <xdr:row>13</xdr:row>
      <xdr:rowOff>61020</xdr:rowOff>
    </xdr:to>
    <mc:AlternateContent xmlns:mc="http://schemas.openxmlformats.org/markup-compatibility/2006" xmlns:a14="http://schemas.microsoft.com/office/drawing/2010/main">
      <mc:Choice Requires="a14">
        <xdr:graphicFrame macro="">
          <xdr:nvGraphicFramePr>
            <xdr:cNvPr id="9" name="Quarter 2">
              <a:extLst>
                <a:ext uri="{FF2B5EF4-FFF2-40B4-BE49-F238E27FC236}">
                  <a16:creationId xmlns:a16="http://schemas.microsoft.com/office/drawing/2014/main" id="{34BC91A8-367F-4C98-AE06-B87B4380490A}"/>
                </a:ext>
              </a:extLst>
            </xdr:cNvPr>
            <xdr:cNvGraphicFramePr/>
          </xdr:nvGraphicFramePr>
          <xdr:xfrm>
            <a:off x="0" y="0"/>
            <a:ext cx="0" cy="0"/>
          </xdr:xfrm>
          <a:graphic>
            <a:graphicData uri="http://schemas.microsoft.com/office/drawing/2010/slicer">
              <sle:slicer xmlns:sle="http://schemas.microsoft.com/office/drawing/2010/slicer" name="Quarter 2"/>
            </a:graphicData>
          </a:graphic>
        </xdr:graphicFrame>
      </mc:Choice>
      <mc:Fallback xmlns="">
        <xdr:sp macro="" textlink="">
          <xdr:nvSpPr>
            <xdr:cNvPr id="0" name=""/>
            <xdr:cNvSpPr>
              <a:spLocks noTextEdit="1"/>
            </xdr:cNvSpPr>
          </xdr:nvSpPr>
          <xdr:spPr>
            <a:xfrm>
              <a:off x="0" y="1369359"/>
              <a:ext cx="1728000" cy="1022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174171</xdr:colOff>
      <xdr:row>0</xdr:row>
      <xdr:rowOff>66404</xdr:rowOff>
    </xdr:from>
    <xdr:to>
      <xdr:col>15</xdr:col>
      <xdr:colOff>250370</xdr:colOff>
      <xdr:row>3</xdr:row>
      <xdr:rowOff>55518</xdr:rowOff>
    </xdr:to>
    <xdr:sp macro="" textlink="">
      <xdr:nvSpPr>
        <xdr:cNvPr id="45" name="Arrow: Left 44">
          <a:hlinkClick xmlns:r="http://schemas.openxmlformats.org/officeDocument/2006/relationships" r:id="rId1"/>
          <a:extLst>
            <a:ext uri="{FF2B5EF4-FFF2-40B4-BE49-F238E27FC236}">
              <a16:creationId xmlns:a16="http://schemas.microsoft.com/office/drawing/2014/main" id="{86D73944-EB9C-402C-B290-9200CAC13B44}"/>
            </a:ext>
          </a:extLst>
        </xdr:cNvPr>
        <xdr:cNvSpPr/>
      </xdr:nvSpPr>
      <xdr:spPr>
        <a:xfrm>
          <a:off x="11691257" y="66404"/>
          <a:ext cx="1295399" cy="544285"/>
        </a:xfrm>
        <a:prstGeom prst="lef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r"/>
          <a:r>
            <a:rPr lang="en-IN" sz="1100" b="0" cap="none" spc="0">
              <a:ln w="0"/>
              <a:solidFill>
                <a:schemeClr val="tx1"/>
              </a:solidFill>
              <a:effectLst>
                <a:outerShdw blurRad="38100" dist="19050" dir="2700000" algn="tl" rotWithShape="0">
                  <a:schemeClr val="dk1">
                    <a:alpha val="40000"/>
                  </a:schemeClr>
                </a:outerShdw>
              </a:effectLst>
            </a:rPr>
            <a:t>Dashboard</a:t>
          </a:r>
          <a:r>
            <a:rPr lang="en-IN" sz="1100" b="0" cap="none" spc="0" baseline="0">
              <a:ln w="0"/>
              <a:solidFill>
                <a:schemeClr val="tx1"/>
              </a:solidFill>
              <a:effectLst>
                <a:outerShdw blurRad="38100" dist="19050" dir="2700000" algn="tl" rotWithShape="0">
                  <a:schemeClr val="dk1">
                    <a:alpha val="40000"/>
                  </a:schemeClr>
                </a:outerShdw>
              </a:effectLst>
            </a:rPr>
            <a:t> View</a:t>
          </a: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342900</xdr:colOff>
      <xdr:row>2</xdr:row>
      <xdr:rowOff>64770</xdr:rowOff>
    </xdr:from>
    <xdr:to>
      <xdr:col>7</xdr:col>
      <xdr:colOff>281940</xdr:colOff>
      <xdr:row>17</xdr:row>
      <xdr:rowOff>144780</xdr:rowOff>
    </xdr:to>
    <xdr:graphicFrame macro="">
      <xdr:nvGraphicFramePr>
        <xdr:cNvPr id="3" name="Chart 2">
          <a:extLst>
            <a:ext uri="{FF2B5EF4-FFF2-40B4-BE49-F238E27FC236}">
              <a16:creationId xmlns:a16="http://schemas.microsoft.com/office/drawing/2014/main" id="{7B36D829-389A-4C30-BA4D-21AFEA6A44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236220</xdr:colOff>
      <xdr:row>19</xdr:row>
      <xdr:rowOff>87630</xdr:rowOff>
    </xdr:from>
    <xdr:to>
      <xdr:col>10</xdr:col>
      <xdr:colOff>335280</xdr:colOff>
      <xdr:row>34</xdr:row>
      <xdr:rowOff>87630</xdr:rowOff>
    </xdr:to>
    <xdr:graphicFrame macro="">
      <xdr:nvGraphicFramePr>
        <xdr:cNvPr id="4" name="Chart 3">
          <a:extLst>
            <a:ext uri="{FF2B5EF4-FFF2-40B4-BE49-F238E27FC236}">
              <a16:creationId xmlns:a16="http://schemas.microsoft.com/office/drawing/2014/main" id="{CDEADD7A-E91A-4BBB-9EBE-1CAAA99B9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487680</xdr:colOff>
      <xdr:row>0</xdr:row>
      <xdr:rowOff>125730</xdr:rowOff>
    </xdr:from>
    <xdr:to>
      <xdr:col>9</xdr:col>
      <xdr:colOff>281940</xdr:colOff>
      <xdr:row>15</xdr:row>
      <xdr:rowOff>125730</xdr:rowOff>
    </xdr:to>
    <xdr:graphicFrame macro="">
      <xdr:nvGraphicFramePr>
        <xdr:cNvPr id="2" name="Chart 1">
          <a:extLst>
            <a:ext uri="{FF2B5EF4-FFF2-40B4-BE49-F238E27FC236}">
              <a16:creationId xmlns:a16="http://schemas.microsoft.com/office/drawing/2014/main" id="{9CB808BF-4B69-4B50-957B-DE6CBF3D86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20</xdr:row>
      <xdr:rowOff>152401</xdr:rowOff>
    </xdr:from>
    <xdr:to>
      <xdr:col>1</xdr:col>
      <xdr:colOff>536798</xdr:colOff>
      <xdr:row>30</xdr:row>
      <xdr:rowOff>45721</xdr:rowOff>
    </xdr:to>
    <mc:AlternateContent xmlns:mc="http://schemas.openxmlformats.org/markup-compatibility/2006" xmlns:a14="http://schemas.microsoft.com/office/drawing/2010/main">
      <mc:Choice Requires="a14">
        <xdr:graphicFrame macro="">
          <xdr:nvGraphicFramePr>
            <xdr:cNvPr id="2" name="Team">
              <a:extLst>
                <a:ext uri="{FF2B5EF4-FFF2-40B4-BE49-F238E27FC236}">
                  <a16:creationId xmlns:a16="http://schemas.microsoft.com/office/drawing/2014/main" id="{9497BDB2-8EDC-4B91-8442-F0E350F5EACD}"/>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0" y="3738283"/>
              <a:ext cx="1343622" cy="16862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548640</xdr:colOff>
      <xdr:row>28</xdr:row>
      <xdr:rowOff>175260</xdr:rowOff>
    </xdr:from>
    <xdr:to>
      <xdr:col>2</xdr:col>
      <xdr:colOff>982980</xdr:colOff>
      <xdr:row>34</xdr:row>
      <xdr:rowOff>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CA5E77E1-E8FE-44CD-82FC-8512D491207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55464" y="5195495"/>
              <a:ext cx="1581822" cy="9005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998220</xdr:colOff>
      <xdr:row>20</xdr:row>
      <xdr:rowOff>152400</xdr:rowOff>
    </xdr:from>
    <xdr:to>
      <xdr:col>4</xdr:col>
      <xdr:colOff>830580</xdr:colOff>
      <xdr:row>34</xdr:row>
      <xdr:rowOff>59055</xdr:rowOff>
    </xdr:to>
    <mc:AlternateContent xmlns:mc="http://schemas.openxmlformats.org/markup-compatibility/2006" xmlns:a14="http://schemas.microsoft.com/office/drawing/2010/main">
      <mc:Choice Requires="a14">
        <xdr:graphicFrame macro="">
          <xdr:nvGraphicFramePr>
            <xdr:cNvPr id="4" name="Month Name">
              <a:extLst>
                <a:ext uri="{FF2B5EF4-FFF2-40B4-BE49-F238E27FC236}">
                  <a16:creationId xmlns:a16="http://schemas.microsoft.com/office/drawing/2014/main" id="{F1074E6C-4FE9-42F1-AB3A-BAEFE215F48A}"/>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2952526" y="3738282"/>
              <a:ext cx="1616336" cy="2416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533400</xdr:colOff>
      <xdr:row>20</xdr:row>
      <xdr:rowOff>144780</xdr:rowOff>
    </xdr:from>
    <xdr:to>
      <xdr:col>2</xdr:col>
      <xdr:colOff>990600</xdr:colOff>
      <xdr:row>28</xdr:row>
      <xdr:rowOff>167640</xdr:rowOff>
    </xdr:to>
    <mc:AlternateContent xmlns:mc="http://schemas.openxmlformats.org/markup-compatibility/2006" xmlns:a14="http://schemas.microsoft.com/office/drawing/2010/main">
      <mc:Choice Requires="a14">
        <xdr:graphicFrame macro="">
          <xdr:nvGraphicFramePr>
            <xdr:cNvPr id="5" name="Quarter">
              <a:extLst>
                <a:ext uri="{FF2B5EF4-FFF2-40B4-BE49-F238E27FC236}">
                  <a16:creationId xmlns:a16="http://schemas.microsoft.com/office/drawing/2014/main" id="{D3C83E33-91B4-4360-8E83-F03EF94E0000}"/>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340224" y="3730662"/>
              <a:ext cx="1604682" cy="14572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217714</xdr:colOff>
      <xdr:row>6</xdr:row>
      <xdr:rowOff>156209</xdr:rowOff>
    </xdr:from>
    <xdr:to>
      <xdr:col>12</xdr:col>
      <xdr:colOff>413657</xdr:colOff>
      <xdr:row>21</xdr:row>
      <xdr:rowOff>65313</xdr:rowOff>
    </xdr:to>
    <xdr:graphicFrame macro="">
      <xdr:nvGraphicFramePr>
        <xdr:cNvPr id="7" name="Chart 6">
          <a:extLst>
            <a:ext uri="{FF2B5EF4-FFF2-40B4-BE49-F238E27FC236}">
              <a16:creationId xmlns:a16="http://schemas.microsoft.com/office/drawing/2014/main" id="{F5EA7C02-A219-4BD3-AA2F-82E0D719D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468086</xdr:colOff>
      <xdr:row>7</xdr:row>
      <xdr:rowOff>32657</xdr:rowOff>
    </xdr:from>
    <xdr:to>
      <xdr:col>18</xdr:col>
      <xdr:colOff>21772</xdr:colOff>
      <xdr:row>21</xdr:row>
      <xdr:rowOff>126818</xdr:rowOff>
    </xdr:to>
    <xdr:graphicFrame macro="">
      <xdr:nvGraphicFramePr>
        <xdr:cNvPr id="8" name="Chart 7">
          <a:extLst>
            <a:ext uri="{FF2B5EF4-FFF2-40B4-BE49-F238E27FC236}">
              <a16:creationId xmlns:a16="http://schemas.microsoft.com/office/drawing/2014/main" id="{B698E38C-1A49-4501-86CC-ED6AEB1C8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665.598880787038" missingItemsLimit="0" createdVersion="7" refreshedVersion="7" minRefreshableVersion="3" recordCount="2280" xr:uid="{2D317BE4-41AB-4691-8318-B65E857520C0}">
  <cacheSource type="worksheet">
    <worksheetSource name="Data"/>
  </cacheSource>
  <cacheFields count="14">
    <cacheField name="Team" numFmtId="0">
      <sharedItems count="5">
        <s v="Team1"/>
        <s v="Team2"/>
        <s v="Team3"/>
        <s v="Team4"/>
        <s v="Team5"/>
      </sharedItems>
    </cacheField>
    <cacheField name="Date" numFmtId="14">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fieldGroup par="13" base="1">
        <rangePr groupBy="months" startDate="2019-01-01T00:00:00" endDate="2020-04-01T00:00:00"/>
        <groupItems count="14">
          <s v="&lt;01-01-2019"/>
          <s v="Jan"/>
          <s v="Feb"/>
          <s v="Mar"/>
          <s v="Apr"/>
          <s v="May"/>
          <s v="Jun"/>
          <s v="Jul"/>
          <s v="Aug"/>
          <s v="Sep"/>
          <s v="Oct"/>
          <s v="Nov"/>
          <s v="Dec"/>
          <s v="&gt;01-04-2020"/>
        </groupItems>
      </fieldGroup>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s"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numFmtId="0" formula="Discount/'Gross Sales'" databaseField="0"/>
    <cacheField name="Gross Margin%" numFmtId="0" formula="'Gross Margin'/'Net Sales'" databaseField="0"/>
    <cacheField name="Quarters" numFmtId="0" databaseField="0">
      <fieldGroup base="1">
        <rangePr groupBy="quarters" startDate="2019-01-01T00:00:00" endDate="2020-04-01T00:00:00"/>
        <groupItems count="6">
          <s v="&lt;01-01-2019"/>
          <s v="Qtr1"/>
          <s v="Qtr2"/>
          <s v="Qtr3"/>
          <s v="Qtr4"/>
          <s v="&gt;01-04-2020"/>
        </groupItems>
      </fieldGroup>
    </cacheField>
    <cacheField name="Years" numFmtId="0" databaseField="0">
      <fieldGroup base="1">
        <rangePr groupBy="years" startDate="2019-01-01T00:00:00" endDate="2020-04-01T00:00:00"/>
        <groupItems count="4">
          <s v="&lt;01-01-2019"/>
          <s v="2019"/>
          <s v="2020"/>
          <s v="&gt;01-04-2020"/>
        </groupItems>
      </fieldGroup>
    </cacheField>
  </cacheFields>
  <extLst>
    <ext xmlns:x14="http://schemas.microsoft.com/office/spreadsheetml/2009/9/main" uri="{725AE2AE-9491-48be-B2B4-4EB974FC3084}">
      <x14:pivotCacheDefinition pivotCacheId="8556018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0">
  <r>
    <x v="0"/>
    <x v="0"/>
    <n v="4374"/>
    <n v="447"/>
    <n v="2744"/>
    <n v="3927"/>
    <n v="1183"/>
    <x v="0"/>
    <x v="0"/>
    <x v="0"/>
  </r>
  <r>
    <x v="0"/>
    <x v="1"/>
    <n v="3594"/>
    <n v="520"/>
    <n v="1715"/>
    <n v="3074"/>
    <n v="1359"/>
    <x v="0"/>
    <x v="0"/>
    <x v="0"/>
  </r>
  <r>
    <x v="0"/>
    <x v="2"/>
    <n v="5727"/>
    <n v="372"/>
    <n v="2995"/>
    <n v="5355"/>
    <n v="2360"/>
    <x v="0"/>
    <x v="0"/>
    <x v="0"/>
  </r>
  <r>
    <x v="0"/>
    <x v="3"/>
    <n v="5710"/>
    <n v="560"/>
    <n v="1920"/>
    <n v="5150"/>
    <n v="3230"/>
    <x v="0"/>
    <x v="0"/>
    <x v="0"/>
  </r>
  <r>
    <x v="0"/>
    <x v="4"/>
    <n v="3292"/>
    <n v="514"/>
    <n v="2256"/>
    <n v="2778"/>
    <n v="522"/>
    <x v="0"/>
    <x v="0"/>
    <x v="0"/>
  </r>
  <r>
    <x v="0"/>
    <x v="5"/>
    <n v="5944"/>
    <n v="460"/>
    <n v="1717"/>
    <n v="5484"/>
    <n v="3767"/>
    <x v="0"/>
    <x v="0"/>
    <x v="0"/>
  </r>
  <r>
    <x v="0"/>
    <x v="6"/>
    <n v="3372"/>
    <n v="511"/>
    <n v="1573"/>
    <n v="2861"/>
    <n v="1288"/>
    <x v="0"/>
    <x v="0"/>
    <x v="0"/>
  </r>
  <r>
    <x v="0"/>
    <x v="7"/>
    <n v="4503"/>
    <n v="505"/>
    <n v="2530"/>
    <n v="3998"/>
    <n v="1468"/>
    <x v="0"/>
    <x v="0"/>
    <x v="0"/>
  </r>
  <r>
    <x v="0"/>
    <x v="8"/>
    <n v="4241"/>
    <n v="409"/>
    <n v="2632"/>
    <n v="3832"/>
    <n v="1200"/>
    <x v="0"/>
    <x v="0"/>
    <x v="0"/>
  </r>
  <r>
    <x v="0"/>
    <x v="9"/>
    <n v="3269"/>
    <n v="380"/>
    <n v="2474"/>
    <n v="2889"/>
    <n v="415"/>
    <x v="0"/>
    <x v="0"/>
    <x v="0"/>
  </r>
  <r>
    <x v="0"/>
    <x v="10"/>
    <n v="3260"/>
    <n v="357"/>
    <n v="2449"/>
    <n v="2903"/>
    <n v="454"/>
    <x v="0"/>
    <x v="0"/>
    <x v="0"/>
  </r>
  <r>
    <x v="0"/>
    <x v="11"/>
    <n v="3441"/>
    <n v="324"/>
    <n v="2767"/>
    <n v="3117"/>
    <n v="350"/>
    <x v="0"/>
    <x v="0"/>
    <x v="0"/>
  </r>
  <r>
    <x v="0"/>
    <x v="12"/>
    <n v="3626"/>
    <n v="374"/>
    <n v="2898"/>
    <n v="3252"/>
    <n v="354"/>
    <x v="0"/>
    <x v="0"/>
    <x v="0"/>
  </r>
  <r>
    <x v="0"/>
    <x v="13"/>
    <n v="4730"/>
    <n v="512"/>
    <n v="2705"/>
    <n v="4218"/>
    <n v="1513"/>
    <x v="0"/>
    <x v="0"/>
    <x v="0"/>
  </r>
  <r>
    <x v="0"/>
    <x v="14"/>
    <n v="3233"/>
    <n v="527"/>
    <n v="2621"/>
    <n v="2706"/>
    <n v="85"/>
    <x v="0"/>
    <x v="0"/>
    <x v="0"/>
  </r>
  <r>
    <x v="0"/>
    <x v="15"/>
    <n v="3659"/>
    <n v="571"/>
    <n v="2227"/>
    <n v="3088"/>
    <n v="861"/>
    <x v="0"/>
    <x v="0"/>
    <x v="0"/>
  </r>
  <r>
    <x v="0"/>
    <x v="16"/>
    <n v="3697"/>
    <n v="314"/>
    <n v="2344"/>
    <n v="3383"/>
    <n v="1039"/>
    <x v="0"/>
    <x v="0"/>
    <x v="0"/>
  </r>
  <r>
    <x v="0"/>
    <x v="17"/>
    <n v="4490"/>
    <n v="394"/>
    <n v="2409"/>
    <n v="4096"/>
    <n v="1687"/>
    <x v="0"/>
    <x v="0"/>
    <x v="0"/>
  </r>
  <r>
    <x v="0"/>
    <x v="18"/>
    <n v="5005"/>
    <n v="301"/>
    <n v="1734"/>
    <n v="4704"/>
    <n v="2970"/>
    <x v="0"/>
    <x v="0"/>
    <x v="0"/>
  </r>
  <r>
    <x v="0"/>
    <x v="19"/>
    <n v="5399"/>
    <n v="548"/>
    <n v="1648"/>
    <n v="4851"/>
    <n v="3203"/>
    <x v="0"/>
    <x v="0"/>
    <x v="0"/>
  </r>
  <r>
    <x v="0"/>
    <x v="20"/>
    <n v="3385"/>
    <n v="598"/>
    <n v="1679"/>
    <n v="2787"/>
    <n v="1108"/>
    <x v="0"/>
    <x v="0"/>
    <x v="0"/>
  </r>
  <r>
    <x v="0"/>
    <x v="21"/>
    <n v="3775"/>
    <n v="352"/>
    <n v="2085"/>
    <n v="3423"/>
    <n v="1338"/>
    <x v="0"/>
    <x v="0"/>
    <x v="0"/>
  </r>
  <r>
    <x v="0"/>
    <x v="22"/>
    <n v="3572"/>
    <n v="532"/>
    <n v="2329"/>
    <n v="3040"/>
    <n v="711"/>
    <x v="0"/>
    <x v="0"/>
    <x v="0"/>
  </r>
  <r>
    <x v="0"/>
    <x v="23"/>
    <n v="4074"/>
    <n v="562"/>
    <n v="1693"/>
    <n v="3512"/>
    <n v="1819"/>
    <x v="0"/>
    <x v="0"/>
    <x v="0"/>
  </r>
  <r>
    <x v="0"/>
    <x v="24"/>
    <n v="3479"/>
    <n v="341"/>
    <n v="1639"/>
    <n v="3138"/>
    <n v="1499"/>
    <x v="0"/>
    <x v="0"/>
    <x v="0"/>
  </r>
  <r>
    <x v="0"/>
    <x v="25"/>
    <n v="4565"/>
    <n v="339"/>
    <n v="1837"/>
    <n v="4226"/>
    <n v="2389"/>
    <x v="0"/>
    <x v="0"/>
    <x v="0"/>
  </r>
  <r>
    <x v="0"/>
    <x v="26"/>
    <n v="5770"/>
    <n v="589"/>
    <n v="2514"/>
    <n v="5181"/>
    <n v="2667"/>
    <x v="0"/>
    <x v="0"/>
    <x v="0"/>
  </r>
  <r>
    <x v="0"/>
    <x v="27"/>
    <n v="4991"/>
    <n v="494"/>
    <n v="2067"/>
    <n v="4497"/>
    <n v="2430"/>
    <x v="0"/>
    <x v="0"/>
    <x v="0"/>
  </r>
  <r>
    <x v="0"/>
    <x v="28"/>
    <n v="5577"/>
    <n v="376"/>
    <n v="2675"/>
    <n v="5201"/>
    <n v="2526"/>
    <x v="0"/>
    <x v="0"/>
    <x v="0"/>
  </r>
  <r>
    <x v="0"/>
    <x v="29"/>
    <n v="5210"/>
    <n v="543"/>
    <n v="1947"/>
    <n v="4667"/>
    <n v="2720"/>
    <x v="0"/>
    <x v="0"/>
    <x v="0"/>
  </r>
  <r>
    <x v="1"/>
    <x v="0"/>
    <n v="4464"/>
    <n v="450"/>
    <n v="2738"/>
    <n v="4014"/>
    <n v="1276"/>
    <x v="0"/>
    <x v="0"/>
    <x v="0"/>
  </r>
  <r>
    <x v="1"/>
    <x v="1"/>
    <n v="4255"/>
    <n v="438"/>
    <n v="2663"/>
    <n v="3817"/>
    <n v="1154"/>
    <x v="0"/>
    <x v="0"/>
    <x v="0"/>
  </r>
  <r>
    <x v="1"/>
    <x v="2"/>
    <n v="4583"/>
    <n v="560"/>
    <n v="2149"/>
    <n v="4023"/>
    <n v="1874"/>
    <x v="0"/>
    <x v="0"/>
    <x v="0"/>
  </r>
  <r>
    <x v="1"/>
    <x v="3"/>
    <n v="4346"/>
    <n v="509"/>
    <n v="1503"/>
    <n v="3837"/>
    <n v="2334"/>
    <x v="0"/>
    <x v="0"/>
    <x v="0"/>
  </r>
  <r>
    <x v="1"/>
    <x v="4"/>
    <n v="5676"/>
    <n v="447"/>
    <n v="2015"/>
    <n v="5229"/>
    <n v="3214"/>
    <x v="0"/>
    <x v="0"/>
    <x v="0"/>
  </r>
  <r>
    <x v="1"/>
    <x v="5"/>
    <n v="3678"/>
    <n v="496"/>
    <n v="1940"/>
    <n v="3182"/>
    <n v="1242"/>
    <x v="0"/>
    <x v="0"/>
    <x v="0"/>
  </r>
  <r>
    <x v="1"/>
    <x v="6"/>
    <n v="3371"/>
    <n v="357"/>
    <n v="2455"/>
    <n v="3014"/>
    <n v="559"/>
    <x v="0"/>
    <x v="0"/>
    <x v="0"/>
  </r>
  <r>
    <x v="1"/>
    <x v="7"/>
    <n v="5425"/>
    <n v="590"/>
    <n v="2708"/>
    <n v="4835"/>
    <n v="2127"/>
    <x v="0"/>
    <x v="0"/>
    <x v="0"/>
  </r>
  <r>
    <x v="1"/>
    <x v="8"/>
    <n v="4957"/>
    <n v="399"/>
    <n v="2350"/>
    <n v="4558"/>
    <n v="2208"/>
    <x v="0"/>
    <x v="0"/>
    <x v="0"/>
  </r>
  <r>
    <x v="1"/>
    <x v="9"/>
    <n v="4220"/>
    <n v="558"/>
    <n v="2092"/>
    <n v="3662"/>
    <n v="1570"/>
    <x v="0"/>
    <x v="0"/>
    <x v="0"/>
  </r>
  <r>
    <x v="1"/>
    <x v="10"/>
    <n v="4474"/>
    <n v="365"/>
    <n v="2503"/>
    <n v="4109"/>
    <n v="1606"/>
    <x v="0"/>
    <x v="0"/>
    <x v="0"/>
  </r>
  <r>
    <x v="1"/>
    <x v="11"/>
    <n v="4215"/>
    <n v="358"/>
    <n v="1888"/>
    <n v="3857"/>
    <n v="1969"/>
    <x v="0"/>
    <x v="0"/>
    <x v="0"/>
  </r>
  <r>
    <x v="1"/>
    <x v="12"/>
    <n v="3853"/>
    <n v="486"/>
    <n v="2648"/>
    <n v="3367"/>
    <n v="719"/>
    <x v="0"/>
    <x v="0"/>
    <x v="0"/>
  </r>
  <r>
    <x v="1"/>
    <x v="13"/>
    <n v="3073"/>
    <n v="547"/>
    <n v="2142"/>
    <n v="2526"/>
    <n v="384"/>
    <x v="0"/>
    <x v="0"/>
    <x v="0"/>
  </r>
  <r>
    <x v="1"/>
    <x v="14"/>
    <n v="3731"/>
    <n v="384"/>
    <n v="2492"/>
    <n v="3347"/>
    <n v="855"/>
    <x v="0"/>
    <x v="0"/>
    <x v="0"/>
  </r>
  <r>
    <x v="1"/>
    <x v="15"/>
    <n v="4824"/>
    <n v="530"/>
    <n v="1646"/>
    <n v="4294"/>
    <n v="2648"/>
    <x v="0"/>
    <x v="0"/>
    <x v="0"/>
  </r>
  <r>
    <x v="1"/>
    <x v="16"/>
    <n v="5609"/>
    <n v="419"/>
    <n v="1571"/>
    <n v="5190"/>
    <n v="3619"/>
    <x v="0"/>
    <x v="0"/>
    <x v="0"/>
  </r>
  <r>
    <x v="1"/>
    <x v="17"/>
    <n v="5039"/>
    <n v="307"/>
    <n v="1514"/>
    <n v="4732"/>
    <n v="3218"/>
    <x v="0"/>
    <x v="0"/>
    <x v="0"/>
  </r>
  <r>
    <x v="1"/>
    <x v="18"/>
    <n v="4700"/>
    <n v="441"/>
    <n v="2223"/>
    <n v="4259"/>
    <n v="2036"/>
    <x v="0"/>
    <x v="0"/>
    <x v="0"/>
  </r>
  <r>
    <x v="1"/>
    <x v="19"/>
    <n v="4057"/>
    <n v="373"/>
    <n v="1977"/>
    <n v="3684"/>
    <n v="1707"/>
    <x v="0"/>
    <x v="0"/>
    <x v="0"/>
  </r>
  <r>
    <x v="1"/>
    <x v="20"/>
    <n v="3344"/>
    <n v="504"/>
    <n v="1598"/>
    <n v="2840"/>
    <n v="1242"/>
    <x v="0"/>
    <x v="0"/>
    <x v="0"/>
  </r>
  <r>
    <x v="1"/>
    <x v="21"/>
    <n v="4599"/>
    <n v="470"/>
    <n v="2932"/>
    <n v="4129"/>
    <n v="1197"/>
    <x v="0"/>
    <x v="0"/>
    <x v="0"/>
  </r>
  <r>
    <x v="1"/>
    <x v="22"/>
    <n v="4531"/>
    <n v="507"/>
    <n v="2207"/>
    <n v="4024"/>
    <n v="1817"/>
    <x v="0"/>
    <x v="0"/>
    <x v="0"/>
  </r>
  <r>
    <x v="1"/>
    <x v="23"/>
    <n v="3934"/>
    <n v="495"/>
    <n v="2335"/>
    <n v="3439"/>
    <n v="1104"/>
    <x v="0"/>
    <x v="0"/>
    <x v="0"/>
  </r>
  <r>
    <x v="1"/>
    <x v="24"/>
    <n v="5646"/>
    <n v="376"/>
    <n v="2593"/>
    <n v="5270"/>
    <n v="2677"/>
    <x v="0"/>
    <x v="0"/>
    <x v="0"/>
  </r>
  <r>
    <x v="1"/>
    <x v="25"/>
    <n v="5762"/>
    <n v="571"/>
    <n v="2080"/>
    <n v="5191"/>
    <n v="3111"/>
    <x v="0"/>
    <x v="0"/>
    <x v="0"/>
  </r>
  <r>
    <x v="1"/>
    <x v="26"/>
    <n v="5081"/>
    <n v="444"/>
    <n v="2017"/>
    <n v="4637"/>
    <n v="2620"/>
    <x v="0"/>
    <x v="0"/>
    <x v="0"/>
  </r>
  <r>
    <x v="1"/>
    <x v="27"/>
    <n v="3986"/>
    <n v="482"/>
    <n v="2052"/>
    <n v="3504"/>
    <n v="1452"/>
    <x v="0"/>
    <x v="0"/>
    <x v="0"/>
  </r>
  <r>
    <x v="1"/>
    <x v="28"/>
    <n v="3475"/>
    <n v="487"/>
    <n v="2701"/>
    <n v="2988"/>
    <n v="287"/>
    <x v="0"/>
    <x v="0"/>
    <x v="0"/>
  </r>
  <r>
    <x v="1"/>
    <x v="29"/>
    <n v="5380"/>
    <n v="310"/>
    <n v="1519"/>
    <n v="5070"/>
    <n v="3551"/>
    <x v="0"/>
    <x v="0"/>
    <x v="0"/>
  </r>
  <r>
    <x v="2"/>
    <x v="0"/>
    <n v="4446"/>
    <n v="333"/>
    <n v="1609"/>
    <n v="4113"/>
    <n v="2504"/>
    <x v="0"/>
    <x v="0"/>
    <x v="0"/>
  </r>
  <r>
    <x v="2"/>
    <x v="1"/>
    <n v="3330"/>
    <n v="461"/>
    <n v="2210"/>
    <n v="2869"/>
    <n v="659"/>
    <x v="0"/>
    <x v="0"/>
    <x v="0"/>
  </r>
  <r>
    <x v="2"/>
    <x v="2"/>
    <n v="4264"/>
    <n v="531"/>
    <n v="2483"/>
    <n v="3733"/>
    <n v="1250"/>
    <x v="0"/>
    <x v="0"/>
    <x v="0"/>
  </r>
  <r>
    <x v="2"/>
    <x v="3"/>
    <n v="5484"/>
    <n v="594"/>
    <n v="2709"/>
    <n v="4890"/>
    <n v="2181"/>
    <x v="0"/>
    <x v="0"/>
    <x v="0"/>
  </r>
  <r>
    <x v="2"/>
    <x v="4"/>
    <n v="5412"/>
    <n v="562"/>
    <n v="1925"/>
    <n v="4850"/>
    <n v="2925"/>
    <x v="0"/>
    <x v="0"/>
    <x v="0"/>
  </r>
  <r>
    <x v="2"/>
    <x v="5"/>
    <n v="5141"/>
    <n v="391"/>
    <n v="1644"/>
    <n v="4750"/>
    <n v="3106"/>
    <x v="0"/>
    <x v="0"/>
    <x v="0"/>
  </r>
  <r>
    <x v="2"/>
    <x v="6"/>
    <n v="5870"/>
    <n v="312"/>
    <n v="2440"/>
    <n v="5558"/>
    <n v="3118"/>
    <x v="0"/>
    <x v="0"/>
    <x v="0"/>
  </r>
  <r>
    <x v="2"/>
    <x v="7"/>
    <n v="5197"/>
    <n v="531"/>
    <n v="1811"/>
    <n v="4666"/>
    <n v="2855"/>
    <x v="0"/>
    <x v="0"/>
    <x v="0"/>
  </r>
  <r>
    <x v="2"/>
    <x v="8"/>
    <n v="5359"/>
    <n v="467"/>
    <n v="2753"/>
    <n v="4892"/>
    <n v="2139"/>
    <x v="0"/>
    <x v="0"/>
    <x v="0"/>
  </r>
  <r>
    <x v="2"/>
    <x v="9"/>
    <n v="4497"/>
    <n v="583"/>
    <n v="1594"/>
    <n v="3914"/>
    <n v="2320"/>
    <x v="0"/>
    <x v="0"/>
    <x v="0"/>
  </r>
  <r>
    <x v="2"/>
    <x v="10"/>
    <n v="3565"/>
    <n v="344"/>
    <n v="1533"/>
    <n v="3221"/>
    <n v="1688"/>
    <x v="0"/>
    <x v="0"/>
    <x v="0"/>
  </r>
  <r>
    <x v="2"/>
    <x v="11"/>
    <n v="4546"/>
    <n v="549"/>
    <n v="2049"/>
    <n v="3997"/>
    <n v="1948"/>
    <x v="0"/>
    <x v="0"/>
    <x v="0"/>
  </r>
  <r>
    <x v="2"/>
    <x v="12"/>
    <n v="4397"/>
    <n v="414"/>
    <n v="2662"/>
    <n v="3983"/>
    <n v="1321"/>
    <x v="0"/>
    <x v="0"/>
    <x v="0"/>
  </r>
  <r>
    <x v="2"/>
    <x v="13"/>
    <n v="3437"/>
    <n v="369"/>
    <n v="1609"/>
    <n v="3068"/>
    <n v="1459"/>
    <x v="0"/>
    <x v="0"/>
    <x v="0"/>
  </r>
  <r>
    <x v="2"/>
    <x v="14"/>
    <n v="3572"/>
    <n v="526"/>
    <n v="2326"/>
    <n v="3046"/>
    <n v="720"/>
    <x v="0"/>
    <x v="0"/>
    <x v="0"/>
  </r>
  <r>
    <x v="2"/>
    <x v="15"/>
    <n v="4193"/>
    <n v="521"/>
    <n v="2058"/>
    <n v="3672"/>
    <n v="1614"/>
    <x v="0"/>
    <x v="0"/>
    <x v="0"/>
  </r>
  <r>
    <x v="2"/>
    <x v="16"/>
    <n v="4759"/>
    <n v="371"/>
    <n v="2792"/>
    <n v="4388"/>
    <n v="1596"/>
    <x v="0"/>
    <x v="0"/>
    <x v="0"/>
  </r>
  <r>
    <x v="2"/>
    <x v="17"/>
    <n v="5576"/>
    <n v="361"/>
    <n v="1676"/>
    <n v="5215"/>
    <n v="3539"/>
    <x v="0"/>
    <x v="0"/>
    <x v="0"/>
  </r>
  <r>
    <x v="2"/>
    <x v="18"/>
    <n v="5115"/>
    <n v="383"/>
    <n v="1861"/>
    <n v="4732"/>
    <n v="2871"/>
    <x v="0"/>
    <x v="0"/>
    <x v="0"/>
  </r>
  <r>
    <x v="2"/>
    <x v="19"/>
    <n v="4589"/>
    <n v="508"/>
    <n v="2931"/>
    <n v="4081"/>
    <n v="1150"/>
    <x v="0"/>
    <x v="0"/>
    <x v="0"/>
  </r>
  <r>
    <x v="2"/>
    <x v="20"/>
    <n v="5947"/>
    <n v="597"/>
    <n v="2252"/>
    <n v="5350"/>
    <n v="3098"/>
    <x v="0"/>
    <x v="0"/>
    <x v="0"/>
  </r>
  <r>
    <x v="2"/>
    <x v="21"/>
    <n v="3491"/>
    <n v="390"/>
    <n v="2318"/>
    <n v="3101"/>
    <n v="783"/>
    <x v="0"/>
    <x v="0"/>
    <x v="0"/>
  </r>
  <r>
    <x v="2"/>
    <x v="22"/>
    <n v="5786"/>
    <n v="376"/>
    <n v="2117"/>
    <n v="5410"/>
    <n v="3293"/>
    <x v="0"/>
    <x v="0"/>
    <x v="0"/>
  </r>
  <r>
    <x v="2"/>
    <x v="23"/>
    <n v="4822"/>
    <n v="401"/>
    <n v="2775"/>
    <n v="4421"/>
    <n v="1646"/>
    <x v="0"/>
    <x v="0"/>
    <x v="0"/>
  </r>
  <r>
    <x v="2"/>
    <x v="24"/>
    <n v="5301"/>
    <n v="343"/>
    <n v="1952"/>
    <n v="4958"/>
    <n v="3006"/>
    <x v="0"/>
    <x v="0"/>
    <x v="0"/>
  </r>
  <r>
    <x v="2"/>
    <x v="25"/>
    <n v="4904"/>
    <n v="582"/>
    <n v="1914"/>
    <n v="4322"/>
    <n v="2408"/>
    <x v="0"/>
    <x v="0"/>
    <x v="0"/>
  </r>
  <r>
    <x v="2"/>
    <x v="26"/>
    <n v="5516"/>
    <n v="436"/>
    <n v="2463"/>
    <n v="5080"/>
    <n v="2617"/>
    <x v="0"/>
    <x v="0"/>
    <x v="0"/>
  </r>
  <r>
    <x v="2"/>
    <x v="27"/>
    <n v="5059"/>
    <n v="580"/>
    <n v="2540"/>
    <n v="4479"/>
    <n v="1939"/>
    <x v="0"/>
    <x v="0"/>
    <x v="0"/>
  </r>
  <r>
    <x v="2"/>
    <x v="28"/>
    <n v="3017"/>
    <n v="581"/>
    <n v="2847"/>
    <n v="2436"/>
    <n v="-411"/>
    <x v="0"/>
    <x v="0"/>
    <x v="0"/>
  </r>
  <r>
    <x v="2"/>
    <x v="29"/>
    <n v="3262"/>
    <n v="432"/>
    <n v="2796"/>
    <n v="2830"/>
    <n v="34"/>
    <x v="0"/>
    <x v="0"/>
    <x v="0"/>
  </r>
  <r>
    <x v="3"/>
    <x v="0"/>
    <n v="5286"/>
    <n v="360"/>
    <n v="1950"/>
    <n v="4926"/>
    <n v="2976"/>
    <x v="0"/>
    <x v="0"/>
    <x v="0"/>
  </r>
  <r>
    <x v="3"/>
    <x v="1"/>
    <n v="3041"/>
    <n v="576"/>
    <n v="2474"/>
    <n v="2465"/>
    <n v="-9"/>
    <x v="0"/>
    <x v="0"/>
    <x v="0"/>
  </r>
  <r>
    <x v="3"/>
    <x v="2"/>
    <n v="4296"/>
    <n v="557"/>
    <n v="2014"/>
    <n v="3739"/>
    <n v="1725"/>
    <x v="0"/>
    <x v="0"/>
    <x v="0"/>
  </r>
  <r>
    <x v="3"/>
    <x v="3"/>
    <n v="3149"/>
    <n v="339"/>
    <n v="1684"/>
    <n v="2810"/>
    <n v="1126"/>
    <x v="0"/>
    <x v="0"/>
    <x v="0"/>
  </r>
  <r>
    <x v="3"/>
    <x v="4"/>
    <n v="4741"/>
    <n v="509"/>
    <n v="2354"/>
    <n v="4232"/>
    <n v="1878"/>
    <x v="0"/>
    <x v="0"/>
    <x v="0"/>
  </r>
  <r>
    <x v="3"/>
    <x v="5"/>
    <n v="3558"/>
    <n v="426"/>
    <n v="1505"/>
    <n v="3132"/>
    <n v="1627"/>
    <x v="0"/>
    <x v="0"/>
    <x v="0"/>
  </r>
  <r>
    <x v="3"/>
    <x v="6"/>
    <n v="3217"/>
    <n v="387"/>
    <n v="2857"/>
    <n v="2830"/>
    <n v="-27"/>
    <x v="0"/>
    <x v="0"/>
    <x v="0"/>
  </r>
  <r>
    <x v="3"/>
    <x v="7"/>
    <n v="3424"/>
    <n v="467"/>
    <n v="2044"/>
    <n v="2957"/>
    <n v="913"/>
    <x v="0"/>
    <x v="0"/>
    <x v="0"/>
  </r>
  <r>
    <x v="3"/>
    <x v="8"/>
    <n v="3884"/>
    <n v="515"/>
    <n v="2106"/>
    <n v="3369"/>
    <n v="1263"/>
    <x v="0"/>
    <x v="0"/>
    <x v="0"/>
  </r>
  <r>
    <x v="3"/>
    <x v="9"/>
    <n v="5159"/>
    <n v="350"/>
    <n v="1549"/>
    <n v="4809"/>
    <n v="3260"/>
    <x v="0"/>
    <x v="0"/>
    <x v="0"/>
  </r>
  <r>
    <x v="3"/>
    <x v="10"/>
    <n v="4141"/>
    <n v="484"/>
    <n v="1659"/>
    <n v="3657"/>
    <n v="1998"/>
    <x v="0"/>
    <x v="0"/>
    <x v="0"/>
  </r>
  <r>
    <x v="3"/>
    <x v="11"/>
    <n v="5994"/>
    <n v="334"/>
    <n v="2058"/>
    <n v="5660"/>
    <n v="3602"/>
    <x v="0"/>
    <x v="0"/>
    <x v="0"/>
  </r>
  <r>
    <x v="3"/>
    <x v="12"/>
    <n v="3952"/>
    <n v="525"/>
    <n v="2629"/>
    <n v="3427"/>
    <n v="798"/>
    <x v="0"/>
    <x v="0"/>
    <x v="0"/>
  </r>
  <r>
    <x v="3"/>
    <x v="13"/>
    <n v="5607"/>
    <n v="418"/>
    <n v="2167"/>
    <n v="5189"/>
    <n v="3022"/>
    <x v="0"/>
    <x v="0"/>
    <x v="0"/>
  </r>
  <r>
    <x v="3"/>
    <x v="14"/>
    <n v="4677"/>
    <n v="319"/>
    <n v="2175"/>
    <n v="4358"/>
    <n v="2183"/>
    <x v="0"/>
    <x v="0"/>
    <x v="0"/>
  </r>
  <r>
    <x v="3"/>
    <x v="15"/>
    <n v="3401"/>
    <n v="528"/>
    <n v="1917"/>
    <n v="2873"/>
    <n v="956"/>
    <x v="0"/>
    <x v="0"/>
    <x v="0"/>
  </r>
  <r>
    <x v="3"/>
    <x v="16"/>
    <n v="5463"/>
    <n v="582"/>
    <n v="2568"/>
    <n v="4881"/>
    <n v="2313"/>
    <x v="0"/>
    <x v="0"/>
    <x v="0"/>
  </r>
  <r>
    <x v="3"/>
    <x v="17"/>
    <n v="3125"/>
    <n v="566"/>
    <n v="2856"/>
    <n v="2559"/>
    <n v="-297"/>
    <x v="0"/>
    <x v="0"/>
    <x v="0"/>
  </r>
  <r>
    <x v="3"/>
    <x v="18"/>
    <n v="5852"/>
    <n v="502"/>
    <n v="2783"/>
    <n v="5350"/>
    <n v="2567"/>
    <x v="0"/>
    <x v="0"/>
    <x v="0"/>
  </r>
  <r>
    <x v="3"/>
    <x v="19"/>
    <n v="4509"/>
    <n v="393"/>
    <n v="1506"/>
    <n v="4116"/>
    <n v="2610"/>
    <x v="0"/>
    <x v="0"/>
    <x v="0"/>
  </r>
  <r>
    <x v="3"/>
    <x v="20"/>
    <n v="3619"/>
    <n v="510"/>
    <n v="2576"/>
    <n v="3109"/>
    <n v="533"/>
    <x v="0"/>
    <x v="0"/>
    <x v="0"/>
  </r>
  <r>
    <x v="3"/>
    <x v="21"/>
    <n v="4971"/>
    <n v="589"/>
    <n v="1691"/>
    <n v="4382"/>
    <n v="2691"/>
    <x v="0"/>
    <x v="0"/>
    <x v="0"/>
  </r>
  <r>
    <x v="3"/>
    <x v="22"/>
    <n v="5848"/>
    <n v="477"/>
    <n v="2337"/>
    <n v="5371"/>
    <n v="3034"/>
    <x v="0"/>
    <x v="0"/>
    <x v="0"/>
  </r>
  <r>
    <x v="3"/>
    <x v="23"/>
    <n v="4802"/>
    <n v="550"/>
    <n v="1559"/>
    <n v="4252"/>
    <n v="2693"/>
    <x v="0"/>
    <x v="0"/>
    <x v="0"/>
  </r>
  <r>
    <x v="3"/>
    <x v="24"/>
    <n v="3242"/>
    <n v="300"/>
    <n v="1665"/>
    <n v="2942"/>
    <n v="1277"/>
    <x v="0"/>
    <x v="0"/>
    <x v="0"/>
  </r>
  <r>
    <x v="3"/>
    <x v="25"/>
    <n v="4431"/>
    <n v="313"/>
    <n v="2357"/>
    <n v="4118"/>
    <n v="1761"/>
    <x v="0"/>
    <x v="0"/>
    <x v="0"/>
  </r>
  <r>
    <x v="3"/>
    <x v="26"/>
    <n v="3411"/>
    <n v="372"/>
    <n v="2952"/>
    <n v="3039"/>
    <n v="87"/>
    <x v="0"/>
    <x v="0"/>
    <x v="0"/>
  </r>
  <r>
    <x v="3"/>
    <x v="27"/>
    <n v="4864"/>
    <n v="555"/>
    <n v="1501"/>
    <n v="4309"/>
    <n v="2808"/>
    <x v="0"/>
    <x v="0"/>
    <x v="0"/>
  </r>
  <r>
    <x v="3"/>
    <x v="28"/>
    <n v="3236"/>
    <n v="326"/>
    <n v="2996"/>
    <n v="2910"/>
    <n v="-86"/>
    <x v="0"/>
    <x v="0"/>
    <x v="0"/>
  </r>
  <r>
    <x v="3"/>
    <x v="29"/>
    <n v="5276"/>
    <n v="431"/>
    <n v="1682"/>
    <n v="4845"/>
    <n v="3163"/>
    <x v="0"/>
    <x v="0"/>
    <x v="0"/>
  </r>
  <r>
    <x v="4"/>
    <x v="0"/>
    <n v="4113"/>
    <n v="378"/>
    <n v="2195"/>
    <n v="3735"/>
    <n v="1540"/>
    <x v="0"/>
    <x v="0"/>
    <x v="0"/>
  </r>
  <r>
    <x v="4"/>
    <x v="1"/>
    <n v="5066"/>
    <n v="459"/>
    <n v="1950"/>
    <n v="4607"/>
    <n v="2657"/>
    <x v="0"/>
    <x v="0"/>
    <x v="0"/>
  </r>
  <r>
    <x v="4"/>
    <x v="2"/>
    <n v="4845"/>
    <n v="580"/>
    <n v="1797"/>
    <n v="4265"/>
    <n v="2468"/>
    <x v="0"/>
    <x v="0"/>
    <x v="0"/>
  </r>
  <r>
    <x v="4"/>
    <x v="3"/>
    <n v="4292"/>
    <n v="313"/>
    <n v="2763"/>
    <n v="3979"/>
    <n v="1216"/>
    <x v="0"/>
    <x v="0"/>
    <x v="0"/>
  </r>
  <r>
    <x v="4"/>
    <x v="4"/>
    <n v="4788"/>
    <n v="527"/>
    <n v="1674"/>
    <n v="4261"/>
    <n v="2587"/>
    <x v="0"/>
    <x v="0"/>
    <x v="0"/>
  </r>
  <r>
    <x v="4"/>
    <x v="5"/>
    <n v="5735"/>
    <n v="466"/>
    <n v="2063"/>
    <n v="5269"/>
    <n v="3206"/>
    <x v="0"/>
    <x v="0"/>
    <x v="0"/>
  </r>
  <r>
    <x v="4"/>
    <x v="6"/>
    <n v="4449"/>
    <n v="428"/>
    <n v="2927"/>
    <n v="4021"/>
    <n v="1094"/>
    <x v="0"/>
    <x v="0"/>
    <x v="0"/>
  </r>
  <r>
    <x v="4"/>
    <x v="7"/>
    <n v="5642"/>
    <n v="466"/>
    <n v="2080"/>
    <n v="5176"/>
    <n v="3096"/>
    <x v="0"/>
    <x v="0"/>
    <x v="0"/>
  </r>
  <r>
    <x v="4"/>
    <x v="8"/>
    <n v="3899"/>
    <n v="479"/>
    <n v="2148"/>
    <n v="3420"/>
    <n v="1272"/>
    <x v="0"/>
    <x v="0"/>
    <x v="0"/>
  </r>
  <r>
    <x v="4"/>
    <x v="9"/>
    <n v="3079"/>
    <n v="588"/>
    <n v="2915"/>
    <n v="2491"/>
    <n v="-424"/>
    <x v="0"/>
    <x v="0"/>
    <x v="0"/>
  </r>
  <r>
    <x v="4"/>
    <x v="10"/>
    <n v="4337"/>
    <n v="333"/>
    <n v="2276"/>
    <n v="4004"/>
    <n v="1728"/>
    <x v="0"/>
    <x v="0"/>
    <x v="0"/>
  </r>
  <r>
    <x v="4"/>
    <x v="11"/>
    <n v="5487"/>
    <n v="473"/>
    <n v="2133"/>
    <n v="5014"/>
    <n v="2881"/>
    <x v="0"/>
    <x v="0"/>
    <x v="0"/>
  </r>
  <r>
    <x v="4"/>
    <x v="12"/>
    <n v="4347"/>
    <n v="326"/>
    <n v="2185"/>
    <n v="4021"/>
    <n v="1836"/>
    <x v="0"/>
    <x v="0"/>
    <x v="0"/>
  </r>
  <r>
    <x v="4"/>
    <x v="13"/>
    <n v="5862"/>
    <n v="439"/>
    <n v="2663"/>
    <n v="5423"/>
    <n v="2760"/>
    <x v="0"/>
    <x v="0"/>
    <x v="0"/>
  </r>
  <r>
    <x v="4"/>
    <x v="14"/>
    <n v="3382"/>
    <n v="453"/>
    <n v="2338"/>
    <n v="2929"/>
    <n v="591"/>
    <x v="0"/>
    <x v="0"/>
    <x v="0"/>
  </r>
  <r>
    <x v="4"/>
    <x v="15"/>
    <n v="3394"/>
    <n v="363"/>
    <n v="2620"/>
    <n v="3031"/>
    <n v="411"/>
    <x v="0"/>
    <x v="0"/>
    <x v="0"/>
  </r>
  <r>
    <x v="4"/>
    <x v="16"/>
    <n v="4012"/>
    <n v="573"/>
    <n v="1564"/>
    <n v="3439"/>
    <n v="1875"/>
    <x v="0"/>
    <x v="0"/>
    <x v="0"/>
  </r>
  <r>
    <x v="4"/>
    <x v="17"/>
    <n v="4973"/>
    <n v="379"/>
    <n v="2346"/>
    <n v="4594"/>
    <n v="2248"/>
    <x v="0"/>
    <x v="0"/>
    <x v="0"/>
  </r>
  <r>
    <x v="4"/>
    <x v="18"/>
    <n v="5408"/>
    <n v="520"/>
    <n v="2308"/>
    <n v="4888"/>
    <n v="2580"/>
    <x v="0"/>
    <x v="0"/>
    <x v="0"/>
  </r>
  <r>
    <x v="4"/>
    <x v="19"/>
    <n v="4851"/>
    <n v="472"/>
    <n v="1822"/>
    <n v="4379"/>
    <n v="2557"/>
    <x v="0"/>
    <x v="0"/>
    <x v="0"/>
  </r>
  <r>
    <x v="4"/>
    <x v="20"/>
    <n v="4012"/>
    <n v="424"/>
    <n v="2408"/>
    <n v="3588"/>
    <n v="1180"/>
    <x v="0"/>
    <x v="0"/>
    <x v="0"/>
  </r>
  <r>
    <x v="4"/>
    <x v="21"/>
    <n v="3369"/>
    <n v="572"/>
    <n v="2888"/>
    <n v="2797"/>
    <n v="-91"/>
    <x v="0"/>
    <x v="0"/>
    <x v="0"/>
  </r>
  <r>
    <x v="4"/>
    <x v="22"/>
    <n v="4542"/>
    <n v="389"/>
    <n v="2470"/>
    <n v="4153"/>
    <n v="1683"/>
    <x v="0"/>
    <x v="0"/>
    <x v="0"/>
  </r>
  <r>
    <x v="4"/>
    <x v="23"/>
    <n v="5344"/>
    <n v="377"/>
    <n v="1742"/>
    <n v="4967"/>
    <n v="3225"/>
    <x v="0"/>
    <x v="0"/>
    <x v="0"/>
  </r>
  <r>
    <x v="4"/>
    <x v="24"/>
    <n v="5845"/>
    <n v="394"/>
    <n v="1970"/>
    <n v="5451"/>
    <n v="3481"/>
    <x v="0"/>
    <x v="0"/>
    <x v="0"/>
  </r>
  <r>
    <x v="4"/>
    <x v="25"/>
    <n v="5447"/>
    <n v="365"/>
    <n v="1725"/>
    <n v="5082"/>
    <n v="3357"/>
    <x v="0"/>
    <x v="0"/>
    <x v="0"/>
  </r>
  <r>
    <x v="4"/>
    <x v="26"/>
    <n v="5044"/>
    <n v="381"/>
    <n v="2114"/>
    <n v="4663"/>
    <n v="2549"/>
    <x v="0"/>
    <x v="0"/>
    <x v="0"/>
  </r>
  <r>
    <x v="4"/>
    <x v="27"/>
    <n v="3374"/>
    <n v="393"/>
    <n v="2964"/>
    <n v="2981"/>
    <n v="17"/>
    <x v="0"/>
    <x v="0"/>
    <x v="0"/>
  </r>
  <r>
    <x v="4"/>
    <x v="28"/>
    <n v="4123"/>
    <n v="349"/>
    <n v="1517"/>
    <n v="3774"/>
    <n v="2257"/>
    <x v="0"/>
    <x v="0"/>
    <x v="0"/>
  </r>
  <r>
    <x v="4"/>
    <x v="29"/>
    <n v="5062"/>
    <n v="461"/>
    <n v="2236"/>
    <n v="4601"/>
    <n v="2365"/>
    <x v="0"/>
    <x v="0"/>
    <x v="0"/>
  </r>
  <r>
    <x v="0"/>
    <x v="30"/>
    <n v="4841"/>
    <n v="503"/>
    <n v="2855"/>
    <n v="4338"/>
    <n v="1483"/>
    <x v="0"/>
    <x v="1"/>
    <x v="1"/>
  </r>
  <r>
    <x v="0"/>
    <x v="31"/>
    <n v="3316"/>
    <n v="325"/>
    <n v="2949"/>
    <n v="2991"/>
    <n v="42"/>
    <x v="0"/>
    <x v="1"/>
    <x v="1"/>
  </r>
  <r>
    <x v="0"/>
    <x v="32"/>
    <n v="5035"/>
    <n v="388"/>
    <n v="2774"/>
    <n v="4647"/>
    <n v="1873"/>
    <x v="0"/>
    <x v="1"/>
    <x v="1"/>
  </r>
  <r>
    <x v="0"/>
    <x v="33"/>
    <n v="3068"/>
    <n v="411"/>
    <n v="1853"/>
    <n v="2657"/>
    <n v="804"/>
    <x v="0"/>
    <x v="1"/>
    <x v="1"/>
  </r>
  <r>
    <x v="0"/>
    <x v="34"/>
    <n v="3336"/>
    <n v="574"/>
    <n v="1818"/>
    <n v="2762"/>
    <n v="944"/>
    <x v="0"/>
    <x v="1"/>
    <x v="1"/>
  </r>
  <r>
    <x v="0"/>
    <x v="35"/>
    <n v="5852"/>
    <n v="496"/>
    <n v="1615"/>
    <n v="5356"/>
    <n v="3741"/>
    <x v="0"/>
    <x v="1"/>
    <x v="1"/>
  </r>
  <r>
    <x v="0"/>
    <x v="36"/>
    <n v="3906"/>
    <n v="456"/>
    <n v="1989"/>
    <n v="3450"/>
    <n v="1461"/>
    <x v="0"/>
    <x v="1"/>
    <x v="1"/>
  </r>
  <r>
    <x v="0"/>
    <x v="37"/>
    <n v="4427"/>
    <n v="451"/>
    <n v="2737"/>
    <n v="3976"/>
    <n v="1239"/>
    <x v="0"/>
    <x v="1"/>
    <x v="1"/>
  </r>
  <r>
    <x v="0"/>
    <x v="38"/>
    <n v="5389"/>
    <n v="397"/>
    <n v="2863"/>
    <n v="4992"/>
    <n v="2129"/>
    <x v="0"/>
    <x v="1"/>
    <x v="1"/>
  </r>
  <r>
    <x v="0"/>
    <x v="39"/>
    <n v="4882"/>
    <n v="318"/>
    <n v="1801"/>
    <n v="4564"/>
    <n v="2763"/>
    <x v="0"/>
    <x v="1"/>
    <x v="1"/>
  </r>
  <r>
    <x v="0"/>
    <x v="40"/>
    <n v="3817"/>
    <n v="508"/>
    <n v="2657"/>
    <n v="3309"/>
    <n v="652"/>
    <x v="0"/>
    <x v="1"/>
    <x v="1"/>
  </r>
  <r>
    <x v="0"/>
    <x v="41"/>
    <n v="5949"/>
    <n v="583"/>
    <n v="2934"/>
    <n v="5366"/>
    <n v="2432"/>
    <x v="0"/>
    <x v="1"/>
    <x v="1"/>
  </r>
  <r>
    <x v="0"/>
    <x v="42"/>
    <n v="5030"/>
    <n v="315"/>
    <n v="2060"/>
    <n v="4715"/>
    <n v="2655"/>
    <x v="0"/>
    <x v="1"/>
    <x v="1"/>
  </r>
  <r>
    <x v="0"/>
    <x v="43"/>
    <n v="4344"/>
    <n v="361"/>
    <n v="2751"/>
    <n v="3983"/>
    <n v="1232"/>
    <x v="0"/>
    <x v="1"/>
    <x v="1"/>
  </r>
  <r>
    <x v="0"/>
    <x v="44"/>
    <n v="5399"/>
    <n v="420"/>
    <n v="2740"/>
    <n v="4979"/>
    <n v="2239"/>
    <x v="0"/>
    <x v="1"/>
    <x v="1"/>
  </r>
  <r>
    <x v="0"/>
    <x v="45"/>
    <n v="3017"/>
    <n v="408"/>
    <n v="2699"/>
    <n v="2609"/>
    <n v="-90"/>
    <x v="0"/>
    <x v="1"/>
    <x v="1"/>
  </r>
  <r>
    <x v="0"/>
    <x v="46"/>
    <n v="3476"/>
    <n v="437"/>
    <n v="2666"/>
    <n v="3039"/>
    <n v="373"/>
    <x v="0"/>
    <x v="1"/>
    <x v="1"/>
  </r>
  <r>
    <x v="0"/>
    <x v="47"/>
    <n v="5964"/>
    <n v="411"/>
    <n v="2012"/>
    <n v="5553"/>
    <n v="3541"/>
    <x v="0"/>
    <x v="1"/>
    <x v="1"/>
  </r>
  <r>
    <x v="0"/>
    <x v="48"/>
    <n v="5471"/>
    <n v="363"/>
    <n v="1572"/>
    <n v="5108"/>
    <n v="3536"/>
    <x v="0"/>
    <x v="1"/>
    <x v="1"/>
  </r>
  <r>
    <x v="0"/>
    <x v="49"/>
    <n v="5217"/>
    <n v="346"/>
    <n v="2796"/>
    <n v="4871"/>
    <n v="2075"/>
    <x v="0"/>
    <x v="1"/>
    <x v="1"/>
  </r>
  <r>
    <x v="0"/>
    <x v="50"/>
    <n v="5110"/>
    <n v="452"/>
    <n v="2884"/>
    <n v="4658"/>
    <n v="1774"/>
    <x v="0"/>
    <x v="1"/>
    <x v="1"/>
  </r>
  <r>
    <x v="0"/>
    <x v="51"/>
    <n v="5786"/>
    <n v="475"/>
    <n v="1838"/>
    <n v="5311"/>
    <n v="3473"/>
    <x v="0"/>
    <x v="1"/>
    <x v="1"/>
  </r>
  <r>
    <x v="0"/>
    <x v="52"/>
    <n v="3647"/>
    <n v="373"/>
    <n v="2438"/>
    <n v="3274"/>
    <n v="836"/>
    <x v="0"/>
    <x v="1"/>
    <x v="1"/>
  </r>
  <r>
    <x v="0"/>
    <x v="53"/>
    <n v="3658"/>
    <n v="516"/>
    <n v="1924"/>
    <n v="3142"/>
    <n v="1218"/>
    <x v="0"/>
    <x v="1"/>
    <x v="1"/>
  </r>
  <r>
    <x v="0"/>
    <x v="54"/>
    <n v="4439"/>
    <n v="349"/>
    <n v="2300"/>
    <n v="4090"/>
    <n v="1790"/>
    <x v="0"/>
    <x v="1"/>
    <x v="1"/>
  </r>
  <r>
    <x v="0"/>
    <x v="55"/>
    <n v="3886"/>
    <n v="515"/>
    <n v="2482"/>
    <n v="3371"/>
    <n v="889"/>
    <x v="0"/>
    <x v="1"/>
    <x v="1"/>
  </r>
  <r>
    <x v="0"/>
    <x v="56"/>
    <n v="5780"/>
    <n v="425"/>
    <n v="2138"/>
    <n v="5355"/>
    <n v="3217"/>
    <x v="0"/>
    <x v="1"/>
    <x v="1"/>
  </r>
  <r>
    <x v="0"/>
    <x v="57"/>
    <n v="4559"/>
    <n v="585"/>
    <n v="2568"/>
    <n v="3974"/>
    <n v="1406"/>
    <x v="0"/>
    <x v="1"/>
    <x v="1"/>
  </r>
  <r>
    <x v="0"/>
    <x v="58"/>
    <n v="3097"/>
    <n v="574"/>
    <n v="2166"/>
    <n v="2523"/>
    <n v="357"/>
    <x v="0"/>
    <x v="1"/>
    <x v="1"/>
  </r>
  <r>
    <x v="0"/>
    <x v="59"/>
    <n v="5891"/>
    <n v="439"/>
    <n v="2913"/>
    <n v="5452"/>
    <n v="2539"/>
    <x v="0"/>
    <x v="1"/>
    <x v="1"/>
  </r>
  <r>
    <x v="0"/>
    <x v="60"/>
    <n v="5392"/>
    <n v="321"/>
    <n v="2421"/>
    <n v="5071"/>
    <n v="2650"/>
    <x v="0"/>
    <x v="1"/>
    <x v="1"/>
  </r>
  <r>
    <x v="1"/>
    <x v="30"/>
    <n v="3978"/>
    <n v="499"/>
    <n v="1697"/>
    <n v="3479"/>
    <n v="1782"/>
    <x v="0"/>
    <x v="1"/>
    <x v="1"/>
  </r>
  <r>
    <x v="1"/>
    <x v="31"/>
    <n v="4042"/>
    <n v="381"/>
    <n v="2568"/>
    <n v="3661"/>
    <n v="1093"/>
    <x v="0"/>
    <x v="1"/>
    <x v="1"/>
  </r>
  <r>
    <x v="1"/>
    <x v="32"/>
    <n v="5422"/>
    <n v="501"/>
    <n v="2330"/>
    <n v="4921"/>
    <n v="2591"/>
    <x v="0"/>
    <x v="1"/>
    <x v="1"/>
  </r>
  <r>
    <x v="1"/>
    <x v="33"/>
    <n v="5764"/>
    <n v="492"/>
    <n v="1799"/>
    <n v="5272"/>
    <n v="3473"/>
    <x v="0"/>
    <x v="1"/>
    <x v="1"/>
  </r>
  <r>
    <x v="1"/>
    <x v="34"/>
    <n v="4707"/>
    <n v="592"/>
    <n v="2491"/>
    <n v="4115"/>
    <n v="1624"/>
    <x v="0"/>
    <x v="1"/>
    <x v="1"/>
  </r>
  <r>
    <x v="1"/>
    <x v="35"/>
    <n v="5292"/>
    <n v="539"/>
    <n v="2976"/>
    <n v="4753"/>
    <n v="1777"/>
    <x v="0"/>
    <x v="1"/>
    <x v="1"/>
  </r>
  <r>
    <x v="1"/>
    <x v="36"/>
    <n v="3354"/>
    <n v="327"/>
    <n v="1895"/>
    <n v="3027"/>
    <n v="1132"/>
    <x v="0"/>
    <x v="1"/>
    <x v="1"/>
  </r>
  <r>
    <x v="1"/>
    <x v="37"/>
    <n v="4330"/>
    <n v="505"/>
    <n v="2089"/>
    <n v="3825"/>
    <n v="1736"/>
    <x v="0"/>
    <x v="1"/>
    <x v="1"/>
  </r>
  <r>
    <x v="1"/>
    <x v="38"/>
    <n v="5656"/>
    <n v="410"/>
    <n v="1825"/>
    <n v="5246"/>
    <n v="3421"/>
    <x v="0"/>
    <x v="1"/>
    <x v="1"/>
  </r>
  <r>
    <x v="1"/>
    <x v="39"/>
    <n v="3664"/>
    <n v="556"/>
    <n v="2387"/>
    <n v="3108"/>
    <n v="721"/>
    <x v="0"/>
    <x v="1"/>
    <x v="1"/>
  </r>
  <r>
    <x v="1"/>
    <x v="40"/>
    <n v="3607"/>
    <n v="409"/>
    <n v="2743"/>
    <n v="3198"/>
    <n v="455"/>
    <x v="0"/>
    <x v="1"/>
    <x v="1"/>
  </r>
  <r>
    <x v="1"/>
    <x v="41"/>
    <n v="3093"/>
    <n v="368"/>
    <n v="2111"/>
    <n v="2725"/>
    <n v="614"/>
    <x v="0"/>
    <x v="1"/>
    <x v="1"/>
  </r>
  <r>
    <x v="1"/>
    <x v="42"/>
    <n v="5669"/>
    <n v="348"/>
    <n v="2272"/>
    <n v="5321"/>
    <n v="3049"/>
    <x v="0"/>
    <x v="1"/>
    <x v="1"/>
  </r>
  <r>
    <x v="1"/>
    <x v="43"/>
    <n v="4508"/>
    <n v="437"/>
    <n v="1737"/>
    <n v="4071"/>
    <n v="2334"/>
    <x v="0"/>
    <x v="1"/>
    <x v="1"/>
  </r>
  <r>
    <x v="1"/>
    <x v="44"/>
    <n v="5149"/>
    <n v="321"/>
    <n v="2863"/>
    <n v="4828"/>
    <n v="1965"/>
    <x v="0"/>
    <x v="1"/>
    <x v="1"/>
  </r>
  <r>
    <x v="1"/>
    <x v="45"/>
    <n v="5713"/>
    <n v="372"/>
    <n v="2541"/>
    <n v="5341"/>
    <n v="2800"/>
    <x v="0"/>
    <x v="1"/>
    <x v="1"/>
  </r>
  <r>
    <x v="1"/>
    <x v="46"/>
    <n v="4904"/>
    <n v="354"/>
    <n v="2726"/>
    <n v="4550"/>
    <n v="1824"/>
    <x v="0"/>
    <x v="1"/>
    <x v="1"/>
  </r>
  <r>
    <x v="1"/>
    <x v="47"/>
    <n v="4782"/>
    <n v="441"/>
    <n v="1916"/>
    <n v="4341"/>
    <n v="2425"/>
    <x v="0"/>
    <x v="1"/>
    <x v="1"/>
  </r>
  <r>
    <x v="1"/>
    <x v="48"/>
    <n v="3744"/>
    <n v="542"/>
    <n v="1871"/>
    <n v="3202"/>
    <n v="1331"/>
    <x v="0"/>
    <x v="1"/>
    <x v="1"/>
  </r>
  <r>
    <x v="1"/>
    <x v="49"/>
    <n v="3371"/>
    <n v="445"/>
    <n v="1926"/>
    <n v="2926"/>
    <n v="1000"/>
    <x v="0"/>
    <x v="1"/>
    <x v="1"/>
  </r>
  <r>
    <x v="1"/>
    <x v="50"/>
    <n v="3487"/>
    <n v="411"/>
    <n v="2754"/>
    <n v="3076"/>
    <n v="322"/>
    <x v="0"/>
    <x v="1"/>
    <x v="1"/>
  </r>
  <r>
    <x v="1"/>
    <x v="51"/>
    <n v="3391"/>
    <n v="350"/>
    <n v="2245"/>
    <n v="3041"/>
    <n v="796"/>
    <x v="0"/>
    <x v="1"/>
    <x v="1"/>
  </r>
  <r>
    <x v="1"/>
    <x v="52"/>
    <n v="5679"/>
    <n v="354"/>
    <n v="2497"/>
    <n v="5325"/>
    <n v="2828"/>
    <x v="0"/>
    <x v="1"/>
    <x v="1"/>
  </r>
  <r>
    <x v="1"/>
    <x v="53"/>
    <n v="3147"/>
    <n v="480"/>
    <n v="1572"/>
    <n v="2667"/>
    <n v="1095"/>
    <x v="0"/>
    <x v="1"/>
    <x v="1"/>
  </r>
  <r>
    <x v="1"/>
    <x v="54"/>
    <n v="5800"/>
    <n v="536"/>
    <n v="1587"/>
    <n v="5264"/>
    <n v="3677"/>
    <x v="0"/>
    <x v="1"/>
    <x v="1"/>
  </r>
  <r>
    <x v="1"/>
    <x v="55"/>
    <n v="5192"/>
    <n v="546"/>
    <n v="2036"/>
    <n v="4646"/>
    <n v="2610"/>
    <x v="0"/>
    <x v="1"/>
    <x v="1"/>
  </r>
  <r>
    <x v="1"/>
    <x v="56"/>
    <n v="3250"/>
    <n v="423"/>
    <n v="1794"/>
    <n v="2827"/>
    <n v="1033"/>
    <x v="0"/>
    <x v="1"/>
    <x v="1"/>
  </r>
  <r>
    <x v="1"/>
    <x v="57"/>
    <n v="3935"/>
    <n v="514"/>
    <n v="1854"/>
    <n v="3421"/>
    <n v="1567"/>
    <x v="0"/>
    <x v="1"/>
    <x v="1"/>
  </r>
  <r>
    <x v="1"/>
    <x v="58"/>
    <n v="5644"/>
    <n v="538"/>
    <n v="2466"/>
    <n v="5106"/>
    <n v="2640"/>
    <x v="0"/>
    <x v="1"/>
    <x v="1"/>
  </r>
  <r>
    <x v="1"/>
    <x v="59"/>
    <n v="4159"/>
    <n v="303"/>
    <n v="2813"/>
    <n v="3856"/>
    <n v="1043"/>
    <x v="0"/>
    <x v="1"/>
    <x v="1"/>
  </r>
  <r>
    <x v="1"/>
    <x v="60"/>
    <n v="4065"/>
    <n v="412"/>
    <n v="1855"/>
    <n v="3653"/>
    <n v="1798"/>
    <x v="0"/>
    <x v="1"/>
    <x v="1"/>
  </r>
  <r>
    <x v="2"/>
    <x v="30"/>
    <n v="5508"/>
    <n v="427"/>
    <n v="2382"/>
    <n v="5081"/>
    <n v="2699"/>
    <x v="0"/>
    <x v="1"/>
    <x v="1"/>
  </r>
  <r>
    <x v="2"/>
    <x v="31"/>
    <n v="4644"/>
    <n v="599"/>
    <n v="2732"/>
    <n v="4045"/>
    <n v="1313"/>
    <x v="0"/>
    <x v="1"/>
    <x v="1"/>
  </r>
  <r>
    <x v="2"/>
    <x v="32"/>
    <n v="4742"/>
    <n v="502"/>
    <n v="2025"/>
    <n v="4240"/>
    <n v="2215"/>
    <x v="0"/>
    <x v="1"/>
    <x v="1"/>
  </r>
  <r>
    <x v="2"/>
    <x v="33"/>
    <n v="4489"/>
    <n v="516"/>
    <n v="2744"/>
    <n v="3973"/>
    <n v="1229"/>
    <x v="0"/>
    <x v="1"/>
    <x v="1"/>
  </r>
  <r>
    <x v="2"/>
    <x v="34"/>
    <n v="4070"/>
    <n v="520"/>
    <n v="2548"/>
    <n v="3550"/>
    <n v="1002"/>
    <x v="0"/>
    <x v="1"/>
    <x v="1"/>
  </r>
  <r>
    <x v="2"/>
    <x v="35"/>
    <n v="3938"/>
    <n v="579"/>
    <n v="1634"/>
    <n v="3359"/>
    <n v="1725"/>
    <x v="0"/>
    <x v="1"/>
    <x v="1"/>
  </r>
  <r>
    <x v="2"/>
    <x v="36"/>
    <n v="3472"/>
    <n v="471"/>
    <n v="2765"/>
    <n v="3001"/>
    <n v="236"/>
    <x v="0"/>
    <x v="1"/>
    <x v="1"/>
  </r>
  <r>
    <x v="2"/>
    <x v="37"/>
    <n v="4616"/>
    <n v="500"/>
    <n v="1767"/>
    <n v="4116"/>
    <n v="2349"/>
    <x v="0"/>
    <x v="1"/>
    <x v="1"/>
  </r>
  <r>
    <x v="2"/>
    <x v="38"/>
    <n v="4077"/>
    <n v="536"/>
    <n v="2132"/>
    <n v="3541"/>
    <n v="1409"/>
    <x v="0"/>
    <x v="1"/>
    <x v="1"/>
  </r>
  <r>
    <x v="2"/>
    <x v="39"/>
    <n v="3850"/>
    <n v="340"/>
    <n v="2697"/>
    <n v="3510"/>
    <n v="813"/>
    <x v="0"/>
    <x v="1"/>
    <x v="1"/>
  </r>
  <r>
    <x v="2"/>
    <x v="40"/>
    <n v="5510"/>
    <n v="527"/>
    <n v="2327"/>
    <n v="4983"/>
    <n v="2656"/>
    <x v="0"/>
    <x v="1"/>
    <x v="1"/>
  </r>
  <r>
    <x v="2"/>
    <x v="41"/>
    <n v="3641"/>
    <n v="578"/>
    <n v="1941"/>
    <n v="3063"/>
    <n v="1122"/>
    <x v="0"/>
    <x v="1"/>
    <x v="1"/>
  </r>
  <r>
    <x v="2"/>
    <x v="42"/>
    <n v="4671"/>
    <n v="530"/>
    <n v="1911"/>
    <n v="4141"/>
    <n v="2230"/>
    <x v="0"/>
    <x v="1"/>
    <x v="1"/>
  </r>
  <r>
    <x v="2"/>
    <x v="43"/>
    <n v="3572"/>
    <n v="416"/>
    <n v="2347"/>
    <n v="3156"/>
    <n v="809"/>
    <x v="0"/>
    <x v="1"/>
    <x v="1"/>
  </r>
  <r>
    <x v="2"/>
    <x v="44"/>
    <n v="3456"/>
    <n v="571"/>
    <n v="2260"/>
    <n v="2885"/>
    <n v="625"/>
    <x v="0"/>
    <x v="1"/>
    <x v="1"/>
  </r>
  <r>
    <x v="2"/>
    <x v="45"/>
    <n v="4274"/>
    <n v="404"/>
    <n v="2636"/>
    <n v="3870"/>
    <n v="1234"/>
    <x v="0"/>
    <x v="1"/>
    <x v="1"/>
  </r>
  <r>
    <x v="2"/>
    <x v="46"/>
    <n v="5096"/>
    <n v="564"/>
    <n v="1527"/>
    <n v="4532"/>
    <n v="3005"/>
    <x v="0"/>
    <x v="1"/>
    <x v="1"/>
  </r>
  <r>
    <x v="2"/>
    <x v="47"/>
    <n v="3925"/>
    <n v="398"/>
    <n v="2559"/>
    <n v="3527"/>
    <n v="968"/>
    <x v="0"/>
    <x v="1"/>
    <x v="1"/>
  </r>
  <r>
    <x v="2"/>
    <x v="48"/>
    <n v="5084"/>
    <n v="496"/>
    <n v="1646"/>
    <n v="4588"/>
    <n v="2942"/>
    <x v="0"/>
    <x v="1"/>
    <x v="1"/>
  </r>
  <r>
    <x v="2"/>
    <x v="49"/>
    <n v="5121"/>
    <n v="495"/>
    <n v="2985"/>
    <n v="4626"/>
    <n v="1641"/>
    <x v="0"/>
    <x v="1"/>
    <x v="1"/>
  </r>
  <r>
    <x v="2"/>
    <x v="50"/>
    <n v="4933"/>
    <n v="325"/>
    <n v="1790"/>
    <n v="4608"/>
    <n v="2818"/>
    <x v="0"/>
    <x v="1"/>
    <x v="1"/>
  </r>
  <r>
    <x v="2"/>
    <x v="51"/>
    <n v="5645"/>
    <n v="334"/>
    <n v="1797"/>
    <n v="5311"/>
    <n v="3514"/>
    <x v="0"/>
    <x v="1"/>
    <x v="1"/>
  </r>
  <r>
    <x v="2"/>
    <x v="52"/>
    <n v="4085"/>
    <n v="535"/>
    <n v="2462"/>
    <n v="3550"/>
    <n v="1088"/>
    <x v="0"/>
    <x v="1"/>
    <x v="1"/>
  </r>
  <r>
    <x v="2"/>
    <x v="53"/>
    <n v="5953"/>
    <n v="593"/>
    <n v="2888"/>
    <n v="5360"/>
    <n v="2472"/>
    <x v="0"/>
    <x v="1"/>
    <x v="1"/>
  </r>
  <r>
    <x v="2"/>
    <x v="54"/>
    <n v="4416"/>
    <n v="560"/>
    <n v="2467"/>
    <n v="3856"/>
    <n v="1389"/>
    <x v="0"/>
    <x v="1"/>
    <x v="1"/>
  </r>
  <r>
    <x v="2"/>
    <x v="55"/>
    <n v="4730"/>
    <n v="502"/>
    <n v="2168"/>
    <n v="4228"/>
    <n v="2060"/>
    <x v="0"/>
    <x v="1"/>
    <x v="1"/>
  </r>
  <r>
    <x v="2"/>
    <x v="56"/>
    <n v="4679"/>
    <n v="455"/>
    <n v="2747"/>
    <n v="4224"/>
    <n v="1477"/>
    <x v="0"/>
    <x v="1"/>
    <x v="1"/>
  </r>
  <r>
    <x v="2"/>
    <x v="57"/>
    <n v="4881"/>
    <n v="534"/>
    <n v="2066"/>
    <n v="4347"/>
    <n v="2281"/>
    <x v="0"/>
    <x v="1"/>
    <x v="1"/>
  </r>
  <r>
    <x v="2"/>
    <x v="58"/>
    <n v="3634"/>
    <n v="365"/>
    <n v="1839"/>
    <n v="3269"/>
    <n v="1430"/>
    <x v="0"/>
    <x v="1"/>
    <x v="1"/>
  </r>
  <r>
    <x v="2"/>
    <x v="59"/>
    <n v="4461"/>
    <n v="412"/>
    <n v="2030"/>
    <n v="4049"/>
    <n v="2019"/>
    <x v="0"/>
    <x v="1"/>
    <x v="1"/>
  </r>
  <r>
    <x v="2"/>
    <x v="60"/>
    <n v="5812"/>
    <n v="413"/>
    <n v="2952"/>
    <n v="5399"/>
    <n v="2447"/>
    <x v="0"/>
    <x v="1"/>
    <x v="1"/>
  </r>
  <r>
    <x v="3"/>
    <x v="30"/>
    <n v="3349"/>
    <n v="379"/>
    <n v="2884"/>
    <n v="2970"/>
    <n v="86"/>
    <x v="0"/>
    <x v="1"/>
    <x v="1"/>
  </r>
  <r>
    <x v="3"/>
    <x v="31"/>
    <n v="5996"/>
    <n v="305"/>
    <n v="2423"/>
    <n v="5691"/>
    <n v="3268"/>
    <x v="0"/>
    <x v="1"/>
    <x v="1"/>
  </r>
  <r>
    <x v="3"/>
    <x v="32"/>
    <n v="3209"/>
    <n v="593"/>
    <n v="1657"/>
    <n v="2616"/>
    <n v="959"/>
    <x v="0"/>
    <x v="1"/>
    <x v="1"/>
  </r>
  <r>
    <x v="3"/>
    <x v="33"/>
    <n v="5322"/>
    <n v="382"/>
    <n v="2442"/>
    <n v="4940"/>
    <n v="2498"/>
    <x v="0"/>
    <x v="1"/>
    <x v="1"/>
  </r>
  <r>
    <x v="3"/>
    <x v="34"/>
    <n v="5056"/>
    <n v="544"/>
    <n v="1879"/>
    <n v="4512"/>
    <n v="2633"/>
    <x v="0"/>
    <x v="1"/>
    <x v="1"/>
  </r>
  <r>
    <x v="3"/>
    <x v="35"/>
    <n v="3262"/>
    <n v="474"/>
    <n v="1872"/>
    <n v="2788"/>
    <n v="916"/>
    <x v="0"/>
    <x v="1"/>
    <x v="1"/>
  </r>
  <r>
    <x v="3"/>
    <x v="36"/>
    <n v="5876"/>
    <n v="387"/>
    <n v="1851"/>
    <n v="5489"/>
    <n v="3638"/>
    <x v="0"/>
    <x v="1"/>
    <x v="1"/>
  </r>
  <r>
    <x v="3"/>
    <x v="37"/>
    <n v="3796"/>
    <n v="428"/>
    <n v="1771"/>
    <n v="3368"/>
    <n v="1597"/>
    <x v="0"/>
    <x v="1"/>
    <x v="1"/>
  </r>
  <r>
    <x v="3"/>
    <x v="38"/>
    <n v="5443"/>
    <n v="518"/>
    <n v="2993"/>
    <n v="4925"/>
    <n v="1932"/>
    <x v="0"/>
    <x v="1"/>
    <x v="1"/>
  </r>
  <r>
    <x v="3"/>
    <x v="39"/>
    <n v="5421"/>
    <n v="317"/>
    <n v="2405"/>
    <n v="5104"/>
    <n v="2699"/>
    <x v="0"/>
    <x v="1"/>
    <x v="1"/>
  </r>
  <r>
    <x v="3"/>
    <x v="40"/>
    <n v="4189"/>
    <n v="406"/>
    <n v="2268"/>
    <n v="3783"/>
    <n v="1515"/>
    <x v="0"/>
    <x v="1"/>
    <x v="1"/>
  </r>
  <r>
    <x v="3"/>
    <x v="41"/>
    <n v="5723"/>
    <n v="499"/>
    <n v="2828"/>
    <n v="5224"/>
    <n v="2396"/>
    <x v="0"/>
    <x v="1"/>
    <x v="1"/>
  </r>
  <r>
    <x v="3"/>
    <x v="42"/>
    <n v="4634"/>
    <n v="417"/>
    <n v="1732"/>
    <n v="4217"/>
    <n v="2485"/>
    <x v="0"/>
    <x v="1"/>
    <x v="1"/>
  </r>
  <r>
    <x v="3"/>
    <x v="43"/>
    <n v="4524"/>
    <n v="347"/>
    <n v="2126"/>
    <n v="4177"/>
    <n v="2051"/>
    <x v="0"/>
    <x v="1"/>
    <x v="1"/>
  </r>
  <r>
    <x v="3"/>
    <x v="44"/>
    <n v="4451"/>
    <n v="357"/>
    <n v="2984"/>
    <n v="4094"/>
    <n v="1110"/>
    <x v="0"/>
    <x v="1"/>
    <x v="1"/>
  </r>
  <r>
    <x v="3"/>
    <x v="45"/>
    <n v="5985"/>
    <n v="500"/>
    <n v="1943"/>
    <n v="5485"/>
    <n v="3542"/>
    <x v="0"/>
    <x v="1"/>
    <x v="1"/>
  </r>
  <r>
    <x v="3"/>
    <x v="46"/>
    <n v="5530"/>
    <n v="403"/>
    <n v="1718"/>
    <n v="5127"/>
    <n v="3409"/>
    <x v="0"/>
    <x v="1"/>
    <x v="1"/>
  </r>
  <r>
    <x v="3"/>
    <x v="47"/>
    <n v="5502"/>
    <n v="345"/>
    <n v="1897"/>
    <n v="5157"/>
    <n v="3260"/>
    <x v="0"/>
    <x v="1"/>
    <x v="1"/>
  </r>
  <r>
    <x v="3"/>
    <x v="48"/>
    <n v="5922"/>
    <n v="305"/>
    <n v="2764"/>
    <n v="5617"/>
    <n v="2853"/>
    <x v="0"/>
    <x v="1"/>
    <x v="1"/>
  </r>
  <r>
    <x v="3"/>
    <x v="49"/>
    <n v="3417"/>
    <n v="518"/>
    <n v="1678"/>
    <n v="2899"/>
    <n v="1221"/>
    <x v="0"/>
    <x v="1"/>
    <x v="1"/>
  </r>
  <r>
    <x v="3"/>
    <x v="50"/>
    <n v="3917"/>
    <n v="582"/>
    <n v="1936"/>
    <n v="3335"/>
    <n v="1399"/>
    <x v="0"/>
    <x v="1"/>
    <x v="1"/>
  </r>
  <r>
    <x v="3"/>
    <x v="51"/>
    <n v="3244"/>
    <n v="363"/>
    <n v="2255"/>
    <n v="2881"/>
    <n v="626"/>
    <x v="0"/>
    <x v="1"/>
    <x v="1"/>
  </r>
  <r>
    <x v="3"/>
    <x v="52"/>
    <n v="3938"/>
    <n v="488"/>
    <n v="2785"/>
    <n v="3450"/>
    <n v="665"/>
    <x v="0"/>
    <x v="1"/>
    <x v="1"/>
  </r>
  <r>
    <x v="3"/>
    <x v="53"/>
    <n v="3722"/>
    <n v="344"/>
    <n v="1976"/>
    <n v="3378"/>
    <n v="1402"/>
    <x v="0"/>
    <x v="1"/>
    <x v="1"/>
  </r>
  <r>
    <x v="3"/>
    <x v="54"/>
    <n v="4311"/>
    <n v="576"/>
    <n v="2863"/>
    <n v="3735"/>
    <n v="872"/>
    <x v="0"/>
    <x v="1"/>
    <x v="1"/>
  </r>
  <r>
    <x v="3"/>
    <x v="55"/>
    <n v="3884"/>
    <n v="393"/>
    <n v="2617"/>
    <n v="3491"/>
    <n v="874"/>
    <x v="0"/>
    <x v="1"/>
    <x v="1"/>
  </r>
  <r>
    <x v="3"/>
    <x v="56"/>
    <n v="4149"/>
    <n v="383"/>
    <n v="2526"/>
    <n v="3766"/>
    <n v="1240"/>
    <x v="0"/>
    <x v="1"/>
    <x v="1"/>
  </r>
  <r>
    <x v="3"/>
    <x v="57"/>
    <n v="4267"/>
    <n v="552"/>
    <n v="1504"/>
    <n v="3715"/>
    <n v="2211"/>
    <x v="0"/>
    <x v="1"/>
    <x v="1"/>
  </r>
  <r>
    <x v="3"/>
    <x v="58"/>
    <n v="4457"/>
    <n v="420"/>
    <n v="2651"/>
    <n v="4037"/>
    <n v="1386"/>
    <x v="0"/>
    <x v="1"/>
    <x v="1"/>
  </r>
  <r>
    <x v="3"/>
    <x v="59"/>
    <n v="5782"/>
    <n v="350"/>
    <n v="1864"/>
    <n v="5432"/>
    <n v="3568"/>
    <x v="0"/>
    <x v="1"/>
    <x v="1"/>
  </r>
  <r>
    <x v="3"/>
    <x v="60"/>
    <n v="3326"/>
    <n v="583"/>
    <n v="1507"/>
    <n v="2743"/>
    <n v="1236"/>
    <x v="0"/>
    <x v="1"/>
    <x v="1"/>
  </r>
  <r>
    <x v="4"/>
    <x v="30"/>
    <n v="3462"/>
    <n v="465"/>
    <n v="2142"/>
    <n v="2997"/>
    <n v="855"/>
    <x v="0"/>
    <x v="1"/>
    <x v="1"/>
  </r>
  <r>
    <x v="4"/>
    <x v="31"/>
    <n v="3458"/>
    <n v="430"/>
    <n v="2189"/>
    <n v="3028"/>
    <n v="839"/>
    <x v="0"/>
    <x v="1"/>
    <x v="1"/>
  </r>
  <r>
    <x v="4"/>
    <x v="32"/>
    <n v="3104"/>
    <n v="470"/>
    <n v="1754"/>
    <n v="2634"/>
    <n v="880"/>
    <x v="0"/>
    <x v="1"/>
    <x v="1"/>
  </r>
  <r>
    <x v="4"/>
    <x v="33"/>
    <n v="5037"/>
    <n v="406"/>
    <n v="2830"/>
    <n v="4631"/>
    <n v="1801"/>
    <x v="0"/>
    <x v="1"/>
    <x v="1"/>
  </r>
  <r>
    <x v="4"/>
    <x v="34"/>
    <n v="4811"/>
    <n v="317"/>
    <n v="2078"/>
    <n v="4494"/>
    <n v="2416"/>
    <x v="0"/>
    <x v="1"/>
    <x v="1"/>
  </r>
  <r>
    <x v="4"/>
    <x v="35"/>
    <n v="3641"/>
    <n v="381"/>
    <n v="2022"/>
    <n v="3260"/>
    <n v="1238"/>
    <x v="0"/>
    <x v="1"/>
    <x v="1"/>
  </r>
  <r>
    <x v="4"/>
    <x v="36"/>
    <n v="5868"/>
    <n v="584"/>
    <n v="2365"/>
    <n v="5284"/>
    <n v="2919"/>
    <x v="0"/>
    <x v="1"/>
    <x v="1"/>
  </r>
  <r>
    <x v="4"/>
    <x v="37"/>
    <n v="4119"/>
    <n v="444"/>
    <n v="1912"/>
    <n v="3675"/>
    <n v="1763"/>
    <x v="0"/>
    <x v="1"/>
    <x v="1"/>
  </r>
  <r>
    <x v="4"/>
    <x v="38"/>
    <n v="5200"/>
    <n v="313"/>
    <n v="2708"/>
    <n v="4887"/>
    <n v="2179"/>
    <x v="0"/>
    <x v="1"/>
    <x v="1"/>
  </r>
  <r>
    <x v="4"/>
    <x v="39"/>
    <n v="3172"/>
    <n v="506"/>
    <n v="2073"/>
    <n v="2666"/>
    <n v="593"/>
    <x v="0"/>
    <x v="1"/>
    <x v="1"/>
  </r>
  <r>
    <x v="4"/>
    <x v="40"/>
    <n v="5145"/>
    <n v="435"/>
    <n v="2390"/>
    <n v="4710"/>
    <n v="2320"/>
    <x v="0"/>
    <x v="1"/>
    <x v="1"/>
  </r>
  <r>
    <x v="4"/>
    <x v="41"/>
    <n v="4741"/>
    <n v="553"/>
    <n v="1970"/>
    <n v="4188"/>
    <n v="2218"/>
    <x v="0"/>
    <x v="1"/>
    <x v="1"/>
  </r>
  <r>
    <x v="4"/>
    <x v="42"/>
    <n v="3452"/>
    <n v="426"/>
    <n v="2794"/>
    <n v="3026"/>
    <n v="232"/>
    <x v="0"/>
    <x v="1"/>
    <x v="1"/>
  </r>
  <r>
    <x v="4"/>
    <x v="43"/>
    <n v="4068"/>
    <n v="486"/>
    <n v="1524"/>
    <n v="3582"/>
    <n v="2058"/>
    <x v="0"/>
    <x v="1"/>
    <x v="1"/>
  </r>
  <r>
    <x v="4"/>
    <x v="44"/>
    <n v="4938"/>
    <n v="457"/>
    <n v="2539"/>
    <n v="4481"/>
    <n v="1942"/>
    <x v="0"/>
    <x v="1"/>
    <x v="1"/>
  </r>
  <r>
    <x v="4"/>
    <x v="45"/>
    <n v="3701"/>
    <n v="412"/>
    <n v="2073"/>
    <n v="3289"/>
    <n v="1216"/>
    <x v="0"/>
    <x v="1"/>
    <x v="1"/>
  </r>
  <r>
    <x v="4"/>
    <x v="46"/>
    <n v="3166"/>
    <n v="417"/>
    <n v="1790"/>
    <n v="2749"/>
    <n v="959"/>
    <x v="0"/>
    <x v="1"/>
    <x v="1"/>
  </r>
  <r>
    <x v="4"/>
    <x v="47"/>
    <n v="5421"/>
    <n v="538"/>
    <n v="2288"/>
    <n v="4883"/>
    <n v="2595"/>
    <x v="0"/>
    <x v="1"/>
    <x v="1"/>
  </r>
  <r>
    <x v="4"/>
    <x v="48"/>
    <n v="4525"/>
    <n v="410"/>
    <n v="2980"/>
    <n v="4115"/>
    <n v="1135"/>
    <x v="0"/>
    <x v="1"/>
    <x v="1"/>
  </r>
  <r>
    <x v="4"/>
    <x v="49"/>
    <n v="4354"/>
    <n v="467"/>
    <n v="2433"/>
    <n v="3887"/>
    <n v="1454"/>
    <x v="0"/>
    <x v="1"/>
    <x v="1"/>
  </r>
  <r>
    <x v="4"/>
    <x v="50"/>
    <n v="5619"/>
    <n v="397"/>
    <n v="2965"/>
    <n v="5222"/>
    <n v="2257"/>
    <x v="0"/>
    <x v="1"/>
    <x v="1"/>
  </r>
  <r>
    <x v="4"/>
    <x v="51"/>
    <n v="4602"/>
    <n v="374"/>
    <n v="1568"/>
    <n v="4228"/>
    <n v="2660"/>
    <x v="0"/>
    <x v="1"/>
    <x v="1"/>
  </r>
  <r>
    <x v="4"/>
    <x v="52"/>
    <n v="4390"/>
    <n v="470"/>
    <n v="1874"/>
    <n v="3920"/>
    <n v="2046"/>
    <x v="0"/>
    <x v="1"/>
    <x v="1"/>
  </r>
  <r>
    <x v="4"/>
    <x v="53"/>
    <n v="4167"/>
    <n v="569"/>
    <n v="1652"/>
    <n v="3598"/>
    <n v="1946"/>
    <x v="0"/>
    <x v="1"/>
    <x v="1"/>
  </r>
  <r>
    <x v="4"/>
    <x v="54"/>
    <n v="3820"/>
    <n v="562"/>
    <n v="2753"/>
    <n v="3258"/>
    <n v="505"/>
    <x v="0"/>
    <x v="1"/>
    <x v="1"/>
  </r>
  <r>
    <x v="4"/>
    <x v="55"/>
    <n v="3779"/>
    <n v="345"/>
    <n v="2454"/>
    <n v="3434"/>
    <n v="980"/>
    <x v="0"/>
    <x v="1"/>
    <x v="1"/>
  </r>
  <r>
    <x v="4"/>
    <x v="56"/>
    <n v="4902"/>
    <n v="489"/>
    <n v="2987"/>
    <n v="4413"/>
    <n v="1426"/>
    <x v="0"/>
    <x v="1"/>
    <x v="1"/>
  </r>
  <r>
    <x v="4"/>
    <x v="57"/>
    <n v="4350"/>
    <n v="471"/>
    <n v="2579"/>
    <n v="3879"/>
    <n v="1300"/>
    <x v="0"/>
    <x v="1"/>
    <x v="1"/>
  </r>
  <r>
    <x v="4"/>
    <x v="58"/>
    <n v="3125"/>
    <n v="396"/>
    <n v="2600"/>
    <n v="2729"/>
    <n v="129"/>
    <x v="0"/>
    <x v="1"/>
    <x v="1"/>
  </r>
  <r>
    <x v="4"/>
    <x v="59"/>
    <n v="5208"/>
    <n v="392"/>
    <n v="2735"/>
    <n v="4816"/>
    <n v="2081"/>
    <x v="0"/>
    <x v="1"/>
    <x v="1"/>
  </r>
  <r>
    <x v="4"/>
    <x v="60"/>
    <n v="5738"/>
    <n v="337"/>
    <n v="2973"/>
    <n v="5401"/>
    <n v="2428"/>
    <x v="0"/>
    <x v="1"/>
    <x v="1"/>
  </r>
  <r>
    <x v="0"/>
    <x v="61"/>
    <n v="3077"/>
    <n v="380"/>
    <n v="2874"/>
    <n v="2697"/>
    <n v="-177"/>
    <x v="0"/>
    <x v="2"/>
    <x v="2"/>
  </r>
  <r>
    <x v="0"/>
    <x v="62"/>
    <n v="3092"/>
    <n v="376"/>
    <n v="2483"/>
    <n v="2716"/>
    <n v="233"/>
    <x v="0"/>
    <x v="2"/>
    <x v="2"/>
  </r>
  <r>
    <x v="0"/>
    <x v="63"/>
    <n v="4750"/>
    <n v="455"/>
    <n v="1973"/>
    <n v="4295"/>
    <n v="2322"/>
    <x v="0"/>
    <x v="2"/>
    <x v="2"/>
  </r>
  <r>
    <x v="0"/>
    <x v="64"/>
    <n v="5383"/>
    <n v="344"/>
    <n v="2420"/>
    <n v="5039"/>
    <n v="2619"/>
    <x v="0"/>
    <x v="2"/>
    <x v="2"/>
  </r>
  <r>
    <x v="0"/>
    <x v="65"/>
    <n v="5099"/>
    <n v="397"/>
    <n v="2049"/>
    <n v="4702"/>
    <n v="2653"/>
    <x v="0"/>
    <x v="2"/>
    <x v="2"/>
  </r>
  <r>
    <x v="0"/>
    <x v="66"/>
    <n v="5861"/>
    <n v="352"/>
    <n v="1948"/>
    <n v="5509"/>
    <n v="3561"/>
    <x v="0"/>
    <x v="2"/>
    <x v="2"/>
  </r>
  <r>
    <x v="0"/>
    <x v="67"/>
    <n v="3195"/>
    <n v="583"/>
    <n v="1895"/>
    <n v="2612"/>
    <n v="717"/>
    <x v="0"/>
    <x v="2"/>
    <x v="2"/>
  </r>
  <r>
    <x v="0"/>
    <x v="68"/>
    <n v="3073"/>
    <n v="309"/>
    <n v="2925"/>
    <n v="2764"/>
    <n v="-161"/>
    <x v="0"/>
    <x v="2"/>
    <x v="2"/>
  </r>
  <r>
    <x v="0"/>
    <x v="69"/>
    <n v="4833"/>
    <n v="450"/>
    <n v="1510"/>
    <n v="4383"/>
    <n v="2873"/>
    <x v="0"/>
    <x v="2"/>
    <x v="2"/>
  </r>
  <r>
    <x v="0"/>
    <x v="70"/>
    <n v="4578"/>
    <n v="526"/>
    <n v="2705"/>
    <n v="4052"/>
    <n v="1347"/>
    <x v="0"/>
    <x v="2"/>
    <x v="2"/>
  </r>
  <r>
    <x v="0"/>
    <x v="71"/>
    <n v="5137"/>
    <n v="515"/>
    <n v="2628"/>
    <n v="4622"/>
    <n v="1994"/>
    <x v="0"/>
    <x v="2"/>
    <x v="2"/>
  </r>
  <r>
    <x v="0"/>
    <x v="72"/>
    <n v="3042"/>
    <n v="369"/>
    <n v="2633"/>
    <n v="2673"/>
    <n v="40"/>
    <x v="0"/>
    <x v="2"/>
    <x v="2"/>
  </r>
  <r>
    <x v="0"/>
    <x v="73"/>
    <n v="4333"/>
    <n v="510"/>
    <n v="2424"/>
    <n v="3823"/>
    <n v="1399"/>
    <x v="0"/>
    <x v="2"/>
    <x v="2"/>
  </r>
  <r>
    <x v="0"/>
    <x v="74"/>
    <n v="4068"/>
    <n v="304"/>
    <n v="2750"/>
    <n v="3764"/>
    <n v="1014"/>
    <x v="0"/>
    <x v="2"/>
    <x v="2"/>
  </r>
  <r>
    <x v="0"/>
    <x v="75"/>
    <n v="5767"/>
    <n v="308"/>
    <n v="1724"/>
    <n v="5459"/>
    <n v="3735"/>
    <x v="0"/>
    <x v="2"/>
    <x v="2"/>
  </r>
  <r>
    <x v="0"/>
    <x v="76"/>
    <n v="5215"/>
    <n v="566"/>
    <n v="2920"/>
    <n v="4649"/>
    <n v="1729"/>
    <x v="0"/>
    <x v="2"/>
    <x v="2"/>
  </r>
  <r>
    <x v="0"/>
    <x v="77"/>
    <n v="5923"/>
    <n v="383"/>
    <n v="2059"/>
    <n v="5540"/>
    <n v="3481"/>
    <x v="0"/>
    <x v="2"/>
    <x v="2"/>
  </r>
  <r>
    <x v="0"/>
    <x v="78"/>
    <n v="5708"/>
    <n v="427"/>
    <n v="2333"/>
    <n v="5281"/>
    <n v="2948"/>
    <x v="0"/>
    <x v="2"/>
    <x v="2"/>
  </r>
  <r>
    <x v="0"/>
    <x v="79"/>
    <n v="5254"/>
    <n v="392"/>
    <n v="2575"/>
    <n v="4862"/>
    <n v="2287"/>
    <x v="0"/>
    <x v="2"/>
    <x v="2"/>
  </r>
  <r>
    <x v="0"/>
    <x v="80"/>
    <n v="3618"/>
    <n v="559"/>
    <n v="2457"/>
    <n v="3059"/>
    <n v="602"/>
    <x v="0"/>
    <x v="2"/>
    <x v="2"/>
  </r>
  <r>
    <x v="0"/>
    <x v="81"/>
    <n v="4260"/>
    <n v="491"/>
    <n v="2044"/>
    <n v="3769"/>
    <n v="1725"/>
    <x v="0"/>
    <x v="2"/>
    <x v="2"/>
  </r>
  <r>
    <x v="0"/>
    <x v="82"/>
    <n v="5258"/>
    <n v="447"/>
    <n v="2268"/>
    <n v="4811"/>
    <n v="2543"/>
    <x v="0"/>
    <x v="2"/>
    <x v="2"/>
  </r>
  <r>
    <x v="0"/>
    <x v="83"/>
    <n v="3412"/>
    <n v="574"/>
    <n v="1790"/>
    <n v="2838"/>
    <n v="1048"/>
    <x v="0"/>
    <x v="2"/>
    <x v="2"/>
  </r>
  <r>
    <x v="0"/>
    <x v="84"/>
    <n v="5399"/>
    <n v="504"/>
    <n v="2802"/>
    <n v="4895"/>
    <n v="2093"/>
    <x v="0"/>
    <x v="2"/>
    <x v="2"/>
  </r>
  <r>
    <x v="0"/>
    <x v="85"/>
    <n v="3720"/>
    <n v="471"/>
    <n v="2393"/>
    <n v="3249"/>
    <n v="856"/>
    <x v="0"/>
    <x v="2"/>
    <x v="2"/>
  </r>
  <r>
    <x v="0"/>
    <x v="86"/>
    <n v="3043"/>
    <n v="504"/>
    <n v="2041"/>
    <n v="2539"/>
    <n v="498"/>
    <x v="0"/>
    <x v="2"/>
    <x v="2"/>
  </r>
  <r>
    <x v="0"/>
    <x v="87"/>
    <n v="5373"/>
    <n v="481"/>
    <n v="1835"/>
    <n v="4892"/>
    <n v="3057"/>
    <x v="0"/>
    <x v="2"/>
    <x v="2"/>
  </r>
  <r>
    <x v="0"/>
    <x v="88"/>
    <n v="5653"/>
    <n v="544"/>
    <n v="1560"/>
    <n v="5109"/>
    <n v="3549"/>
    <x v="0"/>
    <x v="2"/>
    <x v="2"/>
  </r>
  <r>
    <x v="0"/>
    <x v="89"/>
    <n v="3678"/>
    <n v="319"/>
    <n v="2814"/>
    <n v="3359"/>
    <n v="545"/>
    <x v="0"/>
    <x v="2"/>
    <x v="2"/>
  </r>
  <r>
    <x v="0"/>
    <x v="90"/>
    <n v="5088"/>
    <n v="346"/>
    <n v="2403"/>
    <n v="4742"/>
    <n v="2339"/>
    <x v="0"/>
    <x v="2"/>
    <x v="2"/>
  </r>
  <r>
    <x v="0"/>
    <x v="91"/>
    <n v="4577"/>
    <n v="500"/>
    <n v="2738"/>
    <n v="4077"/>
    <n v="1339"/>
    <x v="0"/>
    <x v="2"/>
    <x v="2"/>
  </r>
  <r>
    <x v="1"/>
    <x v="61"/>
    <n v="5195"/>
    <n v="592"/>
    <n v="2964"/>
    <n v="4603"/>
    <n v="1639"/>
    <x v="0"/>
    <x v="2"/>
    <x v="2"/>
  </r>
  <r>
    <x v="1"/>
    <x v="62"/>
    <n v="5159"/>
    <n v="503"/>
    <n v="2095"/>
    <n v="4656"/>
    <n v="2561"/>
    <x v="0"/>
    <x v="2"/>
    <x v="2"/>
  </r>
  <r>
    <x v="1"/>
    <x v="63"/>
    <n v="5979"/>
    <n v="386"/>
    <n v="2213"/>
    <n v="5593"/>
    <n v="3380"/>
    <x v="0"/>
    <x v="2"/>
    <x v="2"/>
  </r>
  <r>
    <x v="1"/>
    <x v="64"/>
    <n v="5407"/>
    <n v="550"/>
    <n v="1603"/>
    <n v="4857"/>
    <n v="3254"/>
    <x v="0"/>
    <x v="2"/>
    <x v="2"/>
  </r>
  <r>
    <x v="1"/>
    <x v="65"/>
    <n v="3792"/>
    <n v="540"/>
    <n v="2523"/>
    <n v="3252"/>
    <n v="729"/>
    <x v="0"/>
    <x v="2"/>
    <x v="2"/>
  </r>
  <r>
    <x v="1"/>
    <x v="66"/>
    <n v="3312"/>
    <n v="436"/>
    <n v="1840"/>
    <n v="2876"/>
    <n v="1036"/>
    <x v="0"/>
    <x v="2"/>
    <x v="2"/>
  </r>
  <r>
    <x v="1"/>
    <x v="67"/>
    <n v="5828"/>
    <n v="565"/>
    <n v="2257"/>
    <n v="5263"/>
    <n v="3006"/>
    <x v="0"/>
    <x v="2"/>
    <x v="2"/>
  </r>
  <r>
    <x v="1"/>
    <x v="68"/>
    <n v="4487"/>
    <n v="574"/>
    <n v="1786"/>
    <n v="3913"/>
    <n v="2127"/>
    <x v="0"/>
    <x v="2"/>
    <x v="2"/>
  </r>
  <r>
    <x v="1"/>
    <x v="69"/>
    <n v="4356"/>
    <n v="544"/>
    <n v="2696"/>
    <n v="3812"/>
    <n v="1116"/>
    <x v="0"/>
    <x v="2"/>
    <x v="2"/>
  </r>
  <r>
    <x v="1"/>
    <x v="70"/>
    <n v="5284"/>
    <n v="406"/>
    <n v="1939"/>
    <n v="4878"/>
    <n v="2939"/>
    <x v="0"/>
    <x v="2"/>
    <x v="2"/>
  </r>
  <r>
    <x v="1"/>
    <x v="71"/>
    <n v="5617"/>
    <n v="468"/>
    <n v="2640"/>
    <n v="5149"/>
    <n v="2509"/>
    <x v="0"/>
    <x v="2"/>
    <x v="2"/>
  </r>
  <r>
    <x v="1"/>
    <x v="72"/>
    <n v="3354"/>
    <n v="562"/>
    <n v="2765"/>
    <n v="2792"/>
    <n v="27"/>
    <x v="0"/>
    <x v="2"/>
    <x v="2"/>
  </r>
  <r>
    <x v="1"/>
    <x v="73"/>
    <n v="5548"/>
    <n v="506"/>
    <n v="2415"/>
    <n v="5042"/>
    <n v="2627"/>
    <x v="0"/>
    <x v="2"/>
    <x v="2"/>
  </r>
  <r>
    <x v="1"/>
    <x v="74"/>
    <n v="3243"/>
    <n v="502"/>
    <n v="2312"/>
    <n v="2741"/>
    <n v="429"/>
    <x v="0"/>
    <x v="2"/>
    <x v="2"/>
  </r>
  <r>
    <x v="1"/>
    <x v="75"/>
    <n v="5071"/>
    <n v="477"/>
    <n v="1772"/>
    <n v="4594"/>
    <n v="2822"/>
    <x v="0"/>
    <x v="2"/>
    <x v="2"/>
  </r>
  <r>
    <x v="1"/>
    <x v="76"/>
    <n v="5451"/>
    <n v="407"/>
    <n v="2362"/>
    <n v="5044"/>
    <n v="2682"/>
    <x v="0"/>
    <x v="2"/>
    <x v="2"/>
  </r>
  <r>
    <x v="1"/>
    <x v="77"/>
    <n v="5930"/>
    <n v="340"/>
    <n v="2172"/>
    <n v="5590"/>
    <n v="3418"/>
    <x v="0"/>
    <x v="2"/>
    <x v="2"/>
  </r>
  <r>
    <x v="1"/>
    <x v="78"/>
    <n v="5029"/>
    <n v="386"/>
    <n v="2552"/>
    <n v="4643"/>
    <n v="2091"/>
    <x v="0"/>
    <x v="2"/>
    <x v="2"/>
  </r>
  <r>
    <x v="1"/>
    <x v="79"/>
    <n v="4861"/>
    <n v="535"/>
    <n v="1683"/>
    <n v="4326"/>
    <n v="2643"/>
    <x v="0"/>
    <x v="2"/>
    <x v="2"/>
  </r>
  <r>
    <x v="1"/>
    <x v="80"/>
    <n v="3745"/>
    <n v="492"/>
    <n v="2768"/>
    <n v="3253"/>
    <n v="485"/>
    <x v="0"/>
    <x v="2"/>
    <x v="2"/>
  </r>
  <r>
    <x v="1"/>
    <x v="81"/>
    <n v="3731"/>
    <n v="394"/>
    <n v="2711"/>
    <n v="3337"/>
    <n v="626"/>
    <x v="0"/>
    <x v="2"/>
    <x v="2"/>
  </r>
  <r>
    <x v="1"/>
    <x v="82"/>
    <n v="3210"/>
    <n v="499"/>
    <n v="2012"/>
    <n v="2711"/>
    <n v="699"/>
    <x v="0"/>
    <x v="2"/>
    <x v="2"/>
  </r>
  <r>
    <x v="1"/>
    <x v="83"/>
    <n v="4194"/>
    <n v="308"/>
    <n v="2277"/>
    <n v="3886"/>
    <n v="1609"/>
    <x v="0"/>
    <x v="2"/>
    <x v="2"/>
  </r>
  <r>
    <x v="1"/>
    <x v="84"/>
    <n v="4657"/>
    <n v="553"/>
    <n v="1872"/>
    <n v="4104"/>
    <n v="2232"/>
    <x v="0"/>
    <x v="2"/>
    <x v="2"/>
  </r>
  <r>
    <x v="1"/>
    <x v="85"/>
    <n v="4283"/>
    <n v="381"/>
    <n v="1888"/>
    <n v="3902"/>
    <n v="2014"/>
    <x v="0"/>
    <x v="2"/>
    <x v="2"/>
  </r>
  <r>
    <x v="1"/>
    <x v="86"/>
    <n v="4323"/>
    <n v="579"/>
    <n v="1540"/>
    <n v="3744"/>
    <n v="2204"/>
    <x v="0"/>
    <x v="2"/>
    <x v="2"/>
  </r>
  <r>
    <x v="1"/>
    <x v="87"/>
    <n v="4962"/>
    <n v="569"/>
    <n v="2644"/>
    <n v="4393"/>
    <n v="1749"/>
    <x v="0"/>
    <x v="2"/>
    <x v="2"/>
  </r>
  <r>
    <x v="1"/>
    <x v="88"/>
    <n v="3870"/>
    <n v="508"/>
    <n v="1541"/>
    <n v="3362"/>
    <n v="1821"/>
    <x v="0"/>
    <x v="2"/>
    <x v="2"/>
  </r>
  <r>
    <x v="1"/>
    <x v="89"/>
    <n v="4686"/>
    <n v="575"/>
    <n v="2848"/>
    <n v="4111"/>
    <n v="1263"/>
    <x v="0"/>
    <x v="2"/>
    <x v="2"/>
  </r>
  <r>
    <x v="1"/>
    <x v="90"/>
    <n v="5163"/>
    <n v="383"/>
    <n v="2884"/>
    <n v="4780"/>
    <n v="1896"/>
    <x v="0"/>
    <x v="2"/>
    <x v="2"/>
  </r>
  <r>
    <x v="1"/>
    <x v="91"/>
    <n v="3038"/>
    <n v="427"/>
    <n v="1950"/>
    <n v="2611"/>
    <n v="661"/>
    <x v="0"/>
    <x v="2"/>
    <x v="2"/>
  </r>
  <r>
    <x v="2"/>
    <x v="61"/>
    <n v="3823"/>
    <n v="510"/>
    <n v="2091"/>
    <n v="3313"/>
    <n v="1222"/>
    <x v="0"/>
    <x v="2"/>
    <x v="2"/>
  </r>
  <r>
    <x v="2"/>
    <x v="62"/>
    <n v="5755"/>
    <n v="363"/>
    <n v="2549"/>
    <n v="5392"/>
    <n v="2843"/>
    <x v="0"/>
    <x v="2"/>
    <x v="2"/>
  </r>
  <r>
    <x v="2"/>
    <x v="63"/>
    <n v="4308"/>
    <n v="420"/>
    <n v="2602"/>
    <n v="3888"/>
    <n v="1286"/>
    <x v="0"/>
    <x v="2"/>
    <x v="2"/>
  </r>
  <r>
    <x v="2"/>
    <x v="64"/>
    <n v="3668"/>
    <n v="593"/>
    <n v="2952"/>
    <n v="3075"/>
    <n v="123"/>
    <x v="0"/>
    <x v="2"/>
    <x v="2"/>
  </r>
  <r>
    <x v="2"/>
    <x v="65"/>
    <n v="5908"/>
    <n v="548"/>
    <n v="2580"/>
    <n v="5360"/>
    <n v="2780"/>
    <x v="0"/>
    <x v="2"/>
    <x v="2"/>
  </r>
  <r>
    <x v="2"/>
    <x v="66"/>
    <n v="3857"/>
    <n v="547"/>
    <n v="1827"/>
    <n v="3310"/>
    <n v="1483"/>
    <x v="0"/>
    <x v="2"/>
    <x v="2"/>
  </r>
  <r>
    <x v="2"/>
    <x v="67"/>
    <n v="5871"/>
    <n v="511"/>
    <n v="2421"/>
    <n v="5360"/>
    <n v="2939"/>
    <x v="0"/>
    <x v="2"/>
    <x v="2"/>
  </r>
  <r>
    <x v="2"/>
    <x v="68"/>
    <n v="4663"/>
    <n v="348"/>
    <n v="2406"/>
    <n v="4315"/>
    <n v="1909"/>
    <x v="0"/>
    <x v="2"/>
    <x v="2"/>
  </r>
  <r>
    <x v="2"/>
    <x v="69"/>
    <n v="3290"/>
    <n v="468"/>
    <n v="2616"/>
    <n v="2822"/>
    <n v="206"/>
    <x v="0"/>
    <x v="2"/>
    <x v="2"/>
  </r>
  <r>
    <x v="2"/>
    <x v="70"/>
    <n v="5445"/>
    <n v="468"/>
    <n v="2656"/>
    <n v="4977"/>
    <n v="2321"/>
    <x v="0"/>
    <x v="2"/>
    <x v="2"/>
  </r>
  <r>
    <x v="2"/>
    <x v="71"/>
    <n v="4709"/>
    <n v="486"/>
    <n v="2644"/>
    <n v="4223"/>
    <n v="1579"/>
    <x v="0"/>
    <x v="2"/>
    <x v="2"/>
  </r>
  <r>
    <x v="2"/>
    <x v="72"/>
    <n v="3898"/>
    <n v="414"/>
    <n v="2884"/>
    <n v="3484"/>
    <n v="600"/>
    <x v="0"/>
    <x v="2"/>
    <x v="2"/>
  </r>
  <r>
    <x v="2"/>
    <x v="73"/>
    <n v="5194"/>
    <n v="362"/>
    <n v="1936"/>
    <n v="4832"/>
    <n v="2896"/>
    <x v="0"/>
    <x v="2"/>
    <x v="2"/>
  </r>
  <r>
    <x v="2"/>
    <x v="74"/>
    <n v="5715"/>
    <n v="375"/>
    <n v="1973"/>
    <n v="5340"/>
    <n v="3367"/>
    <x v="0"/>
    <x v="2"/>
    <x v="2"/>
  </r>
  <r>
    <x v="2"/>
    <x v="75"/>
    <n v="4797"/>
    <n v="343"/>
    <n v="2307"/>
    <n v="4454"/>
    <n v="2147"/>
    <x v="0"/>
    <x v="2"/>
    <x v="2"/>
  </r>
  <r>
    <x v="2"/>
    <x v="76"/>
    <n v="4638"/>
    <n v="489"/>
    <n v="2802"/>
    <n v="4149"/>
    <n v="1347"/>
    <x v="0"/>
    <x v="2"/>
    <x v="2"/>
  </r>
  <r>
    <x v="2"/>
    <x v="77"/>
    <n v="5895"/>
    <n v="526"/>
    <n v="2521"/>
    <n v="5369"/>
    <n v="2848"/>
    <x v="0"/>
    <x v="2"/>
    <x v="2"/>
  </r>
  <r>
    <x v="2"/>
    <x v="78"/>
    <n v="4883"/>
    <n v="348"/>
    <n v="2183"/>
    <n v="4535"/>
    <n v="2352"/>
    <x v="0"/>
    <x v="2"/>
    <x v="2"/>
  </r>
  <r>
    <x v="2"/>
    <x v="79"/>
    <n v="4353"/>
    <n v="497"/>
    <n v="2808"/>
    <n v="3856"/>
    <n v="1048"/>
    <x v="0"/>
    <x v="2"/>
    <x v="2"/>
  </r>
  <r>
    <x v="2"/>
    <x v="80"/>
    <n v="5511"/>
    <n v="328"/>
    <n v="2139"/>
    <n v="5183"/>
    <n v="3044"/>
    <x v="0"/>
    <x v="2"/>
    <x v="2"/>
  </r>
  <r>
    <x v="2"/>
    <x v="81"/>
    <n v="5608"/>
    <n v="465"/>
    <n v="1628"/>
    <n v="5143"/>
    <n v="3515"/>
    <x v="0"/>
    <x v="2"/>
    <x v="2"/>
  </r>
  <r>
    <x v="2"/>
    <x v="82"/>
    <n v="3069"/>
    <n v="375"/>
    <n v="2811"/>
    <n v="2694"/>
    <n v="-117"/>
    <x v="0"/>
    <x v="2"/>
    <x v="2"/>
  </r>
  <r>
    <x v="2"/>
    <x v="83"/>
    <n v="5840"/>
    <n v="489"/>
    <n v="2221"/>
    <n v="5351"/>
    <n v="3130"/>
    <x v="0"/>
    <x v="2"/>
    <x v="2"/>
  </r>
  <r>
    <x v="2"/>
    <x v="84"/>
    <n v="4473"/>
    <n v="376"/>
    <n v="2037"/>
    <n v="4097"/>
    <n v="2060"/>
    <x v="0"/>
    <x v="2"/>
    <x v="2"/>
  </r>
  <r>
    <x v="2"/>
    <x v="85"/>
    <n v="4620"/>
    <n v="425"/>
    <n v="2805"/>
    <n v="4195"/>
    <n v="1390"/>
    <x v="0"/>
    <x v="2"/>
    <x v="2"/>
  </r>
  <r>
    <x v="2"/>
    <x v="86"/>
    <n v="3536"/>
    <n v="531"/>
    <n v="2585"/>
    <n v="3005"/>
    <n v="420"/>
    <x v="0"/>
    <x v="2"/>
    <x v="2"/>
  </r>
  <r>
    <x v="2"/>
    <x v="87"/>
    <n v="5565"/>
    <n v="465"/>
    <n v="2495"/>
    <n v="5100"/>
    <n v="2605"/>
    <x v="0"/>
    <x v="2"/>
    <x v="2"/>
  </r>
  <r>
    <x v="2"/>
    <x v="88"/>
    <n v="3815"/>
    <n v="352"/>
    <n v="1782"/>
    <n v="3463"/>
    <n v="1681"/>
    <x v="0"/>
    <x v="2"/>
    <x v="2"/>
  </r>
  <r>
    <x v="2"/>
    <x v="89"/>
    <n v="5117"/>
    <n v="481"/>
    <n v="2394"/>
    <n v="4636"/>
    <n v="2242"/>
    <x v="0"/>
    <x v="2"/>
    <x v="2"/>
  </r>
  <r>
    <x v="2"/>
    <x v="90"/>
    <n v="4557"/>
    <n v="459"/>
    <n v="1897"/>
    <n v="4098"/>
    <n v="2201"/>
    <x v="0"/>
    <x v="2"/>
    <x v="2"/>
  </r>
  <r>
    <x v="2"/>
    <x v="91"/>
    <n v="5646"/>
    <n v="405"/>
    <n v="2969"/>
    <n v="5241"/>
    <n v="2272"/>
    <x v="0"/>
    <x v="2"/>
    <x v="2"/>
  </r>
  <r>
    <x v="3"/>
    <x v="61"/>
    <n v="3747"/>
    <n v="347"/>
    <n v="2594"/>
    <n v="3400"/>
    <n v="806"/>
    <x v="0"/>
    <x v="2"/>
    <x v="2"/>
  </r>
  <r>
    <x v="3"/>
    <x v="62"/>
    <n v="3844"/>
    <n v="531"/>
    <n v="2653"/>
    <n v="3313"/>
    <n v="660"/>
    <x v="0"/>
    <x v="2"/>
    <x v="2"/>
  </r>
  <r>
    <x v="3"/>
    <x v="63"/>
    <n v="3493"/>
    <n v="583"/>
    <n v="1838"/>
    <n v="2910"/>
    <n v="1072"/>
    <x v="0"/>
    <x v="2"/>
    <x v="2"/>
  </r>
  <r>
    <x v="3"/>
    <x v="64"/>
    <n v="3240"/>
    <n v="377"/>
    <n v="2743"/>
    <n v="2863"/>
    <n v="120"/>
    <x v="0"/>
    <x v="2"/>
    <x v="2"/>
  </r>
  <r>
    <x v="3"/>
    <x v="65"/>
    <n v="3920"/>
    <n v="514"/>
    <n v="2452"/>
    <n v="3406"/>
    <n v="954"/>
    <x v="0"/>
    <x v="2"/>
    <x v="2"/>
  </r>
  <r>
    <x v="3"/>
    <x v="66"/>
    <n v="4131"/>
    <n v="459"/>
    <n v="2678"/>
    <n v="3672"/>
    <n v="994"/>
    <x v="0"/>
    <x v="2"/>
    <x v="2"/>
  </r>
  <r>
    <x v="3"/>
    <x v="67"/>
    <n v="4416"/>
    <n v="481"/>
    <n v="2215"/>
    <n v="3935"/>
    <n v="1720"/>
    <x v="0"/>
    <x v="2"/>
    <x v="2"/>
  </r>
  <r>
    <x v="3"/>
    <x v="68"/>
    <n v="5445"/>
    <n v="587"/>
    <n v="2099"/>
    <n v="4858"/>
    <n v="2759"/>
    <x v="0"/>
    <x v="2"/>
    <x v="2"/>
  </r>
  <r>
    <x v="3"/>
    <x v="69"/>
    <n v="3696"/>
    <n v="495"/>
    <n v="1678"/>
    <n v="3201"/>
    <n v="1523"/>
    <x v="0"/>
    <x v="2"/>
    <x v="2"/>
  </r>
  <r>
    <x v="3"/>
    <x v="70"/>
    <n v="3099"/>
    <n v="584"/>
    <n v="1959"/>
    <n v="2515"/>
    <n v="556"/>
    <x v="0"/>
    <x v="2"/>
    <x v="2"/>
  </r>
  <r>
    <x v="3"/>
    <x v="71"/>
    <n v="5408"/>
    <n v="579"/>
    <n v="2270"/>
    <n v="4829"/>
    <n v="2559"/>
    <x v="0"/>
    <x v="2"/>
    <x v="2"/>
  </r>
  <r>
    <x v="3"/>
    <x v="72"/>
    <n v="3774"/>
    <n v="447"/>
    <n v="2746"/>
    <n v="3327"/>
    <n v="581"/>
    <x v="0"/>
    <x v="2"/>
    <x v="2"/>
  </r>
  <r>
    <x v="3"/>
    <x v="73"/>
    <n v="5774"/>
    <n v="452"/>
    <n v="2362"/>
    <n v="5322"/>
    <n v="2960"/>
    <x v="0"/>
    <x v="2"/>
    <x v="2"/>
  </r>
  <r>
    <x v="3"/>
    <x v="74"/>
    <n v="4980"/>
    <n v="516"/>
    <n v="2781"/>
    <n v="4464"/>
    <n v="1683"/>
    <x v="0"/>
    <x v="2"/>
    <x v="2"/>
  </r>
  <r>
    <x v="3"/>
    <x v="75"/>
    <n v="5766"/>
    <n v="456"/>
    <n v="2855"/>
    <n v="5310"/>
    <n v="2455"/>
    <x v="0"/>
    <x v="2"/>
    <x v="2"/>
  </r>
  <r>
    <x v="3"/>
    <x v="76"/>
    <n v="3794"/>
    <n v="594"/>
    <n v="2196"/>
    <n v="3200"/>
    <n v="1004"/>
    <x v="0"/>
    <x v="2"/>
    <x v="2"/>
  </r>
  <r>
    <x v="3"/>
    <x v="77"/>
    <n v="4943"/>
    <n v="388"/>
    <n v="2523"/>
    <n v="4555"/>
    <n v="2032"/>
    <x v="0"/>
    <x v="2"/>
    <x v="2"/>
  </r>
  <r>
    <x v="3"/>
    <x v="78"/>
    <n v="3101"/>
    <n v="326"/>
    <n v="2899"/>
    <n v="2775"/>
    <n v="-124"/>
    <x v="0"/>
    <x v="2"/>
    <x v="2"/>
  </r>
  <r>
    <x v="3"/>
    <x v="79"/>
    <n v="5183"/>
    <n v="431"/>
    <n v="2429"/>
    <n v="4752"/>
    <n v="2323"/>
    <x v="0"/>
    <x v="2"/>
    <x v="2"/>
  </r>
  <r>
    <x v="3"/>
    <x v="80"/>
    <n v="4154"/>
    <n v="362"/>
    <n v="2232"/>
    <n v="3792"/>
    <n v="1560"/>
    <x v="0"/>
    <x v="2"/>
    <x v="2"/>
  </r>
  <r>
    <x v="3"/>
    <x v="81"/>
    <n v="3636"/>
    <n v="377"/>
    <n v="2995"/>
    <n v="3259"/>
    <n v="264"/>
    <x v="0"/>
    <x v="2"/>
    <x v="2"/>
  </r>
  <r>
    <x v="3"/>
    <x v="82"/>
    <n v="5211"/>
    <n v="479"/>
    <n v="2581"/>
    <n v="4732"/>
    <n v="2151"/>
    <x v="0"/>
    <x v="2"/>
    <x v="2"/>
  </r>
  <r>
    <x v="3"/>
    <x v="83"/>
    <n v="4851"/>
    <n v="391"/>
    <n v="1976"/>
    <n v="4460"/>
    <n v="2484"/>
    <x v="0"/>
    <x v="2"/>
    <x v="2"/>
  </r>
  <r>
    <x v="3"/>
    <x v="84"/>
    <n v="3720"/>
    <n v="340"/>
    <n v="1722"/>
    <n v="3380"/>
    <n v="1658"/>
    <x v="0"/>
    <x v="2"/>
    <x v="2"/>
  </r>
  <r>
    <x v="3"/>
    <x v="85"/>
    <n v="3146"/>
    <n v="304"/>
    <n v="2606"/>
    <n v="2842"/>
    <n v="236"/>
    <x v="0"/>
    <x v="2"/>
    <x v="2"/>
  </r>
  <r>
    <x v="3"/>
    <x v="86"/>
    <n v="3339"/>
    <n v="542"/>
    <n v="2159"/>
    <n v="2797"/>
    <n v="638"/>
    <x v="0"/>
    <x v="2"/>
    <x v="2"/>
  </r>
  <r>
    <x v="3"/>
    <x v="87"/>
    <n v="3434"/>
    <n v="498"/>
    <n v="2597"/>
    <n v="2936"/>
    <n v="339"/>
    <x v="0"/>
    <x v="2"/>
    <x v="2"/>
  </r>
  <r>
    <x v="3"/>
    <x v="88"/>
    <n v="3371"/>
    <n v="574"/>
    <n v="1956"/>
    <n v="2797"/>
    <n v="841"/>
    <x v="0"/>
    <x v="2"/>
    <x v="2"/>
  </r>
  <r>
    <x v="3"/>
    <x v="89"/>
    <n v="5345"/>
    <n v="588"/>
    <n v="2099"/>
    <n v="4757"/>
    <n v="2658"/>
    <x v="0"/>
    <x v="2"/>
    <x v="2"/>
  </r>
  <r>
    <x v="3"/>
    <x v="90"/>
    <n v="3674"/>
    <n v="559"/>
    <n v="2424"/>
    <n v="3115"/>
    <n v="691"/>
    <x v="0"/>
    <x v="2"/>
    <x v="2"/>
  </r>
  <r>
    <x v="3"/>
    <x v="91"/>
    <n v="4784"/>
    <n v="428"/>
    <n v="1617"/>
    <n v="4356"/>
    <n v="2739"/>
    <x v="0"/>
    <x v="2"/>
    <x v="2"/>
  </r>
  <r>
    <x v="4"/>
    <x v="61"/>
    <n v="4001"/>
    <n v="313"/>
    <n v="2169"/>
    <n v="3688"/>
    <n v="1519"/>
    <x v="0"/>
    <x v="2"/>
    <x v="2"/>
  </r>
  <r>
    <x v="4"/>
    <x v="62"/>
    <n v="5301"/>
    <n v="432"/>
    <n v="2064"/>
    <n v="4869"/>
    <n v="2805"/>
    <x v="0"/>
    <x v="2"/>
    <x v="2"/>
  </r>
  <r>
    <x v="4"/>
    <x v="63"/>
    <n v="3560"/>
    <n v="378"/>
    <n v="2888"/>
    <n v="3182"/>
    <n v="294"/>
    <x v="0"/>
    <x v="2"/>
    <x v="2"/>
  </r>
  <r>
    <x v="4"/>
    <x v="64"/>
    <n v="4749"/>
    <n v="562"/>
    <n v="2552"/>
    <n v="4187"/>
    <n v="1635"/>
    <x v="0"/>
    <x v="2"/>
    <x v="2"/>
  </r>
  <r>
    <x v="4"/>
    <x v="65"/>
    <n v="5731"/>
    <n v="404"/>
    <n v="1915"/>
    <n v="5327"/>
    <n v="3412"/>
    <x v="0"/>
    <x v="2"/>
    <x v="2"/>
  </r>
  <r>
    <x v="4"/>
    <x v="66"/>
    <n v="3363"/>
    <n v="593"/>
    <n v="2142"/>
    <n v="2770"/>
    <n v="628"/>
    <x v="0"/>
    <x v="2"/>
    <x v="2"/>
  </r>
  <r>
    <x v="4"/>
    <x v="67"/>
    <n v="5887"/>
    <n v="390"/>
    <n v="2399"/>
    <n v="5497"/>
    <n v="3098"/>
    <x v="0"/>
    <x v="2"/>
    <x v="2"/>
  </r>
  <r>
    <x v="4"/>
    <x v="68"/>
    <n v="3981"/>
    <n v="506"/>
    <n v="2879"/>
    <n v="3475"/>
    <n v="596"/>
    <x v="0"/>
    <x v="2"/>
    <x v="2"/>
  </r>
  <r>
    <x v="4"/>
    <x v="69"/>
    <n v="5749"/>
    <n v="321"/>
    <n v="2994"/>
    <n v="5428"/>
    <n v="2434"/>
    <x v="0"/>
    <x v="2"/>
    <x v="2"/>
  </r>
  <r>
    <x v="4"/>
    <x v="70"/>
    <n v="4930"/>
    <n v="357"/>
    <n v="1980"/>
    <n v="4573"/>
    <n v="2593"/>
    <x v="0"/>
    <x v="2"/>
    <x v="2"/>
  </r>
  <r>
    <x v="4"/>
    <x v="71"/>
    <n v="3982"/>
    <n v="398"/>
    <n v="2843"/>
    <n v="3584"/>
    <n v="741"/>
    <x v="0"/>
    <x v="2"/>
    <x v="2"/>
  </r>
  <r>
    <x v="4"/>
    <x v="72"/>
    <n v="5627"/>
    <n v="565"/>
    <n v="2833"/>
    <n v="5062"/>
    <n v="2229"/>
    <x v="0"/>
    <x v="2"/>
    <x v="2"/>
  </r>
  <r>
    <x v="4"/>
    <x v="73"/>
    <n v="3883"/>
    <n v="538"/>
    <n v="2514"/>
    <n v="3345"/>
    <n v="831"/>
    <x v="0"/>
    <x v="2"/>
    <x v="2"/>
  </r>
  <r>
    <x v="4"/>
    <x v="74"/>
    <n v="5555"/>
    <n v="593"/>
    <n v="1818"/>
    <n v="4962"/>
    <n v="3144"/>
    <x v="0"/>
    <x v="2"/>
    <x v="2"/>
  </r>
  <r>
    <x v="4"/>
    <x v="75"/>
    <n v="3333"/>
    <n v="330"/>
    <n v="1649"/>
    <n v="3003"/>
    <n v="1354"/>
    <x v="0"/>
    <x v="2"/>
    <x v="2"/>
  </r>
  <r>
    <x v="4"/>
    <x v="76"/>
    <n v="5060"/>
    <n v="306"/>
    <n v="2810"/>
    <n v="4754"/>
    <n v="1944"/>
    <x v="0"/>
    <x v="2"/>
    <x v="2"/>
  </r>
  <r>
    <x v="4"/>
    <x v="77"/>
    <n v="5627"/>
    <n v="380"/>
    <n v="2457"/>
    <n v="5247"/>
    <n v="2790"/>
    <x v="0"/>
    <x v="2"/>
    <x v="2"/>
  </r>
  <r>
    <x v="4"/>
    <x v="78"/>
    <n v="4804"/>
    <n v="580"/>
    <n v="1887"/>
    <n v="4224"/>
    <n v="2337"/>
    <x v="0"/>
    <x v="2"/>
    <x v="2"/>
  </r>
  <r>
    <x v="4"/>
    <x v="79"/>
    <n v="4610"/>
    <n v="444"/>
    <n v="2565"/>
    <n v="4166"/>
    <n v="1601"/>
    <x v="0"/>
    <x v="2"/>
    <x v="2"/>
  </r>
  <r>
    <x v="4"/>
    <x v="80"/>
    <n v="3550"/>
    <n v="442"/>
    <n v="1938"/>
    <n v="3108"/>
    <n v="1170"/>
    <x v="0"/>
    <x v="2"/>
    <x v="2"/>
  </r>
  <r>
    <x v="4"/>
    <x v="81"/>
    <n v="5812"/>
    <n v="474"/>
    <n v="2332"/>
    <n v="5338"/>
    <n v="3006"/>
    <x v="0"/>
    <x v="2"/>
    <x v="2"/>
  </r>
  <r>
    <x v="4"/>
    <x v="82"/>
    <n v="5184"/>
    <n v="522"/>
    <n v="1539"/>
    <n v="4662"/>
    <n v="3123"/>
    <x v="0"/>
    <x v="2"/>
    <x v="2"/>
  </r>
  <r>
    <x v="4"/>
    <x v="83"/>
    <n v="4550"/>
    <n v="444"/>
    <n v="2618"/>
    <n v="4106"/>
    <n v="1488"/>
    <x v="0"/>
    <x v="2"/>
    <x v="2"/>
  </r>
  <r>
    <x v="4"/>
    <x v="84"/>
    <n v="4280"/>
    <n v="361"/>
    <n v="1820"/>
    <n v="3919"/>
    <n v="2099"/>
    <x v="0"/>
    <x v="2"/>
    <x v="2"/>
  </r>
  <r>
    <x v="4"/>
    <x v="85"/>
    <n v="4821"/>
    <n v="332"/>
    <n v="2461"/>
    <n v="4489"/>
    <n v="2028"/>
    <x v="0"/>
    <x v="2"/>
    <x v="2"/>
  </r>
  <r>
    <x v="4"/>
    <x v="86"/>
    <n v="5508"/>
    <n v="531"/>
    <n v="2466"/>
    <n v="4977"/>
    <n v="2511"/>
    <x v="0"/>
    <x v="2"/>
    <x v="2"/>
  </r>
  <r>
    <x v="4"/>
    <x v="87"/>
    <n v="3295"/>
    <n v="585"/>
    <n v="1801"/>
    <n v="2710"/>
    <n v="909"/>
    <x v="0"/>
    <x v="2"/>
    <x v="2"/>
  </r>
  <r>
    <x v="4"/>
    <x v="88"/>
    <n v="4794"/>
    <n v="444"/>
    <n v="2594"/>
    <n v="4350"/>
    <n v="1756"/>
    <x v="0"/>
    <x v="2"/>
    <x v="2"/>
  </r>
  <r>
    <x v="4"/>
    <x v="89"/>
    <n v="4267"/>
    <n v="316"/>
    <n v="1637"/>
    <n v="3951"/>
    <n v="2314"/>
    <x v="0"/>
    <x v="2"/>
    <x v="2"/>
  </r>
  <r>
    <x v="4"/>
    <x v="90"/>
    <n v="3139"/>
    <n v="447"/>
    <n v="2828"/>
    <n v="2692"/>
    <n v="-136"/>
    <x v="0"/>
    <x v="2"/>
    <x v="2"/>
  </r>
  <r>
    <x v="4"/>
    <x v="91"/>
    <n v="3575"/>
    <n v="448"/>
    <n v="2552"/>
    <n v="3127"/>
    <n v="575"/>
    <x v="0"/>
    <x v="2"/>
    <x v="2"/>
  </r>
  <r>
    <x v="0"/>
    <x v="92"/>
    <n v="4140"/>
    <n v="440"/>
    <n v="1968"/>
    <n v="3700"/>
    <n v="1732"/>
    <x v="0"/>
    <x v="3"/>
    <x v="3"/>
  </r>
  <r>
    <x v="0"/>
    <x v="93"/>
    <n v="5899"/>
    <n v="317"/>
    <n v="2913"/>
    <n v="5582"/>
    <n v="2669"/>
    <x v="0"/>
    <x v="3"/>
    <x v="3"/>
  </r>
  <r>
    <x v="0"/>
    <x v="94"/>
    <n v="4547"/>
    <n v="513"/>
    <n v="2681"/>
    <n v="4034"/>
    <n v="1353"/>
    <x v="0"/>
    <x v="3"/>
    <x v="3"/>
  </r>
  <r>
    <x v="0"/>
    <x v="95"/>
    <n v="3759"/>
    <n v="590"/>
    <n v="2345"/>
    <n v="3169"/>
    <n v="824"/>
    <x v="0"/>
    <x v="3"/>
    <x v="3"/>
  </r>
  <r>
    <x v="0"/>
    <x v="96"/>
    <n v="5459"/>
    <n v="532"/>
    <n v="1839"/>
    <n v="4927"/>
    <n v="3088"/>
    <x v="0"/>
    <x v="3"/>
    <x v="3"/>
  </r>
  <r>
    <x v="0"/>
    <x v="97"/>
    <n v="4449"/>
    <n v="322"/>
    <n v="2682"/>
    <n v="4127"/>
    <n v="1445"/>
    <x v="0"/>
    <x v="3"/>
    <x v="3"/>
  </r>
  <r>
    <x v="0"/>
    <x v="98"/>
    <n v="4891"/>
    <n v="562"/>
    <n v="1770"/>
    <n v="4329"/>
    <n v="2559"/>
    <x v="0"/>
    <x v="3"/>
    <x v="3"/>
  </r>
  <r>
    <x v="0"/>
    <x v="99"/>
    <n v="4792"/>
    <n v="600"/>
    <n v="1820"/>
    <n v="4192"/>
    <n v="2372"/>
    <x v="0"/>
    <x v="3"/>
    <x v="3"/>
  </r>
  <r>
    <x v="0"/>
    <x v="100"/>
    <n v="4348"/>
    <n v="563"/>
    <n v="2652"/>
    <n v="3785"/>
    <n v="1133"/>
    <x v="0"/>
    <x v="3"/>
    <x v="3"/>
  </r>
  <r>
    <x v="0"/>
    <x v="101"/>
    <n v="4676"/>
    <n v="447"/>
    <n v="1894"/>
    <n v="4229"/>
    <n v="2335"/>
    <x v="0"/>
    <x v="3"/>
    <x v="3"/>
  </r>
  <r>
    <x v="0"/>
    <x v="102"/>
    <n v="3450"/>
    <n v="561"/>
    <n v="2587"/>
    <n v="2889"/>
    <n v="302"/>
    <x v="0"/>
    <x v="3"/>
    <x v="3"/>
  </r>
  <r>
    <x v="0"/>
    <x v="103"/>
    <n v="4635"/>
    <n v="537"/>
    <n v="1816"/>
    <n v="4098"/>
    <n v="2282"/>
    <x v="0"/>
    <x v="3"/>
    <x v="3"/>
  </r>
  <r>
    <x v="0"/>
    <x v="104"/>
    <n v="5925"/>
    <n v="581"/>
    <n v="2234"/>
    <n v="5344"/>
    <n v="3110"/>
    <x v="0"/>
    <x v="3"/>
    <x v="3"/>
  </r>
  <r>
    <x v="0"/>
    <x v="105"/>
    <n v="5077"/>
    <n v="511"/>
    <n v="2458"/>
    <n v="4566"/>
    <n v="2108"/>
    <x v="0"/>
    <x v="3"/>
    <x v="3"/>
  </r>
  <r>
    <x v="0"/>
    <x v="106"/>
    <n v="3575"/>
    <n v="598"/>
    <n v="2503"/>
    <n v="2977"/>
    <n v="474"/>
    <x v="0"/>
    <x v="3"/>
    <x v="3"/>
  </r>
  <r>
    <x v="0"/>
    <x v="107"/>
    <n v="4319"/>
    <n v="328"/>
    <n v="2142"/>
    <n v="3991"/>
    <n v="1849"/>
    <x v="0"/>
    <x v="3"/>
    <x v="3"/>
  </r>
  <r>
    <x v="0"/>
    <x v="108"/>
    <n v="4616"/>
    <n v="584"/>
    <n v="2012"/>
    <n v="4032"/>
    <n v="2020"/>
    <x v="0"/>
    <x v="3"/>
    <x v="3"/>
  </r>
  <r>
    <x v="0"/>
    <x v="109"/>
    <n v="3471"/>
    <n v="380"/>
    <n v="1959"/>
    <n v="3091"/>
    <n v="1132"/>
    <x v="0"/>
    <x v="3"/>
    <x v="3"/>
  </r>
  <r>
    <x v="0"/>
    <x v="110"/>
    <n v="5750"/>
    <n v="406"/>
    <n v="1683"/>
    <n v="5344"/>
    <n v="3661"/>
    <x v="0"/>
    <x v="3"/>
    <x v="3"/>
  </r>
  <r>
    <x v="0"/>
    <x v="111"/>
    <n v="3680"/>
    <n v="474"/>
    <n v="1731"/>
    <n v="3206"/>
    <n v="1475"/>
    <x v="0"/>
    <x v="3"/>
    <x v="3"/>
  </r>
  <r>
    <x v="0"/>
    <x v="112"/>
    <n v="4558"/>
    <n v="477"/>
    <n v="2634"/>
    <n v="4081"/>
    <n v="1447"/>
    <x v="0"/>
    <x v="3"/>
    <x v="3"/>
  </r>
  <r>
    <x v="0"/>
    <x v="113"/>
    <n v="3340"/>
    <n v="405"/>
    <n v="2985"/>
    <n v="2935"/>
    <n v="-50"/>
    <x v="0"/>
    <x v="3"/>
    <x v="3"/>
  </r>
  <r>
    <x v="0"/>
    <x v="114"/>
    <n v="3857"/>
    <n v="315"/>
    <n v="1610"/>
    <n v="3542"/>
    <n v="1932"/>
    <x v="0"/>
    <x v="3"/>
    <x v="3"/>
  </r>
  <r>
    <x v="0"/>
    <x v="115"/>
    <n v="4613"/>
    <n v="502"/>
    <n v="2225"/>
    <n v="4111"/>
    <n v="1886"/>
    <x v="0"/>
    <x v="3"/>
    <x v="3"/>
  </r>
  <r>
    <x v="0"/>
    <x v="116"/>
    <n v="4845"/>
    <n v="550"/>
    <n v="2024"/>
    <n v="4295"/>
    <n v="2271"/>
    <x v="0"/>
    <x v="3"/>
    <x v="3"/>
  </r>
  <r>
    <x v="0"/>
    <x v="117"/>
    <n v="3157"/>
    <n v="388"/>
    <n v="1781"/>
    <n v="2769"/>
    <n v="988"/>
    <x v="0"/>
    <x v="3"/>
    <x v="3"/>
  </r>
  <r>
    <x v="0"/>
    <x v="118"/>
    <n v="3805"/>
    <n v="462"/>
    <n v="2448"/>
    <n v="3343"/>
    <n v="895"/>
    <x v="0"/>
    <x v="3"/>
    <x v="3"/>
  </r>
  <r>
    <x v="0"/>
    <x v="119"/>
    <n v="3843"/>
    <n v="374"/>
    <n v="2668"/>
    <n v="3469"/>
    <n v="801"/>
    <x v="0"/>
    <x v="3"/>
    <x v="3"/>
  </r>
  <r>
    <x v="1"/>
    <x v="92"/>
    <n v="4319"/>
    <n v="404"/>
    <n v="2667"/>
    <n v="3915"/>
    <n v="1248"/>
    <x v="0"/>
    <x v="3"/>
    <x v="3"/>
  </r>
  <r>
    <x v="1"/>
    <x v="93"/>
    <n v="4873"/>
    <n v="418"/>
    <n v="1698"/>
    <n v="4455"/>
    <n v="2757"/>
    <x v="0"/>
    <x v="3"/>
    <x v="3"/>
  </r>
  <r>
    <x v="1"/>
    <x v="94"/>
    <n v="3116"/>
    <n v="375"/>
    <n v="2009"/>
    <n v="2741"/>
    <n v="732"/>
    <x v="0"/>
    <x v="3"/>
    <x v="3"/>
  </r>
  <r>
    <x v="1"/>
    <x v="95"/>
    <n v="3970"/>
    <n v="411"/>
    <n v="1519"/>
    <n v="3559"/>
    <n v="2040"/>
    <x v="0"/>
    <x v="3"/>
    <x v="3"/>
  </r>
  <r>
    <x v="1"/>
    <x v="96"/>
    <n v="3829"/>
    <n v="310"/>
    <n v="2494"/>
    <n v="3519"/>
    <n v="1025"/>
    <x v="0"/>
    <x v="3"/>
    <x v="3"/>
  </r>
  <r>
    <x v="1"/>
    <x v="97"/>
    <n v="4892"/>
    <n v="535"/>
    <n v="2883"/>
    <n v="4357"/>
    <n v="1474"/>
    <x v="0"/>
    <x v="3"/>
    <x v="3"/>
  </r>
  <r>
    <x v="1"/>
    <x v="98"/>
    <n v="3106"/>
    <n v="588"/>
    <n v="2927"/>
    <n v="2518"/>
    <n v="-409"/>
    <x v="0"/>
    <x v="3"/>
    <x v="3"/>
  </r>
  <r>
    <x v="1"/>
    <x v="99"/>
    <n v="4221"/>
    <n v="466"/>
    <n v="1866"/>
    <n v="3755"/>
    <n v="1889"/>
    <x v="0"/>
    <x v="3"/>
    <x v="3"/>
  </r>
  <r>
    <x v="1"/>
    <x v="100"/>
    <n v="5207"/>
    <n v="341"/>
    <n v="1719"/>
    <n v="4866"/>
    <n v="3147"/>
    <x v="0"/>
    <x v="3"/>
    <x v="3"/>
  </r>
  <r>
    <x v="1"/>
    <x v="101"/>
    <n v="5462"/>
    <n v="395"/>
    <n v="2135"/>
    <n v="5067"/>
    <n v="2932"/>
    <x v="0"/>
    <x v="3"/>
    <x v="3"/>
  </r>
  <r>
    <x v="1"/>
    <x v="102"/>
    <n v="4748"/>
    <n v="435"/>
    <n v="2612"/>
    <n v="4313"/>
    <n v="1701"/>
    <x v="0"/>
    <x v="3"/>
    <x v="3"/>
  </r>
  <r>
    <x v="1"/>
    <x v="103"/>
    <n v="5296"/>
    <n v="339"/>
    <n v="2691"/>
    <n v="4957"/>
    <n v="2266"/>
    <x v="0"/>
    <x v="3"/>
    <x v="3"/>
  </r>
  <r>
    <x v="1"/>
    <x v="104"/>
    <n v="3687"/>
    <n v="435"/>
    <n v="2007"/>
    <n v="3252"/>
    <n v="1245"/>
    <x v="0"/>
    <x v="3"/>
    <x v="3"/>
  </r>
  <r>
    <x v="1"/>
    <x v="105"/>
    <n v="5476"/>
    <n v="301"/>
    <n v="1915"/>
    <n v="5175"/>
    <n v="3260"/>
    <x v="0"/>
    <x v="3"/>
    <x v="3"/>
  </r>
  <r>
    <x v="1"/>
    <x v="106"/>
    <n v="4483"/>
    <n v="333"/>
    <n v="1859"/>
    <n v="4150"/>
    <n v="2291"/>
    <x v="0"/>
    <x v="3"/>
    <x v="3"/>
  </r>
  <r>
    <x v="1"/>
    <x v="107"/>
    <n v="3066"/>
    <n v="311"/>
    <n v="2099"/>
    <n v="2755"/>
    <n v="656"/>
    <x v="0"/>
    <x v="3"/>
    <x v="3"/>
  </r>
  <r>
    <x v="1"/>
    <x v="108"/>
    <n v="3075"/>
    <n v="311"/>
    <n v="2097"/>
    <n v="2764"/>
    <n v="667"/>
    <x v="0"/>
    <x v="3"/>
    <x v="3"/>
  </r>
  <r>
    <x v="1"/>
    <x v="109"/>
    <n v="4690"/>
    <n v="439"/>
    <n v="2239"/>
    <n v="4251"/>
    <n v="2012"/>
    <x v="0"/>
    <x v="3"/>
    <x v="3"/>
  </r>
  <r>
    <x v="1"/>
    <x v="110"/>
    <n v="5658"/>
    <n v="360"/>
    <n v="2612"/>
    <n v="5298"/>
    <n v="2686"/>
    <x v="0"/>
    <x v="3"/>
    <x v="3"/>
  </r>
  <r>
    <x v="1"/>
    <x v="111"/>
    <n v="3081"/>
    <n v="536"/>
    <n v="2627"/>
    <n v="2545"/>
    <n v="-82"/>
    <x v="0"/>
    <x v="3"/>
    <x v="3"/>
  </r>
  <r>
    <x v="1"/>
    <x v="112"/>
    <n v="3177"/>
    <n v="509"/>
    <n v="2435"/>
    <n v="2668"/>
    <n v="233"/>
    <x v="0"/>
    <x v="3"/>
    <x v="3"/>
  </r>
  <r>
    <x v="1"/>
    <x v="113"/>
    <n v="5564"/>
    <n v="366"/>
    <n v="2486"/>
    <n v="5198"/>
    <n v="2712"/>
    <x v="0"/>
    <x v="3"/>
    <x v="3"/>
  </r>
  <r>
    <x v="1"/>
    <x v="114"/>
    <n v="5615"/>
    <n v="425"/>
    <n v="2788"/>
    <n v="5190"/>
    <n v="2402"/>
    <x v="0"/>
    <x v="3"/>
    <x v="3"/>
  </r>
  <r>
    <x v="1"/>
    <x v="115"/>
    <n v="3303"/>
    <n v="596"/>
    <n v="2535"/>
    <n v="2707"/>
    <n v="172"/>
    <x v="0"/>
    <x v="3"/>
    <x v="3"/>
  </r>
  <r>
    <x v="1"/>
    <x v="116"/>
    <n v="4104"/>
    <n v="465"/>
    <n v="1663"/>
    <n v="3639"/>
    <n v="1976"/>
    <x v="0"/>
    <x v="3"/>
    <x v="3"/>
  </r>
  <r>
    <x v="1"/>
    <x v="117"/>
    <n v="3259"/>
    <n v="339"/>
    <n v="2872"/>
    <n v="2920"/>
    <n v="48"/>
    <x v="0"/>
    <x v="3"/>
    <x v="3"/>
  </r>
  <r>
    <x v="1"/>
    <x v="118"/>
    <n v="4482"/>
    <n v="524"/>
    <n v="2046"/>
    <n v="3958"/>
    <n v="1912"/>
    <x v="0"/>
    <x v="3"/>
    <x v="3"/>
  </r>
  <r>
    <x v="1"/>
    <x v="119"/>
    <n v="3574"/>
    <n v="459"/>
    <n v="2384"/>
    <n v="3115"/>
    <n v="731"/>
    <x v="0"/>
    <x v="3"/>
    <x v="3"/>
  </r>
  <r>
    <x v="2"/>
    <x v="92"/>
    <n v="4276"/>
    <n v="503"/>
    <n v="2295"/>
    <n v="3773"/>
    <n v="1478"/>
    <x v="0"/>
    <x v="3"/>
    <x v="3"/>
  </r>
  <r>
    <x v="2"/>
    <x v="93"/>
    <n v="4829"/>
    <n v="427"/>
    <n v="2370"/>
    <n v="4402"/>
    <n v="2032"/>
    <x v="0"/>
    <x v="3"/>
    <x v="3"/>
  </r>
  <r>
    <x v="2"/>
    <x v="94"/>
    <n v="3122"/>
    <n v="355"/>
    <n v="2947"/>
    <n v="2767"/>
    <n v="-180"/>
    <x v="0"/>
    <x v="3"/>
    <x v="3"/>
  </r>
  <r>
    <x v="2"/>
    <x v="95"/>
    <n v="5396"/>
    <n v="574"/>
    <n v="2853"/>
    <n v="4822"/>
    <n v="1969"/>
    <x v="0"/>
    <x v="3"/>
    <x v="3"/>
  </r>
  <r>
    <x v="2"/>
    <x v="96"/>
    <n v="5924"/>
    <n v="477"/>
    <n v="1653"/>
    <n v="5447"/>
    <n v="3794"/>
    <x v="0"/>
    <x v="3"/>
    <x v="3"/>
  </r>
  <r>
    <x v="2"/>
    <x v="97"/>
    <n v="4433"/>
    <n v="514"/>
    <n v="2575"/>
    <n v="3919"/>
    <n v="1344"/>
    <x v="0"/>
    <x v="3"/>
    <x v="3"/>
  </r>
  <r>
    <x v="2"/>
    <x v="98"/>
    <n v="5666"/>
    <n v="553"/>
    <n v="2338"/>
    <n v="5113"/>
    <n v="2775"/>
    <x v="0"/>
    <x v="3"/>
    <x v="3"/>
  </r>
  <r>
    <x v="2"/>
    <x v="99"/>
    <n v="5149"/>
    <n v="336"/>
    <n v="2380"/>
    <n v="4813"/>
    <n v="2433"/>
    <x v="0"/>
    <x v="3"/>
    <x v="3"/>
  </r>
  <r>
    <x v="2"/>
    <x v="100"/>
    <n v="4146"/>
    <n v="329"/>
    <n v="1618"/>
    <n v="3817"/>
    <n v="2199"/>
    <x v="0"/>
    <x v="3"/>
    <x v="3"/>
  </r>
  <r>
    <x v="2"/>
    <x v="101"/>
    <n v="4999"/>
    <n v="325"/>
    <n v="2371"/>
    <n v="4674"/>
    <n v="2303"/>
    <x v="0"/>
    <x v="3"/>
    <x v="3"/>
  </r>
  <r>
    <x v="2"/>
    <x v="102"/>
    <n v="4686"/>
    <n v="566"/>
    <n v="2781"/>
    <n v="4120"/>
    <n v="1339"/>
    <x v="0"/>
    <x v="3"/>
    <x v="3"/>
  </r>
  <r>
    <x v="2"/>
    <x v="103"/>
    <n v="4073"/>
    <n v="493"/>
    <n v="1731"/>
    <n v="3580"/>
    <n v="1849"/>
    <x v="0"/>
    <x v="3"/>
    <x v="3"/>
  </r>
  <r>
    <x v="2"/>
    <x v="104"/>
    <n v="4967"/>
    <n v="418"/>
    <n v="2429"/>
    <n v="4549"/>
    <n v="2120"/>
    <x v="0"/>
    <x v="3"/>
    <x v="3"/>
  </r>
  <r>
    <x v="2"/>
    <x v="105"/>
    <n v="3274"/>
    <n v="581"/>
    <n v="1685"/>
    <n v="2693"/>
    <n v="1008"/>
    <x v="0"/>
    <x v="3"/>
    <x v="3"/>
  </r>
  <r>
    <x v="2"/>
    <x v="106"/>
    <n v="5980"/>
    <n v="389"/>
    <n v="2081"/>
    <n v="5591"/>
    <n v="3510"/>
    <x v="0"/>
    <x v="3"/>
    <x v="3"/>
  </r>
  <r>
    <x v="2"/>
    <x v="107"/>
    <n v="3384"/>
    <n v="473"/>
    <n v="2635"/>
    <n v="2911"/>
    <n v="276"/>
    <x v="0"/>
    <x v="3"/>
    <x v="3"/>
  </r>
  <r>
    <x v="2"/>
    <x v="108"/>
    <n v="3910"/>
    <n v="421"/>
    <n v="2528"/>
    <n v="3489"/>
    <n v="961"/>
    <x v="0"/>
    <x v="3"/>
    <x v="3"/>
  </r>
  <r>
    <x v="2"/>
    <x v="109"/>
    <n v="5594"/>
    <n v="457"/>
    <n v="2451"/>
    <n v="5137"/>
    <n v="2686"/>
    <x v="0"/>
    <x v="3"/>
    <x v="3"/>
  </r>
  <r>
    <x v="2"/>
    <x v="110"/>
    <n v="5154"/>
    <n v="365"/>
    <n v="1994"/>
    <n v="4789"/>
    <n v="2795"/>
    <x v="0"/>
    <x v="3"/>
    <x v="3"/>
  </r>
  <r>
    <x v="2"/>
    <x v="111"/>
    <n v="4034"/>
    <n v="549"/>
    <n v="1679"/>
    <n v="3485"/>
    <n v="1806"/>
    <x v="0"/>
    <x v="3"/>
    <x v="3"/>
  </r>
  <r>
    <x v="2"/>
    <x v="112"/>
    <n v="5493"/>
    <n v="343"/>
    <n v="2030"/>
    <n v="5150"/>
    <n v="3120"/>
    <x v="0"/>
    <x v="3"/>
    <x v="3"/>
  </r>
  <r>
    <x v="2"/>
    <x v="113"/>
    <n v="5581"/>
    <n v="504"/>
    <n v="2166"/>
    <n v="5077"/>
    <n v="2911"/>
    <x v="0"/>
    <x v="3"/>
    <x v="3"/>
  </r>
  <r>
    <x v="2"/>
    <x v="114"/>
    <n v="3392"/>
    <n v="533"/>
    <n v="2143"/>
    <n v="2859"/>
    <n v="716"/>
    <x v="0"/>
    <x v="3"/>
    <x v="3"/>
  </r>
  <r>
    <x v="2"/>
    <x v="115"/>
    <n v="4646"/>
    <n v="348"/>
    <n v="2756"/>
    <n v="4298"/>
    <n v="1542"/>
    <x v="0"/>
    <x v="3"/>
    <x v="3"/>
  </r>
  <r>
    <x v="2"/>
    <x v="116"/>
    <n v="3755"/>
    <n v="522"/>
    <n v="2597"/>
    <n v="3233"/>
    <n v="636"/>
    <x v="0"/>
    <x v="3"/>
    <x v="3"/>
  </r>
  <r>
    <x v="2"/>
    <x v="117"/>
    <n v="4582"/>
    <n v="313"/>
    <n v="2460"/>
    <n v="4269"/>
    <n v="1809"/>
    <x v="0"/>
    <x v="3"/>
    <x v="3"/>
  </r>
  <r>
    <x v="2"/>
    <x v="118"/>
    <n v="4282"/>
    <n v="581"/>
    <n v="2240"/>
    <n v="3701"/>
    <n v="1461"/>
    <x v="0"/>
    <x v="3"/>
    <x v="3"/>
  </r>
  <r>
    <x v="2"/>
    <x v="119"/>
    <n v="4815"/>
    <n v="302"/>
    <n v="2521"/>
    <n v="4513"/>
    <n v="1992"/>
    <x v="0"/>
    <x v="3"/>
    <x v="3"/>
  </r>
  <r>
    <x v="3"/>
    <x v="92"/>
    <n v="4669"/>
    <n v="354"/>
    <n v="2124"/>
    <n v="4315"/>
    <n v="2191"/>
    <x v="0"/>
    <x v="3"/>
    <x v="3"/>
  </r>
  <r>
    <x v="3"/>
    <x v="93"/>
    <n v="3769"/>
    <n v="539"/>
    <n v="2640"/>
    <n v="3230"/>
    <n v="590"/>
    <x v="0"/>
    <x v="3"/>
    <x v="3"/>
  </r>
  <r>
    <x v="3"/>
    <x v="94"/>
    <n v="4494"/>
    <n v="451"/>
    <n v="1675"/>
    <n v="4043"/>
    <n v="2368"/>
    <x v="0"/>
    <x v="3"/>
    <x v="3"/>
  </r>
  <r>
    <x v="3"/>
    <x v="95"/>
    <n v="3993"/>
    <n v="327"/>
    <n v="2124"/>
    <n v="3666"/>
    <n v="1542"/>
    <x v="0"/>
    <x v="3"/>
    <x v="3"/>
  </r>
  <r>
    <x v="3"/>
    <x v="96"/>
    <n v="3996"/>
    <n v="307"/>
    <n v="2297"/>
    <n v="3689"/>
    <n v="1392"/>
    <x v="0"/>
    <x v="3"/>
    <x v="3"/>
  </r>
  <r>
    <x v="3"/>
    <x v="97"/>
    <n v="3404"/>
    <n v="435"/>
    <n v="1954"/>
    <n v="2969"/>
    <n v="1015"/>
    <x v="0"/>
    <x v="3"/>
    <x v="3"/>
  </r>
  <r>
    <x v="3"/>
    <x v="98"/>
    <n v="4105"/>
    <n v="350"/>
    <n v="2121"/>
    <n v="3755"/>
    <n v="1634"/>
    <x v="0"/>
    <x v="3"/>
    <x v="3"/>
  </r>
  <r>
    <x v="3"/>
    <x v="99"/>
    <n v="5522"/>
    <n v="599"/>
    <n v="2895"/>
    <n v="4923"/>
    <n v="2028"/>
    <x v="0"/>
    <x v="3"/>
    <x v="3"/>
  </r>
  <r>
    <x v="3"/>
    <x v="100"/>
    <n v="5972"/>
    <n v="424"/>
    <n v="2423"/>
    <n v="5548"/>
    <n v="3125"/>
    <x v="0"/>
    <x v="3"/>
    <x v="3"/>
  </r>
  <r>
    <x v="3"/>
    <x v="101"/>
    <n v="3600"/>
    <n v="360"/>
    <n v="2634"/>
    <n v="3240"/>
    <n v="606"/>
    <x v="0"/>
    <x v="3"/>
    <x v="3"/>
  </r>
  <r>
    <x v="3"/>
    <x v="102"/>
    <n v="3615"/>
    <n v="328"/>
    <n v="2645"/>
    <n v="3287"/>
    <n v="642"/>
    <x v="0"/>
    <x v="3"/>
    <x v="3"/>
  </r>
  <r>
    <x v="3"/>
    <x v="103"/>
    <n v="4193"/>
    <n v="554"/>
    <n v="1854"/>
    <n v="3639"/>
    <n v="1785"/>
    <x v="0"/>
    <x v="3"/>
    <x v="3"/>
  </r>
  <r>
    <x v="3"/>
    <x v="104"/>
    <n v="4292"/>
    <n v="379"/>
    <n v="2139"/>
    <n v="3913"/>
    <n v="1774"/>
    <x v="0"/>
    <x v="3"/>
    <x v="3"/>
  </r>
  <r>
    <x v="3"/>
    <x v="105"/>
    <n v="4487"/>
    <n v="545"/>
    <n v="1536"/>
    <n v="3942"/>
    <n v="2406"/>
    <x v="0"/>
    <x v="3"/>
    <x v="3"/>
  </r>
  <r>
    <x v="3"/>
    <x v="106"/>
    <n v="3428"/>
    <n v="450"/>
    <n v="2710"/>
    <n v="2978"/>
    <n v="268"/>
    <x v="0"/>
    <x v="3"/>
    <x v="3"/>
  </r>
  <r>
    <x v="3"/>
    <x v="107"/>
    <n v="5097"/>
    <n v="466"/>
    <n v="1769"/>
    <n v="4631"/>
    <n v="2862"/>
    <x v="0"/>
    <x v="3"/>
    <x v="3"/>
  </r>
  <r>
    <x v="3"/>
    <x v="108"/>
    <n v="5480"/>
    <n v="301"/>
    <n v="2025"/>
    <n v="5179"/>
    <n v="3154"/>
    <x v="0"/>
    <x v="3"/>
    <x v="3"/>
  </r>
  <r>
    <x v="3"/>
    <x v="109"/>
    <n v="5032"/>
    <n v="345"/>
    <n v="1745"/>
    <n v="4687"/>
    <n v="2942"/>
    <x v="0"/>
    <x v="3"/>
    <x v="3"/>
  </r>
  <r>
    <x v="3"/>
    <x v="110"/>
    <n v="5963"/>
    <n v="516"/>
    <n v="1700"/>
    <n v="5447"/>
    <n v="3747"/>
    <x v="0"/>
    <x v="3"/>
    <x v="3"/>
  </r>
  <r>
    <x v="3"/>
    <x v="111"/>
    <n v="5509"/>
    <n v="558"/>
    <n v="2085"/>
    <n v="4951"/>
    <n v="2866"/>
    <x v="0"/>
    <x v="3"/>
    <x v="3"/>
  </r>
  <r>
    <x v="3"/>
    <x v="112"/>
    <n v="4641"/>
    <n v="510"/>
    <n v="2681"/>
    <n v="4131"/>
    <n v="1450"/>
    <x v="0"/>
    <x v="3"/>
    <x v="3"/>
  </r>
  <r>
    <x v="3"/>
    <x v="113"/>
    <n v="3122"/>
    <n v="545"/>
    <n v="2259"/>
    <n v="2577"/>
    <n v="318"/>
    <x v="0"/>
    <x v="3"/>
    <x v="3"/>
  </r>
  <r>
    <x v="3"/>
    <x v="114"/>
    <n v="5729"/>
    <n v="513"/>
    <n v="2595"/>
    <n v="5216"/>
    <n v="2621"/>
    <x v="0"/>
    <x v="3"/>
    <x v="3"/>
  </r>
  <r>
    <x v="3"/>
    <x v="115"/>
    <n v="4753"/>
    <n v="326"/>
    <n v="2038"/>
    <n v="4427"/>
    <n v="2389"/>
    <x v="0"/>
    <x v="3"/>
    <x v="3"/>
  </r>
  <r>
    <x v="3"/>
    <x v="116"/>
    <n v="3602"/>
    <n v="585"/>
    <n v="2139"/>
    <n v="3017"/>
    <n v="878"/>
    <x v="0"/>
    <x v="3"/>
    <x v="3"/>
  </r>
  <r>
    <x v="3"/>
    <x v="117"/>
    <n v="4102"/>
    <n v="553"/>
    <n v="2134"/>
    <n v="3549"/>
    <n v="1415"/>
    <x v="0"/>
    <x v="3"/>
    <x v="3"/>
  </r>
  <r>
    <x v="3"/>
    <x v="118"/>
    <n v="4471"/>
    <n v="462"/>
    <n v="2386"/>
    <n v="4009"/>
    <n v="1623"/>
    <x v="0"/>
    <x v="3"/>
    <x v="3"/>
  </r>
  <r>
    <x v="3"/>
    <x v="119"/>
    <n v="4750"/>
    <n v="353"/>
    <n v="2824"/>
    <n v="4397"/>
    <n v="1573"/>
    <x v="0"/>
    <x v="3"/>
    <x v="3"/>
  </r>
  <r>
    <x v="4"/>
    <x v="92"/>
    <n v="3968"/>
    <n v="532"/>
    <n v="1571"/>
    <n v="3436"/>
    <n v="1865"/>
    <x v="0"/>
    <x v="3"/>
    <x v="3"/>
  </r>
  <r>
    <x v="4"/>
    <x v="93"/>
    <n v="4122"/>
    <n v="585"/>
    <n v="2930"/>
    <n v="3537"/>
    <n v="607"/>
    <x v="0"/>
    <x v="3"/>
    <x v="3"/>
  </r>
  <r>
    <x v="4"/>
    <x v="94"/>
    <n v="4065"/>
    <n v="576"/>
    <n v="1857"/>
    <n v="3489"/>
    <n v="1632"/>
    <x v="0"/>
    <x v="3"/>
    <x v="3"/>
  </r>
  <r>
    <x v="4"/>
    <x v="95"/>
    <n v="5947"/>
    <n v="546"/>
    <n v="2861"/>
    <n v="5401"/>
    <n v="2540"/>
    <x v="0"/>
    <x v="3"/>
    <x v="3"/>
  </r>
  <r>
    <x v="4"/>
    <x v="96"/>
    <n v="4238"/>
    <n v="369"/>
    <n v="2074"/>
    <n v="3869"/>
    <n v="1795"/>
    <x v="0"/>
    <x v="3"/>
    <x v="3"/>
  </r>
  <r>
    <x v="4"/>
    <x v="97"/>
    <n v="4002"/>
    <n v="374"/>
    <n v="1640"/>
    <n v="3628"/>
    <n v="1988"/>
    <x v="0"/>
    <x v="3"/>
    <x v="3"/>
  </r>
  <r>
    <x v="4"/>
    <x v="98"/>
    <n v="4087"/>
    <n v="309"/>
    <n v="1705"/>
    <n v="3778"/>
    <n v="2073"/>
    <x v="0"/>
    <x v="3"/>
    <x v="3"/>
  </r>
  <r>
    <x v="4"/>
    <x v="99"/>
    <n v="3685"/>
    <n v="315"/>
    <n v="2739"/>
    <n v="3370"/>
    <n v="631"/>
    <x v="0"/>
    <x v="3"/>
    <x v="3"/>
  </r>
  <r>
    <x v="4"/>
    <x v="100"/>
    <n v="3474"/>
    <n v="395"/>
    <n v="2137"/>
    <n v="3079"/>
    <n v="942"/>
    <x v="0"/>
    <x v="3"/>
    <x v="3"/>
  </r>
  <r>
    <x v="4"/>
    <x v="101"/>
    <n v="4559"/>
    <n v="383"/>
    <n v="2951"/>
    <n v="4176"/>
    <n v="1225"/>
    <x v="0"/>
    <x v="3"/>
    <x v="3"/>
  </r>
  <r>
    <x v="4"/>
    <x v="102"/>
    <n v="5932"/>
    <n v="340"/>
    <n v="1516"/>
    <n v="5592"/>
    <n v="4076"/>
    <x v="0"/>
    <x v="3"/>
    <x v="3"/>
  </r>
  <r>
    <x v="4"/>
    <x v="103"/>
    <n v="3556"/>
    <n v="392"/>
    <n v="2140"/>
    <n v="3164"/>
    <n v="1024"/>
    <x v="0"/>
    <x v="3"/>
    <x v="3"/>
  </r>
  <r>
    <x v="4"/>
    <x v="104"/>
    <n v="4372"/>
    <n v="336"/>
    <n v="2020"/>
    <n v="4036"/>
    <n v="2016"/>
    <x v="0"/>
    <x v="3"/>
    <x v="3"/>
  </r>
  <r>
    <x v="4"/>
    <x v="105"/>
    <n v="3900"/>
    <n v="524"/>
    <n v="2112"/>
    <n v="3376"/>
    <n v="1264"/>
    <x v="0"/>
    <x v="3"/>
    <x v="3"/>
  </r>
  <r>
    <x v="4"/>
    <x v="106"/>
    <n v="3847"/>
    <n v="337"/>
    <n v="2206"/>
    <n v="3510"/>
    <n v="1304"/>
    <x v="0"/>
    <x v="3"/>
    <x v="3"/>
  </r>
  <r>
    <x v="4"/>
    <x v="107"/>
    <n v="5300"/>
    <n v="587"/>
    <n v="2338"/>
    <n v="4713"/>
    <n v="2375"/>
    <x v="0"/>
    <x v="3"/>
    <x v="3"/>
  </r>
  <r>
    <x v="4"/>
    <x v="108"/>
    <n v="4912"/>
    <n v="519"/>
    <n v="2211"/>
    <n v="4393"/>
    <n v="2182"/>
    <x v="0"/>
    <x v="3"/>
    <x v="3"/>
  </r>
  <r>
    <x v="4"/>
    <x v="109"/>
    <n v="4996"/>
    <n v="476"/>
    <n v="1887"/>
    <n v="4520"/>
    <n v="2633"/>
    <x v="0"/>
    <x v="3"/>
    <x v="3"/>
  </r>
  <r>
    <x v="4"/>
    <x v="110"/>
    <n v="4239"/>
    <n v="585"/>
    <n v="2925"/>
    <n v="3654"/>
    <n v="729"/>
    <x v="0"/>
    <x v="3"/>
    <x v="3"/>
  </r>
  <r>
    <x v="4"/>
    <x v="111"/>
    <n v="5724"/>
    <n v="315"/>
    <n v="2589"/>
    <n v="5409"/>
    <n v="2820"/>
    <x v="0"/>
    <x v="3"/>
    <x v="3"/>
  </r>
  <r>
    <x v="4"/>
    <x v="112"/>
    <n v="4461"/>
    <n v="394"/>
    <n v="2257"/>
    <n v="4067"/>
    <n v="1810"/>
    <x v="0"/>
    <x v="3"/>
    <x v="3"/>
  </r>
  <r>
    <x v="4"/>
    <x v="113"/>
    <n v="5835"/>
    <n v="585"/>
    <n v="2934"/>
    <n v="5250"/>
    <n v="2316"/>
    <x v="0"/>
    <x v="3"/>
    <x v="3"/>
  </r>
  <r>
    <x v="4"/>
    <x v="114"/>
    <n v="4765"/>
    <n v="450"/>
    <n v="2046"/>
    <n v="4315"/>
    <n v="2269"/>
    <x v="0"/>
    <x v="3"/>
    <x v="3"/>
  </r>
  <r>
    <x v="4"/>
    <x v="115"/>
    <n v="4036"/>
    <n v="536"/>
    <n v="2397"/>
    <n v="3500"/>
    <n v="1103"/>
    <x v="0"/>
    <x v="3"/>
    <x v="3"/>
  </r>
  <r>
    <x v="4"/>
    <x v="116"/>
    <n v="5693"/>
    <n v="592"/>
    <n v="2506"/>
    <n v="5101"/>
    <n v="2595"/>
    <x v="0"/>
    <x v="3"/>
    <x v="3"/>
  </r>
  <r>
    <x v="4"/>
    <x v="117"/>
    <n v="5505"/>
    <n v="340"/>
    <n v="2152"/>
    <n v="5165"/>
    <n v="3013"/>
    <x v="0"/>
    <x v="3"/>
    <x v="3"/>
  </r>
  <r>
    <x v="4"/>
    <x v="118"/>
    <n v="5426"/>
    <n v="373"/>
    <n v="1833"/>
    <n v="5053"/>
    <n v="3220"/>
    <x v="0"/>
    <x v="3"/>
    <x v="3"/>
  </r>
  <r>
    <x v="4"/>
    <x v="119"/>
    <n v="3609"/>
    <n v="311"/>
    <n v="2932"/>
    <n v="3298"/>
    <n v="366"/>
    <x v="0"/>
    <x v="3"/>
    <x v="3"/>
  </r>
  <r>
    <x v="0"/>
    <x v="120"/>
    <n v="5305"/>
    <n v="482"/>
    <n v="2352"/>
    <n v="4823"/>
    <n v="2471"/>
    <x v="1"/>
    <x v="3"/>
    <x v="3"/>
  </r>
  <r>
    <x v="0"/>
    <x v="121"/>
    <n v="4798"/>
    <n v="488"/>
    <n v="1773"/>
    <n v="4310"/>
    <n v="2537"/>
    <x v="1"/>
    <x v="3"/>
    <x v="3"/>
  </r>
  <r>
    <x v="0"/>
    <x v="122"/>
    <n v="4057"/>
    <n v="397"/>
    <n v="1852"/>
    <n v="3660"/>
    <n v="1808"/>
    <x v="1"/>
    <x v="3"/>
    <x v="3"/>
  </r>
  <r>
    <x v="0"/>
    <x v="123"/>
    <n v="5421"/>
    <n v="593"/>
    <n v="1763"/>
    <n v="4828"/>
    <n v="3065"/>
    <x v="1"/>
    <x v="3"/>
    <x v="3"/>
  </r>
  <r>
    <x v="0"/>
    <x v="124"/>
    <n v="3923"/>
    <n v="455"/>
    <n v="2523"/>
    <n v="3468"/>
    <n v="945"/>
    <x v="1"/>
    <x v="3"/>
    <x v="3"/>
  </r>
  <r>
    <x v="0"/>
    <x v="125"/>
    <n v="3163"/>
    <n v="408"/>
    <n v="2766"/>
    <n v="2755"/>
    <n v="-11"/>
    <x v="1"/>
    <x v="3"/>
    <x v="3"/>
  </r>
  <r>
    <x v="0"/>
    <x v="126"/>
    <n v="4901"/>
    <n v="335"/>
    <n v="1648"/>
    <n v="4566"/>
    <n v="2918"/>
    <x v="1"/>
    <x v="3"/>
    <x v="3"/>
  </r>
  <r>
    <x v="0"/>
    <x v="127"/>
    <n v="5214"/>
    <n v="505"/>
    <n v="1565"/>
    <n v="4709"/>
    <n v="3144"/>
    <x v="1"/>
    <x v="3"/>
    <x v="3"/>
  </r>
  <r>
    <x v="0"/>
    <x v="128"/>
    <n v="4171"/>
    <n v="390"/>
    <n v="2908"/>
    <n v="3781"/>
    <n v="873"/>
    <x v="1"/>
    <x v="3"/>
    <x v="3"/>
  </r>
  <r>
    <x v="0"/>
    <x v="129"/>
    <n v="4555"/>
    <n v="461"/>
    <n v="2979"/>
    <n v="4094"/>
    <n v="1115"/>
    <x v="1"/>
    <x v="3"/>
    <x v="3"/>
  </r>
  <r>
    <x v="0"/>
    <x v="130"/>
    <n v="4350"/>
    <n v="413"/>
    <n v="1698"/>
    <n v="3937"/>
    <n v="2239"/>
    <x v="1"/>
    <x v="3"/>
    <x v="3"/>
  </r>
  <r>
    <x v="0"/>
    <x v="131"/>
    <n v="3789"/>
    <n v="338"/>
    <n v="2538"/>
    <n v="3451"/>
    <n v="913"/>
    <x v="1"/>
    <x v="3"/>
    <x v="3"/>
  </r>
  <r>
    <x v="0"/>
    <x v="132"/>
    <n v="4738"/>
    <n v="517"/>
    <n v="2467"/>
    <n v="4221"/>
    <n v="1754"/>
    <x v="1"/>
    <x v="3"/>
    <x v="3"/>
  </r>
  <r>
    <x v="0"/>
    <x v="133"/>
    <n v="5099"/>
    <n v="452"/>
    <n v="1845"/>
    <n v="4647"/>
    <n v="2802"/>
    <x v="1"/>
    <x v="3"/>
    <x v="3"/>
  </r>
  <r>
    <x v="0"/>
    <x v="134"/>
    <n v="5967"/>
    <n v="597"/>
    <n v="1526"/>
    <n v="5370"/>
    <n v="3844"/>
    <x v="1"/>
    <x v="3"/>
    <x v="3"/>
  </r>
  <r>
    <x v="0"/>
    <x v="135"/>
    <n v="4630"/>
    <n v="410"/>
    <n v="2537"/>
    <n v="4220"/>
    <n v="1683"/>
    <x v="1"/>
    <x v="3"/>
    <x v="3"/>
  </r>
  <r>
    <x v="0"/>
    <x v="136"/>
    <n v="3548"/>
    <n v="399"/>
    <n v="1937"/>
    <n v="3149"/>
    <n v="1212"/>
    <x v="1"/>
    <x v="3"/>
    <x v="3"/>
  </r>
  <r>
    <x v="0"/>
    <x v="137"/>
    <n v="4616"/>
    <n v="476"/>
    <n v="2168"/>
    <n v="4140"/>
    <n v="1972"/>
    <x v="1"/>
    <x v="3"/>
    <x v="3"/>
  </r>
  <r>
    <x v="0"/>
    <x v="138"/>
    <n v="3060"/>
    <n v="510"/>
    <n v="2235"/>
    <n v="2550"/>
    <n v="315"/>
    <x v="1"/>
    <x v="3"/>
    <x v="3"/>
  </r>
  <r>
    <x v="0"/>
    <x v="139"/>
    <n v="4092"/>
    <n v="514"/>
    <n v="2630"/>
    <n v="3578"/>
    <n v="948"/>
    <x v="1"/>
    <x v="3"/>
    <x v="3"/>
  </r>
  <r>
    <x v="0"/>
    <x v="140"/>
    <n v="4237"/>
    <n v="502"/>
    <n v="2153"/>
    <n v="3735"/>
    <n v="1582"/>
    <x v="1"/>
    <x v="3"/>
    <x v="3"/>
  </r>
  <r>
    <x v="0"/>
    <x v="141"/>
    <n v="5551"/>
    <n v="583"/>
    <n v="1829"/>
    <n v="4968"/>
    <n v="3139"/>
    <x v="1"/>
    <x v="3"/>
    <x v="3"/>
  </r>
  <r>
    <x v="0"/>
    <x v="142"/>
    <n v="5115"/>
    <n v="516"/>
    <n v="2899"/>
    <n v="4599"/>
    <n v="1700"/>
    <x v="1"/>
    <x v="3"/>
    <x v="3"/>
  </r>
  <r>
    <x v="0"/>
    <x v="143"/>
    <n v="5308"/>
    <n v="384"/>
    <n v="2912"/>
    <n v="4924"/>
    <n v="2012"/>
    <x v="1"/>
    <x v="3"/>
    <x v="3"/>
  </r>
  <r>
    <x v="0"/>
    <x v="144"/>
    <n v="4039"/>
    <n v="439"/>
    <n v="2646"/>
    <n v="3600"/>
    <n v="954"/>
    <x v="1"/>
    <x v="3"/>
    <x v="3"/>
  </r>
  <r>
    <x v="0"/>
    <x v="145"/>
    <n v="3965"/>
    <n v="454"/>
    <n v="2022"/>
    <n v="3511"/>
    <n v="1489"/>
    <x v="1"/>
    <x v="3"/>
    <x v="3"/>
  </r>
  <r>
    <x v="0"/>
    <x v="146"/>
    <n v="4478"/>
    <n v="390"/>
    <n v="2404"/>
    <n v="4088"/>
    <n v="1684"/>
    <x v="1"/>
    <x v="3"/>
    <x v="3"/>
  </r>
  <r>
    <x v="0"/>
    <x v="147"/>
    <n v="5085"/>
    <n v="561"/>
    <n v="2540"/>
    <n v="4524"/>
    <n v="1984"/>
    <x v="1"/>
    <x v="3"/>
    <x v="3"/>
  </r>
  <r>
    <x v="0"/>
    <x v="148"/>
    <n v="5212"/>
    <n v="325"/>
    <n v="2417"/>
    <n v="4887"/>
    <n v="2470"/>
    <x v="1"/>
    <x v="3"/>
    <x v="3"/>
  </r>
  <r>
    <x v="1"/>
    <x v="120"/>
    <n v="5928"/>
    <n v="397"/>
    <n v="2903"/>
    <n v="5531"/>
    <n v="2628"/>
    <x v="1"/>
    <x v="3"/>
    <x v="3"/>
  </r>
  <r>
    <x v="1"/>
    <x v="121"/>
    <n v="5222"/>
    <n v="456"/>
    <n v="2842"/>
    <n v="4766"/>
    <n v="1924"/>
    <x v="1"/>
    <x v="3"/>
    <x v="3"/>
  </r>
  <r>
    <x v="1"/>
    <x v="122"/>
    <n v="5639"/>
    <n v="482"/>
    <n v="2746"/>
    <n v="5157"/>
    <n v="2411"/>
    <x v="1"/>
    <x v="3"/>
    <x v="3"/>
  </r>
  <r>
    <x v="1"/>
    <x v="123"/>
    <n v="4305"/>
    <n v="568"/>
    <n v="1933"/>
    <n v="3737"/>
    <n v="1804"/>
    <x v="1"/>
    <x v="3"/>
    <x v="3"/>
  </r>
  <r>
    <x v="1"/>
    <x v="124"/>
    <n v="5290"/>
    <n v="597"/>
    <n v="2663"/>
    <n v="4693"/>
    <n v="2030"/>
    <x v="1"/>
    <x v="3"/>
    <x v="3"/>
  </r>
  <r>
    <x v="1"/>
    <x v="125"/>
    <n v="3917"/>
    <n v="491"/>
    <n v="2829"/>
    <n v="3426"/>
    <n v="597"/>
    <x v="1"/>
    <x v="3"/>
    <x v="3"/>
  </r>
  <r>
    <x v="1"/>
    <x v="126"/>
    <n v="4518"/>
    <n v="542"/>
    <n v="2394"/>
    <n v="3976"/>
    <n v="1582"/>
    <x v="1"/>
    <x v="3"/>
    <x v="3"/>
  </r>
  <r>
    <x v="1"/>
    <x v="127"/>
    <n v="4762"/>
    <n v="536"/>
    <n v="1999"/>
    <n v="4226"/>
    <n v="2227"/>
    <x v="1"/>
    <x v="3"/>
    <x v="3"/>
  </r>
  <r>
    <x v="1"/>
    <x v="128"/>
    <n v="4961"/>
    <n v="458"/>
    <n v="1938"/>
    <n v="4503"/>
    <n v="2565"/>
    <x v="1"/>
    <x v="3"/>
    <x v="3"/>
  </r>
  <r>
    <x v="1"/>
    <x v="129"/>
    <n v="3642"/>
    <n v="346"/>
    <n v="1755"/>
    <n v="3296"/>
    <n v="1541"/>
    <x v="1"/>
    <x v="3"/>
    <x v="3"/>
  </r>
  <r>
    <x v="1"/>
    <x v="130"/>
    <n v="4147"/>
    <n v="316"/>
    <n v="2785"/>
    <n v="3831"/>
    <n v="1046"/>
    <x v="1"/>
    <x v="3"/>
    <x v="3"/>
  </r>
  <r>
    <x v="1"/>
    <x v="131"/>
    <n v="3771"/>
    <n v="509"/>
    <n v="2126"/>
    <n v="3262"/>
    <n v="1136"/>
    <x v="1"/>
    <x v="3"/>
    <x v="3"/>
  </r>
  <r>
    <x v="1"/>
    <x v="132"/>
    <n v="3320"/>
    <n v="492"/>
    <n v="2331"/>
    <n v="2828"/>
    <n v="497"/>
    <x v="1"/>
    <x v="3"/>
    <x v="3"/>
  </r>
  <r>
    <x v="1"/>
    <x v="133"/>
    <n v="5059"/>
    <n v="385"/>
    <n v="2276"/>
    <n v="4674"/>
    <n v="2398"/>
    <x v="1"/>
    <x v="3"/>
    <x v="3"/>
  </r>
  <r>
    <x v="1"/>
    <x v="134"/>
    <n v="3037"/>
    <n v="348"/>
    <n v="2550"/>
    <n v="2689"/>
    <n v="139"/>
    <x v="1"/>
    <x v="3"/>
    <x v="3"/>
  </r>
  <r>
    <x v="1"/>
    <x v="135"/>
    <n v="3006"/>
    <n v="307"/>
    <n v="2572"/>
    <n v="2699"/>
    <n v="127"/>
    <x v="1"/>
    <x v="3"/>
    <x v="3"/>
  </r>
  <r>
    <x v="1"/>
    <x v="136"/>
    <n v="3461"/>
    <n v="484"/>
    <n v="2843"/>
    <n v="2977"/>
    <n v="134"/>
    <x v="1"/>
    <x v="3"/>
    <x v="3"/>
  </r>
  <r>
    <x v="1"/>
    <x v="137"/>
    <n v="5884"/>
    <n v="419"/>
    <n v="2318"/>
    <n v="5465"/>
    <n v="3147"/>
    <x v="1"/>
    <x v="3"/>
    <x v="3"/>
  </r>
  <r>
    <x v="1"/>
    <x v="138"/>
    <n v="4749"/>
    <n v="375"/>
    <n v="2677"/>
    <n v="4374"/>
    <n v="1697"/>
    <x v="1"/>
    <x v="3"/>
    <x v="3"/>
  </r>
  <r>
    <x v="1"/>
    <x v="139"/>
    <n v="5320"/>
    <n v="328"/>
    <n v="1590"/>
    <n v="4992"/>
    <n v="3402"/>
    <x v="1"/>
    <x v="3"/>
    <x v="3"/>
  </r>
  <r>
    <x v="1"/>
    <x v="140"/>
    <n v="3935"/>
    <n v="357"/>
    <n v="1669"/>
    <n v="3578"/>
    <n v="1909"/>
    <x v="1"/>
    <x v="3"/>
    <x v="3"/>
  </r>
  <r>
    <x v="1"/>
    <x v="141"/>
    <n v="4892"/>
    <n v="510"/>
    <n v="2809"/>
    <n v="4382"/>
    <n v="1573"/>
    <x v="1"/>
    <x v="3"/>
    <x v="3"/>
  </r>
  <r>
    <x v="1"/>
    <x v="142"/>
    <n v="5017"/>
    <n v="428"/>
    <n v="2562"/>
    <n v="4589"/>
    <n v="2027"/>
    <x v="1"/>
    <x v="3"/>
    <x v="3"/>
  </r>
  <r>
    <x v="1"/>
    <x v="143"/>
    <n v="5677"/>
    <n v="507"/>
    <n v="2275"/>
    <n v="5170"/>
    <n v="2895"/>
    <x v="1"/>
    <x v="3"/>
    <x v="3"/>
  </r>
  <r>
    <x v="1"/>
    <x v="144"/>
    <n v="4787"/>
    <n v="574"/>
    <n v="2316"/>
    <n v="4213"/>
    <n v="1897"/>
    <x v="1"/>
    <x v="3"/>
    <x v="3"/>
  </r>
  <r>
    <x v="1"/>
    <x v="145"/>
    <n v="3646"/>
    <n v="365"/>
    <n v="2806"/>
    <n v="3281"/>
    <n v="475"/>
    <x v="1"/>
    <x v="3"/>
    <x v="3"/>
  </r>
  <r>
    <x v="1"/>
    <x v="146"/>
    <n v="4053"/>
    <n v="399"/>
    <n v="2966"/>
    <n v="3654"/>
    <n v="688"/>
    <x v="1"/>
    <x v="3"/>
    <x v="3"/>
  </r>
  <r>
    <x v="1"/>
    <x v="147"/>
    <n v="3628"/>
    <n v="446"/>
    <n v="2182"/>
    <n v="3182"/>
    <n v="1000"/>
    <x v="1"/>
    <x v="3"/>
    <x v="3"/>
  </r>
  <r>
    <x v="1"/>
    <x v="148"/>
    <n v="3082"/>
    <n v="361"/>
    <n v="1806"/>
    <n v="2721"/>
    <n v="915"/>
    <x v="1"/>
    <x v="3"/>
    <x v="3"/>
  </r>
  <r>
    <x v="2"/>
    <x v="120"/>
    <n v="3892"/>
    <n v="577"/>
    <n v="2359"/>
    <n v="3315"/>
    <n v="956"/>
    <x v="1"/>
    <x v="3"/>
    <x v="3"/>
  </r>
  <r>
    <x v="2"/>
    <x v="121"/>
    <n v="4329"/>
    <n v="398"/>
    <n v="2030"/>
    <n v="3931"/>
    <n v="1901"/>
    <x v="1"/>
    <x v="3"/>
    <x v="3"/>
  </r>
  <r>
    <x v="2"/>
    <x v="122"/>
    <n v="3179"/>
    <n v="407"/>
    <n v="2968"/>
    <n v="2772"/>
    <n v="-196"/>
    <x v="1"/>
    <x v="3"/>
    <x v="3"/>
  </r>
  <r>
    <x v="2"/>
    <x v="123"/>
    <n v="4852"/>
    <n v="426"/>
    <n v="1823"/>
    <n v="4426"/>
    <n v="2603"/>
    <x v="1"/>
    <x v="3"/>
    <x v="3"/>
  </r>
  <r>
    <x v="2"/>
    <x v="124"/>
    <n v="4224"/>
    <n v="427"/>
    <n v="1822"/>
    <n v="3797"/>
    <n v="1975"/>
    <x v="1"/>
    <x v="3"/>
    <x v="3"/>
  </r>
  <r>
    <x v="2"/>
    <x v="125"/>
    <n v="4075"/>
    <n v="541"/>
    <n v="2064"/>
    <n v="3534"/>
    <n v="1470"/>
    <x v="1"/>
    <x v="3"/>
    <x v="3"/>
  </r>
  <r>
    <x v="2"/>
    <x v="126"/>
    <n v="3554"/>
    <n v="442"/>
    <n v="2375"/>
    <n v="3112"/>
    <n v="737"/>
    <x v="1"/>
    <x v="3"/>
    <x v="3"/>
  </r>
  <r>
    <x v="2"/>
    <x v="127"/>
    <n v="4460"/>
    <n v="533"/>
    <n v="2304"/>
    <n v="3927"/>
    <n v="1623"/>
    <x v="1"/>
    <x v="3"/>
    <x v="3"/>
  </r>
  <r>
    <x v="2"/>
    <x v="128"/>
    <n v="4584"/>
    <n v="479"/>
    <n v="2231"/>
    <n v="4105"/>
    <n v="1874"/>
    <x v="1"/>
    <x v="3"/>
    <x v="3"/>
  </r>
  <r>
    <x v="2"/>
    <x v="129"/>
    <n v="5969"/>
    <n v="503"/>
    <n v="1682"/>
    <n v="5466"/>
    <n v="3784"/>
    <x v="1"/>
    <x v="3"/>
    <x v="3"/>
  </r>
  <r>
    <x v="2"/>
    <x v="130"/>
    <n v="5757"/>
    <n v="512"/>
    <n v="2843"/>
    <n v="5245"/>
    <n v="2402"/>
    <x v="1"/>
    <x v="3"/>
    <x v="3"/>
  </r>
  <r>
    <x v="2"/>
    <x v="131"/>
    <n v="5039"/>
    <n v="500"/>
    <n v="1895"/>
    <n v="4539"/>
    <n v="2644"/>
    <x v="1"/>
    <x v="3"/>
    <x v="3"/>
  </r>
  <r>
    <x v="2"/>
    <x v="132"/>
    <n v="3578"/>
    <n v="522"/>
    <n v="2814"/>
    <n v="3056"/>
    <n v="242"/>
    <x v="1"/>
    <x v="3"/>
    <x v="3"/>
  </r>
  <r>
    <x v="2"/>
    <x v="133"/>
    <n v="5146"/>
    <n v="330"/>
    <n v="1795"/>
    <n v="4816"/>
    <n v="3021"/>
    <x v="1"/>
    <x v="3"/>
    <x v="3"/>
  </r>
  <r>
    <x v="2"/>
    <x v="134"/>
    <n v="5862"/>
    <n v="513"/>
    <n v="2922"/>
    <n v="5349"/>
    <n v="2427"/>
    <x v="1"/>
    <x v="3"/>
    <x v="3"/>
  </r>
  <r>
    <x v="2"/>
    <x v="135"/>
    <n v="4592"/>
    <n v="493"/>
    <n v="1522"/>
    <n v="4099"/>
    <n v="2577"/>
    <x v="1"/>
    <x v="3"/>
    <x v="3"/>
  </r>
  <r>
    <x v="2"/>
    <x v="136"/>
    <n v="4700"/>
    <n v="382"/>
    <n v="1929"/>
    <n v="4318"/>
    <n v="2389"/>
    <x v="1"/>
    <x v="3"/>
    <x v="3"/>
  </r>
  <r>
    <x v="2"/>
    <x v="137"/>
    <n v="5428"/>
    <n v="426"/>
    <n v="1645"/>
    <n v="5002"/>
    <n v="3357"/>
    <x v="1"/>
    <x v="3"/>
    <x v="3"/>
  </r>
  <r>
    <x v="2"/>
    <x v="138"/>
    <n v="4647"/>
    <n v="466"/>
    <n v="2142"/>
    <n v="4181"/>
    <n v="2039"/>
    <x v="1"/>
    <x v="3"/>
    <x v="3"/>
  </r>
  <r>
    <x v="2"/>
    <x v="139"/>
    <n v="5567"/>
    <n v="506"/>
    <n v="2832"/>
    <n v="5061"/>
    <n v="2229"/>
    <x v="1"/>
    <x v="3"/>
    <x v="3"/>
  </r>
  <r>
    <x v="2"/>
    <x v="140"/>
    <n v="3009"/>
    <n v="314"/>
    <n v="1866"/>
    <n v="2695"/>
    <n v="829"/>
    <x v="1"/>
    <x v="3"/>
    <x v="3"/>
  </r>
  <r>
    <x v="2"/>
    <x v="141"/>
    <n v="3422"/>
    <n v="554"/>
    <n v="2826"/>
    <n v="2868"/>
    <n v="42"/>
    <x v="1"/>
    <x v="3"/>
    <x v="3"/>
  </r>
  <r>
    <x v="2"/>
    <x v="142"/>
    <n v="3446"/>
    <n v="410"/>
    <n v="2893"/>
    <n v="3036"/>
    <n v="143"/>
    <x v="1"/>
    <x v="3"/>
    <x v="3"/>
  </r>
  <r>
    <x v="2"/>
    <x v="143"/>
    <n v="4201"/>
    <n v="367"/>
    <n v="2542"/>
    <n v="3834"/>
    <n v="1292"/>
    <x v="1"/>
    <x v="3"/>
    <x v="3"/>
  </r>
  <r>
    <x v="2"/>
    <x v="144"/>
    <n v="5423"/>
    <n v="499"/>
    <n v="1617"/>
    <n v="4924"/>
    <n v="3307"/>
    <x v="1"/>
    <x v="3"/>
    <x v="3"/>
  </r>
  <r>
    <x v="2"/>
    <x v="145"/>
    <n v="3641"/>
    <n v="452"/>
    <n v="2650"/>
    <n v="3189"/>
    <n v="539"/>
    <x v="1"/>
    <x v="3"/>
    <x v="3"/>
  </r>
  <r>
    <x v="2"/>
    <x v="146"/>
    <n v="3479"/>
    <n v="547"/>
    <n v="1835"/>
    <n v="2932"/>
    <n v="1097"/>
    <x v="1"/>
    <x v="3"/>
    <x v="3"/>
  </r>
  <r>
    <x v="2"/>
    <x v="147"/>
    <n v="5565"/>
    <n v="544"/>
    <n v="1989"/>
    <n v="5021"/>
    <n v="3032"/>
    <x v="1"/>
    <x v="3"/>
    <x v="3"/>
  </r>
  <r>
    <x v="2"/>
    <x v="148"/>
    <n v="5343"/>
    <n v="551"/>
    <n v="2431"/>
    <n v="4792"/>
    <n v="2361"/>
    <x v="1"/>
    <x v="3"/>
    <x v="3"/>
  </r>
  <r>
    <x v="3"/>
    <x v="120"/>
    <n v="3975"/>
    <n v="315"/>
    <n v="2399"/>
    <n v="3660"/>
    <n v="1261"/>
    <x v="1"/>
    <x v="3"/>
    <x v="3"/>
  </r>
  <r>
    <x v="3"/>
    <x v="121"/>
    <n v="3174"/>
    <n v="500"/>
    <n v="2514"/>
    <n v="2674"/>
    <n v="160"/>
    <x v="1"/>
    <x v="3"/>
    <x v="3"/>
  </r>
  <r>
    <x v="3"/>
    <x v="122"/>
    <n v="4654"/>
    <n v="353"/>
    <n v="2802"/>
    <n v="4301"/>
    <n v="1499"/>
    <x v="1"/>
    <x v="3"/>
    <x v="3"/>
  </r>
  <r>
    <x v="3"/>
    <x v="123"/>
    <n v="5012"/>
    <n v="386"/>
    <n v="2239"/>
    <n v="4626"/>
    <n v="2387"/>
    <x v="1"/>
    <x v="3"/>
    <x v="3"/>
  </r>
  <r>
    <x v="3"/>
    <x v="124"/>
    <n v="4875"/>
    <n v="579"/>
    <n v="2686"/>
    <n v="4296"/>
    <n v="1610"/>
    <x v="1"/>
    <x v="3"/>
    <x v="3"/>
  </r>
  <r>
    <x v="3"/>
    <x v="125"/>
    <n v="5364"/>
    <n v="324"/>
    <n v="2869"/>
    <n v="5040"/>
    <n v="2171"/>
    <x v="1"/>
    <x v="3"/>
    <x v="3"/>
  </r>
  <r>
    <x v="3"/>
    <x v="126"/>
    <n v="5809"/>
    <n v="568"/>
    <n v="2688"/>
    <n v="5241"/>
    <n v="2553"/>
    <x v="1"/>
    <x v="3"/>
    <x v="3"/>
  </r>
  <r>
    <x v="3"/>
    <x v="127"/>
    <n v="3707"/>
    <n v="338"/>
    <n v="1526"/>
    <n v="3369"/>
    <n v="1843"/>
    <x v="1"/>
    <x v="3"/>
    <x v="3"/>
  </r>
  <r>
    <x v="3"/>
    <x v="128"/>
    <n v="4814"/>
    <n v="600"/>
    <n v="2401"/>
    <n v="4214"/>
    <n v="1813"/>
    <x v="1"/>
    <x v="3"/>
    <x v="3"/>
  </r>
  <r>
    <x v="3"/>
    <x v="129"/>
    <n v="4532"/>
    <n v="345"/>
    <n v="2788"/>
    <n v="4187"/>
    <n v="1399"/>
    <x v="1"/>
    <x v="3"/>
    <x v="3"/>
  </r>
  <r>
    <x v="3"/>
    <x v="130"/>
    <n v="3189"/>
    <n v="556"/>
    <n v="1867"/>
    <n v="2633"/>
    <n v="766"/>
    <x v="1"/>
    <x v="3"/>
    <x v="3"/>
  </r>
  <r>
    <x v="3"/>
    <x v="131"/>
    <n v="3319"/>
    <n v="376"/>
    <n v="2479"/>
    <n v="2943"/>
    <n v="464"/>
    <x v="1"/>
    <x v="3"/>
    <x v="3"/>
  </r>
  <r>
    <x v="3"/>
    <x v="132"/>
    <n v="4998"/>
    <n v="409"/>
    <n v="2799"/>
    <n v="4589"/>
    <n v="1790"/>
    <x v="1"/>
    <x v="3"/>
    <x v="3"/>
  </r>
  <r>
    <x v="3"/>
    <x v="133"/>
    <n v="4789"/>
    <n v="447"/>
    <n v="1519"/>
    <n v="4342"/>
    <n v="2823"/>
    <x v="1"/>
    <x v="3"/>
    <x v="3"/>
  </r>
  <r>
    <x v="3"/>
    <x v="134"/>
    <n v="6000"/>
    <n v="561"/>
    <n v="2023"/>
    <n v="5439"/>
    <n v="3416"/>
    <x v="1"/>
    <x v="3"/>
    <x v="3"/>
  </r>
  <r>
    <x v="3"/>
    <x v="135"/>
    <n v="5650"/>
    <n v="420"/>
    <n v="2075"/>
    <n v="5230"/>
    <n v="3155"/>
    <x v="1"/>
    <x v="3"/>
    <x v="3"/>
  </r>
  <r>
    <x v="3"/>
    <x v="136"/>
    <n v="4226"/>
    <n v="528"/>
    <n v="1888"/>
    <n v="3698"/>
    <n v="1810"/>
    <x v="1"/>
    <x v="3"/>
    <x v="3"/>
  </r>
  <r>
    <x v="3"/>
    <x v="137"/>
    <n v="5194"/>
    <n v="553"/>
    <n v="1673"/>
    <n v="4641"/>
    <n v="2968"/>
    <x v="1"/>
    <x v="3"/>
    <x v="3"/>
  </r>
  <r>
    <x v="3"/>
    <x v="138"/>
    <n v="5384"/>
    <n v="314"/>
    <n v="2235"/>
    <n v="5070"/>
    <n v="2835"/>
    <x v="1"/>
    <x v="3"/>
    <x v="3"/>
  </r>
  <r>
    <x v="3"/>
    <x v="139"/>
    <n v="4280"/>
    <n v="423"/>
    <n v="2652"/>
    <n v="3857"/>
    <n v="1205"/>
    <x v="1"/>
    <x v="3"/>
    <x v="3"/>
  </r>
  <r>
    <x v="3"/>
    <x v="140"/>
    <n v="5910"/>
    <n v="594"/>
    <n v="2883"/>
    <n v="5316"/>
    <n v="2433"/>
    <x v="1"/>
    <x v="3"/>
    <x v="3"/>
  </r>
  <r>
    <x v="3"/>
    <x v="141"/>
    <n v="4957"/>
    <n v="445"/>
    <n v="2438"/>
    <n v="4512"/>
    <n v="2074"/>
    <x v="1"/>
    <x v="3"/>
    <x v="3"/>
  </r>
  <r>
    <x v="3"/>
    <x v="142"/>
    <n v="4917"/>
    <n v="416"/>
    <n v="2258"/>
    <n v="4501"/>
    <n v="2243"/>
    <x v="1"/>
    <x v="3"/>
    <x v="3"/>
  </r>
  <r>
    <x v="3"/>
    <x v="143"/>
    <n v="5398"/>
    <n v="561"/>
    <n v="2128"/>
    <n v="4837"/>
    <n v="2709"/>
    <x v="1"/>
    <x v="3"/>
    <x v="3"/>
  </r>
  <r>
    <x v="3"/>
    <x v="144"/>
    <n v="3003"/>
    <n v="421"/>
    <n v="2597"/>
    <n v="2582"/>
    <n v="-15"/>
    <x v="1"/>
    <x v="3"/>
    <x v="3"/>
  </r>
  <r>
    <x v="3"/>
    <x v="145"/>
    <n v="5999"/>
    <n v="420"/>
    <n v="2532"/>
    <n v="5579"/>
    <n v="3047"/>
    <x v="1"/>
    <x v="3"/>
    <x v="3"/>
  </r>
  <r>
    <x v="3"/>
    <x v="146"/>
    <n v="3695"/>
    <n v="468"/>
    <n v="1862"/>
    <n v="3227"/>
    <n v="1365"/>
    <x v="1"/>
    <x v="3"/>
    <x v="3"/>
  </r>
  <r>
    <x v="3"/>
    <x v="147"/>
    <n v="3089"/>
    <n v="468"/>
    <n v="2860"/>
    <n v="2621"/>
    <n v="-239"/>
    <x v="1"/>
    <x v="3"/>
    <x v="3"/>
  </r>
  <r>
    <x v="3"/>
    <x v="148"/>
    <n v="3065"/>
    <n v="471"/>
    <n v="2387"/>
    <n v="2594"/>
    <n v="207"/>
    <x v="1"/>
    <x v="3"/>
    <x v="3"/>
  </r>
  <r>
    <x v="4"/>
    <x v="120"/>
    <n v="5815"/>
    <n v="436"/>
    <n v="2439"/>
    <n v="5379"/>
    <n v="2940"/>
    <x v="1"/>
    <x v="3"/>
    <x v="3"/>
  </r>
  <r>
    <x v="4"/>
    <x v="121"/>
    <n v="5036"/>
    <n v="514"/>
    <n v="2029"/>
    <n v="4522"/>
    <n v="2493"/>
    <x v="1"/>
    <x v="3"/>
    <x v="3"/>
  </r>
  <r>
    <x v="4"/>
    <x v="122"/>
    <n v="3273"/>
    <n v="448"/>
    <n v="2115"/>
    <n v="2825"/>
    <n v="710"/>
    <x v="1"/>
    <x v="3"/>
    <x v="3"/>
  </r>
  <r>
    <x v="4"/>
    <x v="123"/>
    <n v="5108"/>
    <n v="362"/>
    <n v="2911"/>
    <n v="4746"/>
    <n v="1835"/>
    <x v="1"/>
    <x v="3"/>
    <x v="3"/>
  </r>
  <r>
    <x v="4"/>
    <x v="124"/>
    <n v="3158"/>
    <n v="381"/>
    <n v="1964"/>
    <n v="2777"/>
    <n v="813"/>
    <x v="1"/>
    <x v="3"/>
    <x v="3"/>
  </r>
  <r>
    <x v="4"/>
    <x v="125"/>
    <n v="5699"/>
    <n v="333"/>
    <n v="2320"/>
    <n v="5366"/>
    <n v="3046"/>
    <x v="1"/>
    <x v="3"/>
    <x v="3"/>
  </r>
  <r>
    <x v="4"/>
    <x v="126"/>
    <n v="3786"/>
    <n v="444"/>
    <n v="1820"/>
    <n v="3342"/>
    <n v="1522"/>
    <x v="1"/>
    <x v="3"/>
    <x v="3"/>
  </r>
  <r>
    <x v="4"/>
    <x v="127"/>
    <n v="5780"/>
    <n v="388"/>
    <n v="2446"/>
    <n v="5392"/>
    <n v="2946"/>
    <x v="1"/>
    <x v="3"/>
    <x v="3"/>
  </r>
  <r>
    <x v="4"/>
    <x v="128"/>
    <n v="5562"/>
    <n v="438"/>
    <n v="1795"/>
    <n v="5124"/>
    <n v="3329"/>
    <x v="1"/>
    <x v="3"/>
    <x v="3"/>
  </r>
  <r>
    <x v="4"/>
    <x v="129"/>
    <n v="4625"/>
    <n v="337"/>
    <n v="2457"/>
    <n v="4288"/>
    <n v="1831"/>
    <x v="1"/>
    <x v="3"/>
    <x v="3"/>
  </r>
  <r>
    <x v="4"/>
    <x v="130"/>
    <n v="5559"/>
    <n v="438"/>
    <n v="2356"/>
    <n v="5121"/>
    <n v="2765"/>
    <x v="1"/>
    <x v="3"/>
    <x v="3"/>
  </r>
  <r>
    <x v="4"/>
    <x v="131"/>
    <n v="5346"/>
    <n v="522"/>
    <n v="2393"/>
    <n v="4824"/>
    <n v="2431"/>
    <x v="1"/>
    <x v="3"/>
    <x v="3"/>
  </r>
  <r>
    <x v="4"/>
    <x v="132"/>
    <n v="4702"/>
    <n v="431"/>
    <n v="1592"/>
    <n v="4271"/>
    <n v="2679"/>
    <x v="1"/>
    <x v="3"/>
    <x v="3"/>
  </r>
  <r>
    <x v="4"/>
    <x v="133"/>
    <n v="5504"/>
    <n v="330"/>
    <n v="2723"/>
    <n v="5174"/>
    <n v="2451"/>
    <x v="1"/>
    <x v="3"/>
    <x v="3"/>
  </r>
  <r>
    <x v="4"/>
    <x v="134"/>
    <n v="5443"/>
    <n v="417"/>
    <n v="1678"/>
    <n v="5026"/>
    <n v="3348"/>
    <x v="1"/>
    <x v="3"/>
    <x v="3"/>
  </r>
  <r>
    <x v="4"/>
    <x v="135"/>
    <n v="3675"/>
    <n v="336"/>
    <n v="2521"/>
    <n v="3339"/>
    <n v="818"/>
    <x v="1"/>
    <x v="3"/>
    <x v="3"/>
  </r>
  <r>
    <x v="4"/>
    <x v="136"/>
    <n v="4724"/>
    <n v="563"/>
    <n v="2402"/>
    <n v="4161"/>
    <n v="1759"/>
    <x v="1"/>
    <x v="3"/>
    <x v="3"/>
  </r>
  <r>
    <x v="4"/>
    <x v="137"/>
    <n v="3957"/>
    <n v="516"/>
    <n v="1747"/>
    <n v="3441"/>
    <n v="1694"/>
    <x v="1"/>
    <x v="3"/>
    <x v="3"/>
  </r>
  <r>
    <x v="4"/>
    <x v="138"/>
    <n v="3698"/>
    <n v="332"/>
    <n v="2282"/>
    <n v="3366"/>
    <n v="1084"/>
    <x v="1"/>
    <x v="3"/>
    <x v="3"/>
  </r>
  <r>
    <x v="4"/>
    <x v="139"/>
    <n v="5779"/>
    <n v="495"/>
    <n v="1683"/>
    <n v="5284"/>
    <n v="3601"/>
    <x v="1"/>
    <x v="3"/>
    <x v="3"/>
  </r>
  <r>
    <x v="4"/>
    <x v="140"/>
    <n v="5255"/>
    <n v="330"/>
    <n v="2548"/>
    <n v="4925"/>
    <n v="2377"/>
    <x v="1"/>
    <x v="3"/>
    <x v="3"/>
  </r>
  <r>
    <x v="4"/>
    <x v="141"/>
    <n v="4754"/>
    <n v="352"/>
    <n v="2962"/>
    <n v="4402"/>
    <n v="1440"/>
    <x v="1"/>
    <x v="3"/>
    <x v="3"/>
  </r>
  <r>
    <x v="4"/>
    <x v="142"/>
    <n v="3581"/>
    <n v="411"/>
    <n v="1677"/>
    <n v="3170"/>
    <n v="1493"/>
    <x v="1"/>
    <x v="3"/>
    <x v="3"/>
  </r>
  <r>
    <x v="4"/>
    <x v="143"/>
    <n v="3944"/>
    <n v="481"/>
    <n v="1658"/>
    <n v="3463"/>
    <n v="1805"/>
    <x v="1"/>
    <x v="3"/>
    <x v="3"/>
  </r>
  <r>
    <x v="4"/>
    <x v="144"/>
    <n v="3940"/>
    <n v="354"/>
    <n v="2581"/>
    <n v="3586"/>
    <n v="1005"/>
    <x v="1"/>
    <x v="3"/>
    <x v="3"/>
  </r>
  <r>
    <x v="4"/>
    <x v="145"/>
    <n v="3842"/>
    <n v="430"/>
    <n v="2510"/>
    <n v="3412"/>
    <n v="902"/>
    <x v="1"/>
    <x v="3"/>
    <x v="3"/>
  </r>
  <r>
    <x v="4"/>
    <x v="146"/>
    <n v="5362"/>
    <n v="389"/>
    <n v="1852"/>
    <n v="4973"/>
    <n v="3121"/>
    <x v="1"/>
    <x v="3"/>
    <x v="3"/>
  </r>
  <r>
    <x v="4"/>
    <x v="147"/>
    <n v="5864"/>
    <n v="544"/>
    <n v="2025"/>
    <n v="5320"/>
    <n v="3295"/>
    <x v="1"/>
    <x v="3"/>
    <x v="3"/>
  </r>
  <r>
    <x v="4"/>
    <x v="148"/>
    <n v="4697"/>
    <n v="452"/>
    <n v="2705"/>
    <n v="4245"/>
    <n v="1540"/>
    <x v="1"/>
    <x v="3"/>
    <x v="3"/>
  </r>
  <r>
    <x v="0"/>
    <x v="149"/>
    <n v="5710"/>
    <n v="535"/>
    <n v="2267"/>
    <n v="5175"/>
    <n v="2908"/>
    <x v="0"/>
    <x v="4"/>
    <x v="3"/>
  </r>
  <r>
    <x v="0"/>
    <x v="150"/>
    <n v="3681"/>
    <n v="357"/>
    <n v="1988"/>
    <n v="3324"/>
    <n v="1336"/>
    <x v="0"/>
    <x v="4"/>
    <x v="3"/>
  </r>
  <r>
    <x v="0"/>
    <x v="151"/>
    <n v="5591"/>
    <n v="329"/>
    <n v="2884"/>
    <n v="5262"/>
    <n v="2378"/>
    <x v="0"/>
    <x v="4"/>
    <x v="3"/>
  </r>
  <r>
    <x v="0"/>
    <x v="152"/>
    <n v="5974"/>
    <n v="580"/>
    <n v="2263"/>
    <n v="5394"/>
    <n v="3131"/>
    <x v="0"/>
    <x v="4"/>
    <x v="3"/>
  </r>
  <r>
    <x v="0"/>
    <x v="153"/>
    <n v="3069"/>
    <n v="592"/>
    <n v="2800"/>
    <n v="2477"/>
    <n v="-323"/>
    <x v="0"/>
    <x v="4"/>
    <x v="3"/>
  </r>
  <r>
    <x v="0"/>
    <x v="154"/>
    <n v="5303"/>
    <n v="497"/>
    <n v="1528"/>
    <n v="4806"/>
    <n v="3278"/>
    <x v="0"/>
    <x v="4"/>
    <x v="3"/>
  </r>
  <r>
    <x v="0"/>
    <x v="155"/>
    <n v="5909"/>
    <n v="530"/>
    <n v="2509"/>
    <n v="5379"/>
    <n v="2870"/>
    <x v="0"/>
    <x v="4"/>
    <x v="3"/>
  </r>
  <r>
    <x v="0"/>
    <x v="156"/>
    <n v="5008"/>
    <n v="594"/>
    <n v="1617"/>
    <n v="4414"/>
    <n v="2797"/>
    <x v="0"/>
    <x v="4"/>
    <x v="3"/>
  </r>
  <r>
    <x v="0"/>
    <x v="157"/>
    <n v="4269"/>
    <n v="587"/>
    <n v="2196"/>
    <n v="3682"/>
    <n v="1486"/>
    <x v="0"/>
    <x v="4"/>
    <x v="3"/>
  </r>
  <r>
    <x v="0"/>
    <x v="158"/>
    <n v="3808"/>
    <n v="551"/>
    <n v="2177"/>
    <n v="3257"/>
    <n v="1080"/>
    <x v="0"/>
    <x v="4"/>
    <x v="3"/>
  </r>
  <r>
    <x v="0"/>
    <x v="159"/>
    <n v="4802"/>
    <n v="543"/>
    <n v="1852"/>
    <n v="4259"/>
    <n v="2407"/>
    <x v="0"/>
    <x v="4"/>
    <x v="3"/>
  </r>
  <r>
    <x v="0"/>
    <x v="160"/>
    <n v="4024"/>
    <n v="307"/>
    <n v="2092"/>
    <n v="3717"/>
    <n v="1625"/>
    <x v="0"/>
    <x v="4"/>
    <x v="3"/>
  </r>
  <r>
    <x v="0"/>
    <x v="161"/>
    <n v="3994"/>
    <n v="552"/>
    <n v="2248"/>
    <n v="3442"/>
    <n v="1194"/>
    <x v="0"/>
    <x v="4"/>
    <x v="3"/>
  </r>
  <r>
    <x v="0"/>
    <x v="162"/>
    <n v="4272"/>
    <n v="509"/>
    <n v="2767"/>
    <n v="3763"/>
    <n v="996"/>
    <x v="0"/>
    <x v="4"/>
    <x v="3"/>
  </r>
  <r>
    <x v="0"/>
    <x v="163"/>
    <n v="4958"/>
    <n v="437"/>
    <n v="1625"/>
    <n v="4521"/>
    <n v="2896"/>
    <x v="0"/>
    <x v="4"/>
    <x v="3"/>
  </r>
  <r>
    <x v="0"/>
    <x v="164"/>
    <n v="3561"/>
    <n v="492"/>
    <n v="2907"/>
    <n v="3069"/>
    <n v="162"/>
    <x v="0"/>
    <x v="4"/>
    <x v="3"/>
  </r>
  <r>
    <x v="0"/>
    <x v="165"/>
    <n v="5445"/>
    <n v="578"/>
    <n v="1565"/>
    <n v="4867"/>
    <n v="3302"/>
    <x v="0"/>
    <x v="4"/>
    <x v="3"/>
  </r>
  <r>
    <x v="0"/>
    <x v="166"/>
    <n v="5011"/>
    <n v="495"/>
    <n v="2718"/>
    <n v="4516"/>
    <n v="1798"/>
    <x v="0"/>
    <x v="4"/>
    <x v="3"/>
  </r>
  <r>
    <x v="0"/>
    <x v="167"/>
    <n v="5020"/>
    <n v="407"/>
    <n v="2990"/>
    <n v="4613"/>
    <n v="1623"/>
    <x v="0"/>
    <x v="4"/>
    <x v="3"/>
  </r>
  <r>
    <x v="0"/>
    <x v="168"/>
    <n v="5012"/>
    <n v="317"/>
    <n v="2086"/>
    <n v="4695"/>
    <n v="2609"/>
    <x v="0"/>
    <x v="4"/>
    <x v="3"/>
  </r>
  <r>
    <x v="0"/>
    <x v="169"/>
    <n v="5926"/>
    <n v="469"/>
    <n v="1785"/>
    <n v="5457"/>
    <n v="3672"/>
    <x v="0"/>
    <x v="4"/>
    <x v="3"/>
  </r>
  <r>
    <x v="0"/>
    <x v="170"/>
    <n v="4527"/>
    <n v="542"/>
    <n v="1584"/>
    <n v="3985"/>
    <n v="2401"/>
    <x v="0"/>
    <x v="4"/>
    <x v="3"/>
  </r>
  <r>
    <x v="0"/>
    <x v="171"/>
    <n v="5620"/>
    <n v="543"/>
    <n v="2038"/>
    <n v="5077"/>
    <n v="3039"/>
    <x v="0"/>
    <x v="4"/>
    <x v="3"/>
  </r>
  <r>
    <x v="0"/>
    <x v="172"/>
    <n v="5016"/>
    <n v="514"/>
    <n v="1789"/>
    <n v="4502"/>
    <n v="2713"/>
    <x v="0"/>
    <x v="4"/>
    <x v="3"/>
  </r>
  <r>
    <x v="0"/>
    <x v="173"/>
    <n v="3123"/>
    <n v="500"/>
    <n v="2533"/>
    <n v="2623"/>
    <n v="90"/>
    <x v="0"/>
    <x v="4"/>
    <x v="3"/>
  </r>
  <r>
    <x v="0"/>
    <x v="174"/>
    <n v="5547"/>
    <n v="362"/>
    <n v="2998"/>
    <n v="5185"/>
    <n v="2187"/>
    <x v="0"/>
    <x v="4"/>
    <x v="3"/>
  </r>
  <r>
    <x v="0"/>
    <x v="175"/>
    <n v="4769"/>
    <n v="512"/>
    <n v="1813"/>
    <n v="4257"/>
    <n v="2444"/>
    <x v="0"/>
    <x v="4"/>
    <x v="3"/>
  </r>
  <r>
    <x v="0"/>
    <x v="176"/>
    <n v="4544"/>
    <n v="370"/>
    <n v="2603"/>
    <n v="4174"/>
    <n v="1571"/>
    <x v="0"/>
    <x v="4"/>
    <x v="3"/>
  </r>
  <r>
    <x v="0"/>
    <x v="177"/>
    <n v="5492"/>
    <n v="307"/>
    <n v="2680"/>
    <n v="5185"/>
    <n v="2505"/>
    <x v="0"/>
    <x v="4"/>
    <x v="3"/>
  </r>
  <r>
    <x v="0"/>
    <x v="178"/>
    <n v="5064"/>
    <n v="372"/>
    <n v="2185"/>
    <n v="4692"/>
    <n v="2507"/>
    <x v="0"/>
    <x v="4"/>
    <x v="3"/>
  </r>
  <r>
    <x v="0"/>
    <x v="179"/>
    <n v="3835"/>
    <n v="446"/>
    <n v="2385"/>
    <n v="3389"/>
    <n v="1004"/>
    <x v="0"/>
    <x v="4"/>
    <x v="3"/>
  </r>
  <r>
    <x v="1"/>
    <x v="149"/>
    <n v="4949"/>
    <n v="425"/>
    <n v="1717"/>
    <n v="4524"/>
    <n v="2807"/>
    <x v="0"/>
    <x v="4"/>
    <x v="3"/>
  </r>
  <r>
    <x v="1"/>
    <x v="150"/>
    <n v="4664"/>
    <n v="379"/>
    <n v="1978"/>
    <n v="4285"/>
    <n v="2307"/>
    <x v="0"/>
    <x v="4"/>
    <x v="3"/>
  </r>
  <r>
    <x v="1"/>
    <x v="151"/>
    <n v="5701"/>
    <n v="511"/>
    <n v="2904"/>
    <n v="5190"/>
    <n v="2286"/>
    <x v="0"/>
    <x v="4"/>
    <x v="3"/>
  </r>
  <r>
    <x v="1"/>
    <x v="152"/>
    <n v="5671"/>
    <n v="413"/>
    <n v="1731"/>
    <n v="5258"/>
    <n v="3527"/>
    <x v="0"/>
    <x v="4"/>
    <x v="3"/>
  </r>
  <r>
    <x v="1"/>
    <x v="153"/>
    <n v="5188"/>
    <n v="442"/>
    <n v="1798"/>
    <n v="4746"/>
    <n v="2948"/>
    <x v="0"/>
    <x v="4"/>
    <x v="3"/>
  </r>
  <r>
    <x v="1"/>
    <x v="154"/>
    <n v="5370"/>
    <n v="413"/>
    <n v="2169"/>
    <n v="4957"/>
    <n v="2788"/>
    <x v="0"/>
    <x v="4"/>
    <x v="3"/>
  </r>
  <r>
    <x v="1"/>
    <x v="155"/>
    <n v="3430"/>
    <n v="521"/>
    <n v="2323"/>
    <n v="2909"/>
    <n v="586"/>
    <x v="0"/>
    <x v="4"/>
    <x v="3"/>
  </r>
  <r>
    <x v="1"/>
    <x v="156"/>
    <n v="5080"/>
    <n v="393"/>
    <n v="1646"/>
    <n v="4687"/>
    <n v="3041"/>
    <x v="0"/>
    <x v="4"/>
    <x v="3"/>
  </r>
  <r>
    <x v="1"/>
    <x v="157"/>
    <n v="5994"/>
    <n v="506"/>
    <n v="2825"/>
    <n v="5488"/>
    <n v="2663"/>
    <x v="0"/>
    <x v="4"/>
    <x v="3"/>
  </r>
  <r>
    <x v="1"/>
    <x v="158"/>
    <n v="5145"/>
    <n v="549"/>
    <n v="2430"/>
    <n v="4596"/>
    <n v="2166"/>
    <x v="0"/>
    <x v="4"/>
    <x v="3"/>
  </r>
  <r>
    <x v="1"/>
    <x v="159"/>
    <n v="3365"/>
    <n v="479"/>
    <n v="2387"/>
    <n v="2886"/>
    <n v="499"/>
    <x v="0"/>
    <x v="4"/>
    <x v="3"/>
  </r>
  <r>
    <x v="1"/>
    <x v="160"/>
    <n v="5309"/>
    <n v="347"/>
    <n v="1968"/>
    <n v="4962"/>
    <n v="2994"/>
    <x v="0"/>
    <x v="4"/>
    <x v="3"/>
  </r>
  <r>
    <x v="1"/>
    <x v="161"/>
    <n v="4125"/>
    <n v="520"/>
    <n v="1595"/>
    <n v="3605"/>
    <n v="2010"/>
    <x v="0"/>
    <x v="4"/>
    <x v="3"/>
  </r>
  <r>
    <x v="1"/>
    <x v="162"/>
    <n v="3284"/>
    <n v="533"/>
    <n v="2495"/>
    <n v="2751"/>
    <n v="256"/>
    <x v="0"/>
    <x v="4"/>
    <x v="3"/>
  </r>
  <r>
    <x v="1"/>
    <x v="163"/>
    <n v="3732"/>
    <n v="428"/>
    <n v="2615"/>
    <n v="3304"/>
    <n v="689"/>
    <x v="0"/>
    <x v="4"/>
    <x v="3"/>
  </r>
  <r>
    <x v="1"/>
    <x v="164"/>
    <n v="3505"/>
    <n v="525"/>
    <n v="2821"/>
    <n v="2980"/>
    <n v="159"/>
    <x v="0"/>
    <x v="4"/>
    <x v="3"/>
  </r>
  <r>
    <x v="1"/>
    <x v="165"/>
    <n v="5334"/>
    <n v="496"/>
    <n v="2475"/>
    <n v="4838"/>
    <n v="2363"/>
    <x v="0"/>
    <x v="4"/>
    <x v="3"/>
  </r>
  <r>
    <x v="1"/>
    <x v="166"/>
    <n v="4723"/>
    <n v="310"/>
    <n v="2476"/>
    <n v="4413"/>
    <n v="1937"/>
    <x v="0"/>
    <x v="4"/>
    <x v="3"/>
  </r>
  <r>
    <x v="1"/>
    <x v="167"/>
    <n v="3762"/>
    <n v="423"/>
    <n v="2949"/>
    <n v="3339"/>
    <n v="390"/>
    <x v="0"/>
    <x v="4"/>
    <x v="3"/>
  </r>
  <r>
    <x v="1"/>
    <x v="168"/>
    <n v="5914"/>
    <n v="412"/>
    <n v="2201"/>
    <n v="5502"/>
    <n v="3301"/>
    <x v="0"/>
    <x v="4"/>
    <x v="3"/>
  </r>
  <r>
    <x v="1"/>
    <x v="169"/>
    <n v="4065"/>
    <n v="342"/>
    <n v="2985"/>
    <n v="3723"/>
    <n v="738"/>
    <x v="0"/>
    <x v="4"/>
    <x v="3"/>
  </r>
  <r>
    <x v="1"/>
    <x v="170"/>
    <n v="4797"/>
    <n v="577"/>
    <n v="1703"/>
    <n v="4220"/>
    <n v="2517"/>
    <x v="0"/>
    <x v="4"/>
    <x v="3"/>
  </r>
  <r>
    <x v="1"/>
    <x v="171"/>
    <n v="4959"/>
    <n v="531"/>
    <n v="2491"/>
    <n v="4428"/>
    <n v="1937"/>
    <x v="0"/>
    <x v="4"/>
    <x v="3"/>
  </r>
  <r>
    <x v="1"/>
    <x v="172"/>
    <n v="5417"/>
    <n v="375"/>
    <n v="2853"/>
    <n v="5042"/>
    <n v="2189"/>
    <x v="0"/>
    <x v="4"/>
    <x v="3"/>
  </r>
  <r>
    <x v="1"/>
    <x v="173"/>
    <n v="4324"/>
    <n v="543"/>
    <n v="2315"/>
    <n v="3781"/>
    <n v="1466"/>
    <x v="0"/>
    <x v="4"/>
    <x v="3"/>
  </r>
  <r>
    <x v="1"/>
    <x v="174"/>
    <n v="4436"/>
    <n v="493"/>
    <n v="2245"/>
    <n v="3943"/>
    <n v="1698"/>
    <x v="0"/>
    <x v="4"/>
    <x v="3"/>
  </r>
  <r>
    <x v="1"/>
    <x v="175"/>
    <n v="3674"/>
    <n v="506"/>
    <n v="2525"/>
    <n v="3168"/>
    <n v="643"/>
    <x v="0"/>
    <x v="4"/>
    <x v="3"/>
  </r>
  <r>
    <x v="1"/>
    <x v="176"/>
    <n v="5848"/>
    <n v="524"/>
    <n v="1916"/>
    <n v="5324"/>
    <n v="3408"/>
    <x v="0"/>
    <x v="4"/>
    <x v="3"/>
  </r>
  <r>
    <x v="1"/>
    <x v="177"/>
    <n v="4117"/>
    <n v="318"/>
    <n v="1629"/>
    <n v="3799"/>
    <n v="2170"/>
    <x v="0"/>
    <x v="4"/>
    <x v="3"/>
  </r>
  <r>
    <x v="1"/>
    <x v="178"/>
    <n v="5588"/>
    <n v="491"/>
    <n v="2823"/>
    <n v="5097"/>
    <n v="2274"/>
    <x v="0"/>
    <x v="4"/>
    <x v="3"/>
  </r>
  <r>
    <x v="1"/>
    <x v="179"/>
    <n v="5850"/>
    <n v="442"/>
    <n v="2847"/>
    <n v="5408"/>
    <n v="2561"/>
    <x v="0"/>
    <x v="4"/>
    <x v="3"/>
  </r>
  <r>
    <x v="2"/>
    <x v="149"/>
    <n v="4413"/>
    <n v="453"/>
    <n v="2491"/>
    <n v="3960"/>
    <n v="1469"/>
    <x v="0"/>
    <x v="4"/>
    <x v="3"/>
  </r>
  <r>
    <x v="2"/>
    <x v="150"/>
    <n v="4906"/>
    <n v="439"/>
    <n v="2973"/>
    <n v="4467"/>
    <n v="1494"/>
    <x v="0"/>
    <x v="4"/>
    <x v="3"/>
  </r>
  <r>
    <x v="2"/>
    <x v="151"/>
    <n v="3256"/>
    <n v="408"/>
    <n v="2628"/>
    <n v="2848"/>
    <n v="220"/>
    <x v="0"/>
    <x v="4"/>
    <x v="3"/>
  </r>
  <r>
    <x v="2"/>
    <x v="152"/>
    <n v="5730"/>
    <n v="332"/>
    <n v="1520"/>
    <n v="5398"/>
    <n v="3878"/>
    <x v="0"/>
    <x v="4"/>
    <x v="3"/>
  </r>
  <r>
    <x v="2"/>
    <x v="153"/>
    <n v="3201"/>
    <n v="422"/>
    <n v="2583"/>
    <n v="2779"/>
    <n v="196"/>
    <x v="0"/>
    <x v="4"/>
    <x v="3"/>
  </r>
  <r>
    <x v="2"/>
    <x v="154"/>
    <n v="3487"/>
    <n v="405"/>
    <n v="1970"/>
    <n v="3082"/>
    <n v="1112"/>
    <x v="0"/>
    <x v="4"/>
    <x v="3"/>
  </r>
  <r>
    <x v="2"/>
    <x v="155"/>
    <n v="4265"/>
    <n v="589"/>
    <n v="2956"/>
    <n v="3676"/>
    <n v="720"/>
    <x v="0"/>
    <x v="4"/>
    <x v="3"/>
  </r>
  <r>
    <x v="2"/>
    <x v="156"/>
    <n v="3196"/>
    <n v="351"/>
    <n v="1608"/>
    <n v="2845"/>
    <n v="1237"/>
    <x v="0"/>
    <x v="4"/>
    <x v="3"/>
  </r>
  <r>
    <x v="2"/>
    <x v="157"/>
    <n v="5700"/>
    <n v="507"/>
    <n v="2545"/>
    <n v="5193"/>
    <n v="2648"/>
    <x v="0"/>
    <x v="4"/>
    <x v="3"/>
  </r>
  <r>
    <x v="2"/>
    <x v="158"/>
    <n v="4337"/>
    <n v="547"/>
    <n v="2656"/>
    <n v="3790"/>
    <n v="1134"/>
    <x v="0"/>
    <x v="4"/>
    <x v="3"/>
  </r>
  <r>
    <x v="2"/>
    <x v="159"/>
    <n v="4968"/>
    <n v="558"/>
    <n v="2077"/>
    <n v="4410"/>
    <n v="2333"/>
    <x v="0"/>
    <x v="4"/>
    <x v="3"/>
  </r>
  <r>
    <x v="2"/>
    <x v="160"/>
    <n v="3212"/>
    <n v="599"/>
    <n v="2646"/>
    <n v="2613"/>
    <n v="-33"/>
    <x v="0"/>
    <x v="4"/>
    <x v="3"/>
  </r>
  <r>
    <x v="2"/>
    <x v="161"/>
    <n v="3639"/>
    <n v="438"/>
    <n v="1578"/>
    <n v="3201"/>
    <n v="1623"/>
    <x v="0"/>
    <x v="4"/>
    <x v="3"/>
  </r>
  <r>
    <x v="2"/>
    <x v="162"/>
    <n v="3712"/>
    <n v="338"/>
    <n v="2985"/>
    <n v="3374"/>
    <n v="389"/>
    <x v="0"/>
    <x v="4"/>
    <x v="3"/>
  </r>
  <r>
    <x v="2"/>
    <x v="163"/>
    <n v="3704"/>
    <n v="547"/>
    <n v="1932"/>
    <n v="3157"/>
    <n v="1225"/>
    <x v="0"/>
    <x v="4"/>
    <x v="3"/>
  </r>
  <r>
    <x v="2"/>
    <x v="164"/>
    <n v="4844"/>
    <n v="583"/>
    <n v="2663"/>
    <n v="4261"/>
    <n v="1598"/>
    <x v="0"/>
    <x v="4"/>
    <x v="3"/>
  </r>
  <r>
    <x v="2"/>
    <x v="165"/>
    <n v="4618"/>
    <n v="468"/>
    <n v="2937"/>
    <n v="4150"/>
    <n v="1213"/>
    <x v="0"/>
    <x v="4"/>
    <x v="3"/>
  </r>
  <r>
    <x v="2"/>
    <x v="166"/>
    <n v="3285"/>
    <n v="461"/>
    <n v="2910"/>
    <n v="2824"/>
    <n v="-86"/>
    <x v="0"/>
    <x v="4"/>
    <x v="3"/>
  </r>
  <r>
    <x v="2"/>
    <x v="167"/>
    <n v="3791"/>
    <n v="399"/>
    <n v="2816"/>
    <n v="3392"/>
    <n v="576"/>
    <x v="0"/>
    <x v="4"/>
    <x v="3"/>
  </r>
  <r>
    <x v="2"/>
    <x v="168"/>
    <n v="3192"/>
    <n v="305"/>
    <n v="2643"/>
    <n v="2887"/>
    <n v="244"/>
    <x v="0"/>
    <x v="4"/>
    <x v="3"/>
  </r>
  <r>
    <x v="2"/>
    <x v="169"/>
    <n v="4156"/>
    <n v="448"/>
    <n v="2043"/>
    <n v="3708"/>
    <n v="1665"/>
    <x v="0"/>
    <x v="4"/>
    <x v="3"/>
  </r>
  <r>
    <x v="2"/>
    <x v="170"/>
    <n v="5328"/>
    <n v="415"/>
    <n v="2400"/>
    <n v="4913"/>
    <n v="2513"/>
    <x v="0"/>
    <x v="4"/>
    <x v="3"/>
  </r>
  <r>
    <x v="2"/>
    <x v="171"/>
    <n v="5440"/>
    <n v="334"/>
    <n v="1867"/>
    <n v="5106"/>
    <n v="3239"/>
    <x v="0"/>
    <x v="4"/>
    <x v="3"/>
  </r>
  <r>
    <x v="2"/>
    <x v="172"/>
    <n v="4855"/>
    <n v="461"/>
    <n v="1556"/>
    <n v="4394"/>
    <n v="2838"/>
    <x v="0"/>
    <x v="4"/>
    <x v="3"/>
  </r>
  <r>
    <x v="2"/>
    <x v="173"/>
    <n v="4731"/>
    <n v="508"/>
    <n v="2922"/>
    <n v="4223"/>
    <n v="1301"/>
    <x v="0"/>
    <x v="4"/>
    <x v="3"/>
  </r>
  <r>
    <x v="2"/>
    <x v="174"/>
    <n v="5772"/>
    <n v="477"/>
    <n v="2578"/>
    <n v="5295"/>
    <n v="2717"/>
    <x v="0"/>
    <x v="4"/>
    <x v="3"/>
  </r>
  <r>
    <x v="2"/>
    <x v="175"/>
    <n v="5236"/>
    <n v="433"/>
    <n v="2413"/>
    <n v="4803"/>
    <n v="2390"/>
    <x v="0"/>
    <x v="4"/>
    <x v="3"/>
  </r>
  <r>
    <x v="2"/>
    <x v="176"/>
    <n v="3070"/>
    <n v="313"/>
    <n v="1542"/>
    <n v="2757"/>
    <n v="1215"/>
    <x v="0"/>
    <x v="4"/>
    <x v="3"/>
  </r>
  <r>
    <x v="2"/>
    <x v="177"/>
    <n v="4597"/>
    <n v="404"/>
    <n v="1896"/>
    <n v="4193"/>
    <n v="2297"/>
    <x v="0"/>
    <x v="4"/>
    <x v="3"/>
  </r>
  <r>
    <x v="2"/>
    <x v="178"/>
    <n v="3763"/>
    <n v="318"/>
    <n v="1989"/>
    <n v="3445"/>
    <n v="1456"/>
    <x v="0"/>
    <x v="4"/>
    <x v="3"/>
  </r>
  <r>
    <x v="2"/>
    <x v="179"/>
    <n v="5620"/>
    <n v="312"/>
    <n v="1832"/>
    <n v="5308"/>
    <n v="3476"/>
    <x v="0"/>
    <x v="4"/>
    <x v="3"/>
  </r>
  <r>
    <x v="3"/>
    <x v="149"/>
    <n v="3116"/>
    <n v="520"/>
    <n v="2472"/>
    <n v="2596"/>
    <n v="124"/>
    <x v="0"/>
    <x v="4"/>
    <x v="3"/>
  </r>
  <r>
    <x v="3"/>
    <x v="150"/>
    <n v="5424"/>
    <n v="598"/>
    <n v="1798"/>
    <n v="4826"/>
    <n v="3028"/>
    <x v="0"/>
    <x v="4"/>
    <x v="3"/>
  </r>
  <r>
    <x v="3"/>
    <x v="151"/>
    <n v="4266"/>
    <n v="313"/>
    <n v="2948"/>
    <n v="3953"/>
    <n v="1005"/>
    <x v="0"/>
    <x v="4"/>
    <x v="3"/>
  </r>
  <r>
    <x v="3"/>
    <x v="152"/>
    <n v="5088"/>
    <n v="481"/>
    <n v="2880"/>
    <n v="4607"/>
    <n v="1727"/>
    <x v="0"/>
    <x v="4"/>
    <x v="3"/>
  </r>
  <r>
    <x v="3"/>
    <x v="153"/>
    <n v="4546"/>
    <n v="451"/>
    <n v="2792"/>
    <n v="4095"/>
    <n v="1303"/>
    <x v="0"/>
    <x v="4"/>
    <x v="3"/>
  </r>
  <r>
    <x v="3"/>
    <x v="154"/>
    <n v="4495"/>
    <n v="531"/>
    <n v="2793"/>
    <n v="3964"/>
    <n v="1171"/>
    <x v="0"/>
    <x v="4"/>
    <x v="3"/>
  </r>
  <r>
    <x v="3"/>
    <x v="155"/>
    <n v="3044"/>
    <n v="576"/>
    <n v="1640"/>
    <n v="2468"/>
    <n v="828"/>
    <x v="0"/>
    <x v="4"/>
    <x v="3"/>
  </r>
  <r>
    <x v="3"/>
    <x v="156"/>
    <n v="4358"/>
    <n v="343"/>
    <n v="2032"/>
    <n v="4015"/>
    <n v="1983"/>
    <x v="0"/>
    <x v="4"/>
    <x v="3"/>
  </r>
  <r>
    <x v="3"/>
    <x v="157"/>
    <n v="4500"/>
    <n v="334"/>
    <n v="2550"/>
    <n v="4166"/>
    <n v="1616"/>
    <x v="0"/>
    <x v="4"/>
    <x v="3"/>
  </r>
  <r>
    <x v="3"/>
    <x v="158"/>
    <n v="4861"/>
    <n v="437"/>
    <n v="2745"/>
    <n v="4424"/>
    <n v="1679"/>
    <x v="0"/>
    <x v="4"/>
    <x v="3"/>
  </r>
  <r>
    <x v="3"/>
    <x v="159"/>
    <n v="5505"/>
    <n v="472"/>
    <n v="1507"/>
    <n v="5033"/>
    <n v="3526"/>
    <x v="0"/>
    <x v="4"/>
    <x v="3"/>
  </r>
  <r>
    <x v="3"/>
    <x v="160"/>
    <n v="3256"/>
    <n v="561"/>
    <n v="2216"/>
    <n v="2695"/>
    <n v="479"/>
    <x v="0"/>
    <x v="4"/>
    <x v="3"/>
  </r>
  <r>
    <x v="3"/>
    <x v="161"/>
    <n v="5589"/>
    <n v="529"/>
    <n v="2118"/>
    <n v="5060"/>
    <n v="2942"/>
    <x v="0"/>
    <x v="4"/>
    <x v="3"/>
  </r>
  <r>
    <x v="3"/>
    <x v="162"/>
    <n v="5533"/>
    <n v="384"/>
    <n v="1764"/>
    <n v="5149"/>
    <n v="3385"/>
    <x v="0"/>
    <x v="4"/>
    <x v="3"/>
  </r>
  <r>
    <x v="3"/>
    <x v="163"/>
    <n v="4243"/>
    <n v="399"/>
    <n v="2051"/>
    <n v="3844"/>
    <n v="1793"/>
    <x v="0"/>
    <x v="4"/>
    <x v="3"/>
  </r>
  <r>
    <x v="3"/>
    <x v="164"/>
    <n v="3656"/>
    <n v="395"/>
    <n v="1928"/>
    <n v="3261"/>
    <n v="1333"/>
    <x v="0"/>
    <x v="4"/>
    <x v="3"/>
  </r>
  <r>
    <x v="3"/>
    <x v="165"/>
    <n v="3217"/>
    <n v="479"/>
    <n v="2359"/>
    <n v="2738"/>
    <n v="379"/>
    <x v="0"/>
    <x v="4"/>
    <x v="3"/>
  </r>
  <r>
    <x v="3"/>
    <x v="166"/>
    <n v="3116"/>
    <n v="586"/>
    <n v="1630"/>
    <n v="2530"/>
    <n v="900"/>
    <x v="0"/>
    <x v="4"/>
    <x v="3"/>
  </r>
  <r>
    <x v="3"/>
    <x v="167"/>
    <n v="3619"/>
    <n v="406"/>
    <n v="2574"/>
    <n v="3213"/>
    <n v="639"/>
    <x v="0"/>
    <x v="4"/>
    <x v="3"/>
  </r>
  <r>
    <x v="3"/>
    <x v="168"/>
    <n v="3142"/>
    <n v="419"/>
    <n v="2282"/>
    <n v="2723"/>
    <n v="441"/>
    <x v="0"/>
    <x v="4"/>
    <x v="3"/>
  </r>
  <r>
    <x v="3"/>
    <x v="169"/>
    <n v="5096"/>
    <n v="433"/>
    <n v="2869"/>
    <n v="4663"/>
    <n v="1794"/>
    <x v="0"/>
    <x v="4"/>
    <x v="3"/>
  </r>
  <r>
    <x v="3"/>
    <x v="170"/>
    <n v="5960"/>
    <n v="582"/>
    <n v="2203"/>
    <n v="5378"/>
    <n v="3175"/>
    <x v="0"/>
    <x v="4"/>
    <x v="3"/>
  </r>
  <r>
    <x v="3"/>
    <x v="171"/>
    <n v="3623"/>
    <n v="407"/>
    <n v="1925"/>
    <n v="3216"/>
    <n v="1291"/>
    <x v="0"/>
    <x v="4"/>
    <x v="3"/>
  </r>
  <r>
    <x v="3"/>
    <x v="172"/>
    <n v="5541"/>
    <n v="324"/>
    <n v="2178"/>
    <n v="5217"/>
    <n v="3039"/>
    <x v="0"/>
    <x v="4"/>
    <x v="3"/>
  </r>
  <r>
    <x v="3"/>
    <x v="173"/>
    <n v="5765"/>
    <n v="339"/>
    <n v="1808"/>
    <n v="5426"/>
    <n v="3618"/>
    <x v="0"/>
    <x v="4"/>
    <x v="3"/>
  </r>
  <r>
    <x v="3"/>
    <x v="174"/>
    <n v="4617"/>
    <n v="474"/>
    <n v="2270"/>
    <n v="4143"/>
    <n v="1873"/>
    <x v="0"/>
    <x v="4"/>
    <x v="3"/>
  </r>
  <r>
    <x v="3"/>
    <x v="175"/>
    <n v="3843"/>
    <n v="408"/>
    <n v="2112"/>
    <n v="3435"/>
    <n v="1323"/>
    <x v="0"/>
    <x v="4"/>
    <x v="3"/>
  </r>
  <r>
    <x v="3"/>
    <x v="176"/>
    <n v="3092"/>
    <n v="522"/>
    <n v="2356"/>
    <n v="2570"/>
    <n v="214"/>
    <x v="0"/>
    <x v="4"/>
    <x v="3"/>
  </r>
  <r>
    <x v="3"/>
    <x v="177"/>
    <n v="5913"/>
    <n v="312"/>
    <n v="2828"/>
    <n v="5601"/>
    <n v="2773"/>
    <x v="0"/>
    <x v="4"/>
    <x v="3"/>
  </r>
  <r>
    <x v="3"/>
    <x v="178"/>
    <n v="4796"/>
    <n v="473"/>
    <n v="2397"/>
    <n v="4323"/>
    <n v="1926"/>
    <x v="0"/>
    <x v="4"/>
    <x v="3"/>
  </r>
  <r>
    <x v="3"/>
    <x v="179"/>
    <n v="4767"/>
    <n v="360"/>
    <n v="2599"/>
    <n v="4407"/>
    <n v="1808"/>
    <x v="0"/>
    <x v="4"/>
    <x v="3"/>
  </r>
  <r>
    <x v="4"/>
    <x v="149"/>
    <n v="3555"/>
    <n v="454"/>
    <n v="2933"/>
    <n v="3101"/>
    <n v="168"/>
    <x v="0"/>
    <x v="4"/>
    <x v="3"/>
  </r>
  <r>
    <x v="4"/>
    <x v="150"/>
    <n v="5456"/>
    <n v="544"/>
    <n v="2788"/>
    <n v="4912"/>
    <n v="2124"/>
    <x v="0"/>
    <x v="4"/>
    <x v="3"/>
  </r>
  <r>
    <x v="4"/>
    <x v="151"/>
    <n v="4503"/>
    <n v="358"/>
    <n v="2790"/>
    <n v="4145"/>
    <n v="1355"/>
    <x v="0"/>
    <x v="4"/>
    <x v="3"/>
  </r>
  <r>
    <x v="4"/>
    <x v="152"/>
    <n v="3963"/>
    <n v="423"/>
    <n v="2796"/>
    <n v="3540"/>
    <n v="744"/>
    <x v="0"/>
    <x v="4"/>
    <x v="3"/>
  </r>
  <r>
    <x v="4"/>
    <x v="153"/>
    <n v="4367"/>
    <n v="448"/>
    <n v="2785"/>
    <n v="3919"/>
    <n v="1134"/>
    <x v="0"/>
    <x v="4"/>
    <x v="3"/>
  </r>
  <r>
    <x v="4"/>
    <x v="154"/>
    <n v="3467"/>
    <n v="346"/>
    <n v="2122"/>
    <n v="3121"/>
    <n v="999"/>
    <x v="0"/>
    <x v="4"/>
    <x v="3"/>
  </r>
  <r>
    <x v="4"/>
    <x v="155"/>
    <n v="5248"/>
    <n v="374"/>
    <n v="2652"/>
    <n v="4874"/>
    <n v="2222"/>
    <x v="0"/>
    <x v="4"/>
    <x v="3"/>
  </r>
  <r>
    <x v="4"/>
    <x v="156"/>
    <n v="4670"/>
    <n v="317"/>
    <n v="2058"/>
    <n v="4353"/>
    <n v="2295"/>
    <x v="0"/>
    <x v="4"/>
    <x v="3"/>
  </r>
  <r>
    <x v="4"/>
    <x v="157"/>
    <n v="3248"/>
    <n v="532"/>
    <n v="2467"/>
    <n v="2716"/>
    <n v="249"/>
    <x v="0"/>
    <x v="4"/>
    <x v="3"/>
  </r>
  <r>
    <x v="4"/>
    <x v="158"/>
    <n v="3441"/>
    <n v="405"/>
    <n v="2988"/>
    <n v="3036"/>
    <n v="48"/>
    <x v="0"/>
    <x v="4"/>
    <x v="3"/>
  </r>
  <r>
    <x v="4"/>
    <x v="159"/>
    <n v="5908"/>
    <n v="374"/>
    <n v="1520"/>
    <n v="5534"/>
    <n v="4014"/>
    <x v="0"/>
    <x v="4"/>
    <x v="3"/>
  </r>
  <r>
    <x v="4"/>
    <x v="160"/>
    <n v="3997"/>
    <n v="326"/>
    <n v="2172"/>
    <n v="3671"/>
    <n v="1499"/>
    <x v="0"/>
    <x v="4"/>
    <x v="3"/>
  </r>
  <r>
    <x v="4"/>
    <x v="161"/>
    <n v="5647"/>
    <n v="592"/>
    <n v="1545"/>
    <n v="5055"/>
    <n v="3510"/>
    <x v="0"/>
    <x v="4"/>
    <x v="3"/>
  </r>
  <r>
    <x v="4"/>
    <x v="162"/>
    <n v="4476"/>
    <n v="596"/>
    <n v="2206"/>
    <n v="3880"/>
    <n v="1674"/>
    <x v="0"/>
    <x v="4"/>
    <x v="3"/>
  </r>
  <r>
    <x v="4"/>
    <x v="163"/>
    <n v="5151"/>
    <n v="470"/>
    <n v="2315"/>
    <n v="4681"/>
    <n v="2366"/>
    <x v="0"/>
    <x v="4"/>
    <x v="3"/>
  </r>
  <r>
    <x v="4"/>
    <x v="164"/>
    <n v="3659"/>
    <n v="368"/>
    <n v="2214"/>
    <n v="3291"/>
    <n v="1077"/>
    <x v="0"/>
    <x v="4"/>
    <x v="3"/>
  </r>
  <r>
    <x v="4"/>
    <x v="165"/>
    <n v="4473"/>
    <n v="363"/>
    <n v="1594"/>
    <n v="4110"/>
    <n v="2516"/>
    <x v="0"/>
    <x v="4"/>
    <x v="3"/>
  </r>
  <r>
    <x v="4"/>
    <x v="166"/>
    <n v="5498"/>
    <n v="599"/>
    <n v="1516"/>
    <n v="4899"/>
    <n v="3383"/>
    <x v="0"/>
    <x v="4"/>
    <x v="3"/>
  </r>
  <r>
    <x v="4"/>
    <x v="167"/>
    <n v="4679"/>
    <n v="439"/>
    <n v="1647"/>
    <n v="4240"/>
    <n v="2593"/>
    <x v="0"/>
    <x v="4"/>
    <x v="3"/>
  </r>
  <r>
    <x v="4"/>
    <x v="168"/>
    <n v="3852"/>
    <n v="321"/>
    <n v="2862"/>
    <n v="3531"/>
    <n v="669"/>
    <x v="0"/>
    <x v="4"/>
    <x v="3"/>
  </r>
  <r>
    <x v="4"/>
    <x v="169"/>
    <n v="5667"/>
    <n v="564"/>
    <n v="1804"/>
    <n v="5103"/>
    <n v="3299"/>
    <x v="0"/>
    <x v="4"/>
    <x v="3"/>
  </r>
  <r>
    <x v="4"/>
    <x v="170"/>
    <n v="4361"/>
    <n v="574"/>
    <n v="2869"/>
    <n v="3787"/>
    <n v="918"/>
    <x v="0"/>
    <x v="4"/>
    <x v="3"/>
  </r>
  <r>
    <x v="4"/>
    <x v="171"/>
    <n v="3870"/>
    <n v="366"/>
    <n v="1502"/>
    <n v="3504"/>
    <n v="2002"/>
    <x v="0"/>
    <x v="4"/>
    <x v="3"/>
  </r>
  <r>
    <x v="4"/>
    <x v="172"/>
    <n v="3808"/>
    <n v="473"/>
    <n v="1559"/>
    <n v="3335"/>
    <n v="1776"/>
    <x v="0"/>
    <x v="4"/>
    <x v="3"/>
  </r>
  <r>
    <x v="4"/>
    <x v="173"/>
    <n v="5886"/>
    <n v="435"/>
    <n v="1771"/>
    <n v="5451"/>
    <n v="3680"/>
    <x v="0"/>
    <x v="4"/>
    <x v="3"/>
  </r>
  <r>
    <x v="4"/>
    <x v="174"/>
    <n v="3192"/>
    <n v="300"/>
    <n v="2884"/>
    <n v="2892"/>
    <n v="8"/>
    <x v="0"/>
    <x v="4"/>
    <x v="3"/>
  </r>
  <r>
    <x v="4"/>
    <x v="175"/>
    <n v="3415"/>
    <n v="546"/>
    <n v="2325"/>
    <n v="2869"/>
    <n v="544"/>
    <x v="0"/>
    <x v="4"/>
    <x v="3"/>
  </r>
  <r>
    <x v="4"/>
    <x v="176"/>
    <n v="3822"/>
    <n v="302"/>
    <n v="1997"/>
    <n v="3520"/>
    <n v="1523"/>
    <x v="0"/>
    <x v="4"/>
    <x v="3"/>
  </r>
  <r>
    <x v="4"/>
    <x v="177"/>
    <n v="3596"/>
    <n v="376"/>
    <n v="2087"/>
    <n v="3220"/>
    <n v="1133"/>
    <x v="0"/>
    <x v="4"/>
    <x v="3"/>
  </r>
  <r>
    <x v="4"/>
    <x v="178"/>
    <n v="3068"/>
    <n v="444"/>
    <n v="2515"/>
    <n v="2624"/>
    <n v="109"/>
    <x v="0"/>
    <x v="4"/>
    <x v="3"/>
  </r>
  <r>
    <x v="4"/>
    <x v="179"/>
    <n v="3283"/>
    <n v="473"/>
    <n v="2336"/>
    <n v="2810"/>
    <n v="474"/>
    <x v="0"/>
    <x v="4"/>
    <x v="3"/>
  </r>
  <r>
    <x v="0"/>
    <x v="180"/>
    <n v="4025"/>
    <n v="480"/>
    <n v="1591"/>
    <n v="3545"/>
    <n v="1954"/>
    <x v="1"/>
    <x v="4"/>
    <x v="3"/>
  </r>
  <r>
    <x v="0"/>
    <x v="181"/>
    <n v="3615"/>
    <n v="565"/>
    <n v="2392"/>
    <n v="3050"/>
    <n v="658"/>
    <x v="1"/>
    <x v="4"/>
    <x v="3"/>
  </r>
  <r>
    <x v="0"/>
    <x v="182"/>
    <n v="5112"/>
    <n v="325"/>
    <n v="1595"/>
    <n v="4787"/>
    <n v="3192"/>
    <x v="1"/>
    <x v="4"/>
    <x v="3"/>
  </r>
  <r>
    <x v="0"/>
    <x v="183"/>
    <n v="3199"/>
    <n v="600"/>
    <n v="2387"/>
    <n v="2599"/>
    <n v="212"/>
    <x v="1"/>
    <x v="4"/>
    <x v="3"/>
  </r>
  <r>
    <x v="0"/>
    <x v="184"/>
    <n v="3961"/>
    <n v="566"/>
    <n v="2868"/>
    <n v="3395"/>
    <n v="527"/>
    <x v="1"/>
    <x v="4"/>
    <x v="3"/>
  </r>
  <r>
    <x v="0"/>
    <x v="185"/>
    <n v="5418"/>
    <n v="473"/>
    <n v="2598"/>
    <n v="4945"/>
    <n v="2347"/>
    <x v="1"/>
    <x v="4"/>
    <x v="3"/>
  </r>
  <r>
    <x v="0"/>
    <x v="186"/>
    <n v="3037"/>
    <n v="300"/>
    <n v="2472"/>
    <n v="2737"/>
    <n v="265"/>
    <x v="1"/>
    <x v="4"/>
    <x v="3"/>
  </r>
  <r>
    <x v="0"/>
    <x v="187"/>
    <n v="5716"/>
    <n v="431"/>
    <n v="2485"/>
    <n v="5285"/>
    <n v="2800"/>
    <x v="1"/>
    <x v="4"/>
    <x v="3"/>
  </r>
  <r>
    <x v="0"/>
    <x v="188"/>
    <n v="5388"/>
    <n v="594"/>
    <n v="2196"/>
    <n v="4794"/>
    <n v="2598"/>
    <x v="1"/>
    <x v="4"/>
    <x v="3"/>
  </r>
  <r>
    <x v="0"/>
    <x v="189"/>
    <n v="4791"/>
    <n v="333"/>
    <n v="2487"/>
    <n v="4458"/>
    <n v="1971"/>
    <x v="1"/>
    <x v="4"/>
    <x v="3"/>
  </r>
  <r>
    <x v="0"/>
    <x v="190"/>
    <n v="5327"/>
    <n v="393"/>
    <n v="2900"/>
    <n v="4934"/>
    <n v="2034"/>
    <x v="1"/>
    <x v="4"/>
    <x v="3"/>
  </r>
  <r>
    <x v="0"/>
    <x v="191"/>
    <n v="4184"/>
    <n v="489"/>
    <n v="1874"/>
    <n v="3695"/>
    <n v="1821"/>
    <x v="1"/>
    <x v="4"/>
    <x v="3"/>
  </r>
  <r>
    <x v="0"/>
    <x v="192"/>
    <n v="4025"/>
    <n v="465"/>
    <n v="2514"/>
    <n v="3560"/>
    <n v="1046"/>
    <x v="1"/>
    <x v="4"/>
    <x v="3"/>
  </r>
  <r>
    <x v="0"/>
    <x v="193"/>
    <n v="5995"/>
    <n v="320"/>
    <n v="2132"/>
    <n v="5675"/>
    <n v="3543"/>
    <x v="1"/>
    <x v="4"/>
    <x v="3"/>
  </r>
  <r>
    <x v="0"/>
    <x v="194"/>
    <n v="3751"/>
    <n v="558"/>
    <n v="2830"/>
    <n v="3193"/>
    <n v="363"/>
    <x v="1"/>
    <x v="4"/>
    <x v="3"/>
  </r>
  <r>
    <x v="0"/>
    <x v="195"/>
    <n v="3319"/>
    <n v="378"/>
    <n v="2928"/>
    <n v="2941"/>
    <n v="13"/>
    <x v="1"/>
    <x v="4"/>
    <x v="3"/>
  </r>
  <r>
    <x v="0"/>
    <x v="196"/>
    <n v="3148"/>
    <n v="374"/>
    <n v="2877"/>
    <n v="2774"/>
    <n v="-103"/>
    <x v="1"/>
    <x v="4"/>
    <x v="3"/>
  </r>
  <r>
    <x v="0"/>
    <x v="197"/>
    <n v="3307"/>
    <n v="466"/>
    <n v="2100"/>
    <n v="2841"/>
    <n v="741"/>
    <x v="1"/>
    <x v="4"/>
    <x v="3"/>
  </r>
  <r>
    <x v="0"/>
    <x v="198"/>
    <n v="4565"/>
    <n v="335"/>
    <n v="2879"/>
    <n v="4230"/>
    <n v="1351"/>
    <x v="1"/>
    <x v="4"/>
    <x v="3"/>
  </r>
  <r>
    <x v="0"/>
    <x v="199"/>
    <n v="4919"/>
    <n v="525"/>
    <n v="1739"/>
    <n v="4394"/>
    <n v="2655"/>
    <x v="1"/>
    <x v="4"/>
    <x v="3"/>
  </r>
  <r>
    <x v="0"/>
    <x v="200"/>
    <n v="4645"/>
    <n v="364"/>
    <n v="2907"/>
    <n v="4281"/>
    <n v="1374"/>
    <x v="1"/>
    <x v="4"/>
    <x v="3"/>
  </r>
  <r>
    <x v="0"/>
    <x v="201"/>
    <n v="5023"/>
    <n v="335"/>
    <n v="2887"/>
    <n v="4688"/>
    <n v="1801"/>
    <x v="1"/>
    <x v="4"/>
    <x v="3"/>
  </r>
  <r>
    <x v="0"/>
    <x v="202"/>
    <n v="4421"/>
    <n v="490"/>
    <n v="2380"/>
    <n v="3931"/>
    <n v="1551"/>
    <x v="1"/>
    <x v="4"/>
    <x v="3"/>
  </r>
  <r>
    <x v="0"/>
    <x v="203"/>
    <n v="3108"/>
    <n v="376"/>
    <n v="2940"/>
    <n v="2732"/>
    <n v="-208"/>
    <x v="1"/>
    <x v="4"/>
    <x v="3"/>
  </r>
  <r>
    <x v="0"/>
    <x v="204"/>
    <n v="4909"/>
    <n v="440"/>
    <n v="2750"/>
    <n v="4469"/>
    <n v="1719"/>
    <x v="1"/>
    <x v="4"/>
    <x v="3"/>
  </r>
  <r>
    <x v="0"/>
    <x v="205"/>
    <n v="3055"/>
    <n v="433"/>
    <n v="2668"/>
    <n v="2622"/>
    <n v="-46"/>
    <x v="1"/>
    <x v="4"/>
    <x v="3"/>
  </r>
  <r>
    <x v="0"/>
    <x v="206"/>
    <n v="5414"/>
    <n v="449"/>
    <n v="1616"/>
    <n v="4965"/>
    <n v="3349"/>
    <x v="1"/>
    <x v="4"/>
    <x v="3"/>
  </r>
  <r>
    <x v="0"/>
    <x v="207"/>
    <n v="3262"/>
    <n v="305"/>
    <n v="2266"/>
    <n v="2957"/>
    <n v="691"/>
    <x v="1"/>
    <x v="4"/>
    <x v="3"/>
  </r>
  <r>
    <x v="0"/>
    <x v="208"/>
    <n v="5464"/>
    <n v="567"/>
    <n v="2205"/>
    <n v="4897"/>
    <n v="2692"/>
    <x v="1"/>
    <x v="4"/>
    <x v="3"/>
  </r>
  <r>
    <x v="0"/>
    <x v="209"/>
    <n v="4809"/>
    <n v="344"/>
    <n v="2390"/>
    <n v="4465"/>
    <n v="2075"/>
    <x v="1"/>
    <x v="4"/>
    <x v="3"/>
  </r>
  <r>
    <x v="0"/>
    <x v="210"/>
    <n v="5351"/>
    <n v="375"/>
    <n v="2960"/>
    <n v="4976"/>
    <n v="2016"/>
    <x v="1"/>
    <x v="4"/>
    <x v="3"/>
  </r>
  <r>
    <x v="1"/>
    <x v="180"/>
    <n v="4999"/>
    <n v="595"/>
    <n v="2098"/>
    <n v="4404"/>
    <n v="2306"/>
    <x v="1"/>
    <x v="4"/>
    <x v="3"/>
  </r>
  <r>
    <x v="1"/>
    <x v="181"/>
    <n v="3451"/>
    <n v="307"/>
    <n v="2761"/>
    <n v="3144"/>
    <n v="383"/>
    <x v="1"/>
    <x v="4"/>
    <x v="3"/>
  </r>
  <r>
    <x v="1"/>
    <x v="182"/>
    <n v="5756"/>
    <n v="350"/>
    <n v="2885"/>
    <n v="5406"/>
    <n v="2521"/>
    <x v="1"/>
    <x v="4"/>
    <x v="3"/>
  </r>
  <r>
    <x v="1"/>
    <x v="183"/>
    <n v="5175"/>
    <n v="596"/>
    <n v="2140"/>
    <n v="4579"/>
    <n v="2439"/>
    <x v="1"/>
    <x v="4"/>
    <x v="3"/>
  </r>
  <r>
    <x v="1"/>
    <x v="184"/>
    <n v="4247"/>
    <n v="413"/>
    <n v="2730"/>
    <n v="3834"/>
    <n v="1104"/>
    <x v="1"/>
    <x v="4"/>
    <x v="3"/>
  </r>
  <r>
    <x v="1"/>
    <x v="185"/>
    <n v="5758"/>
    <n v="333"/>
    <n v="2783"/>
    <n v="5425"/>
    <n v="2642"/>
    <x v="1"/>
    <x v="4"/>
    <x v="3"/>
  </r>
  <r>
    <x v="1"/>
    <x v="186"/>
    <n v="5878"/>
    <n v="585"/>
    <n v="2110"/>
    <n v="5293"/>
    <n v="3183"/>
    <x v="1"/>
    <x v="4"/>
    <x v="3"/>
  </r>
  <r>
    <x v="1"/>
    <x v="187"/>
    <n v="5065"/>
    <n v="557"/>
    <n v="1977"/>
    <n v="4508"/>
    <n v="2531"/>
    <x v="1"/>
    <x v="4"/>
    <x v="3"/>
  </r>
  <r>
    <x v="1"/>
    <x v="188"/>
    <n v="3455"/>
    <n v="307"/>
    <n v="2292"/>
    <n v="3148"/>
    <n v="856"/>
    <x v="1"/>
    <x v="4"/>
    <x v="3"/>
  </r>
  <r>
    <x v="1"/>
    <x v="189"/>
    <n v="4558"/>
    <n v="409"/>
    <n v="2382"/>
    <n v="4149"/>
    <n v="1767"/>
    <x v="1"/>
    <x v="4"/>
    <x v="3"/>
  </r>
  <r>
    <x v="1"/>
    <x v="190"/>
    <n v="5188"/>
    <n v="314"/>
    <n v="1512"/>
    <n v="4874"/>
    <n v="3362"/>
    <x v="1"/>
    <x v="4"/>
    <x v="3"/>
  </r>
  <r>
    <x v="1"/>
    <x v="191"/>
    <n v="3668"/>
    <n v="537"/>
    <n v="2618"/>
    <n v="3131"/>
    <n v="513"/>
    <x v="1"/>
    <x v="4"/>
    <x v="3"/>
  </r>
  <r>
    <x v="1"/>
    <x v="192"/>
    <n v="5011"/>
    <n v="518"/>
    <n v="2474"/>
    <n v="4493"/>
    <n v="2019"/>
    <x v="1"/>
    <x v="4"/>
    <x v="3"/>
  </r>
  <r>
    <x v="1"/>
    <x v="193"/>
    <n v="3926"/>
    <n v="426"/>
    <n v="1534"/>
    <n v="3500"/>
    <n v="1966"/>
    <x v="1"/>
    <x v="4"/>
    <x v="3"/>
  </r>
  <r>
    <x v="1"/>
    <x v="194"/>
    <n v="4133"/>
    <n v="373"/>
    <n v="2319"/>
    <n v="3760"/>
    <n v="1441"/>
    <x v="1"/>
    <x v="4"/>
    <x v="3"/>
  </r>
  <r>
    <x v="1"/>
    <x v="195"/>
    <n v="3804"/>
    <n v="463"/>
    <n v="2011"/>
    <n v="3341"/>
    <n v="1330"/>
    <x v="1"/>
    <x v="4"/>
    <x v="3"/>
  </r>
  <r>
    <x v="1"/>
    <x v="196"/>
    <n v="3766"/>
    <n v="446"/>
    <n v="1961"/>
    <n v="3320"/>
    <n v="1359"/>
    <x v="1"/>
    <x v="4"/>
    <x v="3"/>
  </r>
  <r>
    <x v="1"/>
    <x v="197"/>
    <n v="4517"/>
    <n v="307"/>
    <n v="2817"/>
    <n v="4210"/>
    <n v="1393"/>
    <x v="1"/>
    <x v="4"/>
    <x v="3"/>
  </r>
  <r>
    <x v="1"/>
    <x v="198"/>
    <n v="3427"/>
    <n v="342"/>
    <n v="2177"/>
    <n v="3085"/>
    <n v="908"/>
    <x v="1"/>
    <x v="4"/>
    <x v="3"/>
  </r>
  <r>
    <x v="1"/>
    <x v="199"/>
    <n v="3153"/>
    <n v="303"/>
    <n v="1607"/>
    <n v="2850"/>
    <n v="1243"/>
    <x v="1"/>
    <x v="4"/>
    <x v="3"/>
  </r>
  <r>
    <x v="1"/>
    <x v="200"/>
    <n v="4404"/>
    <n v="544"/>
    <n v="1660"/>
    <n v="3860"/>
    <n v="2200"/>
    <x v="1"/>
    <x v="4"/>
    <x v="3"/>
  </r>
  <r>
    <x v="1"/>
    <x v="201"/>
    <n v="3294"/>
    <n v="361"/>
    <n v="2315"/>
    <n v="2933"/>
    <n v="618"/>
    <x v="1"/>
    <x v="4"/>
    <x v="3"/>
  </r>
  <r>
    <x v="1"/>
    <x v="202"/>
    <n v="4761"/>
    <n v="401"/>
    <n v="1926"/>
    <n v="4360"/>
    <n v="2434"/>
    <x v="1"/>
    <x v="4"/>
    <x v="3"/>
  </r>
  <r>
    <x v="1"/>
    <x v="203"/>
    <n v="3556"/>
    <n v="541"/>
    <n v="1735"/>
    <n v="3015"/>
    <n v="1280"/>
    <x v="1"/>
    <x v="4"/>
    <x v="3"/>
  </r>
  <r>
    <x v="1"/>
    <x v="204"/>
    <n v="4205"/>
    <n v="509"/>
    <n v="2650"/>
    <n v="3696"/>
    <n v="1046"/>
    <x v="1"/>
    <x v="4"/>
    <x v="3"/>
  </r>
  <r>
    <x v="1"/>
    <x v="205"/>
    <n v="4247"/>
    <n v="523"/>
    <n v="2431"/>
    <n v="3724"/>
    <n v="1293"/>
    <x v="1"/>
    <x v="4"/>
    <x v="3"/>
  </r>
  <r>
    <x v="1"/>
    <x v="206"/>
    <n v="3027"/>
    <n v="568"/>
    <n v="2391"/>
    <n v="2459"/>
    <n v="68"/>
    <x v="1"/>
    <x v="4"/>
    <x v="3"/>
  </r>
  <r>
    <x v="1"/>
    <x v="207"/>
    <n v="5224"/>
    <n v="452"/>
    <n v="2069"/>
    <n v="4772"/>
    <n v="2703"/>
    <x v="1"/>
    <x v="4"/>
    <x v="3"/>
  </r>
  <r>
    <x v="1"/>
    <x v="208"/>
    <n v="4086"/>
    <n v="418"/>
    <n v="1759"/>
    <n v="3668"/>
    <n v="1909"/>
    <x v="1"/>
    <x v="4"/>
    <x v="3"/>
  </r>
  <r>
    <x v="1"/>
    <x v="209"/>
    <n v="3949"/>
    <n v="592"/>
    <n v="1603"/>
    <n v="3357"/>
    <n v="1754"/>
    <x v="1"/>
    <x v="4"/>
    <x v="3"/>
  </r>
  <r>
    <x v="1"/>
    <x v="210"/>
    <n v="5808"/>
    <n v="423"/>
    <n v="2728"/>
    <n v="5385"/>
    <n v="2657"/>
    <x v="1"/>
    <x v="4"/>
    <x v="3"/>
  </r>
  <r>
    <x v="2"/>
    <x v="180"/>
    <n v="4128"/>
    <n v="391"/>
    <n v="2217"/>
    <n v="3737"/>
    <n v="1520"/>
    <x v="1"/>
    <x v="4"/>
    <x v="3"/>
  </r>
  <r>
    <x v="2"/>
    <x v="181"/>
    <n v="4284"/>
    <n v="416"/>
    <n v="2628"/>
    <n v="3868"/>
    <n v="1240"/>
    <x v="1"/>
    <x v="4"/>
    <x v="3"/>
  </r>
  <r>
    <x v="2"/>
    <x v="182"/>
    <n v="5334"/>
    <n v="421"/>
    <n v="2256"/>
    <n v="4913"/>
    <n v="2657"/>
    <x v="1"/>
    <x v="4"/>
    <x v="3"/>
  </r>
  <r>
    <x v="2"/>
    <x v="183"/>
    <n v="3417"/>
    <n v="492"/>
    <n v="1752"/>
    <n v="2925"/>
    <n v="1173"/>
    <x v="1"/>
    <x v="4"/>
    <x v="3"/>
  </r>
  <r>
    <x v="2"/>
    <x v="184"/>
    <n v="3496"/>
    <n v="482"/>
    <n v="2733"/>
    <n v="3014"/>
    <n v="281"/>
    <x v="1"/>
    <x v="4"/>
    <x v="3"/>
  </r>
  <r>
    <x v="2"/>
    <x v="185"/>
    <n v="3359"/>
    <n v="502"/>
    <n v="1957"/>
    <n v="2857"/>
    <n v="900"/>
    <x v="1"/>
    <x v="4"/>
    <x v="3"/>
  </r>
  <r>
    <x v="2"/>
    <x v="186"/>
    <n v="3999"/>
    <n v="345"/>
    <n v="2065"/>
    <n v="3654"/>
    <n v="1589"/>
    <x v="1"/>
    <x v="4"/>
    <x v="3"/>
  </r>
  <r>
    <x v="2"/>
    <x v="187"/>
    <n v="5335"/>
    <n v="364"/>
    <n v="2666"/>
    <n v="4971"/>
    <n v="2305"/>
    <x v="1"/>
    <x v="4"/>
    <x v="3"/>
  </r>
  <r>
    <x v="2"/>
    <x v="188"/>
    <n v="4705"/>
    <n v="383"/>
    <n v="1680"/>
    <n v="4322"/>
    <n v="2642"/>
    <x v="1"/>
    <x v="4"/>
    <x v="3"/>
  </r>
  <r>
    <x v="2"/>
    <x v="189"/>
    <n v="5650"/>
    <n v="320"/>
    <n v="2020"/>
    <n v="5330"/>
    <n v="3310"/>
    <x v="1"/>
    <x v="4"/>
    <x v="3"/>
  </r>
  <r>
    <x v="2"/>
    <x v="190"/>
    <n v="3314"/>
    <n v="452"/>
    <n v="2459"/>
    <n v="2862"/>
    <n v="403"/>
    <x v="1"/>
    <x v="4"/>
    <x v="3"/>
  </r>
  <r>
    <x v="2"/>
    <x v="191"/>
    <n v="3493"/>
    <n v="398"/>
    <n v="2271"/>
    <n v="3095"/>
    <n v="824"/>
    <x v="1"/>
    <x v="4"/>
    <x v="3"/>
  </r>
  <r>
    <x v="2"/>
    <x v="192"/>
    <n v="4701"/>
    <n v="405"/>
    <n v="1821"/>
    <n v="4296"/>
    <n v="2475"/>
    <x v="1"/>
    <x v="4"/>
    <x v="3"/>
  </r>
  <r>
    <x v="2"/>
    <x v="193"/>
    <n v="4274"/>
    <n v="417"/>
    <n v="1560"/>
    <n v="3857"/>
    <n v="2297"/>
    <x v="1"/>
    <x v="4"/>
    <x v="3"/>
  </r>
  <r>
    <x v="2"/>
    <x v="194"/>
    <n v="5210"/>
    <n v="309"/>
    <n v="2601"/>
    <n v="4901"/>
    <n v="2300"/>
    <x v="1"/>
    <x v="4"/>
    <x v="3"/>
  </r>
  <r>
    <x v="2"/>
    <x v="195"/>
    <n v="5885"/>
    <n v="533"/>
    <n v="2387"/>
    <n v="5352"/>
    <n v="2965"/>
    <x v="1"/>
    <x v="4"/>
    <x v="3"/>
  </r>
  <r>
    <x v="2"/>
    <x v="196"/>
    <n v="4389"/>
    <n v="517"/>
    <n v="2885"/>
    <n v="3872"/>
    <n v="987"/>
    <x v="1"/>
    <x v="4"/>
    <x v="3"/>
  </r>
  <r>
    <x v="2"/>
    <x v="197"/>
    <n v="4396"/>
    <n v="412"/>
    <n v="2247"/>
    <n v="3984"/>
    <n v="1737"/>
    <x v="1"/>
    <x v="4"/>
    <x v="3"/>
  </r>
  <r>
    <x v="2"/>
    <x v="198"/>
    <n v="5856"/>
    <n v="312"/>
    <n v="2037"/>
    <n v="5544"/>
    <n v="3507"/>
    <x v="1"/>
    <x v="4"/>
    <x v="3"/>
  </r>
  <r>
    <x v="2"/>
    <x v="199"/>
    <n v="3771"/>
    <n v="451"/>
    <n v="2435"/>
    <n v="3320"/>
    <n v="885"/>
    <x v="1"/>
    <x v="4"/>
    <x v="3"/>
  </r>
  <r>
    <x v="2"/>
    <x v="200"/>
    <n v="3885"/>
    <n v="433"/>
    <n v="2664"/>
    <n v="3452"/>
    <n v="788"/>
    <x v="1"/>
    <x v="4"/>
    <x v="3"/>
  </r>
  <r>
    <x v="2"/>
    <x v="201"/>
    <n v="3772"/>
    <n v="583"/>
    <n v="2918"/>
    <n v="3189"/>
    <n v="271"/>
    <x v="1"/>
    <x v="4"/>
    <x v="3"/>
  </r>
  <r>
    <x v="2"/>
    <x v="202"/>
    <n v="4839"/>
    <n v="556"/>
    <n v="1846"/>
    <n v="4283"/>
    <n v="2437"/>
    <x v="1"/>
    <x v="4"/>
    <x v="3"/>
  </r>
  <r>
    <x v="2"/>
    <x v="203"/>
    <n v="5966"/>
    <n v="473"/>
    <n v="1829"/>
    <n v="5493"/>
    <n v="3664"/>
    <x v="1"/>
    <x v="4"/>
    <x v="3"/>
  </r>
  <r>
    <x v="2"/>
    <x v="204"/>
    <n v="3547"/>
    <n v="588"/>
    <n v="2850"/>
    <n v="2959"/>
    <n v="109"/>
    <x v="1"/>
    <x v="4"/>
    <x v="3"/>
  </r>
  <r>
    <x v="2"/>
    <x v="205"/>
    <n v="4599"/>
    <n v="542"/>
    <n v="2754"/>
    <n v="4057"/>
    <n v="1303"/>
    <x v="1"/>
    <x v="4"/>
    <x v="3"/>
  </r>
  <r>
    <x v="2"/>
    <x v="206"/>
    <n v="4850"/>
    <n v="472"/>
    <n v="2944"/>
    <n v="4378"/>
    <n v="1434"/>
    <x v="1"/>
    <x v="4"/>
    <x v="3"/>
  </r>
  <r>
    <x v="2"/>
    <x v="207"/>
    <n v="3934"/>
    <n v="468"/>
    <n v="2363"/>
    <n v="3466"/>
    <n v="1103"/>
    <x v="1"/>
    <x v="4"/>
    <x v="3"/>
  </r>
  <r>
    <x v="2"/>
    <x v="208"/>
    <n v="3973"/>
    <n v="594"/>
    <n v="1812"/>
    <n v="3379"/>
    <n v="1567"/>
    <x v="1"/>
    <x v="4"/>
    <x v="3"/>
  </r>
  <r>
    <x v="2"/>
    <x v="209"/>
    <n v="5068"/>
    <n v="428"/>
    <n v="1540"/>
    <n v="4640"/>
    <n v="3100"/>
    <x v="1"/>
    <x v="4"/>
    <x v="3"/>
  </r>
  <r>
    <x v="2"/>
    <x v="210"/>
    <n v="5275"/>
    <n v="397"/>
    <n v="2985"/>
    <n v="4878"/>
    <n v="1893"/>
    <x v="1"/>
    <x v="4"/>
    <x v="3"/>
  </r>
  <r>
    <x v="3"/>
    <x v="180"/>
    <n v="5036"/>
    <n v="538"/>
    <n v="2424"/>
    <n v="4498"/>
    <n v="2074"/>
    <x v="1"/>
    <x v="4"/>
    <x v="3"/>
  </r>
  <r>
    <x v="3"/>
    <x v="181"/>
    <n v="3431"/>
    <n v="337"/>
    <n v="1745"/>
    <n v="3094"/>
    <n v="1349"/>
    <x v="1"/>
    <x v="4"/>
    <x v="3"/>
  </r>
  <r>
    <x v="3"/>
    <x v="182"/>
    <n v="4855"/>
    <n v="425"/>
    <n v="1903"/>
    <n v="4430"/>
    <n v="2527"/>
    <x v="1"/>
    <x v="4"/>
    <x v="3"/>
  </r>
  <r>
    <x v="3"/>
    <x v="183"/>
    <n v="3573"/>
    <n v="569"/>
    <n v="2174"/>
    <n v="3004"/>
    <n v="830"/>
    <x v="1"/>
    <x v="4"/>
    <x v="3"/>
  </r>
  <r>
    <x v="3"/>
    <x v="184"/>
    <n v="4692"/>
    <n v="318"/>
    <n v="1994"/>
    <n v="4374"/>
    <n v="2380"/>
    <x v="1"/>
    <x v="4"/>
    <x v="3"/>
  </r>
  <r>
    <x v="3"/>
    <x v="185"/>
    <n v="4674"/>
    <n v="585"/>
    <n v="2700"/>
    <n v="4089"/>
    <n v="1389"/>
    <x v="1"/>
    <x v="4"/>
    <x v="3"/>
  </r>
  <r>
    <x v="3"/>
    <x v="186"/>
    <n v="5552"/>
    <n v="522"/>
    <n v="1769"/>
    <n v="5030"/>
    <n v="3261"/>
    <x v="1"/>
    <x v="4"/>
    <x v="3"/>
  </r>
  <r>
    <x v="3"/>
    <x v="187"/>
    <n v="3394"/>
    <n v="452"/>
    <n v="2327"/>
    <n v="2942"/>
    <n v="615"/>
    <x v="1"/>
    <x v="4"/>
    <x v="3"/>
  </r>
  <r>
    <x v="3"/>
    <x v="188"/>
    <n v="3911"/>
    <n v="495"/>
    <n v="1680"/>
    <n v="3416"/>
    <n v="1736"/>
    <x v="1"/>
    <x v="4"/>
    <x v="3"/>
  </r>
  <r>
    <x v="3"/>
    <x v="189"/>
    <n v="5684"/>
    <n v="393"/>
    <n v="2212"/>
    <n v="5291"/>
    <n v="3079"/>
    <x v="1"/>
    <x v="4"/>
    <x v="3"/>
  </r>
  <r>
    <x v="3"/>
    <x v="190"/>
    <n v="3227"/>
    <n v="451"/>
    <n v="2533"/>
    <n v="2776"/>
    <n v="243"/>
    <x v="1"/>
    <x v="4"/>
    <x v="3"/>
  </r>
  <r>
    <x v="3"/>
    <x v="191"/>
    <n v="3374"/>
    <n v="497"/>
    <n v="2436"/>
    <n v="2877"/>
    <n v="441"/>
    <x v="1"/>
    <x v="4"/>
    <x v="3"/>
  </r>
  <r>
    <x v="3"/>
    <x v="192"/>
    <n v="5279"/>
    <n v="583"/>
    <n v="2603"/>
    <n v="4696"/>
    <n v="2093"/>
    <x v="1"/>
    <x v="4"/>
    <x v="3"/>
  </r>
  <r>
    <x v="3"/>
    <x v="193"/>
    <n v="5517"/>
    <n v="337"/>
    <n v="2538"/>
    <n v="5180"/>
    <n v="2642"/>
    <x v="1"/>
    <x v="4"/>
    <x v="3"/>
  </r>
  <r>
    <x v="3"/>
    <x v="194"/>
    <n v="4353"/>
    <n v="412"/>
    <n v="2508"/>
    <n v="3941"/>
    <n v="1433"/>
    <x v="1"/>
    <x v="4"/>
    <x v="3"/>
  </r>
  <r>
    <x v="3"/>
    <x v="195"/>
    <n v="5161"/>
    <n v="455"/>
    <n v="1774"/>
    <n v="4706"/>
    <n v="2932"/>
    <x v="1"/>
    <x v="4"/>
    <x v="3"/>
  </r>
  <r>
    <x v="3"/>
    <x v="196"/>
    <n v="5313"/>
    <n v="365"/>
    <n v="1927"/>
    <n v="4948"/>
    <n v="3021"/>
    <x v="1"/>
    <x v="4"/>
    <x v="3"/>
  </r>
  <r>
    <x v="3"/>
    <x v="197"/>
    <n v="5027"/>
    <n v="484"/>
    <n v="2350"/>
    <n v="4543"/>
    <n v="2193"/>
    <x v="1"/>
    <x v="4"/>
    <x v="3"/>
  </r>
  <r>
    <x v="3"/>
    <x v="198"/>
    <n v="5535"/>
    <n v="458"/>
    <n v="2114"/>
    <n v="5077"/>
    <n v="2963"/>
    <x v="1"/>
    <x v="4"/>
    <x v="3"/>
  </r>
  <r>
    <x v="3"/>
    <x v="199"/>
    <n v="4992"/>
    <n v="455"/>
    <n v="1611"/>
    <n v="4537"/>
    <n v="2926"/>
    <x v="1"/>
    <x v="4"/>
    <x v="3"/>
  </r>
  <r>
    <x v="3"/>
    <x v="200"/>
    <n v="5831"/>
    <n v="336"/>
    <n v="2667"/>
    <n v="5495"/>
    <n v="2828"/>
    <x v="1"/>
    <x v="4"/>
    <x v="3"/>
  </r>
  <r>
    <x v="3"/>
    <x v="201"/>
    <n v="4106"/>
    <n v="552"/>
    <n v="1558"/>
    <n v="3554"/>
    <n v="1996"/>
    <x v="1"/>
    <x v="4"/>
    <x v="3"/>
  </r>
  <r>
    <x v="3"/>
    <x v="202"/>
    <n v="5788"/>
    <n v="310"/>
    <n v="2314"/>
    <n v="5478"/>
    <n v="3164"/>
    <x v="1"/>
    <x v="4"/>
    <x v="3"/>
  </r>
  <r>
    <x v="3"/>
    <x v="203"/>
    <n v="4154"/>
    <n v="334"/>
    <n v="2572"/>
    <n v="3820"/>
    <n v="1248"/>
    <x v="1"/>
    <x v="4"/>
    <x v="3"/>
  </r>
  <r>
    <x v="3"/>
    <x v="204"/>
    <n v="4262"/>
    <n v="391"/>
    <n v="1817"/>
    <n v="3871"/>
    <n v="2054"/>
    <x v="1"/>
    <x v="4"/>
    <x v="3"/>
  </r>
  <r>
    <x v="3"/>
    <x v="205"/>
    <n v="5916"/>
    <n v="441"/>
    <n v="2189"/>
    <n v="5475"/>
    <n v="3286"/>
    <x v="1"/>
    <x v="4"/>
    <x v="3"/>
  </r>
  <r>
    <x v="3"/>
    <x v="206"/>
    <n v="3223"/>
    <n v="537"/>
    <n v="2499"/>
    <n v="2686"/>
    <n v="187"/>
    <x v="1"/>
    <x v="4"/>
    <x v="3"/>
  </r>
  <r>
    <x v="3"/>
    <x v="207"/>
    <n v="4686"/>
    <n v="326"/>
    <n v="2142"/>
    <n v="4360"/>
    <n v="2218"/>
    <x v="1"/>
    <x v="4"/>
    <x v="3"/>
  </r>
  <r>
    <x v="3"/>
    <x v="208"/>
    <n v="4223"/>
    <n v="575"/>
    <n v="1986"/>
    <n v="3648"/>
    <n v="1662"/>
    <x v="1"/>
    <x v="4"/>
    <x v="3"/>
  </r>
  <r>
    <x v="3"/>
    <x v="209"/>
    <n v="3656"/>
    <n v="526"/>
    <n v="2798"/>
    <n v="3130"/>
    <n v="332"/>
    <x v="1"/>
    <x v="4"/>
    <x v="3"/>
  </r>
  <r>
    <x v="3"/>
    <x v="210"/>
    <n v="4667"/>
    <n v="485"/>
    <n v="1527"/>
    <n v="4182"/>
    <n v="2655"/>
    <x v="1"/>
    <x v="4"/>
    <x v="3"/>
  </r>
  <r>
    <x v="4"/>
    <x v="180"/>
    <n v="5562"/>
    <n v="450"/>
    <n v="1644"/>
    <n v="5112"/>
    <n v="3468"/>
    <x v="1"/>
    <x v="4"/>
    <x v="3"/>
  </r>
  <r>
    <x v="4"/>
    <x v="181"/>
    <n v="5730"/>
    <n v="377"/>
    <n v="1729"/>
    <n v="5353"/>
    <n v="3624"/>
    <x v="1"/>
    <x v="4"/>
    <x v="3"/>
  </r>
  <r>
    <x v="4"/>
    <x v="182"/>
    <n v="3198"/>
    <n v="481"/>
    <n v="2370"/>
    <n v="2717"/>
    <n v="347"/>
    <x v="1"/>
    <x v="4"/>
    <x v="3"/>
  </r>
  <r>
    <x v="4"/>
    <x v="183"/>
    <n v="3720"/>
    <n v="330"/>
    <n v="1980"/>
    <n v="3390"/>
    <n v="1410"/>
    <x v="1"/>
    <x v="4"/>
    <x v="3"/>
  </r>
  <r>
    <x v="4"/>
    <x v="184"/>
    <n v="5205"/>
    <n v="585"/>
    <n v="1612"/>
    <n v="4620"/>
    <n v="3008"/>
    <x v="1"/>
    <x v="4"/>
    <x v="3"/>
  </r>
  <r>
    <x v="4"/>
    <x v="185"/>
    <n v="4625"/>
    <n v="417"/>
    <n v="2600"/>
    <n v="4208"/>
    <n v="1608"/>
    <x v="1"/>
    <x v="4"/>
    <x v="3"/>
  </r>
  <r>
    <x v="4"/>
    <x v="186"/>
    <n v="5646"/>
    <n v="443"/>
    <n v="2236"/>
    <n v="5203"/>
    <n v="2967"/>
    <x v="1"/>
    <x v="4"/>
    <x v="3"/>
  </r>
  <r>
    <x v="4"/>
    <x v="187"/>
    <n v="5151"/>
    <n v="379"/>
    <n v="1805"/>
    <n v="4772"/>
    <n v="2967"/>
    <x v="1"/>
    <x v="4"/>
    <x v="3"/>
  </r>
  <r>
    <x v="4"/>
    <x v="188"/>
    <n v="5919"/>
    <n v="583"/>
    <n v="2719"/>
    <n v="5336"/>
    <n v="2617"/>
    <x v="1"/>
    <x v="4"/>
    <x v="3"/>
  </r>
  <r>
    <x v="4"/>
    <x v="189"/>
    <n v="5443"/>
    <n v="541"/>
    <n v="2556"/>
    <n v="4902"/>
    <n v="2346"/>
    <x v="1"/>
    <x v="4"/>
    <x v="3"/>
  </r>
  <r>
    <x v="4"/>
    <x v="190"/>
    <n v="4589"/>
    <n v="579"/>
    <n v="2488"/>
    <n v="4010"/>
    <n v="1522"/>
    <x v="1"/>
    <x v="4"/>
    <x v="3"/>
  </r>
  <r>
    <x v="4"/>
    <x v="191"/>
    <n v="5845"/>
    <n v="305"/>
    <n v="1689"/>
    <n v="5540"/>
    <n v="3851"/>
    <x v="1"/>
    <x v="4"/>
    <x v="3"/>
  </r>
  <r>
    <x v="4"/>
    <x v="192"/>
    <n v="4814"/>
    <n v="378"/>
    <n v="2727"/>
    <n v="4436"/>
    <n v="1709"/>
    <x v="1"/>
    <x v="4"/>
    <x v="3"/>
  </r>
  <r>
    <x v="4"/>
    <x v="193"/>
    <n v="5988"/>
    <n v="424"/>
    <n v="1636"/>
    <n v="5564"/>
    <n v="3928"/>
    <x v="1"/>
    <x v="4"/>
    <x v="3"/>
  </r>
  <r>
    <x v="4"/>
    <x v="194"/>
    <n v="4789"/>
    <n v="397"/>
    <n v="2872"/>
    <n v="4392"/>
    <n v="1520"/>
    <x v="1"/>
    <x v="4"/>
    <x v="3"/>
  </r>
  <r>
    <x v="4"/>
    <x v="195"/>
    <n v="5312"/>
    <n v="598"/>
    <n v="2930"/>
    <n v="4714"/>
    <n v="1784"/>
    <x v="1"/>
    <x v="4"/>
    <x v="3"/>
  </r>
  <r>
    <x v="4"/>
    <x v="196"/>
    <n v="4392"/>
    <n v="387"/>
    <n v="1712"/>
    <n v="4005"/>
    <n v="2293"/>
    <x v="1"/>
    <x v="4"/>
    <x v="3"/>
  </r>
  <r>
    <x v="4"/>
    <x v="197"/>
    <n v="3029"/>
    <n v="489"/>
    <n v="1918"/>
    <n v="2540"/>
    <n v="622"/>
    <x v="1"/>
    <x v="4"/>
    <x v="3"/>
  </r>
  <r>
    <x v="4"/>
    <x v="198"/>
    <n v="4041"/>
    <n v="339"/>
    <n v="2749"/>
    <n v="3702"/>
    <n v="953"/>
    <x v="1"/>
    <x v="4"/>
    <x v="3"/>
  </r>
  <r>
    <x v="4"/>
    <x v="199"/>
    <n v="5997"/>
    <n v="558"/>
    <n v="1674"/>
    <n v="5439"/>
    <n v="3765"/>
    <x v="1"/>
    <x v="4"/>
    <x v="3"/>
  </r>
  <r>
    <x v="4"/>
    <x v="200"/>
    <n v="5908"/>
    <n v="309"/>
    <n v="2776"/>
    <n v="5599"/>
    <n v="2823"/>
    <x v="1"/>
    <x v="4"/>
    <x v="3"/>
  </r>
  <r>
    <x v="4"/>
    <x v="201"/>
    <n v="4061"/>
    <n v="313"/>
    <n v="2151"/>
    <n v="3748"/>
    <n v="1597"/>
    <x v="1"/>
    <x v="4"/>
    <x v="3"/>
  </r>
  <r>
    <x v="4"/>
    <x v="202"/>
    <n v="5748"/>
    <n v="317"/>
    <n v="2387"/>
    <n v="5431"/>
    <n v="3044"/>
    <x v="1"/>
    <x v="4"/>
    <x v="3"/>
  </r>
  <r>
    <x v="4"/>
    <x v="203"/>
    <n v="3593"/>
    <n v="468"/>
    <n v="1521"/>
    <n v="3125"/>
    <n v="1604"/>
    <x v="1"/>
    <x v="4"/>
    <x v="3"/>
  </r>
  <r>
    <x v="4"/>
    <x v="204"/>
    <n v="4653"/>
    <n v="459"/>
    <n v="2393"/>
    <n v="4194"/>
    <n v="1801"/>
    <x v="1"/>
    <x v="4"/>
    <x v="3"/>
  </r>
  <r>
    <x v="4"/>
    <x v="205"/>
    <n v="3964"/>
    <n v="543"/>
    <n v="2930"/>
    <n v="3421"/>
    <n v="491"/>
    <x v="1"/>
    <x v="4"/>
    <x v="3"/>
  </r>
  <r>
    <x v="4"/>
    <x v="206"/>
    <n v="3202"/>
    <n v="592"/>
    <n v="1885"/>
    <n v="2610"/>
    <n v="725"/>
    <x v="1"/>
    <x v="4"/>
    <x v="3"/>
  </r>
  <r>
    <x v="4"/>
    <x v="207"/>
    <n v="5041"/>
    <n v="518"/>
    <n v="2804"/>
    <n v="4523"/>
    <n v="1719"/>
    <x v="1"/>
    <x v="4"/>
    <x v="3"/>
  </r>
  <r>
    <x v="4"/>
    <x v="208"/>
    <n v="4385"/>
    <n v="301"/>
    <n v="2421"/>
    <n v="4084"/>
    <n v="1663"/>
    <x v="1"/>
    <x v="4"/>
    <x v="3"/>
  </r>
  <r>
    <x v="4"/>
    <x v="209"/>
    <n v="5002"/>
    <n v="580"/>
    <n v="2498"/>
    <n v="4422"/>
    <n v="1924"/>
    <x v="1"/>
    <x v="4"/>
    <x v="3"/>
  </r>
  <r>
    <x v="4"/>
    <x v="210"/>
    <n v="5391"/>
    <n v="526"/>
    <n v="1843"/>
    <n v="4865"/>
    <n v="3022"/>
    <x v="1"/>
    <x v="4"/>
    <x v="3"/>
  </r>
  <r>
    <x v="0"/>
    <x v="211"/>
    <n v="5970"/>
    <n v="480"/>
    <n v="1839"/>
    <n v="5490"/>
    <n v="3651"/>
    <x v="0"/>
    <x v="5"/>
    <x v="1"/>
  </r>
  <r>
    <x v="0"/>
    <x v="212"/>
    <n v="4231"/>
    <n v="392"/>
    <n v="2658"/>
    <n v="3839"/>
    <n v="1181"/>
    <x v="0"/>
    <x v="5"/>
    <x v="1"/>
  </r>
  <r>
    <x v="0"/>
    <x v="213"/>
    <n v="5348"/>
    <n v="553"/>
    <n v="1822"/>
    <n v="4795"/>
    <n v="2973"/>
    <x v="0"/>
    <x v="5"/>
    <x v="1"/>
  </r>
  <r>
    <x v="0"/>
    <x v="214"/>
    <n v="3259"/>
    <n v="536"/>
    <n v="2071"/>
    <n v="2723"/>
    <n v="652"/>
    <x v="0"/>
    <x v="5"/>
    <x v="1"/>
  </r>
  <r>
    <x v="0"/>
    <x v="215"/>
    <n v="3420"/>
    <n v="413"/>
    <n v="2076"/>
    <n v="3007"/>
    <n v="931"/>
    <x v="0"/>
    <x v="5"/>
    <x v="1"/>
  </r>
  <r>
    <x v="0"/>
    <x v="216"/>
    <n v="5907"/>
    <n v="315"/>
    <n v="1703"/>
    <n v="5592"/>
    <n v="3889"/>
    <x v="0"/>
    <x v="5"/>
    <x v="1"/>
  </r>
  <r>
    <x v="0"/>
    <x v="217"/>
    <n v="3139"/>
    <n v="571"/>
    <n v="2259"/>
    <n v="2568"/>
    <n v="309"/>
    <x v="0"/>
    <x v="5"/>
    <x v="1"/>
  </r>
  <r>
    <x v="0"/>
    <x v="218"/>
    <n v="4298"/>
    <n v="517"/>
    <n v="2871"/>
    <n v="3781"/>
    <n v="910"/>
    <x v="0"/>
    <x v="5"/>
    <x v="1"/>
  </r>
  <r>
    <x v="0"/>
    <x v="219"/>
    <n v="4470"/>
    <n v="351"/>
    <n v="2845"/>
    <n v="4119"/>
    <n v="1274"/>
    <x v="0"/>
    <x v="5"/>
    <x v="1"/>
  </r>
  <r>
    <x v="0"/>
    <x v="220"/>
    <n v="3153"/>
    <n v="377"/>
    <n v="1899"/>
    <n v="2776"/>
    <n v="877"/>
    <x v="0"/>
    <x v="5"/>
    <x v="1"/>
  </r>
  <r>
    <x v="0"/>
    <x v="221"/>
    <n v="3298"/>
    <n v="422"/>
    <n v="2433"/>
    <n v="2876"/>
    <n v="443"/>
    <x v="0"/>
    <x v="5"/>
    <x v="1"/>
  </r>
  <r>
    <x v="0"/>
    <x v="222"/>
    <n v="5759"/>
    <n v="405"/>
    <n v="1708"/>
    <n v="5354"/>
    <n v="3646"/>
    <x v="0"/>
    <x v="5"/>
    <x v="1"/>
  </r>
  <r>
    <x v="0"/>
    <x v="223"/>
    <n v="5470"/>
    <n v="441"/>
    <n v="2903"/>
    <n v="5029"/>
    <n v="2126"/>
    <x v="0"/>
    <x v="5"/>
    <x v="1"/>
  </r>
  <r>
    <x v="0"/>
    <x v="224"/>
    <n v="5885"/>
    <n v="526"/>
    <n v="1592"/>
    <n v="5359"/>
    <n v="3767"/>
    <x v="0"/>
    <x v="5"/>
    <x v="1"/>
  </r>
  <r>
    <x v="0"/>
    <x v="225"/>
    <n v="3762"/>
    <n v="495"/>
    <n v="1859"/>
    <n v="3267"/>
    <n v="1408"/>
    <x v="0"/>
    <x v="5"/>
    <x v="1"/>
  </r>
  <r>
    <x v="0"/>
    <x v="226"/>
    <n v="3448"/>
    <n v="353"/>
    <n v="2356"/>
    <n v="3095"/>
    <n v="739"/>
    <x v="0"/>
    <x v="5"/>
    <x v="1"/>
  </r>
  <r>
    <x v="0"/>
    <x v="227"/>
    <n v="4348"/>
    <n v="391"/>
    <n v="2039"/>
    <n v="3957"/>
    <n v="1918"/>
    <x v="0"/>
    <x v="5"/>
    <x v="1"/>
  </r>
  <r>
    <x v="0"/>
    <x v="228"/>
    <n v="3240"/>
    <n v="532"/>
    <n v="1974"/>
    <n v="2708"/>
    <n v="734"/>
    <x v="0"/>
    <x v="5"/>
    <x v="1"/>
  </r>
  <r>
    <x v="0"/>
    <x v="229"/>
    <n v="5038"/>
    <n v="452"/>
    <n v="1568"/>
    <n v="4586"/>
    <n v="3018"/>
    <x v="0"/>
    <x v="5"/>
    <x v="1"/>
  </r>
  <r>
    <x v="0"/>
    <x v="230"/>
    <n v="4475"/>
    <n v="491"/>
    <n v="2193"/>
    <n v="3984"/>
    <n v="1791"/>
    <x v="0"/>
    <x v="5"/>
    <x v="1"/>
  </r>
  <r>
    <x v="0"/>
    <x v="231"/>
    <n v="3078"/>
    <n v="523"/>
    <n v="2477"/>
    <n v="2555"/>
    <n v="78"/>
    <x v="0"/>
    <x v="5"/>
    <x v="1"/>
  </r>
  <r>
    <x v="0"/>
    <x v="232"/>
    <n v="4840"/>
    <n v="398"/>
    <n v="2173"/>
    <n v="4442"/>
    <n v="2269"/>
    <x v="0"/>
    <x v="5"/>
    <x v="1"/>
  </r>
  <r>
    <x v="0"/>
    <x v="233"/>
    <n v="5387"/>
    <n v="347"/>
    <n v="1660"/>
    <n v="5040"/>
    <n v="3380"/>
    <x v="0"/>
    <x v="5"/>
    <x v="1"/>
  </r>
  <r>
    <x v="0"/>
    <x v="234"/>
    <n v="5081"/>
    <n v="525"/>
    <n v="2777"/>
    <n v="4556"/>
    <n v="1779"/>
    <x v="0"/>
    <x v="5"/>
    <x v="1"/>
  </r>
  <r>
    <x v="0"/>
    <x v="235"/>
    <n v="4224"/>
    <n v="498"/>
    <n v="2543"/>
    <n v="3726"/>
    <n v="1183"/>
    <x v="0"/>
    <x v="5"/>
    <x v="1"/>
  </r>
  <r>
    <x v="0"/>
    <x v="236"/>
    <n v="4094"/>
    <n v="420"/>
    <n v="2990"/>
    <n v="3674"/>
    <n v="684"/>
    <x v="0"/>
    <x v="5"/>
    <x v="1"/>
  </r>
  <r>
    <x v="0"/>
    <x v="237"/>
    <n v="3173"/>
    <n v="560"/>
    <n v="1961"/>
    <n v="2613"/>
    <n v="652"/>
    <x v="0"/>
    <x v="5"/>
    <x v="1"/>
  </r>
  <r>
    <x v="0"/>
    <x v="238"/>
    <n v="4701"/>
    <n v="355"/>
    <n v="2573"/>
    <n v="4346"/>
    <n v="1773"/>
    <x v="0"/>
    <x v="5"/>
    <x v="1"/>
  </r>
  <r>
    <x v="0"/>
    <x v="239"/>
    <n v="5034"/>
    <n v="595"/>
    <n v="2005"/>
    <n v="4439"/>
    <n v="2434"/>
    <x v="0"/>
    <x v="5"/>
    <x v="1"/>
  </r>
  <r>
    <x v="0"/>
    <x v="240"/>
    <n v="3821"/>
    <n v="358"/>
    <n v="2652"/>
    <n v="3463"/>
    <n v="811"/>
    <x v="0"/>
    <x v="5"/>
    <x v="1"/>
  </r>
  <r>
    <x v="0"/>
    <x v="241"/>
    <n v="3932"/>
    <n v="316"/>
    <n v="1716"/>
    <n v="3616"/>
    <n v="1900"/>
    <x v="0"/>
    <x v="5"/>
    <x v="1"/>
  </r>
  <r>
    <x v="1"/>
    <x v="211"/>
    <n v="4503"/>
    <n v="552"/>
    <n v="2451"/>
    <n v="3951"/>
    <n v="1500"/>
    <x v="0"/>
    <x v="5"/>
    <x v="1"/>
  </r>
  <r>
    <x v="1"/>
    <x v="212"/>
    <n v="3741"/>
    <n v="398"/>
    <n v="1779"/>
    <n v="3343"/>
    <n v="1564"/>
    <x v="0"/>
    <x v="5"/>
    <x v="1"/>
  </r>
  <r>
    <x v="1"/>
    <x v="213"/>
    <n v="5502"/>
    <n v="538"/>
    <n v="1786"/>
    <n v="4964"/>
    <n v="3178"/>
    <x v="0"/>
    <x v="5"/>
    <x v="1"/>
  </r>
  <r>
    <x v="1"/>
    <x v="214"/>
    <n v="4275"/>
    <n v="456"/>
    <n v="1723"/>
    <n v="3819"/>
    <n v="2096"/>
    <x v="0"/>
    <x v="5"/>
    <x v="1"/>
  </r>
  <r>
    <x v="1"/>
    <x v="215"/>
    <n v="5346"/>
    <n v="415"/>
    <n v="1866"/>
    <n v="4931"/>
    <n v="3065"/>
    <x v="0"/>
    <x v="5"/>
    <x v="1"/>
  </r>
  <r>
    <x v="1"/>
    <x v="216"/>
    <n v="4786"/>
    <n v="434"/>
    <n v="1789"/>
    <n v="4352"/>
    <n v="2563"/>
    <x v="0"/>
    <x v="5"/>
    <x v="1"/>
  </r>
  <r>
    <x v="1"/>
    <x v="217"/>
    <n v="4492"/>
    <n v="373"/>
    <n v="2102"/>
    <n v="4119"/>
    <n v="2017"/>
    <x v="0"/>
    <x v="5"/>
    <x v="1"/>
  </r>
  <r>
    <x v="1"/>
    <x v="218"/>
    <n v="5330"/>
    <n v="359"/>
    <n v="1517"/>
    <n v="4971"/>
    <n v="3454"/>
    <x v="0"/>
    <x v="5"/>
    <x v="1"/>
  </r>
  <r>
    <x v="1"/>
    <x v="219"/>
    <n v="3292"/>
    <n v="318"/>
    <n v="2627"/>
    <n v="2974"/>
    <n v="347"/>
    <x v="0"/>
    <x v="5"/>
    <x v="1"/>
  </r>
  <r>
    <x v="1"/>
    <x v="220"/>
    <n v="5981"/>
    <n v="337"/>
    <n v="1647"/>
    <n v="5644"/>
    <n v="3997"/>
    <x v="0"/>
    <x v="5"/>
    <x v="1"/>
  </r>
  <r>
    <x v="1"/>
    <x v="221"/>
    <n v="3696"/>
    <n v="401"/>
    <n v="2838"/>
    <n v="3295"/>
    <n v="457"/>
    <x v="0"/>
    <x v="5"/>
    <x v="1"/>
  </r>
  <r>
    <x v="1"/>
    <x v="222"/>
    <n v="4722"/>
    <n v="529"/>
    <n v="2079"/>
    <n v="4193"/>
    <n v="2114"/>
    <x v="0"/>
    <x v="5"/>
    <x v="1"/>
  </r>
  <r>
    <x v="1"/>
    <x v="223"/>
    <n v="4403"/>
    <n v="342"/>
    <n v="1985"/>
    <n v="4061"/>
    <n v="2076"/>
    <x v="0"/>
    <x v="5"/>
    <x v="1"/>
  </r>
  <r>
    <x v="1"/>
    <x v="224"/>
    <n v="5518"/>
    <n v="551"/>
    <n v="2093"/>
    <n v="4967"/>
    <n v="2874"/>
    <x v="0"/>
    <x v="5"/>
    <x v="1"/>
  </r>
  <r>
    <x v="1"/>
    <x v="225"/>
    <n v="4947"/>
    <n v="362"/>
    <n v="1555"/>
    <n v="4585"/>
    <n v="3030"/>
    <x v="0"/>
    <x v="5"/>
    <x v="1"/>
  </r>
  <r>
    <x v="1"/>
    <x v="226"/>
    <n v="5562"/>
    <n v="354"/>
    <n v="2157"/>
    <n v="5208"/>
    <n v="3051"/>
    <x v="0"/>
    <x v="5"/>
    <x v="1"/>
  </r>
  <r>
    <x v="1"/>
    <x v="227"/>
    <n v="3758"/>
    <n v="459"/>
    <n v="2332"/>
    <n v="3299"/>
    <n v="967"/>
    <x v="0"/>
    <x v="5"/>
    <x v="1"/>
  </r>
  <r>
    <x v="1"/>
    <x v="228"/>
    <n v="5590"/>
    <n v="304"/>
    <n v="2287"/>
    <n v="5286"/>
    <n v="2999"/>
    <x v="0"/>
    <x v="5"/>
    <x v="1"/>
  </r>
  <r>
    <x v="1"/>
    <x v="229"/>
    <n v="4523"/>
    <n v="322"/>
    <n v="2171"/>
    <n v="4201"/>
    <n v="2030"/>
    <x v="0"/>
    <x v="5"/>
    <x v="1"/>
  </r>
  <r>
    <x v="1"/>
    <x v="230"/>
    <n v="4031"/>
    <n v="527"/>
    <n v="2263"/>
    <n v="3504"/>
    <n v="1241"/>
    <x v="0"/>
    <x v="5"/>
    <x v="1"/>
  </r>
  <r>
    <x v="1"/>
    <x v="231"/>
    <n v="3279"/>
    <n v="312"/>
    <n v="1612"/>
    <n v="2967"/>
    <n v="1355"/>
    <x v="0"/>
    <x v="5"/>
    <x v="1"/>
  </r>
  <r>
    <x v="1"/>
    <x v="232"/>
    <n v="3131"/>
    <n v="376"/>
    <n v="2119"/>
    <n v="2755"/>
    <n v="636"/>
    <x v="0"/>
    <x v="5"/>
    <x v="1"/>
  </r>
  <r>
    <x v="1"/>
    <x v="233"/>
    <n v="3954"/>
    <n v="539"/>
    <n v="2038"/>
    <n v="3415"/>
    <n v="1377"/>
    <x v="0"/>
    <x v="5"/>
    <x v="1"/>
  </r>
  <r>
    <x v="1"/>
    <x v="234"/>
    <n v="3631"/>
    <n v="352"/>
    <n v="2988"/>
    <n v="3279"/>
    <n v="291"/>
    <x v="0"/>
    <x v="5"/>
    <x v="1"/>
  </r>
  <r>
    <x v="1"/>
    <x v="235"/>
    <n v="5917"/>
    <n v="572"/>
    <n v="2668"/>
    <n v="5345"/>
    <n v="2677"/>
    <x v="0"/>
    <x v="5"/>
    <x v="1"/>
  </r>
  <r>
    <x v="1"/>
    <x v="236"/>
    <n v="4903"/>
    <n v="423"/>
    <n v="2608"/>
    <n v="4480"/>
    <n v="1872"/>
    <x v="0"/>
    <x v="5"/>
    <x v="1"/>
  </r>
  <r>
    <x v="1"/>
    <x v="237"/>
    <n v="5524"/>
    <n v="387"/>
    <n v="2342"/>
    <n v="5137"/>
    <n v="2795"/>
    <x v="0"/>
    <x v="5"/>
    <x v="1"/>
  </r>
  <r>
    <x v="1"/>
    <x v="238"/>
    <n v="5004"/>
    <n v="331"/>
    <n v="2946"/>
    <n v="4673"/>
    <n v="1727"/>
    <x v="0"/>
    <x v="5"/>
    <x v="1"/>
  </r>
  <r>
    <x v="1"/>
    <x v="239"/>
    <n v="4592"/>
    <n v="525"/>
    <n v="1550"/>
    <n v="4067"/>
    <n v="2517"/>
    <x v="0"/>
    <x v="5"/>
    <x v="1"/>
  </r>
  <r>
    <x v="1"/>
    <x v="240"/>
    <n v="3139"/>
    <n v="557"/>
    <n v="2045"/>
    <n v="2582"/>
    <n v="537"/>
    <x v="0"/>
    <x v="5"/>
    <x v="1"/>
  </r>
  <r>
    <x v="1"/>
    <x v="241"/>
    <n v="4312"/>
    <n v="300"/>
    <n v="1723"/>
    <n v="4012"/>
    <n v="2289"/>
    <x v="0"/>
    <x v="5"/>
    <x v="1"/>
  </r>
  <r>
    <x v="2"/>
    <x v="211"/>
    <n v="4403"/>
    <n v="577"/>
    <n v="1559"/>
    <n v="3826"/>
    <n v="2267"/>
    <x v="0"/>
    <x v="5"/>
    <x v="1"/>
  </r>
  <r>
    <x v="2"/>
    <x v="212"/>
    <n v="4204"/>
    <n v="496"/>
    <n v="1786"/>
    <n v="3708"/>
    <n v="1922"/>
    <x v="0"/>
    <x v="5"/>
    <x v="1"/>
  </r>
  <r>
    <x v="2"/>
    <x v="213"/>
    <n v="4524"/>
    <n v="363"/>
    <n v="1778"/>
    <n v="4161"/>
    <n v="2383"/>
    <x v="0"/>
    <x v="5"/>
    <x v="1"/>
  </r>
  <r>
    <x v="2"/>
    <x v="214"/>
    <n v="5183"/>
    <n v="360"/>
    <n v="2136"/>
    <n v="4823"/>
    <n v="2687"/>
    <x v="0"/>
    <x v="5"/>
    <x v="1"/>
  </r>
  <r>
    <x v="2"/>
    <x v="215"/>
    <n v="5634"/>
    <n v="411"/>
    <n v="1609"/>
    <n v="5223"/>
    <n v="3614"/>
    <x v="0"/>
    <x v="5"/>
    <x v="1"/>
  </r>
  <r>
    <x v="2"/>
    <x v="216"/>
    <n v="4602"/>
    <n v="315"/>
    <n v="1638"/>
    <n v="4287"/>
    <n v="2649"/>
    <x v="0"/>
    <x v="5"/>
    <x v="1"/>
  </r>
  <r>
    <x v="2"/>
    <x v="217"/>
    <n v="5384"/>
    <n v="569"/>
    <n v="2294"/>
    <n v="4815"/>
    <n v="2521"/>
    <x v="0"/>
    <x v="5"/>
    <x v="1"/>
  </r>
  <r>
    <x v="2"/>
    <x v="218"/>
    <n v="3016"/>
    <n v="432"/>
    <n v="2203"/>
    <n v="2584"/>
    <n v="381"/>
    <x v="0"/>
    <x v="5"/>
    <x v="1"/>
  </r>
  <r>
    <x v="2"/>
    <x v="219"/>
    <n v="5673"/>
    <n v="341"/>
    <n v="1919"/>
    <n v="5332"/>
    <n v="3413"/>
    <x v="0"/>
    <x v="5"/>
    <x v="1"/>
  </r>
  <r>
    <x v="2"/>
    <x v="220"/>
    <n v="5432"/>
    <n v="463"/>
    <n v="2418"/>
    <n v="4969"/>
    <n v="2551"/>
    <x v="0"/>
    <x v="5"/>
    <x v="1"/>
  </r>
  <r>
    <x v="2"/>
    <x v="221"/>
    <n v="3497"/>
    <n v="470"/>
    <n v="2832"/>
    <n v="3027"/>
    <n v="195"/>
    <x v="0"/>
    <x v="5"/>
    <x v="1"/>
  </r>
  <r>
    <x v="2"/>
    <x v="222"/>
    <n v="5235"/>
    <n v="563"/>
    <n v="1810"/>
    <n v="4672"/>
    <n v="2862"/>
    <x v="0"/>
    <x v="5"/>
    <x v="1"/>
  </r>
  <r>
    <x v="2"/>
    <x v="223"/>
    <n v="4914"/>
    <n v="470"/>
    <n v="2623"/>
    <n v="4444"/>
    <n v="1821"/>
    <x v="0"/>
    <x v="5"/>
    <x v="1"/>
  </r>
  <r>
    <x v="2"/>
    <x v="224"/>
    <n v="5604"/>
    <n v="428"/>
    <n v="2060"/>
    <n v="5176"/>
    <n v="3116"/>
    <x v="0"/>
    <x v="5"/>
    <x v="1"/>
  </r>
  <r>
    <x v="2"/>
    <x v="225"/>
    <n v="5961"/>
    <n v="464"/>
    <n v="2372"/>
    <n v="5497"/>
    <n v="3125"/>
    <x v="0"/>
    <x v="5"/>
    <x v="1"/>
  </r>
  <r>
    <x v="2"/>
    <x v="226"/>
    <n v="5831"/>
    <n v="486"/>
    <n v="2944"/>
    <n v="5345"/>
    <n v="2401"/>
    <x v="0"/>
    <x v="5"/>
    <x v="1"/>
  </r>
  <r>
    <x v="2"/>
    <x v="227"/>
    <n v="4662"/>
    <n v="526"/>
    <n v="2500"/>
    <n v="4136"/>
    <n v="1636"/>
    <x v="0"/>
    <x v="5"/>
    <x v="1"/>
  </r>
  <r>
    <x v="2"/>
    <x v="228"/>
    <n v="5377"/>
    <n v="434"/>
    <n v="2729"/>
    <n v="4943"/>
    <n v="2214"/>
    <x v="0"/>
    <x v="5"/>
    <x v="1"/>
  </r>
  <r>
    <x v="2"/>
    <x v="229"/>
    <n v="3524"/>
    <n v="432"/>
    <n v="2333"/>
    <n v="3092"/>
    <n v="759"/>
    <x v="0"/>
    <x v="5"/>
    <x v="1"/>
  </r>
  <r>
    <x v="2"/>
    <x v="230"/>
    <n v="4917"/>
    <n v="445"/>
    <n v="2125"/>
    <n v="4472"/>
    <n v="2347"/>
    <x v="0"/>
    <x v="5"/>
    <x v="1"/>
  </r>
  <r>
    <x v="2"/>
    <x v="231"/>
    <n v="5121"/>
    <n v="314"/>
    <n v="1955"/>
    <n v="4807"/>
    <n v="2852"/>
    <x v="0"/>
    <x v="5"/>
    <x v="1"/>
  </r>
  <r>
    <x v="2"/>
    <x v="232"/>
    <n v="4858"/>
    <n v="397"/>
    <n v="1937"/>
    <n v="4461"/>
    <n v="2524"/>
    <x v="0"/>
    <x v="5"/>
    <x v="1"/>
  </r>
  <r>
    <x v="2"/>
    <x v="233"/>
    <n v="3290"/>
    <n v="344"/>
    <n v="2204"/>
    <n v="2946"/>
    <n v="742"/>
    <x v="0"/>
    <x v="5"/>
    <x v="1"/>
  </r>
  <r>
    <x v="2"/>
    <x v="234"/>
    <n v="4468"/>
    <n v="334"/>
    <n v="2754"/>
    <n v="4134"/>
    <n v="1380"/>
    <x v="0"/>
    <x v="5"/>
    <x v="1"/>
  </r>
  <r>
    <x v="2"/>
    <x v="235"/>
    <n v="3245"/>
    <n v="524"/>
    <n v="2807"/>
    <n v="2721"/>
    <n v="-86"/>
    <x v="0"/>
    <x v="5"/>
    <x v="1"/>
  </r>
  <r>
    <x v="2"/>
    <x v="236"/>
    <n v="5246"/>
    <n v="527"/>
    <n v="2433"/>
    <n v="4719"/>
    <n v="2286"/>
    <x v="0"/>
    <x v="5"/>
    <x v="1"/>
  </r>
  <r>
    <x v="2"/>
    <x v="237"/>
    <n v="5616"/>
    <n v="373"/>
    <n v="2503"/>
    <n v="5243"/>
    <n v="2740"/>
    <x v="0"/>
    <x v="5"/>
    <x v="1"/>
  </r>
  <r>
    <x v="2"/>
    <x v="238"/>
    <n v="3916"/>
    <n v="506"/>
    <n v="2092"/>
    <n v="3410"/>
    <n v="1318"/>
    <x v="0"/>
    <x v="5"/>
    <x v="1"/>
  </r>
  <r>
    <x v="2"/>
    <x v="239"/>
    <n v="5374"/>
    <n v="340"/>
    <n v="2499"/>
    <n v="5034"/>
    <n v="2535"/>
    <x v="0"/>
    <x v="5"/>
    <x v="1"/>
  </r>
  <r>
    <x v="2"/>
    <x v="240"/>
    <n v="5903"/>
    <n v="537"/>
    <n v="2182"/>
    <n v="5366"/>
    <n v="3184"/>
    <x v="0"/>
    <x v="5"/>
    <x v="1"/>
  </r>
  <r>
    <x v="2"/>
    <x v="241"/>
    <n v="5088"/>
    <n v="359"/>
    <n v="2480"/>
    <n v="4729"/>
    <n v="2249"/>
    <x v="0"/>
    <x v="5"/>
    <x v="1"/>
  </r>
  <r>
    <x v="3"/>
    <x v="211"/>
    <n v="3248"/>
    <n v="556"/>
    <n v="1607"/>
    <n v="2692"/>
    <n v="1085"/>
    <x v="0"/>
    <x v="5"/>
    <x v="1"/>
  </r>
  <r>
    <x v="3"/>
    <x v="212"/>
    <n v="4007"/>
    <n v="401"/>
    <n v="1740"/>
    <n v="3606"/>
    <n v="1866"/>
    <x v="0"/>
    <x v="5"/>
    <x v="1"/>
  </r>
  <r>
    <x v="3"/>
    <x v="213"/>
    <n v="3799"/>
    <n v="447"/>
    <n v="1720"/>
    <n v="3352"/>
    <n v="1632"/>
    <x v="0"/>
    <x v="5"/>
    <x v="1"/>
  </r>
  <r>
    <x v="3"/>
    <x v="214"/>
    <n v="5865"/>
    <n v="470"/>
    <n v="1736"/>
    <n v="5395"/>
    <n v="3659"/>
    <x v="0"/>
    <x v="5"/>
    <x v="1"/>
  </r>
  <r>
    <x v="3"/>
    <x v="215"/>
    <n v="4770"/>
    <n v="446"/>
    <n v="2430"/>
    <n v="4324"/>
    <n v="1894"/>
    <x v="0"/>
    <x v="5"/>
    <x v="1"/>
  </r>
  <r>
    <x v="3"/>
    <x v="216"/>
    <n v="5794"/>
    <n v="393"/>
    <n v="1657"/>
    <n v="5401"/>
    <n v="3744"/>
    <x v="0"/>
    <x v="5"/>
    <x v="1"/>
  </r>
  <r>
    <x v="3"/>
    <x v="217"/>
    <n v="3695"/>
    <n v="512"/>
    <n v="2379"/>
    <n v="3183"/>
    <n v="804"/>
    <x v="0"/>
    <x v="5"/>
    <x v="1"/>
  </r>
  <r>
    <x v="3"/>
    <x v="218"/>
    <n v="3251"/>
    <n v="407"/>
    <n v="2522"/>
    <n v="2844"/>
    <n v="322"/>
    <x v="0"/>
    <x v="5"/>
    <x v="1"/>
  </r>
  <r>
    <x v="3"/>
    <x v="219"/>
    <n v="3214"/>
    <n v="422"/>
    <n v="2378"/>
    <n v="2792"/>
    <n v="414"/>
    <x v="0"/>
    <x v="5"/>
    <x v="1"/>
  </r>
  <r>
    <x v="3"/>
    <x v="220"/>
    <n v="5412"/>
    <n v="346"/>
    <n v="2255"/>
    <n v="5066"/>
    <n v="2811"/>
    <x v="0"/>
    <x v="5"/>
    <x v="1"/>
  </r>
  <r>
    <x v="3"/>
    <x v="221"/>
    <n v="4748"/>
    <n v="501"/>
    <n v="1528"/>
    <n v="4247"/>
    <n v="2719"/>
    <x v="0"/>
    <x v="5"/>
    <x v="1"/>
  </r>
  <r>
    <x v="3"/>
    <x v="222"/>
    <n v="5530"/>
    <n v="538"/>
    <n v="2395"/>
    <n v="4992"/>
    <n v="2597"/>
    <x v="0"/>
    <x v="5"/>
    <x v="1"/>
  </r>
  <r>
    <x v="3"/>
    <x v="223"/>
    <n v="3926"/>
    <n v="549"/>
    <n v="1775"/>
    <n v="3377"/>
    <n v="1602"/>
    <x v="0"/>
    <x v="5"/>
    <x v="1"/>
  </r>
  <r>
    <x v="3"/>
    <x v="224"/>
    <n v="5585"/>
    <n v="405"/>
    <n v="2494"/>
    <n v="5180"/>
    <n v="2686"/>
    <x v="0"/>
    <x v="5"/>
    <x v="1"/>
  </r>
  <r>
    <x v="3"/>
    <x v="225"/>
    <n v="4841"/>
    <n v="514"/>
    <n v="2715"/>
    <n v="4327"/>
    <n v="1612"/>
    <x v="0"/>
    <x v="5"/>
    <x v="1"/>
  </r>
  <r>
    <x v="3"/>
    <x v="226"/>
    <n v="5484"/>
    <n v="484"/>
    <n v="2231"/>
    <n v="5000"/>
    <n v="2769"/>
    <x v="0"/>
    <x v="5"/>
    <x v="1"/>
  </r>
  <r>
    <x v="3"/>
    <x v="227"/>
    <n v="3072"/>
    <n v="423"/>
    <n v="1629"/>
    <n v="2649"/>
    <n v="1020"/>
    <x v="0"/>
    <x v="5"/>
    <x v="1"/>
  </r>
  <r>
    <x v="3"/>
    <x v="228"/>
    <n v="4683"/>
    <n v="448"/>
    <n v="1509"/>
    <n v="4235"/>
    <n v="2726"/>
    <x v="0"/>
    <x v="5"/>
    <x v="1"/>
  </r>
  <r>
    <x v="3"/>
    <x v="229"/>
    <n v="3693"/>
    <n v="359"/>
    <n v="1592"/>
    <n v="3334"/>
    <n v="1742"/>
    <x v="0"/>
    <x v="5"/>
    <x v="1"/>
  </r>
  <r>
    <x v="3"/>
    <x v="230"/>
    <n v="4624"/>
    <n v="508"/>
    <n v="2898"/>
    <n v="4116"/>
    <n v="1218"/>
    <x v="0"/>
    <x v="5"/>
    <x v="1"/>
  </r>
  <r>
    <x v="3"/>
    <x v="231"/>
    <n v="5187"/>
    <n v="365"/>
    <n v="2827"/>
    <n v="4822"/>
    <n v="1995"/>
    <x v="0"/>
    <x v="5"/>
    <x v="1"/>
  </r>
  <r>
    <x v="3"/>
    <x v="232"/>
    <n v="3620"/>
    <n v="490"/>
    <n v="2886"/>
    <n v="3130"/>
    <n v="244"/>
    <x v="0"/>
    <x v="5"/>
    <x v="1"/>
  </r>
  <r>
    <x v="3"/>
    <x v="233"/>
    <n v="4032"/>
    <n v="493"/>
    <n v="2167"/>
    <n v="3539"/>
    <n v="1372"/>
    <x v="0"/>
    <x v="5"/>
    <x v="1"/>
  </r>
  <r>
    <x v="3"/>
    <x v="234"/>
    <n v="5949"/>
    <n v="365"/>
    <n v="1516"/>
    <n v="5584"/>
    <n v="4068"/>
    <x v="0"/>
    <x v="5"/>
    <x v="1"/>
  </r>
  <r>
    <x v="3"/>
    <x v="235"/>
    <n v="5862"/>
    <n v="459"/>
    <n v="2572"/>
    <n v="5403"/>
    <n v="2831"/>
    <x v="0"/>
    <x v="5"/>
    <x v="1"/>
  </r>
  <r>
    <x v="3"/>
    <x v="236"/>
    <n v="4114"/>
    <n v="423"/>
    <n v="1583"/>
    <n v="3691"/>
    <n v="2108"/>
    <x v="0"/>
    <x v="5"/>
    <x v="1"/>
  </r>
  <r>
    <x v="3"/>
    <x v="237"/>
    <n v="4876"/>
    <n v="401"/>
    <n v="2446"/>
    <n v="4475"/>
    <n v="2029"/>
    <x v="0"/>
    <x v="5"/>
    <x v="1"/>
  </r>
  <r>
    <x v="3"/>
    <x v="238"/>
    <n v="5383"/>
    <n v="561"/>
    <n v="1742"/>
    <n v="4822"/>
    <n v="3080"/>
    <x v="0"/>
    <x v="5"/>
    <x v="1"/>
  </r>
  <r>
    <x v="3"/>
    <x v="239"/>
    <n v="4580"/>
    <n v="489"/>
    <n v="2660"/>
    <n v="4091"/>
    <n v="1431"/>
    <x v="0"/>
    <x v="5"/>
    <x v="1"/>
  </r>
  <r>
    <x v="3"/>
    <x v="240"/>
    <n v="5585"/>
    <n v="450"/>
    <n v="2477"/>
    <n v="5135"/>
    <n v="2658"/>
    <x v="0"/>
    <x v="5"/>
    <x v="1"/>
  </r>
  <r>
    <x v="3"/>
    <x v="241"/>
    <n v="4163"/>
    <n v="493"/>
    <n v="2563"/>
    <n v="3670"/>
    <n v="1107"/>
    <x v="0"/>
    <x v="5"/>
    <x v="1"/>
  </r>
  <r>
    <x v="4"/>
    <x v="211"/>
    <n v="3576"/>
    <n v="376"/>
    <n v="2831"/>
    <n v="3200"/>
    <n v="369"/>
    <x v="0"/>
    <x v="5"/>
    <x v="1"/>
  </r>
  <r>
    <x v="4"/>
    <x v="212"/>
    <n v="3194"/>
    <n v="572"/>
    <n v="1702"/>
    <n v="2622"/>
    <n v="920"/>
    <x v="0"/>
    <x v="5"/>
    <x v="1"/>
  </r>
  <r>
    <x v="4"/>
    <x v="213"/>
    <n v="4249"/>
    <n v="526"/>
    <n v="2975"/>
    <n v="3723"/>
    <n v="748"/>
    <x v="0"/>
    <x v="5"/>
    <x v="1"/>
  </r>
  <r>
    <x v="4"/>
    <x v="214"/>
    <n v="3688"/>
    <n v="589"/>
    <n v="1579"/>
    <n v="3099"/>
    <n v="1520"/>
    <x v="0"/>
    <x v="5"/>
    <x v="1"/>
  </r>
  <r>
    <x v="4"/>
    <x v="215"/>
    <n v="5764"/>
    <n v="393"/>
    <n v="2655"/>
    <n v="5371"/>
    <n v="2716"/>
    <x v="0"/>
    <x v="5"/>
    <x v="1"/>
  </r>
  <r>
    <x v="4"/>
    <x v="216"/>
    <n v="4107"/>
    <n v="331"/>
    <n v="2475"/>
    <n v="3776"/>
    <n v="1301"/>
    <x v="0"/>
    <x v="5"/>
    <x v="1"/>
  </r>
  <r>
    <x v="4"/>
    <x v="217"/>
    <n v="4161"/>
    <n v="400"/>
    <n v="2906"/>
    <n v="3761"/>
    <n v="855"/>
    <x v="0"/>
    <x v="5"/>
    <x v="1"/>
  </r>
  <r>
    <x v="4"/>
    <x v="218"/>
    <n v="4101"/>
    <n v="545"/>
    <n v="2344"/>
    <n v="3556"/>
    <n v="1212"/>
    <x v="0"/>
    <x v="5"/>
    <x v="1"/>
  </r>
  <r>
    <x v="4"/>
    <x v="219"/>
    <n v="3303"/>
    <n v="407"/>
    <n v="2588"/>
    <n v="2896"/>
    <n v="308"/>
    <x v="0"/>
    <x v="5"/>
    <x v="1"/>
  </r>
  <r>
    <x v="4"/>
    <x v="220"/>
    <n v="3599"/>
    <n v="498"/>
    <n v="2192"/>
    <n v="3101"/>
    <n v="909"/>
    <x v="0"/>
    <x v="5"/>
    <x v="1"/>
  </r>
  <r>
    <x v="4"/>
    <x v="221"/>
    <n v="5184"/>
    <n v="577"/>
    <n v="2554"/>
    <n v="4607"/>
    <n v="2053"/>
    <x v="0"/>
    <x v="5"/>
    <x v="1"/>
  </r>
  <r>
    <x v="4"/>
    <x v="222"/>
    <n v="4822"/>
    <n v="566"/>
    <n v="1760"/>
    <n v="4256"/>
    <n v="2496"/>
    <x v="0"/>
    <x v="5"/>
    <x v="1"/>
  </r>
  <r>
    <x v="4"/>
    <x v="223"/>
    <n v="4490"/>
    <n v="438"/>
    <n v="2682"/>
    <n v="4052"/>
    <n v="1370"/>
    <x v="0"/>
    <x v="5"/>
    <x v="1"/>
  </r>
  <r>
    <x v="4"/>
    <x v="224"/>
    <n v="5321"/>
    <n v="550"/>
    <n v="2202"/>
    <n v="4771"/>
    <n v="2569"/>
    <x v="0"/>
    <x v="5"/>
    <x v="1"/>
  </r>
  <r>
    <x v="4"/>
    <x v="225"/>
    <n v="3335"/>
    <n v="513"/>
    <n v="2563"/>
    <n v="2822"/>
    <n v="259"/>
    <x v="0"/>
    <x v="5"/>
    <x v="1"/>
  </r>
  <r>
    <x v="4"/>
    <x v="226"/>
    <n v="4073"/>
    <n v="547"/>
    <n v="1896"/>
    <n v="3526"/>
    <n v="1630"/>
    <x v="0"/>
    <x v="5"/>
    <x v="1"/>
  </r>
  <r>
    <x v="4"/>
    <x v="227"/>
    <n v="5885"/>
    <n v="598"/>
    <n v="2397"/>
    <n v="5287"/>
    <n v="2890"/>
    <x v="0"/>
    <x v="5"/>
    <x v="1"/>
  </r>
  <r>
    <x v="4"/>
    <x v="228"/>
    <n v="5574"/>
    <n v="414"/>
    <n v="2556"/>
    <n v="5160"/>
    <n v="2604"/>
    <x v="0"/>
    <x v="5"/>
    <x v="1"/>
  </r>
  <r>
    <x v="4"/>
    <x v="229"/>
    <n v="3848"/>
    <n v="321"/>
    <n v="1767"/>
    <n v="3527"/>
    <n v="1760"/>
    <x v="0"/>
    <x v="5"/>
    <x v="1"/>
  </r>
  <r>
    <x v="4"/>
    <x v="230"/>
    <n v="3832"/>
    <n v="591"/>
    <n v="2054"/>
    <n v="3241"/>
    <n v="1187"/>
    <x v="0"/>
    <x v="5"/>
    <x v="1"/>
  </r>
  <r>
    <x v="4"/>
    <x v="231"/>
    <n v="4388"/>
    <n v="583"/>
    <n v="1837"/>
    <n v="3805"/>
    <n v="1968"/>
    <x v="0"/>
    <x v="5"/>
    <x v="1"/>
  </r>
  <r>
    <x v="4"/>
    <x v="232"/>
    <n v="5284"/>
    <n v="367"/>
    <n v="2440"/>
    <n v="4917"/>
    <n v="2477"/>
    <x v="0"/>
    <x v="5"/>
    <x v="1"/>
  </r>
  <r>
    <x v="4"/>
    <x v="233"/>
    <n v="5806"/>
    <n v="461"/>
    <n v="2711"/>
    <n v="5345"/>
    <n v="2634"/>
    <x v="0"/>
    <x v="5"/>
    <x v="1"/>
  </r>
  <r>
    <x v="4"/>
    <x v="234"/>
    <n v="3091"/>
    <n v="483"/>
    <n v="1562"/>
    <n v="2608"/>
    <n v="1046"/>
    <x v="0"/>
    <x v="5"/>
    <x v="1"/>
  </r>
  <r>
    <x v="4"/>
    <x v="235"/>
    <n v="4658"/>
    <n v="381"/>
    <n v="1563"/>
    <n v="4277"/>
    <n v="2714"/>
    <x v="0"/>
    <x v="5"/>
    <x v="1"/>
  </r>
  <r>
    <x v="4"/>
    <x v="236"/>
    <n v="4799"/>
    <n v="472"/>
    <n v="2301"/>
    <n v="4327"/>
    <n v="2026"/>
    <x v="0"/>
    <x v="5"/>
    <x v="1"/>
  </r>
  <r>
    <x v="4"/>
    <x v="237"/>
    <n v="4944"/>
    <n v="381"/>
    <n v="2755"/>
    <n v="4563"/>
    <n v="1808"/>
    <x v="0"/>
    <x v="5"/>
    <x v="1"/>
  </r>
  <r>
    <x v="4"/>
    <x v="238"/>
    <n v="5298"/>
    <n v="377"/>
    <n v="2679"/>
    <n v="4921"/>
    <n v="2242"/>
    <x v="0"/>
    <x v="5"/>
    <x v="1"/>
  </r>
  <r>
    <x v="4"/>
    <x v="239"/>
    <n v="3656"/>
    <n v="320"/>
    <n v="1500"/>
    <n v="3336"/>
    <n v="1836"/>
    <x v="0"/>
    <x v="5"/>
    <x v="1"/>
  </r>
  <r>
    <x v="4"/>
    <x v="240"/>
    <n v="5078"/>
    <n v="596"/>
    <n v="2243"/>
    <n v="4482"/>
    <n v="2239"/>
    <x v="0"/>
    <x v="5"/>
    <x v="1"/>
  </r>
  <r>
    <x v="4"/>
    <x v="241"/>
    <n v="3471"/>
    <n v="548"/>
    <n v="1753"/>
    <n v="2923"/>
    <n v="1170"/>
    <x v="0"/>
    <x v="5"/>
    <x v="1"/>
  </r>
  <r>
    <x v="0"/>
    <x v="242"/>
    <n v="4901"/>
    <n v="302"/>
    <n v="2341"/>
    <n v="4599"/>
    <n v="2258"/>
    <x v="0"/>
    <x v="6"/>
    <x v="0"/>
  </r>
  <r>
    <x v="0"/>
    <x v="243"/>
    <n v="4272"/>
    <n v="445"/>
    <n v="2238"/>
    <n v="3827"/>
    <n v="1589"/>
    <x v="0"/>
    <x v="6"/>
    <x v="0"/>
  </r>
  <r>
    <x v="0"/>
    <x v="244"/>
    <n v="4141"/>
    <n v="340"/>
    <n v="1663"/>
    <n v="3801"/>
    <n v="2138"/>
    <x v="0"/>
    <x v="6"/>
    <x v="0"/>
  </r>
  <r>
    <x v="0"/>
    <x v="245"/>
    <n v="5296"/>
    <n v="570"/>
    <n v="1829"/>
    <n v="4726"/>
    <n v="2897"/>
    <x v="0"/>
    <x v="6"/>
    <x v="0"/>
  </r>
  <r>
    <x v="0"/>
    <x v="246"/>
    <n v="5733"/>
    <n v="523"/>
    <n v="2593"/>
    <n v="5210"/>
    <n v="2617"/>
    <x v="0"/>
    <x v="6"/>
    <x v="0"/>
  </r>
  <r>
    <x v="0"/>
    <x v="247"/>
    <n v="4492"/>
    <n v="542"/>
    <n v="2840"/>
    <n v="3950"/>
    <n v="1110"/>
    <x v="0"/>
    <x v="6"/>
    <x v="0"/>
  </r>
  <r>
    <x v="0"/>
    <x v="248"/>
    <n v="3963"/>
    <n v="556"/>
    <n v="1588"/>
    <n v="3407"/>
    <n v="1819"/>
    <x v="0"/>
    <x v="6"/>
    <x v="0"/>
  </r>
  <r>
    <x v="0"/>
    <x v="249"/>
    <n v="3381"/>
    <n v="580"/>
    <n v="2552"/>
    <n v="2801"/>
    <n v="249"/>
    <x v="0"/>
    <x v="6"/>
    <x v="0"/>
  </r>
  <r>
    <x v="0"/>
    <x v="250"/>
    <n v="4767"/>
    <n v="381"/>
    <n v="1670"/>
    <n v="4386"/>
    <n v="2716"/>
    <x v="0"/>
    <x v="6"/>
    <x v="0"/>
  </r>
  <r>
    <x v="0"/>
    <x v="251"/>
    <n v="3905"/>
    <n v="591"/>
    <n v="2786"/>
    <n v="3314"/>
    <n v="528"/>
    <x v="0"/>
    <x v="6"/>
    <x v="0"/>
  </r>
  <r>
    <x v="0"/>
    <x v="252"/>
    <n v="5345"/>
    <n v="484"/>
    <n v="2445"/>
    <n v="4861"/>
    <n v="2416"/>
    <x v="0"/>
    <x v="6"/>
    <x v="0"/>
  </r>
  <r>
    <x v="0"/>
    <x v="253"/>
    <n v="4955"/>
    <n v="447"/>
    <n v="2087"/>
    <n v="4508"/>
    <n v="2421"/>
    <x v="0"/>
    <x v="6"/>
    <x v="0"/>
  </r>
  <r>
    <x v="0"/>
    <x v="254"/>
    <n v="4002"/>
    <n v="596"/>
    <n v="2556"/>
    <n v="3406"/>
    <n v="850"/>
    <x v="0"/>
    <x v="6"/>
    <x v="0"/>
  </r>
  <r>
    <x v="0"/>
    <x v="255"/>
    <n v="4593"/>
    <n v="553"/>
    <n v="2470"/>
    <n v="4040"/>
    <n v="1570"/>
    <x v="0"/>
    <x v="6"/>
    <x v="0"/>
  </r>
  <r>
    <x v="0"/>
    <x v="256"/>
    <n v="3661"/>
    <n v="559"/>
    <n v="2989"/>
    <n v="3102"/>
    <n v="113"/>
    <x v="0"/>
    <x v="6"/>
    <x v="0"/>
  </r>
  <r>
    <x v="0"/>
    <x v="257"/>
    <n v="3932"/>
    <n v="356"/>
    <n v="1971"/>
    <n v="3576"/>
    <n v="1605"/>
    <x v="0"/>
    <x v="6"/>
    <x v="0"/>
  </r>
  <r>
    <x v="0"/>
    <x v="258"/>
    <n v="4757"/>
    <n v="541"/>
    <n v="2505"/>
    <n v="4216"/>
    <n v="1711"/>
    <x v="0"/>
    <x v="6"/>
    <x v="0"/>
  </r>
  <r>
    <x v="0"/>
    <x v="259"/>
    <n v="3928"/>
    <n v="410"/>
    <n v="1539"/>
    <n v="3518"/>
    <n v="1979"/>
    <x v="0"/>
    <x v="6"/>
    <x v="0"/>
  </r>
  <r>
    <x v="0"/>
    <x v="260"/>
    <n v="5440"/>
    <n v="518"/>
    <n v="2339"/>
    <n v="4922"/>
    <n v="2583"/>
    <x v="0"/>
    <x v="6"/>
    <x v="0"/>
  </r>
  <r>
    <x v="0"/>
    <x v="261"/>
    <n v="4511"/>
    <n v="503"/>
    <n v="1633"/>
    <n v="4008"/>
    <n v="2375"/>
    <x v="0"/>
    <x v="6"/>
    <x v="0"/>
  </r>
  <r>
    <x v="0"/>
    <x v="262"/>
    <n v="4029"/>
    <n v="587"/>
    <n v="2405"/>
    <n v="3442"/>
    <n v="1037"/>
    <x v="0"/>
    <x v="6"/>
    <x v="0"/>
  </r>
  <r>
    <x v="0"/>
    <x v="263"/>
    <n v="5370"/>
    <n v="497"/>
    <n v="1848"/>
    <n v="4873"/>
    <n v="3025"/>
    <x v="0"/>
    <x v="6"/>
    <x v="0"/>
  </r>
  <r>
    <x v="0"/>
    <x v="264"/>
    <n v="5971"/>
    <n v="314"/>
    <n v="1845"/>
    <n v="5657"/>
    <n v="3812"/>
    <x v="0"/>
    <x v="6"/>
    <x v="0"/>
  </r>
  <r>
    <x v="0"/>
    <x v="265"/>
    <n v="4819"/>
    <n v="508"/>
    <n v="2337"/>
    <n v="4311"/>
    <n v="1974"/>
    <x v="0"/>
    <x v="6"/>
    <x v="0"/>
  </r>
  <r>
    <x v="0"/>
    <x v="266"/>
    <n v="5946"/>
    <n v="334"/>
    <n v="2521"/>
    <n v="5612"/>
    <n v="3091"/>
    <x v="0"/>
    <x v="6"/>
    <x v="0"/>
  </r>
  <r>
    <x v="0"/>
    <x v="267"/>
    <n v="5353"/>
    <n v="401"/>
    <n v="2766"/>
    <n v="4952"/>
    <n v="2186"/>
    <x v="0"/>
    <x v="6"/>
    <x v="0"/>
  </r>
  <r>
    <x v="0"/>
    <x v="268"/>
    <n v="3443"/>
    <n v="555"/>
    <n v="2803"/>
    <n v="2888"/>
    <n v="85"/>
    <x v="0"/>
    <x v="6"/>
    <x v="0"/>
  </r>
  <r>
    <x v="0"/>
    <x v="269"/>
    <n v="4404"/>
    <n v="427"/>
    <n v="2973"/>
    <n v="3977"/>
    <n v="1004"/>
    <x v="0"/>
    <x v="6"/>
    <x v="0"/>
  </r>
  <r>
    <x v="0"/>
    <x v="270"/>
    <n v="3449"/>
    <n v="419"/>
    <n v="2646"/>
    <n v="3030"/>
    <n v="384"/>
    <x v="0"/>
    <x v="6"/>
    <x v="0"/>
  </r>
  <r>
    <x v="0"/>
    <x v="271"/>
    <n v="5697"/>
    <n v="382"/>
    <n v="1919"/>
    <n v="5315"/>
    <n v="3396"/>
    <x v="0"/>
    <x v="6"/>
    <x v="0"/>
  </r>
  <r>
    <x v="1"/>
    <x v="242"/>
    <n v="4557"/>
    <n v="438"/>
    <n v="1574"/>
    <n v="4119"/>
    <n v="2545"/>
    <x v="0"/>
    <x v="6"/>
    <x v="0"/>
  </r>
  <r>
    <x v="1"/>
    <x v="243"/>
    <n v="3688"/>
    <n v="345"/>
    <n v="1870"/>
    <n v="3343"/>
    <n v="1473"/>
    <x v="0"/>
    <x v="6"/>
    <x v="0"/>
  </r>
  <r>
    <x v="1"/>
    <x v="244"/>
    <n v="5488"/>
    <n v="444"/>
    <n v="1965"/>
    <n v="5044"/>
    <n v="3079"/>
    <x v="0"/>
    <x v="6"/>
    <x v="0"/>
  </r>
  <r>
    <x v="1"/>
    <x v="245"/>
    <n v="5453"/>
    <n v="520"/>
    <n v="2917"/>
    <n v="4933"/>
    <n v="2016"/>
    <x v="0"/>
    <x v="6"/>
    <x v="0"/>
  </r>
  <r>
    <x v="1"/>
    <x v="246"/>
    <n v="4502"/>
    <n v="460"/>
    <n v="2849"/>
    <n v="4042"/>
    <n v="1193"/>
    <x v="0"/>
    <x v="6"/>
    <x v="0"/>
  </r>
  <r>
    <x v="1"/>
    <x v="247"/>
    <n v="3604"/>
    <n v="490"/>
    <n v="2919"/>
    <n v="3114"/>
    <n v="195"/>
    <x v="0"/>
    <x v="6"/>
    <x v="0"/>
  </r>
  <r>
    <x v="1"/>
    <x v="248"/>
    <n v="3665"/>
    <n v="525"/>
    <n v="2339"/>
    <n v="3140"/>
    <n v="801"/>
    <x v="0"/>
    <x v="6"/>
    <x v="0"/>
  </r>
  <r>
    <x v="1"/>
    <x v="249"/>
    <n v="3011"/>
    <n v="564"/>
    <n v="1766"/>
    <n v="2447"/>
    <n v="681"/>
    <x v="0"/>
    <x v="6"/>
    <x v="0"/>
  </r>
  <r>
    <x v="1"/>
    <x v="250"/>
    <n v="3226"/>
    <n v="413"/>
    <n v="1503"/>
    <n v="2813"/>
    <n v="1310"/>
    <x v="0"/>
    <x v="6"/>
    <x v="0"/>
  </r>
  <r>
    <x v="1"/>
    <x v="251"/>
    <n v="3174"/>
    <n v="525"/>
    <n v="2931"/>
    <n v="2649"/>
    <n v="-282"/>
    <x v="0"/>
    <x v="6"/>
    <x v="0"/>
  </r>
  <r>
    <x v="1"/>
    <x v="252"/>
    <n v="4404"/>
    <n v="404"/>
    <n v="2016"/>
    <n v="4000"/>
    <n v="1984"/>
    <x v="0"/>
    <x v="6"/>
    <x v="0"/>
  </r>
  <r>
    <x v="1"/>
    <x v="253"/>
    <n v="5375"/>
    <n v="421"/>
    <n v="2717"/>
    <n v="4954"/>
    <n v="2237"/>
    <x v="0"/>
    <x v="6"/>
    <x v="0"/>
  </r>
  <r>
    <x v="1"/>
    <x v="254"/>
    <n v="3827"/>
    <n v="380"/>
    <n v="2728"/>
    <n v="3447"/>
    <n v="719"/>
    <x v="0"/>
    <x v="6"/>
    <x v="0"/>
  </r>
  <r>
    <x v="1"/>
    <x v="255"/>
    <n v="4668"/>
    <n v="352"/>
    <n v="1808"/>
    <n v="4316"/>
    <n v="2508"/>
    <x v="0"/>
    <x v="6"/>
    <x v="0"/>
  </r>
  <r>
    <x v="1"/>
    <x v="256"/>
    <n v="5263"/>
    <n v="589"/>
    <n v="2940"/>
    <n v="4674"/>
    <n v="1734"/>
    <x v="0"/>
    <x v="6"/>
    <x v="0"/>
  </r>
  <r>
    <x v="1"/>
    <x v="257"/>
    <n v="3617"/>
    <n v="446"/>
    <n v="2552"/>
    <n v="3171"/>
    <n v="619"/>
    <x v="0"/>
    <x v="6"/>
    <x v="0"/>
  </r>
  <r>
    <x v="1"/>
    <x v="258"/>
    <n v="3904"/>
    <n v="457"/>
    <n v="1683"/>
    <n v="3447"/>
    <n v="1764"/>
    <x v="0"/>
    <x v="6"/>
    <x v="0"/>
  </r>
  <r>
    <x v="1"/>
    <x v="259"/>
    <n v="5476"/>
    <n v="308"/>
    <n v="2822"/>
    <n v="5168"/>
    <n v="2346"/>
    <x v="0"/>
    <x v="6"/>
    <x v="0"/>
  </r>
  <r>
    <x v="1"/>
    <x v="260"/>
    <n v="3670"/>
    <n v="469"/>
    <n v="1688"/>
    <n v="3201"/>
    <n v="1513"/>
    <x v="0"/>
    <x v="6"/>
    <x v="0"/>
  </r>
  <r>
    <x v="1"/>
    <x v="261"/>
    <n v="4699"/>
    <n v="418"/>
    <n v="2666"/>
    <n v="4281"/>
    <n v="1615"/>
    <x v="0"/>
    <x v="6"/>
    <x v="0"/>
  </r>
  <r>
    <x v="1"/>
    <x v="262"/>
    <n v="4513"/>
    <n v="515"/>
    <n v="2079"/>
    <n v="3998"/>
    <n v="1919"/>
    <x v="0"/>
    <x v="6"/>
    <x v="0"/>
  </r>
  <r>
    <x v="1"/>
    <x v="263"/>
    <n v="4969"/>
    <n v="413"/>
    <n v="2427"/>
    <n v="4556"/>
    <n v="2129"/>
    <x v="0"/>
    <x v="6"/>
    <x v="0"/>
  </r>
  <r>
    <x v="1"/>
    <x v="264"/>
    <n v="4109"/>
    <n v="563"/>
    <n v="2228"/>
    <n v="3546"/>
    <n v="1318"/>
    <x v="0"/>
    <x v="6"/>
    <x v="0"/>
  </r>
  <r>
    <x v="1"/>
    <x v="265"/>
    <n v="5371"/>
    <n v="557"/>
    <n v="2074"/>
    <n v="4814"/>
    <n v="2740"/>
    <x v="0"/>
    <x v="6"/>
    <x v="0"/>
  </r>
  <r>
    <x v="1"/>
    <x v="266"/>
    <n v="5231"/>
    <n v="382"/>
    <n v="2602"/>
    <n v="4849"/>
    <n v="2247"/>
    <x v="0"/>
    <x v="6"/>
    <x v="0"/>
  </r>
  <r>
    <x v="1"/>
    <x v="267"/>
    <n v="5708"/>
    <n v="391"/>
    <n v="1667"/>
    <n v="5317"/>
    <n v="3650"/>
    <x v="0"/>
    <x v="6"/>
    <x v="0"/>
  </r>
  <r>
    <x v="1"/>
    <x v="268"/>
    <n v="5030"/>
    <n v="582"/>
    <n v="1756"/>
    <n v="4448"/>
    <n v="2692"/>
    <x v="0"/>
    <x v="6"/>
    <x v="0"/>
  </r>
  <r>
    <x v="1"/>
    <x v="269"/>
    <n v="3139"/>
    <n v="578"/>
    <n v="2214"/>
    <n v="2561"/>
    <n v="347"/>
    <x v="0"/>
    <x v="6"/>
    <x v="0"/>
  </r>
  <r>
    <x v="1"/>
    <x v="270"/>
    <n v="4164"/>
    <n v="378"/>
    <n v="2424"/>
    <n v="3786"/>
    <n v="1362"/>
    <x v="0"/>
    <x v="6"/>
    <x v="0"/>
  </r>
  <r>
    <x v="1"/>
    <x v="271"/>
    <n v="3989"/>
    <n v="536"/>
    <n v="2627"/>
    <n v="3453"/>
    <n v="826"/>
    <x v="0"/>
    <x v="6"/>
    <x v="0"/>
  </r>
  <r>
    <x v="2"/>
    <x v="242"/>
    <n v="3212"/>
    <n v="468"/>
    <n v="1609"/>
    <n v="2744"/>
    <n v="1135"/>
    <x v="0"/>
    <x v="6"/>
    <x v="0"/>
  </r>
  <r>
    <x v="2"/>
    <x v="243"/>
    <n v="5699"/>
    <n v="401"/>
    <n v="2372"/>
    <n v="5298"/>
    <n v="2926"/>
    <x v="0"/>
    <x v="6"/>
    <x v="0"/>
  </r>
  <r>
    <x v="2"/>
    <x v="244"/>
    <n v="4362"/>
    <n v="465"/>
    <n v="1537"/>
    <n v="3897"/>
    <n v="2360"/>
    <x v="0"/>
    <x v="6"/>
    <x v="0"/>
  </r>
  <r>
    <x v="2"/>
    <x v="245"/>
    <n v="3211"/>
    <n v="409"/>
    <n v="2639"/>
    <n v="2802"/>
    <n v="163"/>
    <x v="0"/>
    <x v="6"/>
    <x v="0"/>
  </r>
  <r>
    <x v="2"/>
    <x v="246"/>
    <n v="5193"/>
    <n v="334"/>
    <n v="2178"/>
    <n v="4859"/>
    <n v="2681"/>
    <x v="0"/>
    <x v="6"/>
    <x v="0"/>
  </r>
  <r>
    <x v="2"/>
    <x v="247"/>
    <n v="4927"/>
    <n v="508"/>
    <n v="2003"/>
    <n v="4419"/>
    <n v="2416"/>
    <x v="0"/>
    <x v="6"/>
    <x v="0"/>
  </r>
  <r>
    <x v="2"/>
    <x v="248"/>
    <n v="4541"/>
    <n v="412"/>
    <n v="2473"/>
    <n v="4129"/>
    <n v="1656"/>
    <x v="0"/>
    <x v="6"/>
    <x v="0"/>
  </r>
  <r>
    <x v="2"/>
    <x v="249"/>
    <n v="3439"/>
    <n v="577"/>
    <n v="2455"/>
    <n v="2862"/>
    <n v="407"/>
    <x v="0"/>
    <x v="6"/>
    <x v="0"/>
  </r>
  <r>
    <x v="2"/>
    <x v="250"/>
    <n v="3934"/>
    <n v="372"/>
    <n v="2816"/>
    <n v="3562"/>
    <n v="746"/>
    <x v="0"/>
    <x v="6"/>
    <x v="0"/>
  </r>
  <r>
    <x v="2"/>
    <x v="251"/>
    <n v="4739"/>
    <n v="366"/>
    <n v="2560"/>
    <n v="4373"/>
    <n v="1813"/>
    <x v="0"/>
    <x v="6"/>
    <x v="0"/>
  </r>
  <r>
    <x v="2"/>
    <x v="252"/>
    <n v="4757"/>
    <n v="432"/>
    <n v="2987"/>
    <n v="4325"/>
    <n v="1338"/>
    <x v="0"/>
    <x v="6"/>
    <x v="0"/>
  </r>
  <r>
    <x v="2"/>
    <x v="253"/>
    <n v="5242"/>
    <n v="475"/>
    <n v="1931"/>
    <n v="4767"/>
    <n v="2836"/>
    <x v="0"/>
    <x v="6"/>
    <x v="0"/>
  </r>
  <r>
    <x v="2"/>
    <x v="254"/>
    <n v="3905"/>
    <n v="586"/>
    <n v="1628"/>
    <n v="3319"/>
    <n v="1691"/>
    <x v="0"/>
    <x v="6"/>
    <x v="0"/>
  </r>
  <r>
    <x v="2"/>
    <x v="255"/>
    <n v="3332"/>
    <n v="463"/>
    <n v="2228"/>
    <n v="2869"/>
    <n v="641"/>
    <x v="0"/>
    <x v="6"/>
    <x v="0"/>
  </r>
  <r>
    <x v="2"/>
    <x v="256"/>
    <n v="4393"/>
    <n v="447"/>
    <n v="2881"/>
    <n v="3946"/>
    <n v="1065"/>
    <x v="0"/>
    <x v="6"/>
    <x v="0"/>
  </r>
  <r>
    <x v="2"/>
    <x v="257"/>
    <n v="4280"/>
    <n v="516"/>
    <n v="2722"/>
    <n v="3764"/>
    <n v="1042"/>
    <x v="0"/>
    <x v="6"/>
    <x v="0"/>
  </r>
  <r>
    <x v="2"/>
    <x v="258"/>
    <n v="5206"/>
    <n v="474"/>
    <n v="1552"/>
    <n v="4732"/>
    <n v="3180"/>
    <x v="0"/>
    <x v="6"/>
    <x v="0"/>
  </r>
  <r>
    <x v="2"/>
    <x v="259"/>
    <n v="5632"/>
    <n v="581"/>
    <n v="2315"/>
    <n v="5051"/>
    <n v="2736"/>
    <x v="0"/>
    <x v="6"/>
    <x v="0"/>
  </r>
  <r>
    <x v="2"/>
    <x v="260"/>
    <n v="5377"/>
    <n v="596"/>
    <n v="2791"/>
    <n v="4781"/>
    <n v="1990"/>
    <x v="0"/>
    <x v="6"/>
    <x v="0"/>
  </r>
  <r>
    <x v="2"/>
    <x v="261"/>
    <n v="3801"/>
    <n v="599"/>
    <n v="1720"/>
    <n v="3202"/>
    <n v="1482"/>
    <x v="0"/>
    <x v="6"/>
    <x v="0"/>
  </r>
  <r>
    <x v="2"/>
    <x v="262"/>
    <n v="5341"/>
    <n v="367"/>
    <n v="2180"/>
    <n v="4974"/>
    <n v="2794"/>
    <x v="0"/>
    <x v="6"/>
    <x v="0"/>
  </r>
  <r>
    <x v="2"/>
    <x v="263"/>
    <n v="5651"/>
    <n v="503"/>
    <n v="2363"/>
    <n v="5148"/>
    <n v="2785"/>
    <x v="0"/>
    <x v="6"/>
    <x v="0"/>
  </r>
  <r>
    <x v="2"/>
    <x v="264"/>
    <n v="3597"/>
    <n v="449"/>
    <n v="2844"/>
    <n v="3148"/>
    <n v="304"/>
    <x v="0"/>
    <x v="6"/>
    <x v="0"/>
  </r>
  <r>
    <x v="2"/>
    <x v="265"/>
    <n v="4279"/>
    <n v="339"/>
    <n v="2403"/>
    <n v="3940"/>
    <n v="1537"/>
    <x v="0"/>
    <x v="6"/>
    <x v="0"/>
  </r>
  <r>
    <x v="2"/>
    <x v="266"/>
    <n v="5035"/>
    <n v="405"/>
    <n v="1699"/>
    <n v="4630"/>
    <n v="2931"/>
    <x v="0"/>
    <x v="6"/>
    <x v="0"/>
  </r>
  <r>
    <x v="2"/>
    <x v="267"/>
    <n v="3872"/>
    <n v="461"/>
    <n v="2773"/>
    <n v="3411"/>
    <n v="638"/>
    <x v="0"/>
    <x v="6"/>
    <x v="0"/>
  </r>
  <r>
    <x v="2"/>
    <x v="268"/>
    <n v="3897"/>
    <n v="517"/>
    <n v="1607"/>
    <n v="3380"/>
    <n v="1773"/>
    <x v="0"/>
    <x v="6"/>
    <x v="0"/>
  </r>
  <r>
    <x v="2"/>
    <x v="269"/>
    <n v="3879"/>
    <n v="498"/>
    <n v="2202"/>
    <n v="3381"/>
    <n v="1179"/>
    <x v="0"/>
    <x v="6"/>
    <x v="0"/>
  </r>
  <r>
    <x v="2"/>
    <x v="270"/>
    <n v="4477"/>
    <n v="346"/>
    <n v="2989"/>
    <n v="4131"/>
    <n v="1142"/>
    <x v="0"/>
    <x v="6"/>
    <x v="0"/>
  </r>
  <r>
    <x v="2"/>
    <x v="271"/>
    <n v="5189"/>
    <n v="409"/>
    <n v="1716"/>
    <n v="4780"/>
    <n v="3064"/>
    <x v="0"/>
    <x v="6"/>
    <x v="0"/>
  </r>
  <r>
    <x v="3"/>
    <x v="242"/>
    <n v="5895"/>
    <n v="365"/>
    <n v="1758"/>
    <n v="5530"/>
    <n v="3772"/>
    <x v="0"/>
    <x v="6"/>
    <x v="0"/>
  </r>
  <r>
    <x v="3"/>
    <x v="243"/>
    <n v="4043"/>
    <n v="462"/>
    <n v="2812"/>
    <n v="3581"/>
    <n v="769"/>
    <x v="0"/>
    <x v="6"/>
    <x v="0"/>
  </r>
  <r>
    <x v="3"/>
    <x v="244"/>
    <n v="5222"/>
    <n v="450"/>
    <n v="2294"/>
    <n v="4772"/>
    <n v="2478"/>
    <x v="0"/>
    <x v="6"/>
    <x v="0"/>
  </r>
  <r>
    <x v="3"/>
    <x v="245"/>
    <n v="5366"/>
    <n v="483"/>
    <n v="1834"/>
    <n v="4883"/>
    <n v="3049"/>
    <x v="0"/>
    <x v="6"/>
    <x v="0"/>
  </r>
  <r>
    <x v="3"/>
    <x v="246"/>
    <n v="5482"/>
    <n v="535"/>
    <n v="2046"/>
    <n v="4947"/>
    <n v="2901"/>
    <x v="0"/>
    <x v="6"/>
    <x v="0"/>
  </r>
  <r>
    <x v="3"/>
    <x v="247"/>
    <n v="3148"/>
    <n v="522"/>
    <n v="1787"/>
    <n v="2626"/>
    <n v="839"/>
    <x v="0"/>
    <x v="6"/>
    <x v="0"/>
  </r>
  <r>
    <x v="3"/>
    <x v="248"/>
    <n v="4399"/>
    <n v="522"/>
    <n v="2531"/>
    <n v="3877"/>
    <n v="1346"/>
    <x v="0"/>
    <x v="6"/>
    <x v="0"/>
  </r>
  <r>
    <x v="3"/>
    <x v="249"/>
    <n v="4124"/>
    <n v="390"/>
    <n v="2844"/>
    <n v="3734"/>
    <n v="890"/>
    <x v="0"/>
    <x v="6"/>
    <x v="0"/>
  </r>
  <r>
    <x v="3"/>
    <x v="250"/>
    <n v="4287"/>
    <n v="560"/>
    <n v="2632"/>
    <n v="3727"/>
    <n v="1095"/>
    <x v="0"/>
    <x v="6"/>
    <x v="0"/>
  </r>
  <r>
    <x v="3"/>
    <x v="251"/>
    <n v="4406"/>
    <n v="574"/>
    <n v="2169"/>
    <n v="3832"/>
    <n v="1663"/>
    <x v="0"/>
    <x v="6"/>
    <x v="0"/>
  </r>
  <r>
    <x v="3"/>
    <x v="252"/>
    <n v="5667"/>
    <n v="588"/>
    <n v="2326"/>
    <n v="5079"/>
    <n v="2753"/>
    <x v="0"/>
    <x v="6"/>
    <x v="0"/>
  </r>
  <r>
    <x v="3"/>
    <x v="253"/>
    <n v="3583"/>
    <n v="392"/>
    <n v="2439"/>
    <n v="3191"/>
    <n v="752"/>
    <x v="0"/>
    <x v="6"/>
    <x v="0"/>
  </r>
  <r>
    <x v="3"/>
    <x v="254"/>
    <n v="4777"/>
    <n v="528"/>
    <n v="2677"/>
    <n v="4249"/>
    <n v="1572"/>
    <x v="0"/>
    <x v="6"/>
    <x v="0"/>
  </r>
  <r>
    <x v="3"/>
    <x v="255"/>
    <n v="5745"/>
    <n v="313"/>
    <n v="2037"/>
    <n v="5432"/>
    <n v="3395"/>
    <x v="0"/>
    <x v="6"/>
    <x v="0"/>
  </r>
  <r>
    <x v="3"/>
    <x v="256"/>
    <n v="4235"/>
    <n v="343"/>
    <n v="2427"/>
    <n v="3892"/>
    <n v="1465"/>
    <x v="0"/>
    <x v="6"/>
    <x v="0"/>
  </r>
  <r>
    <x v="3"/>
    <x v="257"/>
    <n v="4289"/>
    <n v="496"/>
    <n v="1865"/>
    <n v="3793"/>
    <n v="1928"/>
    <x v="0"/>
    <x v="6"/>
    <x v="0"/>
  </r>
  <r>
    <x v="3"/>
    <x v="258"/>
    <n v="4154"/>
    <n v="569"/>
    <n v="2156"/>
    <n v="3585"/>
    <n v="1429"/>
    <x v="0"/>
    <x v="6"/>
    <x v="0"/>
  </r>
  <r>
    <x v="3"/>
    <x v="259"/>
    <n v="4450"/>
    <n v="404"/>
    <n v="1643"/>
    <n v="4046"/>
    <n v="2403"/>
    <x v="0"/>
    <x v="6"/>
    <x v="0"/>
  </r>
  <r>
    <x v="3"/>
    <x v="260"/>
    <n v="4090"/>
    <n v="501"/>
    <n v="2808"/>
    <n v="3589"/>
    <n v="781"/>
    <x v="0"/>
    <x v="6"/>
    <x v="0"/>
  </r>
  <r>
    <x v="3"/>
    <x v="261"/>
    <n v="4357"/>
    <n v="418"/>
    <n v="2179"/>
    <n v="3939"/>
    <n v="1760"/>
    <x v="0"/>
    <x v="6"/>
    <x v="0"/>
  </r>
  <r>
    <x v="3"/>
    <x v="262"/>
    <n v="5033"/>
    <n v="319"/>
    <n v="1954"/>
    <n v="4714"/>
    <n v="2760"/>
    <x v="0"/>
    <x v="6"/>
    <x v="0"/>
  </r>
  <r>
    <x v="3"/>
    <x v="263"/>
    <n v="3167"/>
    <n v="344"/>
    <n v="2826"/>
    <n v="2823"/>
    <n v="-3"/>
    <x v="0"/>
    <x v="6"/>
    <x v="0"/>
  </r>
  <r>
    <x v="3"/>
    <x v="264"/>
    <n v="3780"/>
    <n v="588"/>
    <n v="2743"/>
    <n v="3192"/>
    <n v="449"/>
    <x v="0"/>
    <x v="6"/>
    <x v="0"/>
  </r>
  <r>
    <x v="3"/>
    <x v="265"/>
    <n v="4555"/>
    <n v="583"/>
    <n v="1988"/>
    <n v="3972"/>
    <n v="1984"/>
    <x v="0"/>
    <x v="6"/>
    <x v="0"/>
  </r>
  <r>
    <x v="3"/>
    <x v="266"/>
    <n v="4738"/>
    <n v="526"/>
    <n v="2229"/>
    <n v="4212"/>
    <n v="1983"/>
    <x v="0"/>
    <x v="6"/>
    <x v="0"/>
  </r>
  <r>
    <x v="3"/>
    <x v="267"/>
    <n v="4200"/>
    <n v="365"/>
    <n v="1776"/>
    <n v="3835"/>
    <n v="2059"/>
    <x v="0"/>
    <x v="6"/>
    <x v="0"/>
  </r>
  <r>
    <x v="3"/>
    <x v="268"/>
    <n v="5755"/>
    <n v="554"/>
    <n v="2833"/>
    <n v="5201"/>
    <n v="2368"/>
    <x v="0"/>
    <x v="6"/>
    <x v="0"/>
  </r>
  <r>
    <x v="3"/>
    <x v="269"/>
    <n v="5192"/>
    <n v="523"/>
    <n v="1622"/>
    <n v="4669"/>
    <n v="3047"/>
    <x v="0"/>
    <x v="6"/>
    <x v="0"/>
  </r>
  <r>
    <x v="3"/>
    <x v="270"/>
    <n v="5031"/>
    <n v="478"/>
    <n v="2885"/>
    <n v="4553"/>
    <n v="1668"/>
    <x v="0"/>
    <x v="6"/>
    <x v="0"/>
  </r>
  <r>
    <x v="3"/>
    <x v="271"/>
    <n v="4423"/>
    <n v="424"/>
    <n v="1950"/>
    <n v="3999"/>
    <n v="2049"/>
    <x v="0"/>
    <x v="6"/>
    <x v="0"/>
  </r>
  <r>
    <x v="4"/>
    <x v="242"/>
    <n v="4058"/>
    <n v="407"/>
    <n v="1766"/>
    <n v="3651"/>
    <n v="1885"/>
    <x v="0"/>
    <x v="6"/>
    <x v="0"/>
  </r>
  <r>
    <x v="4"/>
    <x v="243"/>
    <n v="3472"/>
    <n v="567"/>
    <n v="2372"/>
    <n v="2905"/>
    <n v="533"/>
    <x v="0"/>
    <x v="6"/>
    <x v="0"/>
  </r>
  <r>
    <x v="4"/>
    <x v="244"/>
    <n v="3783"/>
    <n v="325"/>
    <n v="2074"/>
    <n v="3458"/>
    <n v="1384"/>
    <x v="0"/>
    <x v="6"/>
    <x v="0"/>
  </r>
  <r>
    <x v="4"/>
    <x v="245"/>
    <n v="5047"/>
    <n v="411"/>
    <n v="2120"/>
    <n v="4636"/>
    <n v="2516"/>
    <x v="0"/>
    <x v="6"/>
    <x v="0"/>
  </r>
  <r>
    <x v="4"/>
    <x v="246"/>
    <n v="4835"/>
    <n v="507"/>
    <n v="1991"/>
    <n v="4328"/>
    <n v="2337"/>
    <x v="0"/>
    <x v="6"/>
    <x v="0"/>
  </r>
  <r>
    <x v="4"/>
    <x v="247"/>
    <n v="3624"/>
    <n v="381"/>
    <n v="2336"/>
    <n v="3243"/>
    <n v="907"/>
    <x v="0"/>
    <x v="6"/>
    <x v="0"/>
  </r>
  <r>
    <x v="4"/>
    <x v="248"/>
    <n v="3397"/>
    <n v="373"/>
    <n v="2961"/>
    <n v="3024"/>
    <n v="63"/>
    <x v="0"/>
    <x v="6"/>
    <x v="0"/>
  </r>
  <r>
    <x v="4"/>
    <x v="249"/>
    <n v="5779"/>
    <n v="578"/>
    <n v="2774"/>
    <n v="5201"/>
    <n v="2427"/>
    <x v="0"/>
    <x v="6"/>
    <x v="0"/>
  </r>
  <r>
    <x v="4"/>
    <x v="250"/>
    <n v="5673"/>
    <n v="411"/>
    <n v="1822"/>
    <n v="5262"/>
    <n v="3440"/>
    <x v="0"/>
    <x v="6"/>
    <x v="0"/>
  </r>
  <r>
    <x v="4"/>
    <x v="251"/>
    <n v="4450"/>
    <n v="435"/>
    <n v="2310"/>
    <n v="4015"/>
    <n v="1705"/>
    <x v="0"/>
    <x v="6"/>
    <x v="0"/>
  </r>
  <r>
    <x v="4"/>
    <x v="252"/>
    <n v="4934"/>
    <n v="355"/>
    <n v="2792"/>
    <n v="4579"/>
    <n v="1787"/>
    <x v="0"/>
    <x v="6"/>
    <x v="0"/>
  </r>
  <r>
    <x v="4"/>
    <x v="253"/>
    <n v="3998"/>
    <n v="505"/>
    <n v="2323"/>
    <n v="3493"/>
    <n v="1170"/>
    <x v="0"/>
    <x v="6"/>
    <x v="0"/>
  </r>
  <r>
    <x v="4"/>
    <x v="254"/>
    <n v="3001"/>
    <n v="510"/>
    <n v="1778"/>
    <n v="2491"/>
    <n v="713"/>
    <x v="0"/>
    <x v="6"/>
    <x v="0"/>
  </r>
  <r>
    <x v="4"/>
    <x v="255"/>
    <n v="4920"/>
    <n v="575"/>
    <n v="1504"/>
    <n v="4345"/>
    <n v="2841"/>
    <x v="0"/>
    <x v="6"/>
    <x v="0"/>
  </r>
  <r>
    <x v="4"/>
    <x v="256"/>
    <n v="3617"/>
    <n v="409"/>
    <n v="2588"/>
    <n v="3208"/>
    <n v="620"/>
    <x v="0"/>
    <x v="6"/>
    <x v="0"/>
  </r>
  <r>
    <x v="4"/>
    <x v="257"/>
    <n v="5988"/>
    <n v="416"/>
    <n v="1511"/>
    <n v="5572"/>
    <n v="4061"/>
    <x v="0"/>
    <x v="6"/>
    <x v="0"/>
  </r>
  <r>
    <x v="4"/>
    <x v="258"/>
    <n v="3442"/>
    <n v="581"/>
    <n v="2085"/>
    <n v="2861"/>
    <n v="776"/>
    <x v="0"/>
    <x v="6"/>
    <x v="0"/>
  </r>
  <r>
    <x v="4"/>
    <x v="259"/>
    <n v="3729"/>
    <n v="329"/>
    <n v="2824"/>
    <n v="3400"/>
    <n v="576"/>
    <x v="0"/>
    <x v="6"/>
    <x v="0"/>
  </r>
  <r>
    <x v="4"/>
    <x v="260"/>
    <n v="5246"/>
    <n v="385"/>
    <n v="2648"/>
    <n v="4861"/>
    <n v="2213"/>
    <x v="0"/>
    <x v="6"/>
    <x v="0"/>
  </r>
  <r>
    <x v="4"/>
    <x v="261"/>
    <n v="5809"/>
    <n v="514"/>
    <n v="2347"/>
    <n v="5295"/>
    <n v="2948"/>
    <x v="0"/>
    <x v="6"/>
    <x v="0"/>
  </r>
  <r>
    <x v="4"/>
    <x v="262"/>
    <n v="3409"/>
    <n v="528"/>
    <n v="1547"/>
    <n v="2881"/>
    <n v="1334"/>
    <x v="0"/>
    <x v="6"/>
    <x v="0"/>
  </r>
  <r>
    <x v="4"/>
    <x v="263"/>
    <n v="5612"/>
    <n v="512"/>
    <n v="1515"/>
    <n v="5100"/>
    <n v="3585"/>
    <x v="0"/>
    <x v="6"/>
    <x v="0"/>
  </r>
  <r>
    <x v="4"/>
    <x v="264"/>
    <n v="5402"/>
    <n v="584"/>
    <n v="2016"/>
    <n v="4818"/>
    <n v="2802"/>
    <x v="0"/>
    <x v="6"/>
    <x v="0"/>
  </r>
  <r>
    <x v="4"/>
    <x v="265"/>
    <n v="4189"/>
    <n v="333"/>
    <n v="2753"/>
    <n v="3856"/>
    <n v="1103"/>
    <x v="0"/>
    <x v="6"/>
    <x v="0"/>
  </r>
  <r>
    <x v="4"/>
    <x v="266"/>
    <n v="5035"/>
    <n v="359"/>
    <n v="2904"/>
    <n v="4676"/>
    <n v="1772"/>
    <x v="0"/>
    <x v="6"/>
    <x v="0"/>
  </r>
  <r>
    <x v="4"/>
    <x v="267"/>
    <n v="4570"/>
    <n v="552"/>
    <n v="1633"/>
    <n v="4018"/>
    <n v="2385"/>
    <x v="0"/>
    <x v="6"/>
    <x v="0"/>
  </r>
  <r>
    <x v="4"/>
    <x v="268"/>
    <n v="3232"/>
    <n v="389"/>
    <n v="1595"/>
    <n v="2843"/>
    <n v="1248"/>
    <x v="0"/>
    <x v="6"/>
    <x v="0"/>
  </r>
  <r>
    <x v="4"/>
    <x v="269"/>
    <n v="3618"/>
    <n v="357"/>
    <n v="2909"/>
    <n v="3261"/>
    <n v="352"/>
    <x v="0"/>
    <x v="6"/>
    <x v="0"/>
  </r>
  <r>
    <x v="4"/>
    <x v="270"/>
    <n v="4495"/>
    <n v="442"/>
    <n v="1838"/>
    <n v="4053"/>
    <n v="2215"/>
    <x v="0"/>
    <x v="6"/>
    <x v="0"/>
  </r>
  <r>
    <x v="4"/>
    <x v="271"/>
    <n v="5283"/>
    <n v="573"/>
    <n v="1666"/>
    <n v="4710"/>
    <n v="3044"/>
    <x v="0"/>
    <x v="6"/>
    <x v="0"/>
  </r>
  <r>
    <x v="0"/>
    <x v="272"/>
    <n v="4561"/>
    <n v="574"/>
    <n v="2022"/>
    <n v="3987"/>
    <n v="1965"/>
    <x v="0"/>
    <x v="7"/>
    <x v="3"/>
  </r>
  <r>
    <x v="0"/>
    <x v="273"/>
    <n v="4270"/>
    <n v="578"/>
    <n v="2383"/>
    <n v="3692"/>
    <n v="1309"/>
    <x v="0"/>
    <x v="7"/>
    <x v="3"/>
  </r>
  <r>
    <x v="0"/>
    <x v="274"/>
    <n v="4388"/>
    <n v="419"/>
    <n v="1906"/>
    <n v="3969"/>
    <n v="2063"/>
    <x v="0"/>
    <x v="7"/>
    <x v="3"/>
  </r>
  <r>
    <x v="0"/>
    <x v="275"/>
    <n v="3896"/>
    <n v="312"/>
    <n v="2367"/>
    <n v="3584"/>
    <n v="1217"/>
    <x v="0"/>
    <x v="7"/>
    <x v="3"/>
  </r>
  <r>
    <x v="0"/>
    <x v="276"/>
    <n v="5022"/>
    <n v="515"/>
    <n v="2505"/>
    <n v="4507"/>
    <n v="2002"/>
    <x v="0"/>
    <x v="7"/>
    <x v="3"/>
  </r>
  <r>
    <x v="0"/>
    <x v="277"/>
    <n v="4619"/>
    <n v="596"/>
    <n v="2603"/>
    <n v="4023"/>
    <n v="1420"/>
    <x v="0"/>
    <x v="7"/>
    <x v="3"/>
  </r>
  <r>
    <x v="0"/>
    <x v="278"/>
    <n v="4941"/>
    <n v="419"/>
    <n v="2790"/>
    <n v="4522"/>
    <n v="1732"/>
    <x v="0"/>
    <x v="7"/>
    <x v="3"/>
  </r>
  <r>
    <x v="0"/>
    <x v="279"/>
    <n v="5452"/>
    <n v="310"/>
    <n v="1893"/>
    <n v="5142"/>
    <n v="3249"/>
    <x v="0"/>
    <x v="7"/>
    <x v="3"/>
  </r>
  <r>
    <x v="0"/>
    <x v="280"/>
    <n v="5112"/>
    <n v="310"/>
    <n v="2221"/>
    <n v="4802"/>
    <n v="2581"/>
    <x v="0"/>
    <x v="7"/>
    <x v="3"/>
  </r>
  <r>
    <x v="0"/>
    <x v="281"/>
    <n v="5407"/>
    <n v="542"/>
    <n v="2692"/>
    <n v="4865"/>
    <n v="2173"/>
    <x v="0"/>
    <x v="7"/>
    <x v="3"/>
  </r>
  <r>
    <x v="0"/>
    <x v="282"/>
    <n v="3124"/>
    <n v="469"/>
    <n v="2270"/>
    <n v="2655"/>
    <n v="385"/>
    <x v="0"/>
    <x v="7"/>
    <x v="3"/>
  </r>
  <r>
    <x v="0"/>
    <x v="283"/>
    <n v="3285"/>
    <n v="388"/>
    <n v="2209"/>
    <n v="2897"/>
    <n v="688"/>
    <x v="0"/>
    <x v="7"/>
    <x v="3"/>
  </r>
  <r>
    <x v="0"/>
    <x v="284"/>
    <n v="5013"/>
    <n v="354"/>
    <n v="2738"/>
    <n v="4659"/>
    <n v="1921"/>
    <x v="0"/>
    <x v="7"/>
    <x v="3"/>
  </r>
  <r>
    <x v="0"/>
    <x v="285"/>
    <n v="4351"/>
    <n v="540"/>
    <n v="1777"/>
    <n v="3811"/>
    <n v="2034"/>
    <x v="0"/>
    <x v="7"/>
    <x v="3"/>
  </r>
  <r>
    <x v="0"/>
    <x v="286"/>
    <n v="3874"/>
    <n v="442"/>
    <n v="2718"/>
    <n v="3432"/>
    <n v="714"/>
    <x v="0"/>
    <x v="7"/>
    <x v="3"/>
  </r>
  <r>
    <x v="0"/>
    <x v="287"/>
    <n v="5616"/>
    <n v="315"/>
    <n v="2080"/>
    <n v="5301"/>
    <n v="3221"/>
    <x v="0"/>
    <x v="7"/>
    <x v="3"/>
  </r>
  <r>
    <x v="0"/>
    <x v="288"/>
    <n v="5658"/>
    <n v="497"/>
    <n v="2286"/>
    <n v="5161"/>
    <n v="2875"/>
    <x v="0"/>
    <x v="7"/>
    <x v="3"/>
  </r>
  <r>
    <x v="0"/>
    <x v="289"/>
    <n v="3056"/>
    <n v="320"/>
    <n v="2564"/>
    <n v="2736"/>
    <n v="172"/>
    <x v="0"/>
    <x v="7"/>
    <x v="3"/>
  </r>
  <r>
    <x v="0"/>
    <x v="290"/>
    <n v="3603"/>
    <n v="552"/>
    <n v="1917"/>
    <n v="3051"/>
    <n v="1134"/>
    <x v="0"/>
    <x v="7"/>
    <x v="3"/>
  </r>
  <r>
    <x v="0"/>
    <x v="291"/>
    <n v="4340"/>
    <n v="578"/>
    <n v="2960"/>
    <n v="3762"/>
    <n v="802"/>
    <x v="0"/>
    <x v="7"/>
    <x v="3"/>
  </r>
  <r>
    <x v="0"/>
    <x v="292"/>
    <n v="5355"/>
    <n v="421"/>
    <n v="2265"/>
    <n v="4934"/>
    <n v="2669"/>
    <x v="0"/>
    <x v="7"/>
    <x v="3"/>
  </r>
  <r>
    <x v="0"/>
    <x v="293"/>
    <n v="3709"/>
    <n v="511"/>
    <n v="1676"/>
    <n v="3198"/>
    <n v="1522"/>
    <x v="0"/>
    <x v="7"/>
    <x v="3"/>
  </r>
  <r>
    <x v="0"/>
    <x v="294"/>
    <n v="4329"/>
    <n v="456"/>
    <n v="2337"/>
    <n v="3873"/>
    <n v="1536"/>
    <x v="0"/>
    <x v="7"/>
    <x v="3"/>
  </r>
  <r>
    <x v="0"/>
    <x v="295"/>
    <n v="4080"/>
    <n v="380"/>
    <n v="2767"/>
    <n v="3700"/>
    <n v="933"/>
    <x v="0"/>
    <x v="7"/>
    <x v="3"/>
  </r>
  <r>
    <x v="0"/>
    <x v="296"/>
    <n v="5479"/>
    <n v="501"/>
    <n v="1629"/>
    <n v="4978"/>
    <n v="3349"/>
    <x v="0"/>
    <x v="7"/>
    <x v="3"/>
  </r>
  <r>
    <x v="0"/>
    <x v="297"/>
    <n v="4567"/>
    <n v="518"/>
    <n v="2930"/>
    <n v="4049"/>
    <n v="1119"/>
    <x v="0"/>
    <x v="7"/>
    <x v="3"/>
  </r>
  <r>
    <x v="0"/>
    <x v="298"/>
    <n v="5539"/>
    <n v="549"/>
    <n v="2531"/>
    <n v="4990"/>
    <n v="2459"/>
    <x v="0"/>
    <x v="7"/>
    <x v="3"/>
  </r>
  <r>
    <x v="0"/>
    <x v="299"/>
    <n v="5098"/>
    <n v="346"/>
    <n v="2122"/>
    <n v="4752"/>
    <n v="2630"/>
    <x v="0"/>
    <x v="7"/>
    <x v="3"/>
  </r>
  <r>
    <x v="0"/>
    <x v="300"/>
    <n v="3354"/>
    <n v="417"/>
    <n v="2113"/>
    <n v="2937"/>
    <n v="824"/>
    <x v="0"/>
    <x v="7"/>
    <x v="3"/>
  </r>
  <r>
    <x v="0"/>
    <x v="301"/>
    <n v="3923"/>
    <n v="537"/>
    <n v="2503"/>
    <n v="3386"/>
    <n v="883"/>
    <x v="0"/>
    <x v="7"/>
    <x v="3"/>
  </r>
  <r>
    <x v="0"/>
    <x v="302"/>
    <n v="4860"/>
    <n v="591"/>
    <n v="2754"/>
    <n v="4269"/>
    <n v="1515"/>
    <x v="0"/>
    <x v="7"/>
    <x v="3"/>
  </r>
  <r>
    <x v="1"/>
    <x v="272"/>
    <n v="5906"/>
    <n v="457"/>
    <n v="1666"/>
    <n v="5449"/>
    <n v="3783"/>
    <x v="0"/>
    <x v="7"/>
    <x v="3"/>
  </r>
  <r>
    <x v="1"/>
    <x v="273"/>
    <n v="3690"/>
    <n v="450"/>
    <n v="2668"/>
    <n v="3240"/>
    <n v="572"/>
    <x v="0"/>
    <x v="7"/>
    <x v="3"/>
  </r>
  <r>
    <x v="1"/>
    <x v="274"/>
    <n v="5802"/>
    <n v="365"/>
    <n v="2098"/>
    <n v="5437"/>
    <n v="3339"/>
    <x v="0"/>
    <x v="7"/>
    <x v="3"/>
  </r>
  <r>
    <x v="1"/>
    <x v="275"/>
    <n v="4637"/>
    <n v="421"/>
    <n v="2225"/>
    <n v="4216"/>
    <n v="1991"/>
    <x v="0"/>
    <x v="7"/>
    <x v="3"/>
  </r>
  <r>
    <x v="1"/>
    <x v="276"/>
    <n v="4352"/>
    <n v="323"/>
    <n v="2786"/>
    <n v="4029"/>
    <n v="1243"/>
    <x v="0"/>
    <x v="7"/>
    <x v="3"/>
  </r>
  <r>
    <x v="1"/>
    <x v="277"/>
    <n v="3984"/>
    <n v="372"/>
    <n v="1906"/>
    <n v="3612"/>
    <n v="1706"/>
    <x v="0"/>
    <x v="7"/>
    <x v="3"/>
  </r>
  <r>
    <x v="1"/>
    <x v="278"/>
    <n v="4774"/>
    <n v="548"/>
    <n v="2107"/>
    <n v="4226"/>
    <n v="2119"/>
    <x v="0"/>
    <x v="7"/>
    <x v="3"/>
  </r>
  <r>
    <x v="1"/>
    <x v="279"/>
    <n v="4402"/>
    <n v="466"/>
    <n v="2401"/>
    <n v="3936"/>
    <n v="1535"/>
    <x v="0"/>
    <x v="7"/>
    <x v="3"/>
  </r>
  <r>
    <x v="1"/>
    <x v="280"/>
    <n v="4002"/>
    <n v="429"/>
    <n v="2294"/>
    <n v="3573"/>
    <n v="1279"/>
    <x v="0"/>
    <x v="7"/>
    <x v="3"/>
  </r>
  <r>
    <x v="1"/>
    <x v="281"/>
    <n v="4558"/>
    <n v="370"/>
    <n v="2391"/>
    <n v="4188"/>
    <n v="1797"/>
    <x v="0"/>
    <x v="7"/>
    <x v="3"/>
  </r>
  <r>
    <x v="1"/>
    <x v="282"/>
    <n v="4748"/>
    <n v="527"/>
    <n v="1574"/>
    <n v="4221"/>
    <n v="2647"/>
    <x v="0"/>
    <x v="7"/>
    <x v="3"/>
  </r>
  <r>
    <x v="1"/>
    <x v="283"/>
    <n v="3851"/>
    <n v="594"/>
    <n v="1740"/>
    <n v="3257"/>
    <n v="1517"/>
    <x v="0"/>
    <x v="7"/>
    <x v="3"/>
  </r>
  <r>
    <x v="1"/>
    <x v="284"/>
    <n v="3413"/>
    <n v="513"/>
    <n v="2995"/>
    <n v="2900"/>
    <n v="-95"/>
    <x v="0"/>
    <x v="7"/>
    <x v="3"/>
  </r>
  <r>
    <x v="1"/>
    <x v="285"/>
    <n v="5563"/>
    <n v="406"/>
    <n v="2241"/>
    <n v="5157"/>
    <n v="2916"/>
    <x v="0"/>
    <x v="7"/>
    <x v="3"/>
  </r>
  <r>
    <x v="1"/>
    <x v="286"/>
    <n v="5301"/>
    <n v="376"/>
    <n v="1893"/>
    <n v="4925"/>
    <n v="3032"/>
    <x v="0"/>
    <x v="7"/>
    <x v="3"/>
  </r>
  <r>
    <x v="1"/>
    <x v="287"/>
    <n v="5454"/>
    <n v="468"/>
    <n v="2803"/>
    <n v="4986"/>
    <n v="2183"/>
    <x v="0"/>
    <x v="7"/>
    <x v="3"/>
  </r>
  <r>
    <x v="1"/>
    <x v="288"/>
    <n v="4268"/>
    <n v="500"/>
    <n v="2772"/>
    <n v="3768"/>
    <n v="996"/>
    <x v="0"/>
    <x v="7"/>
    <x v="3"/>
  </r>
  <r>
    <x v="1"/>
    <x v="289"/>
    <n v="3911"/>
    <n v="398"/>
    <n v="2471"/>
    <n v="3513"/>
    <n v="1042"/>
    <x v="0"/>
    <x v="7"/>
    <x v="3"/>
  </r>
  <r>
    <x v="1"/>
    <x v="290"/>
    <n v="5041"/>
    <n v="331"/>
    <n v="2830"/>
    <n v="4710"/>
    <n v="1880"/>
    <x v="0"/>
    <x v="7"/>
    <x v="3"/>
  </r>
  <r>
    <x v="1"/>
    <x v="291"/>
    <n v="5139"/>
    <n v="516"/>
    <n v="2817"/>
    <n v="4623"/>
    <n v="1806"/>
    <x v="0"/>
    <x v="7"/>
    <x v="3"/>
  </r>
  <r>
    <x v="1"/>
    <x v="292"/>
    <n v="4221"/>
    <n v="354"/>
    <n v="2003"/>
    <n v="3867"/>
    <n v="1864"/>
    <x v="0"/>
    <x v="7"/>
    <x v="3"/>
  </r>
  <r>
    <x v="1"/>
    <x v="293"/>
    <n v="4090"/>
    <n v="385"/>
    <n v="2870"/>
    <n v="3705"/>
    <n v="835"/>
    <x v="0"/>
    <x v="7"/>
    <x v="3"/>
  </r>
  <r>
    <x v="1"/>
    <x v="294"/>
    <n v="4400"/>
    <n v="536"/>
    <n v="2218"/>
    <n v="3864"/>
    <n v="1646"/>
    <x v="0"/>
    <x v="7"/>
    <x v="3"/>
  </r>
  <r>
    <x v="1"/>
    <x v="295"/>
    <n v="3416"/>
    <n v="577"/>
    <n v="2850"/>
    <n v="2839"/>
    <n v="-11"/>
    <x v="0"/>
    <x v="7"/>
    <x v="3"/>
  </r>
  <r>
    <x v="1"/>
    <x v="296"/>
    <n v="4527"/>
    <n v="438"/>
    <n v="2011"/>
    <n v="4089"/>
    <n v="2078"/>
    <x v="0"/>
    <x v="7"/>
    <x v="3"/>
  </r>
  <r>
    <x v="1"/>
    <x v="297"/>
    <n v="5999"/>
    <n v="526"/>
    <n v="2963"/>
    <n v="5473"/>
    <n v="2510"/>
    <x v="0"/>
    <x v="7"/>
    <x v="3"/>
  </r>
  <r>
    <x v="1"/>
    <x v="298"/>
    <n v="5996"/>
    <n v="362"/>
    <n v="2262"/>
    <n v="5634"/>
    <n v="3372"/>
    <x v="0"/>
    <x v="7"/>
    <x v="3"/>
  </r>
  <r>
    <x v="1"/>
    <x v="299"/>
    <n v="4279"/>
    <n v="556"/>
    <n v="1779"/>
    <n v="3723"/>
    <n v="1944"/>
    <x v="0"/>
    <x v="7"/>
    <x v="3"/>
  </r>
  <r>
    <x v="1"/>
    <x v="300"/>
    <n v="5861"/>
    <n v="576"/>
    <n v="2185"/>
    <n v="5285"/>
    <n v="3100"/>
    <x v="0"/>
    <x v="7"/>
    <x v="3"/>
  </r>
  <r>
    <x v="1"/>
    <x v="301"/>
    <n v="4999"/>
    <n v="333"/>
    <n v="1934"/>
    <n v="4666"/>
    <n v="2732"/>
    <x v="0"/>
    <x v="7"/>
    <x v="3"/>
  </r>
  <r>
    <x v="1"/>
    <x v="302"/>
    <n v="3094"/>
    <n v="593"/>
    <n v="1701"/>
    <n v="2501"/>
    <n v="800"/>
    <x v="0"/>
    <x v="7"/>
    <x v="3"/>
  </r>
  <r>
    <x v="2"/>
    <x v="272"/>
    <n v="5334"/>
    <n v="434"/>
    <n v="1605"/>
    <n v="4900"/>
    <n v="3295"/>
    <x v="0"/>
    <x v="7"/>
    <x v="3"/>
  </r>
  <r>
    <x v="2"/>
    <x v="273"/>
    <n v="5440"/>
    <n v="409"/>
    <n v="1675"/>
    <n v="5031"/>
    <n v="3356"/>
    <x v="0"/>
    <x v="7"/>
    <x v="3"/>
  </r>
  <r>
    <x v="2"/>
    <x v="274"/>
    <n v="3445"/>
    <n v="375"/>
    <n v="1942"/>
    <n v="3070"/>
    <n v="1128"/>
    <x v="0"/>
    <x v="7"/>
    <x v="3"/>
  </r>
  <r>
    <x v="2"/>
    <x v="275"/>
    <n v="4673"/>
    <n v="464"/>
    <n v="1917"/>
    <n v="4209"/>
    <n v="2292"/>
    <x v="0"/>
    <x v="7"/>
    <x v="3"/>
  </r>
  <r>
    <x v="2"/>
    <x v="276"/>
    <n v="5795"/>
    <n v="596"/>
    <n v="2299"/>
    <n v="5199"/>
    <n v="2900"/>
    <x v="0"/>
    <x v="7"/>
    <x v="3"/>
  </r>
  <r>
    <x v="2"/>
    <x v="277"/>
    <n v="3382"/>
    <n v="582"/>
    <n v="2445"/>
    <n v="2800"/>
    <n v="355"/>
    <x v="0"/>
    <x v="7"/>
    <x v="3"/>
  </r>
  <r>
    <x v="2"/>
    <x v="278"/>
    <n v="5034"/>
    <n v="417"/>
    <n v="1653"/>
    <n v="4617"/>
    <n v="2964"/>
    <x v="0"/>
    <x v="7"/>
    <x v="3"/>
  </r>
  <r>
    <x v="2"/>
    <x v="279"/>
    <n v="5669"/>
    <n v="369"/>
    <n v="1699"/>
    <n v="5300"/>
    <n v="3601"/>
    <x v="0"/>
    <x v="7"/>
    <x v="3"/>
  </r>
  <r>
    <x v="2"/>
    <x v="280"/>
    <n v="5188"/>
    <n v="359"/>
    <n v="2283"/>
    <n v="4829"/>
    <n v="2546"/>
    <x v="0"/>
    <x v="7"/>
    <x v="3"/>
  </r>
  <r>
    <x v="2"/>
    <x v="281"/>
    <n v="5888"/>
    <n v="381"/>
    <n v="2428"/>
    <n v="5507"/>
    <n v="3079"/>
    <x v="0"/>
    <x v="7"/>
    <x v="3"/>
  </r>
  <r>
    <x v="2"/>
    <x v="282"/>
    <n v="3375"/>
    <n v="311"/>
    <n v="1728"/>
    <n v="3064"/>
    <n v="1336"/>
    <x v="0"/>
    <x v="7"/>
    <x v="3"/>
  </r>
  <r>
    <x v="2"/>
    <x v="283"/>
    <n v="3618"/>
    <n v="594"/>
    <n v="2571"/>
    <n v="3024"/>
    <n v="453"/>
    <x v="0"/>
    <x v="7"/>
    <x v="3"/>
  </r>
  <r>
    <x v="2"/>
    <x v="284"/>
    <n v="5445"/>
    <n v="413"/>
    <n v="2935"/>
    <n v="5032"/>
    <n v="2097"/>
    <x v="0"/>
    <x v="7"/>
    <x v="3"/>
  </r>
  <r>
    <x v="2"/>
    <x v="285"/>
    <n v="3954"/>
    <n v="473"/>
    <n v="2995"/>
    <n v="3481"/>
    <n v="486"/>
    <x v="0"/>
    <x v="7"/>
    <x v="3"/>
  </r>
  <r>
    <x v="2"/>
    <x v="286"/>
    <n v="4310"/>
    <n v="439"/>
    <n v="2044"/>
    <n v="3871"/>
    <n v="1827"/>
    <x v="0"/>
    <x v="7"/>
    <x v="3"/>
  </r>
  <r>
    <x v="2"/>
    <x v="287"/>
    <n v="3719"/>
    <n v="506"/>
    <n v="2207"/>
    <n v="3213"/>
    <n v="1006"/>
    <x v="0"/>
    <x v="7"/>
    <x v="3"/>
  </r>
  <r>
    <x v="2"/>
    <x v="288"/>
    <n v="4962"/>
    <n v="545"/>
    <n v="2929"/>
    <n v="4417"/>
    <n v="1488"/>
    <x v="0"/>
    <x v="7"/>
    <x v="3"/>
  </r>
  <r>
    <x v="2"/>
    <x v="289"/>
    <n v="5348"/>
    <n v="557"/>
    <n v="2521"/>
    <n v="4791"/>
    <n v="2270"/>
    <x v="0"/>
    <x v="7"/>
    <x v="3"/>
  </r>
  <r>
    <x v="2"/>
    <x v="290"/>
    <n v="4954"/>
    <n v="519"/>
    <n v="2629"/>
    <n v="4435"/>
    <n v="1806"/>
    <x v="0"/>
    <x v="7"/>
    <x v="3"/>
  </r>
  <r>
    <x v="2"/>
    <x v="291"/>
    <n v="5536"/>
    <n v="447"/>
    <n v="2410"/>
    <n v="5089"/>
    <n v="2679"/>
    <x v="0"/>
    <x v="7"/>
    <x v="3"/>
  </r>
  <r>
    <x v="2"/>
    <x v="292"/>
    <n v="4851"/>
    <n v="425"/>
    <n v="2638"/>
    <n v="4426"/>
    <n v="1788"/>
    <x v="0"/>
    <x v="7"/>
    <x v="3"/>
  </r>
  <r>
    <x v="2"/>
    <x v="293"/>
    <n v="4492"/>
    <n v="600"/>
    <n v="2866"/>
    <n v="3892"/>
    <n v="1026"/>
    <x v="0"/>
    <x v="7"/>
    <x v="3"/>
  </r>
  <r>
    <x v="2"/>
    <x v="294"/>
    <n v="5152"/>
    <n v="308"/>
    <n v="1557"/>
    <n v="4844"/>
    <n v="3287"/>
    <x v="0"/>
    <x v="7"/>
    <x v="3"/>
  </r>
  <r>
    <x v="2"/>
    <x v="295"/>
    <n v="5542"/>
    <n v="461"/>
    <n v="2374"/>
    <n v="5081"/>
    <n v="2707"/>
    <x v="0"/>
    <x v="7"/>
    <x v="3"/>
  </r>
  <r>
    <x v="2"/>
    <x v="296"/>
    <n v="5748"/>
    <n v="498"/>
    <n v="2047"/>
    <n v="5250"/>
    <n v="3203"/>
    <x v="0"/>
    <x v="7"/>
    <x v="3"/>
  </r>
  <r>
    <x v="2"/>
    <x v="297"/>
    <n v="5068"/>
    <n v="576"/>
    <n v="1616"/>
    <n v="4492"/>
    <n v="2876"/>
    <x v="0"/>
    <x v="7"/>
    <x v="3"/>
  </r>
  <r>
    <x v="2"/>
    <x v="298"/>
    <n v="5192"/>
    <n v="352"/>
    <n v="1751"/>
    <n v="4840"/>
    <n v="3089"/>
    <x v="0"/>
    <x v="7"/>
    <x v="3"/>
  </r>
  <r>
    <x v="2"/>
    <x v="299"/>
    <n v="5115"/>
    <n v="368"/>
    <n v="2816"/>
    <n v="4747"/>
    <n v="1931"/>
    <x v="0"/>
    <x v="7"/>
    <x v="3"/>
  </r>
  <r>
    <x v="2"/>
    <x v="300"/>
    <n v="3601"/>
    <n v="354"/>
    <n v="2886"/>
    <n v="3247"/>
    <n v="361"/>
    <x v="0"/>
    <x v="7"/>
    <x v="3"/>
  </r>
  <r>
    <x v="2"/>
    <x v="301"/>
    <n v="3265"/>
    <n v="423"/>
    <n v="2173"/>
    <n v="2842"/>
    <n v="669"/>
    <x v="0"/>
    <x v="7"/>
    <x v="3"/>
  </r>
  <r>
    <x v="2"/>
    <x v="302"/>
    <n v="3341"/>
    <n v="492"/>
    <n v="2451"/>
    <n v="2849"/>
    <n v="398"/>
    <x v="0"/>
    <x v="7"/>
    <x v="3"/>
  </r>
  <r>
    <x v="3"/>
    <x v="272"/>
    <n v="3364"/>
    <n v="477"/>
    <n v="2213"/>
    <n v="2887"/>
    <n v="674"/>
    <x v="0"/>
    <x v="7"/>
    <x v="3"/>
  </r>
  <r>
    <x v="3"/>
    <x v="273"/>
    <n v="3496"/>
    <n v="452"/>
    <n v="2719"/>
    <n v="3044"/>
    <n v="325"/>
    <x v="0"/>
    <x v="7"/>
    <x v="3"/>
  </r>
  <r>
    <x v="3"/>
    <x v="274"/>
    <n v="3608"/>
    <n v="569"/>
    <n v="2850"/>
    <n v="3039"/>
    <n v="189"/>
    <x v="0"/>
    <x v="7"/>
    <x v="3"/>
  </r>
  <r>
    <x v="3"/>
    <x v="275"/>
    <n v="4017"/>
    <n v="369"/>
    <n v="2477"/>
    <n v="3648"/>
    <n v="1171"/>
    <x v="0"/>
    <x v="7"/>
    <x v="3"/>
  </r>
  <r>
    <x v="3"/>
    <x v="276"/>
    <n v="3071"/>
    <n v="565"/>
    <n v="1734"/>
    <n v="2506"/>
    <n v="772"/>
    <x v="0"/>
    <x v="7"/>
    <x v="3"/>
  </r>
  <r>
    <x v="3"/>
    <x v="277"/>
    <n v="4595"/>
    <n v="442"/>
    <n v="2544"/>
    <n v="4153"/>
    <n v="1609"/>
    <x v="0"/>
    <x v="7"/>
    <x v="3"/>
  </r>
  <r>
    <x v="3"/>
    <x v="278"/>
    <n v="3639"/>
    <n v="480"/>
    <n v="1941"/>
    <n v="3159"/>
    <n v="1218"/>
    <x v="0"/>
    <x v="7"/>
    <x v="3"/>
  </r>
  <r>
    <x v="3"/>
    <x v="279"/>
    <n v="3059"/>
    <n v="482"/>
    <n v="2299"/>
    <n v="2577"/>
    <n v="278"/>
    <x v="0"/>
    <x v="7"/>
    <x v="3"/>
  </r>
  <r>
    <x v="3"/>
    <x v="280"/>
    <n v="3930"/>
    <n v="522"/>
    <n v="1598"/>
    <n v="3408"/>
    <n v="1810"/>
    <x v="0"/>
    <x v="7"/>
    <x v="3"/>
  </r>
  <r>
    <x v="3"/>
    <x v="281"/>
    <n v="3901"/>
    <n v="393"/>
    <n v="1645"/>
    <n v="3508"/>
    <n v="1863"/>
    <x v="0"/>
    <x v="7"/>
    <x v="3"/>
  </r>
  <r>
    <x v="3"/>
    <x v="282"/>
    <n v="3074"/>
    <n v="585"/>
    <n v="2286"/>
    <n v="2489"/>
    <n v="203"/>
    <x v="0"/>
    <x v="7"/>
    <x v="3"/>
  </r>
  <r>
    <x v="3"/>
    <x v="283"/>
    <n v="4790"/>
    <n v="328"/>
    <n v="2496"/>
    <n v="4462"/>
    <n v="1966"/>
    <x v="0"/>
    <x v="7"/>
    <x v="3"/>
  </r>
  <r>
    <x v="3"/>
    <x v="284"/>
    <n v="4930"/>
    <n v="318"/>
    <n v="2556"/>
    <n v="4612"/>
    <n v="2056"/>
    <x v="0"/>
    <x v="7"/>
    <x v="3"/>
  </r>
  <r>
    <x v="3"/>
    <x v="285"/>
    <n v="3260"/>
    <n v="588"/>
    <n v="2682"/>
    <n v="2672"/>
    <n v="-10"/>
    <x v="0"/>
    <x v="7"/>
    <x v="3"/>
  </r>
  <r>
    <x v="3"/>
    <x v="286"/>
    <n v="4481"/>
    <n v="488"/>
    <n v="2297"/>
    <n v="3993"/>
    <n v="1696"/>
    <x v="0"/>
    <x v="7"/>
    <x v="3"/>
  </r>
  <r>
    <x v="3"/>
    <x v="287"/>
    <n v="5905"/>
    <n v="521"/>
    <n v="2311"/>
    <n v="5384"/>
    <n v="3073"/>
    <x v="0"/>
    <x v="7"/>
    <x v="3"/>
  </r>
  <r>
    <x v="3"/>
    <x v="288"/>
    <n v="5577"/>
    <n v="328"/>
    <n v="2053"/>
    <n v="5249"/>
    <n v="3196"/>
    <x v="0"/>
    <x v="7"/>
    <x v="3"/>
  </r>
  <r>
    <x v="3"/>
    <x v="289"/>
    <n v="4287"/>
    <n v="334"/>
    <n v="2512"/>
    <n v="3953"/>
    <n v="1441"/>
    <x v="0"/>
    <x v="7"/>
    <x v="3"/>
  </r>
  <r>
    <x v="3"/>
    <x v="290"/>
    <n v="5679"/>
    <n v="456"/>
    <n v="2536"/>
    <n v="5223"/>
    <n v="2687"/>
    <x v="0"/>
    <x v="7"/>
    <x v="3"/>
  </r>
  <r>
    <x v="3"/>
    <x v="291"/>
    <n v="3917"/>
    <n v="368"/>
    <n v="2848"/>
    <n v="3549"/>
    <n v="701"/>
    <x v="0"/>
    <x v="7"/>
    <x v="3"/>
  </r>
  <r>
    <x v="3"/>
    <x v="292"/>
    <n v="3823"/>
    <n v="589"/>
    <n v="2934"/>
    <n v="3234"/>
    <n v="300"/>
    <x v="0"/>
    <x v="7"/>
    <x v="3"/>
  </r>
  <r>
    <x v="3"/>
    <x v="293"/>
    <n v="5994"/>
    <n v="436"/>
    <n v="1517"/>
    <n v="5558"/>
    <n v="4041"/>
    <x v="0"/>
    <x v="7"/>
    <x v="3"/>
  </r>
  <r>
    <x v="3"/>
    <x v="294"/>
    <n v="3394"/>
    <n v="337"/>
    <n v="1585"/>
    <n v="3057"/>
    <n v="1472"/>
    <x v="0"/>
    <x v="7"/>
    <x v="3"/>
  </r>
  <r>
    <x v="3"/>
    <x v="295"/>
    <n v="3557"/>
    <n v="526"/>
    <n v="1877"/>
    <n v="3031"/>
    <n v="1154"/>
    <x v="0"/>
    <x v="7"/>
    <x v="3"/>
  </r>
  <r>
    <x v="3"/>
    <x v="296"/>
    <n v="5340"/>
    <n v="418"/>
    <n v="1718"/>
    <n v="4922"/>
    <n v="3204"/>
    <x v="0"/>
    <x v="7"/>
    <x v="3"/>
  </r>
  <r>
    <x v="3"/>
    <x v="297"/>
    <n v="3715"/>
    <n v="539"/>
    <n v="2581"/>
    <n v="3176"/>
    <n v="595"/>
    <x v="0"/>
    <x v="7"/>
    <x v="3"/>
  </r>
  <r>
    <x v="3"/>
    <x v="298"/>
    <n v="3871"/>
    <n v="476"/>
    <n v="1547"/>
    <n v="3395"/>
    <n v="1848"/>
    <x v="0"/>
    <x v="7"/>
    <x v="3"/>
  </r>
  <r>
    <x v="3"/>
    <x v="299"/>
    <n v="3414"/>
    <n v="492"/>
    <n v="1763"/>
    <n v="2922"/>
    <n v="1159"/>
    <x v="0"/>
    <x v="7"/>
    <x v="3"/>
  </r>
  <r>
    <x v="3"/>
    <x v="300"/>
    <n v="5913"/>
    <n v="516"/>
    <n v="2516"/>
    <n v="5397"/>
    <n v="2881"/>
    <x v="0"/>
    <x v="7"/>
    <x v="3"/>
  </r>
  <r>
    <x v="3"/>
    <x v="301"/>
    <n v="4103"/>
    <n v="401"/>
    <n v="1931"/>
    <n v="3702"/>
    <n v="1771"/>
    <x v="0"/>
    <x v="7"/>
    <x v="3"/>
  </r>
  <r>
    <x v="3"/>
    <x v="302"/>
    <n v="3142"/>
    <n v="419"/>
    <n v="2102"/>
    <n v="2723"/>
    <n v="621"/>
    <x v="0"/>
    <x v="7"/>
    <x v="3"/>
  </r>
  <r>
    <x v="4"/>
    <x v="272"/>
    <n v="4533"/>
    <n v="551"/>
    <n v="2809"/>
    <n v="3982"/>
    <n v="1173"/>
    <x v="0"/>
    <x v="7"/>
    <x v="3"/>
  </r>
  <r>
    <x v="4"/>
    <x v="273"/>
    <n v="5672"/>
    <n v="325"/>
    <n v="2663"/>
    <n v="5347"/>
    <n v="2684"/>
    <x v="0"/>
    <x v="7"/>
    <x v="3"/>
  </r>
  <r>
    <x v="4"/>
    <x v="274"/>
    <n v="4993"/>
    <n v="368"/>
    <n v="2482"/>
    <n v="4625"/>
    <n v="2143"/>
    <x v="0"/>
    <x v="7"/>
    <x v="3"/>
  </r>
  <r>
    <x v="4"/>
    <x v="275"/>
    <n v="4465"/>
    <n v="312"/>
    <n v="2752"/>
    <n v="4153"/>
    <n v="1401"/>
    <x v="0"/>
    <x v="7"/>
    <x v="3"/>
  </r>
  <r>
    <x v="4"/>
    <x v="276"/>
    <n v="5577"/>
    <n v="599"/>
    <n v="2641"/>
    <n v="4978"/>
    <n v="2337"/>
    <x v="0"/>
    <x v="7"/>
    <x v="3"/>
  </r>
  <r>
    <x v="4"/>
    <x v="277"/>
    <n v="4992"/>
    <n v="494"/>
    <n v="2529"/>
    <n v="4498"/>
    <n v="1969"/>
    <x v="0"/>
    <x v="7"/>
    <x v="3"/>
  </r>
  <r>
    <x v="4"/>
    <x v="278"/>
    <n v="5054"/>
    <n v="369"/>
    <n v="2143"/>
    <n v="4685"/>
    <n v="2542"/>
    <x v="0"/>
    <x v="7"/>
    <x v="3"/>
  </r>
  <r>
    <x v="4"/>
    <x v="279"/>
    <n v="4127"/>
    <n v="306"/>
    <n v="2452"/>
    <n v="3821"/>
    <n v="1369"/>
    <x v="0"/>
    <x v="7"/>
    <x v="3"/>
  </r>
  <r>
    <x v="4"/>
    <x v="280"/>
    <n v="5989"/>
    <n v="387"/>
    <n v="1848"/>
    <n v="5602"/>
    <n v="3754"/>
    <x v="0"/>
    <x v="7"/>
    <x v="3"/>
  </r>
  <r>
    <x v="4"/>
    <x v="281"/>
    <n v="5828"/>
    <n v="410"/>
    <n v="2975"/>
    <n v="5418"/>
    <n v="2443"/>
    <x v="0"/>
    <x v="7"/>
    <x v="3"/>
  </r>
  <r>
    <x v="4"/>
    <x v="282"/>
    <n v="3693"/>
    <n v="306"/>
    <n v="1642"/>
    <n v="3387"/>
    <n v="1745"/>
    <x v="0"/>
    <x v="7"/>
    <x v="3"/>
  </r>
  <r>
    <x v="4"/>
    <x v="283"/>
    <n v="5476"/>
    <n v="333"/>
    <n v="1824"/>
    <n v="5143"/>
    <n v="3319"/>
    <x v="0"/>
    <x v="7"/>
    <x v="3"/>
  </r>
  <r>
    <x v="4"/>
    <x v="284"/>
    <n v="4109"/>
    <n v="540"/>
    <n v="1602"/>
    <n v="3569"/>
    <n v="1967"/>
    <x v="0"/>
    <x v="7"/>
    <x v="3"/>
  </r>
  <r>
    <x v="4"/>
    <x v="285"/>
    <n v="4198"/>
    <n v="347"/>
    <n v="2396"/>
    <n v="3851"/>
    <n v="1455"/>
    <x v="0"/>
    <x v="7"/>
    <x v="3"/>
  </r>
  <r>
    <x v="4"/>
    <x v="286"/>
    <n v="4723"/>
    <n v="452"/>
    <n v="1524"/>
    <n v="4271"/>
    <n v="2747"/>
    <x v="0"/>
    <x v="7"/>
    <x v="3"/>
  </r>
  <r>
    <x v="4"/>
    <x v="287"/>
    <n v="3068"/>
    <n v="478"/>
    <n v="2725"/>
    <n v="2590"/>
    <n v="-135"/>
    <x v="0"/>
    <x v="7"/>
    <x v="3"/>
  </r>
  <r>
    <x v="4"/>
    <x v="288"/>
    <n v="5983"/>
    <n v="441"/>
    <n v="1632"/>
    <n v="5542"/>
    <n v="3910"/>
    <x v="0"/>
    <x v="7"/>
    <x v="3"/>
  </r>
  <r>
    <x v="4"/>
    <x v="289"/>
    <n v="4226"/>
    <n v="313"/>
    <n v="2118"/>
    <n v="3913"/>
    <n v="1795"/>
    <x v="0"/>
    <x v="7"/>
    <x v="3"/>
  </r>
  <r>
    <x v="4"/>
    <x v="290"/>
    <n v="3516"/>
    <n v="498"/>
    <n v="1819"/>
    <n v="3018"/>
    <n v="1199"/>
    <x v="0"/>
    <x v="7"/>
    <x v="3"/>
  </r>
  <r>
    <x v="4"/>
    <x v="291"/>
    <n v="3843"/>
    <n v="395"/>
    <n v="1504"/>
    <n v="3448"/>
    <n v="1944"/>
    <x v="0"/>
    <x v="7"/>
    <x v="3"/>
  </r>
  <r>
    <x v="4"/>
    <x v="292"/>
    <n v="5607"/>
    <n v="327"/>
    <n v="2458"/>
    <n v="5280"/>
    <n v="2822"/>
    <x v="0"/>
    <x v="7"/>
    <x v="3"/>
  </r>
  <r>
    <x v="4"/>
    <x v="293"/>
    <n v="3174"/>
    <n v="327"/>
    <n v="2919"/>
    <n v="2847"/>
    <n v="-72"/>
    <x v="0"/>
    <x v="7"/>
    <x v="3"/>
  </r>
  <r>
    <x v="4"/>
    <x v="294"/>
    <n v="4699"/>
    <n v="559"/>
    <n v="2713"/>
    <n v="4140"/>
    <n v="1427"/>
    <x v="0"/>
    <x v="7"/>
    <x v="3"/>
  </r>
  <r>
    <x v="4"/>
    <x v="295"/>
    <n v="3534"/>
    <n v="330"/>
    <n v="1875"/>
    <n v="3204"/>
    <n v="1329"/>
    <x v="0"/>
    <x v="7"/>
    <x v="3"/>
  </r>
  <r>
    <x v="4"/>
    <x v="296"/>
    <n v="5535"/>
    <n v="324"/>
    <n v="1579"/>
    <n v="5211"/>
    <n v="3632"/>
    <x v="0"/>
    <x v="7"/>
    <x v="3"/>
  </r>
  <r>
    <x v="4"/>
    <x v="297"/>
    <n v="4214"/>
    <n v="543"/>
    <n v="3000"/>
    <n v="3671"/>
    <n v="671"/>
    <x v="0"/>
    <x v="7"/>
    <x v="3"/>
  </r>
  <r>
    <x v="4"/>
    <x v="298"/>
    <n v="4598"/>
    <n v="382"/>
    <n v="2008"/>
    <n v="4216"/>
    <n v="2208"/>
    <x v="0"/>
    <x v="7"/>
    <x v="3"/>
  </r>
  <r>
    <x v="4"/>
    <x v="299"/>
    <n v="4669"/>
    <n v="318"/>
    <n v="2981"/>
    <n v="4351"/>
    <n v="1370"/>
    <x v="0"/>
    <x v="7"/>
    <x v="3"/>
  </r>
  <r>
    <x v="4"/>
    <x v="300"/>
    <n v="3336"/>
    <n v="370"/>
    <n v="1787"/>
    <n v="2966"/>
    <n v="1179"/>
    <x v="0"/>
    <x v="7"/>
    <x v="3"/>
  </r>
  <r>
    <x v="4"/>
    <x v="301"/>
    <n v="5326"/>
    <n v="564"/>
    <n v="2165"/>
    <n v="4762"/>
    <n v="2597"/>
    <x v="0"/>
    <x v="7"/>
    <x v="3"/>
  </r>
  <r>
    <x v="4"/>
    <x v="302"/>
    <n v="3452"/>
    <n v="335"/>
    <n v="2467"/>
    <n v="3117"/>
    <n v="650"/>
    <x v="0"/>
    <x v="7"/>
    <x v="3"/>
  </r>
  <r>
    <x v="0"/>
    <x v="303"/>
    <n v="4875"/>
    <n v="383"/>
    <n v="2281"/>
    <n v="4492"/>
    <n v="2211"/>
    <x v="1"/>
    <x v="7"/>
    <x v="3"/>
  </r>
  <r>
    <x v="0"/>
    <x v="304"/>
    <n v="3736"/>
    <n v="388"/>
    <n v="2611"/>
    <n v="3348"/>
    <n v="737"/>
    <x v="1"/>
    <x v="7"/>
    <x v="3"/>
  </r>
  <r>
    <x v="0"/>
    <x v="305"/>
    <n v="3092"/>
    <n v="381"/>
    <n v="2291"/>
    <n v="2711"/>
    <n v="420"/>
    <x v="1"/>
    <x v="7"/>
    <x v="3"/>
  </r>
  <r>
    <x v="0"/>
    <x v="306"/>
    <n v="4136"/>
    <n v="367"/>
    <n v="1564"/>
    <n v="3769"/>
    <n v="2205"/>
    <x v="1"/>
    <x v="7"/>
    <x v="3"/>
  </r>
  <r>
    <x v="0"/>
    <x v="307"/>
    <n v="5004"/>
    <n v="562"/>
    <n v="2007"/>
    <n v="4442"/>
    <n v="2435"/>
    <x v="1"/>
    <x v="7"/>
    <x v="3"/>
  </r>
  <r>
    <x v="0"/>
    <x v="308"/>
    <n v="3272"/>
    <n v="365"/>
    <n v="2494"/>
    <n v="2907"/>
    <n v="413"/>
    <x v="1"/>
    <x v="7"/>
    <x v="3"/>
  </r>
  <r>
    <x v="0"/>
    <x v="309"/>
    <n v="4135"/>
    <n v="498"/>
    <n v="2367"/>
    <n v="3637"/>
    <n v="1270"/>
    <x v="1"/>
    <x v="7"/>
    <x v="3"/>
  </r>
  <r>
    <x v="0"/>
    <x v="310"/>
    <n v="3336"/>
    <n v="565"/>
    <n v="2851"/>
    <n v="2771"/>
    <n v="-80"/>
    <x v="1"/>
    <x v="7"/>
    <x v="3"/>
  </r>
  <r>
    <x v="0"/>
    <x v="311"/>
    <n v="5243"/>
    <n v="383"/>
    <n v="2478"/>
    <n v="4860"/>
    <n v="2382"/>
    <x v="1"/>
    <x v="7"/>
    <x v="3"/>
  </r>
  <r>
    <x v="0"/>
    <x v="312"/>
    <n v="4466"/>
    <n v="562"/>
    <n v="2704"/>
    <n v="3904"/>
    <n v="1200"/>
    <x v="1"/>
    <x v="7"/>
    <x v="3"/>
  </r>
  <r>
    <x v="0"/>
    <x v="313"/>
    <n v="4098"/>
    <n v="335"/>
    <n v="2778"/>
    <n v="3763"/>
    <n v="985"/>
    <x v="1"/>
    <x v="7"/>
    <x v="3"/>
  </r>
  <r>
    <x v="0"/>
    <x v="314"/>
    <n v="5471"/>
    <n v="341"/>
    <n v="2789"/>
    <n v="5130"/>
    <n v="2341"/>
    <x v="1"/>
    <x v="7"/>
    <x v="3"/>
  </r>
  <r>
    <x v="0"/>
    <x v="315"/>
    <n v="4476"/>
    <n v="330"/>
    <n v="2071"/>
    <n v="4146"/>
    <n v="2075"/>
    <x v="1"/>
    <x v="7"/>
    <x v="3"/>
  </r>
  <r>
    <x v="0"/>
    <x v="316"/>
    <n v="3283"/>
    <n v="600"/>
    <n v="2627"/>
    <n v="2683"/>
    <n v="56"/>
    <x v="1"/>
    <x v="7"/>
    <x v="3"/>
  </r>
  <r>
    <x v="0"/>
    <x v="317"/>
    <n v="4539"/>
    <n v="406"/>
    <n v="2637"/>
    <n v="4133"/>
    <n v="1496"/>
    <x v="1"/>
    <x v="7"/>
    <x v="3"/>
  </r>
  <r>
    <x v="0"/>
    <x v="318"/>
    <n v="5621"/>
    <n v="457"/>
    <n v="2548"/>
    <n v="5164"/>
    <n v="2616"/>
    <x v="1"/>
    <x v="7"/>
    <x v="3"/>
  </r>
  <r>
    <x v="0"/>
    <x v="319"/>
    <n v="3706"/>
    <n v="306"/>
    <n v="2225"/>
    <n v="3400"/>
    <n v="1175"/>
    <x v="1"/>
    <x v="7"/>
    <x v="3"/>
  </r>
  <r>
    <x v="0"/>
    <x v="320"/>
    <n v="4871"/>
    <n v="358"/>
    <n v="2532"/>
    <n v="4513"/>
    <n v="1981"/>
    <x v="1"/>
    <x v="7"/>
    <x v="3"/>
  </r>
  <r>
    <x v="0"/>
    <x v="321"/>
    <n v="4149"/>
    <n v="408"/>
    <n v="1830"/>
    <n v="3741"/>
    <n v="1911"/>
    <x v="1"/>
    <x v="7"/>
    <x v="3"/>
  </r>
  <r>
    <x v="0"/>
    <x v="322"/>
    <n v="4305"/>
    <n v="473"/>
    <n v="1670"/>
    <n v="3832"/>
    <n v="2162"/>
    <x v="1"/>
    <x v="7"/>
    <x v="3"/>
  </r>
  <r>
    <x v="0"/>
    <x v="323"/>
    <n v="4307"/>
    <n v="589"/>
    <n v="2585"/>
    <n v="3718"/>
    <n v="1133"/>
    <x v="1"/>
    <x v="7"/>
    <x v="3"/>
  </r>
  <r>
    <x v="0"/>
    <x v="324"/>
    <n v="4138"/>
    <n v="370"/>
    <n v="2178"/>
    <n v="3768"/>
    <n v="1590"/>
    <x v="1"/>
    <x v="7"/>
    <x v="3"/>
  </r>
  <r>
    <x v="0"/>
    <x v="325"/>
    <n v="5554"/>
    <n v="303"/>
    <n v="1874"/>
    <n v="5251"/>
    <n v="3377"/>
    <x v="1"/>
    <x v="7"/>
    <x v="3"/>
  </r>
  <r>
    <x v="0"/>
    <x v="326"/>
    <n v="4700"/>
    <n v="318"/>
    <n v="1715"/>
    <n v="4382"/>
    <n v="2667"/>
    <x v="1"/>
    <x v="7"/>
    <x v="3"/>
  </r>
  <r>
    <x v="0"/>
    <x v="327"/>
    <n v="4180"/>
    <n v="369"/>
    <n v="1661"/>
    <n v="3811"/>
    <n v="2150"/>
    <x v="1"/>
    <x v="7"/>
    <x v="3"/>
  </r>
  <r>
    <x v="0"/>
    <x v="328"/>
    <n v="5616"/>
    <n v="598"/>
    <n v="1784"/>
    <n v="5018"/>
    <n v="3234"/>
    <x v="1"/>
    <x v="7"/>
    <x v="3"/>
  </r>
  <r>
    <x v="0"/>
    <x v="329"/>
    <n v="5660"/>
    <n v="322"/>
    <n v="2513"/>
    <n v="5338"/>
    <n v="2825"/>
    <x v="1"/>
    <x v="7"/>
    <x v="3"/>
  </r>
  <r>
    <x v="0"/>
    <x v="330"/>
    <n v="4096"/>
    <n v="351"/>
    <n v="2670"/>
    <n v="3745"/>
    <n v="1075"/>
    <x v="1"/>
    <x v="7"/>
    <x v="3"/>
  </r>
  <r>
    <x v="0"/>
    <x v="331"/>
    <n v="5639"/>
    <n v="468"/>
    <n v="2892"/>
    <n v="5171"/>
    <n v="2279"/>
    <x v="1"/>
    <x v="7"/>
    <x v="3"/>
  </r>
  <r>
    <x v="0"/>
    <x v="332"/>
    <n v="5332"/>
    <n v="333"/>
    <n v="1958"/>
    <n v="4999"/>
    <n v="3041"/>
    <x v="1"/>
    <x v="7"/>
    <x v="3"/>
  </r>
  <r>
    <x v="0"/>
    <x v="333"/>
    <n v="3165"/>
    <n v="401"/>
    <n v="2143"/>
    <n v="2764"/>
    <n v="621"/>
    <x v="1"/>
    <x v="7"/>
    <x v="3"/>
  </r>
  <r>
    <x v="1"/>
    <x v="303"/>
    <n v="3086"/>
    <n v="585"/>
    <n v="1886"/>
    <n v="2501"/>
    <n v="615"/>
    <x v="1"/>
    <x v="7"/>
    <x v="3"/>
  </r>
  <r>
    <x v="1"/>
    <x v="304"/>
    <n v="3987"/>
    <n v="521"/>
    <n v="2763"/>
    <n v="3466"/>
    <n v="703"/>
    <x v="1"/>
    <x v="7"/>
    <x v="3"/>
  </r>
  <r>
    <x v="1"/>
    <x v="305"/>
    <n v="4005"/>
    <n v="327"/>
    <n v="1857"/>
    <n v="3678"/>
    <n v="1821"/>
    <x v="1"/>
    <x v="7"/>
    <x v="3"/>
  </r>
  <r>
    <x v="1"/>
    <x v="306"/>
    <n v="5619"/>
    <n v="516"/>
    <n v="1847"/>
    <n v="5103"/>
    <n v="3256"/>
    <x v="1"/>
    <x v="7"/>
    <x v="3"/>
  </r>
  <r>
    <x v="1"/>
    <x v="307"/>
    <n v="5931"/>
    <n v="388"/>
    <n v="1848"/>
    <n v="5543"/>
    <n v="3695"/>
    <x v="1"/>
    <x v="7"/>
    <x v="3"/>
  </r>
  <r>
    <x v="1"/>
    <x v="308"/>
    <n v="3631"/>
    <n v="325"/>
    <n v="2474"/>
    <n v="3306"/>
    <n v="832"/>
    <x v="1"/>
    <x v="7"/>
    <x v="3"/>
  </r>
  <r>
    <x v="1"/>
    <x v="309"/>
    <n v="5773"/>
    <n v="568"/>
    <n v="2173"/>
    <n v="5205"/>
    <n v="3032"/>
    <x v="1"/>
    <x v="7"/>
    <x v="3"/>
  </r>
  <r>
    <x v="1"/>
    <x v="310"/>
    <n v="3263"/>
    <n v="415"/>
    <n v="1668"/>
    <n v="2848"/>
    <n v="1180"/>
    <x v="1"/>
    <x v="7"/>
    <x v="3"/>
  </r>
  <r>
    <x v="1"/>
    <x v="311"/>
    <n v="4528"/>
    <n v="567"/>
    <n v="1926"/>
    <n v="3961"/>
    <n v="2035"/>
    <x v="1"/>
    <x v="7"/>
    <x v="3"/>
  </r>
  <r>
    <x v="1"/>
    <x v="312"/>
    <n v="3574"/>
    <n v="326"/>
    <n v="2329"/>
    <n v="3248"/>
    <n v="919"/>
    <x v="1"/>
    <x v="7"/>
    <x v="3"/>
  </r>
  <r>
    <x v="1"/>
    <x v="313"/>
    <n v="5256"/>
    <n v="544"/>
    <n v="2636"/>
    <n v="4712"/>
    <n v="2076"/>
    <x v="1"/>
    <x v="7"/>
    <x v="3"/>
  </r>
  <r>
    <x v="1"/>
    <x v="314"/>
    <n v="4872"/>
    <n v="381"/>
    <n v="1699"/>
    <n v="4491"/>
    <n v="2792"/>
    <x v="1"/>
    <x v="7"/>
    <x v="3"/>
  </r>
  <r>
    <x v="1"/>
    <x v="315"/>
    <n v="3314"/>
    <n v="578"/>
    <n v="2850"/>
    <n v="2736"/>
    <n v="-114"/>
    <x v="1"/>
    <x v="7"/>
    <x v="3"/>
  </r>
  <r>
    <x v="1"/>
    <x v="316"/>
    <n v="5312"/>
    <n v="480"/>
    <n v="2969"/>
    <n v="4832"/>
    <n v="1863"/>
    <x v="1"/>
    <x v="7"/>
    <x v="3"/>
  </r>
  <r>
    <x v="1"/>
    <x v="317"/>
    <n v="5587"/>
    <n v="347"/>
    <n v="2132"/>
    <n v="5240"/>
    <n v="3108"/>
    <x v="1"/>
    <x v="7"/>
    <x v="3"/>
  </r>
  <r>
    <x v="1"/>
    <x v="318"/>
    <n v="3054"/>
    <n v="344"/>
    <n v="2187"/>
    <n v="2710"/>
    <n v="523"/>
    <x v="1"/>
    <x v="7"/>
    <x v="3"/>
  </r>
  <r>
    <x v="1"/>
    <x v="319"/>
    <n v="4423"/>
    <n v="450"/>
    <n v="2455"/>
    <n v="3973"/>
    <n v="1518"/>
    <x v="1"/>
    <x v="7"/>
    <x v="3"/>
  </r>
  <r>
    <x v="1"/>
    <x v="320"/>
    <n v="4036"/>
    <n v="302"/>
    <n v="2149"/>
    <n v="3734"/>
    <n v="1585"/>
    <x v="1"/>
    <x v="7"/>
    <x v="3"/>
  </r>
  <r>
    <x v="1"/>
    <x v="321"/>
    <n v="4969"/>
    <n v="481"/>
    <n v="2862"/>
    <n v="4488"/>
    <n v="1626"/>
    <x v="1"/>
    <x v="7"/>
    <x v="3"/>
  </r>
  <r>
    <x v="1"/>
    <x v="322"/>
    <n v="4896"/>
    <n v="553"/>
    <n v="1707"/>
    <n v="4343"/>
    <n v="2636"/>
    <x v="1"/>
    <x v="7"/>
    <x v="3"/>
  </r>
  <r>
    <x v="1"/>
    <x v="323"/>
    <n v="4187"/>
    <n v="427"/>
    <n v="2622"/>
    <n v="3760"/>
    <n v="1138"/>
    <x v="1"/>
    <x v="7"/>
    <x v="3"/>
  </r>
  <r>
    <x v="1"/>
    <x v="324"/>
    <n v="4130"/>
    <n v="326"/>
    <n v="2293"/>
    <n v="3804"/>
    <n v="1511"/>
    <x v="1"/>
    <x v="7"/>
    <x v="3"/>
  </r>
  <r>
    <x v="1"/>
    <x v="325"/>
    <n v="3537"/>
    <n v="494"/>
    <n v="2024"/>
    <n v="3043"/>
    <n v="1019"/>
    <x v="1"/>
    <x v="7"/>
    <x v="3"/>
  </r>
  <r>
    <x v="1"/>
    <x v="326"/>
    <n v="4445"/>
    <n v="443"/>
    <n v="2898"/>
    <n v="4002"/>
    <n v="1104"/>
    <x v="1"/>
    <x v="7"/>
    <x v="3"/>
  </r>
  <r>
    <x v="1"/>
    <x v="327"/>
    <n v="3790"/>
    <n v="320"/>
    <n v="2495"/>
    <n v="3470"/>
    <n v="975"/>
    <x v="1"/>
    <x v="7"/>
    <x v="3"/>
  </r>
  <r>
    <x v="1"/>
    <x v="328"/>
    <n v="3339"/>
    <n v="318"/>
    <n v="1963"/>
    <n v="3021"/>
    <n v="1058"/>
    <x v="1"/>
    <x v="7"/>
    <x v="3"/>
  </r>
  <r>
    <x v="1"/>
    <x v="329"/>
    <n v="5398"/>
    <n v="341"/>
    <n v="2560"/>
    <n v="5057"/>
    <n v="2497"/>
    <x v="1"/>
    <x v="7"/>
    <x v="3"/>
  </r>
  <r>
    <x v="1"/>
    <x v="330"/>
    <n v="5314"/>
    <n v="309"/>
    <n v="2505"/>
    <n v="5005"/>
    <n v="2500"/>
    <x v="1"/>
    <x v="7"/>
    <x v="3"/>
  </r>
  <r>
    <x v="1"/>
    <x v="331"/>
    <n v="5408"/>
    <n v="313"/>
    <n v="1641"/>
    <n v="5095"/>
    <n v="3454"/>
    <x v="1"/>
    <x v="7"/>
    <x v="3"/>
  </r>
  <r>
    <x v="1"/>
    <x v="332"/>
    <n v="5346"/>
    <n v="404"/>
    <n v="1822"/>
    <n v="4942"/>
    <n v="3120"/>
    <x v="1"/>
    <x v="7"/>
    <x v="3"/>
  </r>
  <r>
    <x v="1"/>
    <x v="333"/>
    <n v="5744"/>
    <n v="484"/>
    <n v="1976"/>
    <n v="5260"/>
    <n v="3284"/>
    <x v="1"/>
    <x v="7"/>
    <x v="3"/>
  </r>
  <r>
    <x v="2"/>
    <x v="303"/>
    <n v="4822"/>
    <n v="430"/>
    <n v="1784"/>
    <n v="4392"/>
    <n v="2608"/>
    <x v="1"/>
    <x v="7"/>
    <x v="3"/>
  </r>
  <r>
    <x v="2"/>
    <x v="304"/>
    <n v="5150"/>
    <n v="322"/>
    <n v="2813"/>
    <n v="4828"/>
    <n v="2015"/>
    <x v="1"/>
    <x v="7"/>
    <x v="3"/>
  </r>
  <r>
    <x v="2"/>
    <x v="305"/>
    <n v="5554"/>
    <n v="333"/>
    <n v="2486"/>
    <n v="5221"/>
    <n v="2735"/>
    <x v="1"/>
    <x v="7"/>
    <x v="3"/>
  </r>
  <r>
    <x v="2"/>
    <x v="306"/>
    <n v="5871"/>
    <n v="578"/>
    <n v="1930"/>
    <n v="5293"/>
    <n v="3363"/>
    <x v="1"/>
    <x v="7"/>
    <x v="3"/>
  </r>
  <r>
    <x v="2"/>
    <x v="307"/>
    <n v="5182"/>
    <n v="544"/>
    <n v="2375"/>
    <n v="4638"/>
    <n v="2263"/>
    <x v="1"/>
    <x v="7"/>
    <x v="3"/>
  </r>
  <r>
    <x v="2"/>
    <x v="308"/>
    <n v="3230"/>
    <n v="361"/>
    <n v="2572"/>
    <n v="2869"/>
    <n v="297"/>
    <x v="1"/>
    <x v="7"/>
    <x v="3"/>
  </r>
  <r>
    <x v="2"/>
    <x v="309"/>
    <n v="4766"/>
    <n v="451"/>
    <n v="2664"/>
    <n v="4315"/>
    <n v="1651"/>
    <x v="1"/>
    <x v="7"/>
    <x v="3"/>
  </r>
  <r>
    <x v="2"/>
    <x v="310"/>
    <n v="3547"/>
    <n v="462"/>
    <n v="2387"/>
    <n v="3085"/>
    <n v="698"/>
    <x v="1"/>
    <x v="7"/>
    <x v="3"/>
  </r>
  <r>
    <x v="2"/>
    <x v="311"/>
    <n v="3655"/>
    <n v="455"/>
    <n v="2677"/>
    <n v="3200"/>
    <n v="523"/>
    <x v="1"/>
    <x v="7"/>
    <x v="3"/>
  </r>
  <r>
    <x v="2"/>
    <x v="312"/>
    <n v="5474"/>
    <n v="389"/>
    <n v="2012"/>
    <n v="5085"/>
    <n v="3073"/>
    <x v="1"/>
    <x v="7"/>
    <x v="3"/>
  </r>
  <r>
    <x v="2"/>
    <x v="313"/>
    <n v="4476"/>
    <n v="487"/>
    <n v="2002"/>
    <n v="3989"/>
    <n v="1987"/>
    <x v="1"/>
    <x v="7"/>
    <x v="3"/>
  </r>
  <r>
    <x v="2"/>
    <x v="314"/>
    <n v="4297"/>
    <n v="547"/>
    <n v="1975"/>
    <n v="3750"/>
    <n v="1775"/>
    <x v="1"/>
    <x v="7"/>
    <x v="3"/>
  </r>
  <r>
    <x v="2"/>
    <x v="315"/>
    <n v="3623"/>
    <n v="326"/>
    <n v="2609"/>
    <n v="3297"/>
    <n v="688"/>
    <x v="1"/>
    <x v="7"/>
    <x v="3"/>
  </r>
  <r>
    <x v="2"/>
    <x v="316"/>
    <n v="5167"/>
    <n v="553"/>
    <n v="2500"/>
    <n v="4614"/>
    <n v="2114"/>
    <x v="1"/>
    <x v="7"/>
    <x v="3"/>
  </r>
  <r>
    <x v="2"/>
    <x v="317"/>
    <n v="4346"/>
    <n v="520"/>
    <n v="1922"/>
    <n v="3826"/>
    <n v="1904"/>
    <x v="1"/>
    <x v="7"/>
    <x v="3"/>
  </r>
  <r>
    <x v="2"/>
    <x v="318"/>
    <n v="5222"/>
    <n v="547"/>
    <n v="2758"/>
    <n v="4675"/>
    <n v="1917"/>
    <x v="1"/>
    <x v="7"/>
    <x v="3"/>
  </r>
  <r>
    <x v="2"/>
    <x v="319"/>
    <n v="3472"/>
    <n v="432"/>
    <n v="1669"/>
    <n v="3040"/>
    <n v="1371"/>
    <x v="1"/>
    <x v="7"/>
    <x v="3"/>
  </r>
  <r>
    <x v="2"/>
    <x v="320"/>
    <n v="3725"/>
    <n v="360"/>
    <n v="2139"/>
    <n v="3365"/>
    <n v="1226"/>
    <x v="1"/>
    <x v="7"/>
    <x v="3"/>
  </r>
  <r>
    <x v="2"/>
    <x v="321"/>
    <n v="4902"/>
    <n v="380"/>
    <n v="2775"/>
    <n v="4522"/>
    <n v="1747"/>
    <x v="1"/>
    <x v="7"/>
    <x v="3"/>
  </r>
  <r>
    <x v="2"/>
    <x v="322"/>
    <n v="5953"/>
    <n v="546"/>
    <n v="2576"/>
    <n v="5407"/>
    <n v="2831"/>
    <x v="1"/>
    <x v="7"/>
    <x v="3"/>
  </r>
  <r>
    <x v="2"/>
    <x v="323"/>
    <n v="5382"/>
    <n v="471"/>
    <n v="1545"/>
    <n v="4911"/>
    <n v="3366"/>
    <x v="1"/>
    <x v="7"/>
    <x v="3"/>
  </r>
  <r>
    <x v="2"/>
    <x v="324"/>
    <n v="3740"/>
    <n v="357"/>
    <n v="2606"/>
    <n v="3383"/>
    <n v="777"/>
    <x v="1"/>
    <x v="7"/>
    <x v="3"/>
  </r>
  <r>
    <x v="2"/>
    <x v="325"/>
    <n v="4295"/>
    <n v="525"/>
    <n v="2570"/>
    <n v="3770"/>
    <n v="1200"/>
    <x v="1"/>
    <x v="7"/>
    <x v="3"/>
  </r>
  <r>
    <x v="2"/>
    <x v="326"/>
    <n v="3324"/>
    <n v="340"/>
    <n v="2647"/>
    <n v="2984"/>
    <n v="337"/>
    <x v="1"/>
    <x v="7"/>
    <x v="3"/>
  </r>
  <r>
    <x v="2"/>
    <x v="327"/>
    <n v="4204"/>
    <n v="501"/>
    <n v="2358"/>
    <n v="3703"/>
    <n v="1345"/>
    <x v="1"/>
    <x v="7"/>
    <x v="3"/>
  </r>
  <r>
    <x v="2"/>
    <x v="328"/>
    <n v="4452"/>
    <n v="509"/>
    <n v="2948"/>
    <n v="3943"/>
    <n v="995"/>
    <x v="1"/>
    <x v="7"/>
    <x v="3"/>
  </r>
  <r>
    <x v="2"/>
    <x v="329"/>
    <n v="4562"/>
    <n v="578"/>
    <n v="2961"/>
    <n v="3984"/>
    <n v="1023"/>
    <x v="1"/>
    <x v="7"/>
    <x v="3"/>
  </r>
  <r>
    <x v="2"/>
    <x v="330"/>
    <n v="5809"/>
    <n v="330"/>
    <n v="2372"/>
    <n v="5479"/>
    <n v="3107"/>
    <x v="1"/>
    <x v="7"/>
    <x v="3"/>
  </r>
  <r>
    <x v="2"/>
    <x v="331"/>
    <n v="4664"/>
    <n v="301"/>
    <n v="2123"/>
    <n v="4363"/>
    <n v="2240"/>
    <x v="1"/>
    <x v="7"/>
    <x v="3"/>
  </r>
  <r>
    <x v="2"/>
    <x v="332"/>
    <n v="5093"/>
    <n v="350"/>
    <n v="2570"/>
    <n v="4743"/>
    <n v="2173"/>
    <x v="1"/>
    <x v="7"/>
    <x v="3"/>
  </r>
  <r>
    <x v="2"/>
    <x v="333"/>
    <n v="4864"/>
    <n v="313"/>
    <n v="1756"/>
    <n v="4551"/>
    <n v="2795"/>
    <x v="1"/>
    <x v="7"/>
    <x v="3"/>
  </r>
  <r>
    <x v="3"/>
    <x v="303"/>
    <n v="4185"/>
    <n v="389"/>
    <n v="2531"/>
    <n v="3796"/>
    <n v="1265"/>
    <x v="1"/>
    <x v="7"/>
    <x v="3"/>
  </r>
  <r>
    <x v="3"/>
    <x v="304"/>
    <n v="5837"/>
    <n v="589"/>
    <n v="1643"/>
    <n v="5248"/>
    <n v="3605"/>
    <x v="1"/>
    <x v="7"/>
    <x v="3"/>
  </r>
  <r>
    <x v="3"/>
    <x v="305"/>
    <n v="4147"/>
    <n v="524"/>
    <n v="2427"/>
    <n v="3623"/>
    <n v="1196"/>
    <x v="1"/>
    <x v="7"/>
    <x v="3"/>
  </r>
  <r>
    <x v="3"/>
    <x v="306"/>
    <n v="4662"/>
    <n v="404"/>
    <n v="2864"/>
    <n v="4258"/>
    <n v="1394"/>
    <x v="1"/>
    <x v="7"/>
    <x v="3"/>
  </r>
  <r>
    <x v="3"/>
    <x v="307"/>
    <n v="4328"/>
    <n v="386"/>
    <n v="2877"/>
    <n v="3942"/>
    <n v="1065"/>
    <x v="1"/>
    <x v="7"/>
    <x v="3"/>
  </r>
  <r>
    <x v="3"/>
    <x v="308"/>
    <n v="5237"/>
    <n v="327"/>
    <n v="1555"/>
    <n v="4910"/>
    <n v="3355"/>
    <x v="1"/>
    <x v="7"/>
    <x v="3"/>
  </r>
  <r>
    <x v="3"/>
    <x v="309"/>
    <n v="3345"/>
    <n v="445"/>
    <n v="1670"/>
    <n v="2900"/>
    <n v="1230"/>
    <x v="1"/>
    <x v="7"/>
    <x v="3"/>
  </r>
  <r>
    <x v="3"/>
    <x v="310"/>
    <n v="5111"/>
    <n v="570"/>
    <n v="1583"/>
    <n v="4541"/>
    <n v="2958"/>
    <x v="1"/>
    <x v="7"/>
    <x v="3"/>
  </r>
  <r>
    <x v="3"/>
    <x v="311"/>
    <n v="4426"/>
    <n v="553"/>
    <n v="2715"/>
    <n v="3873"/>
    <n v="1158"/>
    <x v="1"/>
    <x v="7"/>
    <x v="3"/>
  </r>
  <r>
    <x v="3"/>
    <x v="312"/>
    <n v="4027"/>
    <n v="492"/>
    <n v="2857"/>
    <n v="3535"/>
    <n v="678"/>
    <x v="1"/>
    <x v="7"/>
    <x v="3"/>
  </r>
  <r>
    <x v="3"/>
    <x v="313"/>
    <n v="3671"/>
    <n v="512"/>
    <n v="2967"/>
    <n v="3159"/>
    <n v="192"/>
    <x v="1"/>
    <x v="7"/>
    <x v="3"/>
  </r>
  <r>
    <x v="3"/>
    <x v="314"/>
    <n v="3047"/>
    <n v="300"/>
    <n v="2410"/>
    <n v="2747"/>
    <n v="337"/>
    <x v="1"/>
    <x v="7"/>
    <x v="3"/>
  </r>
  <r>
    <x v="3"/>
    <x v="315"/>
    <n v="3119"/>
    <n v="322"/>
    <n v="2427"/>
    <n v="2797"/>
    <n v="370"/>
    <x v="1"/>
    <x v="7"/>
    <x v="3"/>
  </r>
  <r>
    <x v="3"/>
    <x v="316"/>
    <n v="3249"/>
    <n v="343"/>
    <n v="2191"/>
    <n v="2906"/>
    <n v="715"/>
    <x v="1"/>
    <x v="7"/>
    <x v="3"/>
  </r>
  <r>
    <x v="3"/>
    <x v="317"/>
    <n v="3275"/>
    <n v="495"/>
    <n v="2744"/>
    <n v="2780"/>
    <n v="36"/>
    <x v="1"/>
    <x v="7"/>
    <x v="3"/>
  </r>
  <r>
    <x v="3"/>
    <x v="318"/>
    <n v="5925"/>
    <n v="497"/>
    <n v="1541"/>
    <n v="5428"/>
    <n v="3887"/>
    <x v="1"/>
    <x v="7"/>
    <x v="3"/>
  </r>
  <r>
    <x v="3"/>
    <x v="319"/>
    <n v="4665"/>
    <n v="436"/>
    <n v="2538"/>
    <n v="4229"/>
    <n v="1691"/>
    <x v="1"/>
    <x v="7"/>
    <x v="3"/>
  </r>
  <r>
    <x v="3"/>
    <x v="320"/>
    <n v="5966"/>
    <n v="469"/>
    <n v="2950"/>
    <n v="5497"/>
    <n v="2547"/>
    <x v="1"/>
    <x v="7"/>
    <x v="3"/>
  </r>
  <r>
    <x v="3"/>
    <x v="321"/>
    <n v="4578"/>
    <n v="566"/>
    <n v="2491"/>
    <n v="4012"/>
    <n v="1521"/>
    <x v="1"/>
    <x v="7"/>
    <x v="3"/>
  </r>
  <r>
    <x v="3"/>
    <x v="322"/>
    <n v="5178"/>
    <n v="527"/>
    <n v="2530"/>
    <n v="4651"/>
    <n v="2121"/>
    <x v="1"/>
    <x v="7"/>
    <x v="3"/>
  </r>
  <r>
    <x v="3"/>
    <x v="323"/>
    <n v="4525"/>
    <n v="449"/>
    <n v="1510"/>
    <n v="4076"/>
    <n v="2566"/>
    <x v="1"/>
    <x v="7"/>
    <x v="3"/>
  </r>
  <r>
    <x v="3"/>
    <x v="324"/>
    <n v="4534"/>
    <n v="492"/>
    <n v="2802"/>
    <n v="4042"/>
    <n v="1240"/>
    <x v="1"/>
    <x v="7"/>
    <x v="3"/>
  </r>
  <r>
    <x v="3"/>
    <x v="325"/>
    <n v="5676"/>
    <n v="460"/>
    <n v="2136"/>
    <n v="5216"/>
    <n v="3080"/>
    <x v="1"/>
    <x v="7"/>
    <x v="3"/>
  </r>
  <r>
    <x v="3"/>
    <x v="326"/>
    <n v="4367"/>
    <n v="522"/>
    <n v="1805"/>
    <n v="3845"/>
    <n v="2040"/>
    <x v="1"/>
    <x v="7"/>
    <x v="3"/>
  </r>
  <r>
    <x v="3"/>
    <x v="327"/>
    <n v="3273"/>
    <n v="593"/>
    <n v="2857"/>
    <n v="2680"/>
    <n v="-177"/>
    <x v="1"/>
    <x v="7"/>
    <x v="3"/>
  </r>
  <r>
    <x v="3"/>
    <x v="328"/>
    <n v="3768"/>
    <n v="458"/>
    <n v="1782"/>
    <n v="3310"/>
    <n v="1528"/>
    <x v="1"/>
    <x v="7"/>
    <x v="3"/>
  </r>
  <r>
    <x v="3"/>
    <x v="329"/>
    <n v="5368"/>
    <n v="380"/>
    <n v="1755"/>
    <n v="4988"/>
    <n v="3233"/>
    <x v="1"/>
    <x v="7"/>
    <x v="3"/>
  </r>
  <r>
    <x v="3"/>
    <x v="330"/>
    <n v="3201"/>
    <n v="380"/>
    <n v="1630"/>
    <n v="2821"/>
    <n v="1191"/>
    <x v="1"/>
    <x v="7"/>
    <x v="3"/>
  </r>
  <r>
    <x v="3"/>
    <x v="331"/>
    <n v="4958"/>
    <n v="580"/>
    <n v="2483"/>
    <n v="4378"/>
    <n v="1895"/>
    <x v="1"/>
    <x v="7"/>
    <x v="3"/>
  </r>
  <r>
    <x v="3"/>
    <x v="332"/>
    <n v="4074"/>
    <n v="317"/>
    <n v="2947"/>
    <n v="3757"/>
    <n v="810"/>
    <x v="1"/>
    <x v="7"/>
    <x v="3"/>
  </r>
  <r>
    <x v="3"/>
    <x v="333"/>
    <n v="5498"/>
    <n v="463"/>
    <n v="2250"/>
    <n v="5035"/>
    <n v="2785"/>
    <x v="1"/>
    <x v="7"/>
    <x v="3"/>
  </r>
  <r>
    <x v="4"/>
    <x v="303"/>
    <n v="4108"/>
    <n v="443"/>
    <n v="2553"/>
    <n v="3665"/>
    <n v="1112"/>
    <x v="1"/>
    <x v="7"/>
    <x v="3"/>
  </r>
  <r>
    <x v="4"/>
    <x v="304"/>
    <n v="3210"/>
    <n v="508"/>
    <n v="1766"/>
    <n v="2702"/>
    <n v="936"/>
    <x v="1"/>
    <x v="7"/>
    <x v="3"/>
  </r>
  <r>
    <x v="4"/>
    <x v="305"/>
    <n v="4299"/>
    <n v="312"/>
    <n v="2989"/>
    <n v="3987"/>
    <n v="998"/>
    <x v="1"/>
    <x v="7"/>
    <x v="3"/>
  </r>
  <r>
    <x v="4"/>
    <x v="306"/>
    <n v="5828"/>
    <n v="491"/>
    <n v="1590"/>
    <n v="5337"/>
    <n v="3747"/>
    <x v="1"/>
    <x v="7"/>
    <x v="3"/>
  </r>
  <r>
    <x v="4"/>
    <x v="307"/>
    <n v="4229"/>
    <n v="411"/>
    <n v="2704"/>
    <n v="3818"/>
    <n v="1114"/>
    <x v="1"/>
    <x v="7"/>
    <x v="3"/>
  </r>
  <r>
    <x v="4"/>
    <x v="308"/>
    <n v="4497"/>
    <n v="517"/>
    <n v="2310"/>
    <n v="3980"/>
    <n v="1670"/>
    <x v="1"/>
    <x v="7"/>
    <x v="3"/>
  </r>
  <r>
    <x v="4"/>
    <x v="309"/>
    <n v="3848"/>
    <n v="427"/>
    <n v="2388"/>
    <n v="3421"/>
    <n v="1033"/>
    <x v="1"/>
    <x v="7"/>
    <x v="3"/>
  </r>
  <r>
    <x v="4"/>
    <x v="310"/>
    <n v="4931"/>
    <n v="546"/>
    <n v="1841"/>
    <n v="4385"/>
    <n v="2544"/>
    <x v="1"/>
    <x v="7"/>
    <x v="3"/>
  </r>
  <r>
    <x v="4"/>
    <x v="311"/>
    <n v="4708"/>
    <n v="409"/>
    <n v="2141"/>
    <n v="4299"/>
    <n v="2158"/>
    <x v="1"/>
    <x v="7"/>
    <x v="3"/>
  </r>
  <r>
    <x v="4"/>
    <x v="312"/>
    <n v="3617"/>
    <n v="464"/>
    <n v="1786"/>
    <n v="3153"/>
    <n v="1367"/>
    <x v="1"/>
    <x v="7"/>
    <x v="3"/>
  </r>
  <r>
    <x v="4"/>
    <x v="313"/>
    <n v="5306"/>
    <n v="481"/>
    <n v="1876"/>
    <n v="4825"/>
    <n v="2949"/>
    <x v="1"/>
    <x v="7"/>
    <x v="3"/>
  </r>
  <r>
    <x v="4"/>
    <x v="314"/>
    <n v="3392"/>
    <n v="461"/>
    <n v="2712"/>
    <n v="2931"/>
    <n v="219"/>
    <x v="1"/>
    <x v="7"/>
    <x v="3"/>
  </r>
  <r>
    <x v="4"/>
    <x v="315"/>
    <n v="3567"/>
    <n v="594"/>
    <n v="1970"/>
    <n v="2973"/>
    <n v="1003"/>
    <x v="1"/>
    <x v="7"/>
    <x v="3"/>
  </r>
  <r>
    <x v="4"/>
    <x v="316"/>
    <n v="3372"/>
    <n v="442"/>
    <n v="2334"/>
    <n v="2930"/>
    <n v="596"/>
    <x v="1"/>
    <x v="7"/>
    <x v="3"/>
  </r>
  <r>
    <x v="4"/>
    <x v="317"/>
    <n v="5091"/>
    <n v="519"/>
    <n v="2712"/>
    <n v="4572"/>
    <n v="1860"/>
    <x v="1"/>
    <x v="7"/>
    <x v="3"/>
  </r>
  <r>
    <x v="4"/>
    <x v="318"/>
    <n v="3512"/>
    <n v="469"/>
    <n v="2295"/>
    <n v="3043"/>
    <n v="748"/>
    <x v="1"/>
    <x v="7"/>
    <x v="3"/>
  </r>
  <r>
    <x v="4"/>
    <x v="319"/>
    <n v="3095"/>
    <n v="597"/>
    <n v="2389"/>
    <n v="2498"/>
    <n v="109"/>
    <x v="1"/>
    <x v="7"/>
    <x v="3"/>
  </r>
  <r>
    <x v="4"/>
    <x v="320"/>
    <n v="3140"/>
    <n v="587"/>
    <n v="2545"/>
    <n v="2553"/>
    <n v="8"/>
    <x v="1"/>
    <x v="7"/>
    <x v="3"/>
  </r>
  <r>
    <x v="4"/>
    <x v="321"/>
    <n v="3992"/>
    <n v="342"/>
    <n v="2244"/>
    <n v="3650"/>
    <n v="1406"/>
    <x v="1"/>
    <x v="7"/>
    <x v="3"/>
  </r>
  <r>
    <x v="4"/>
    <x v="322"/>
    <n v="4121"/>
    <n v="570"/>
    <n v="1833"/>
    <n v="3551"/>
    <n v="1718"/>
    <x v="1"/>
    <x v="7"/>
    <x v="3"/>
  </r>
  <r>
    <x v="4"/>
    <x v="323"/>
    <n v="5120"/>
    <n v="426"/>
    <n v="1691"/>
    <n v="4694"/>
    <n v="3003"/>
    <x v="1"/>
    <x v="7"/>
    <x v="3"/>
  </r>
  <r>
    <x v="4"/>
    <x v="324"/>
    <n v="5782"/>
    <n v="524"/>
    <n v="2694"/>
    <n v="5258"/>
    <n v="2564"/>
    <x v="1"/>
    <x v="7"/>
    <x v="3"/>
  </r>
  <r>
    <x v="4"/>
    <x v="325"/>
    <n v="5330"/>
    <n v="392"/>
    <n v="2421"/>
    <n v="4938"/>
    <n v="2517"/>
    <x v="1"/>
    <x v="7"/>
    <x v="3"/>
  </r>
  <r>
    <x v="4"/>
    <x v="326"/>
    <n v="5692"/>
    <n v="308"/>
    <n v="2224"/>
    <n v="5384"/>
    <n v="3160"/>
    <x v="1"/>
    <x v="7"/>
    <x v="3"/>
  </r>
  <r>
    <x v="4"/>
    <x v="327"/>
    <n v="5364"/>
    <n v="470"/>
    <n v="1814"/>
    <n v="4894"/>
    <n v="3080"/>
    <x v="1"/>
    <x v="7"/>
    <x v="3"/>
  </r>
  <r>
    <x v="4"/>
    <x v="328"/>
    <n v="4751"/>
    <n v="526"/>
    <n v="1646"/>
    <n v="4225"/>
    <n v="2579"/>
    <x v="1"/>
    <x v="7"/>
    <x v="3"/>
  </r>
  <r>
    <x v="4"/>
    <x v="329"/>
    <n v="3401"/>
    <n v="599"/>
    <n v="1716"/>
    <n v="2802"/>
    <n v="1086"/>
    <x v="1"/>
    <x v="7"/>
    <x v="3"/>
  </r>
  <r>
    <x v="4"/>
    <x v="330"/>
    <n v="4963"/>
    <n v="306"/>
    <n v="2248"/>
    <n v="4657"/>
    <n v="2409"/>
    <x v="1"/>
    <x v="7"/>
    <x v="3"/>
  </r>
  <r>
    <x v="4"/>
    <x v="331"/>
    <n v="4746"/>
    <n v="318"/>
    <n v="2621"/>
    <n v="4428"/>
    <n v="1807"/>
    <x v="1"/>
    <x v="7"/>
    <x v="3"/>
  </r>
  <r>
    <x v="4"/>
    <x v="332"/>
    <n v="4047"/>
    <n v="310"/>
    <n v="2708"/>
    <n v="3737"/>
    <n v="1029"/>
    <x v="1"/>
    <x v="7"/>
    <x v="3"/>
  </r>
  <r>
    <x v="4"/>
    <x v="333"/>
    <n v="3903"/>
    <n v="504"/>
    <n v="2106"/>
    <n v="3399"/>
    <n v="1293"/>
    <x v="1"/>
    <x v="7"/>
    <x v="3"/>
  </r>
  <r>
    <x v="0"/>
    <x v="334"/>
    <n v="5502"/>
    <n v="429"/>
    <n v="2806"/>
    <n v="5073"/>
    <n v="2267"/>
    <x v="0"/>
    <x v="8"/>
    <x v="0"/>
  </r>
  <r>
    <x v="0"/>
    <x v="335"/>
    <n v="5112"/>
    <n v="414"/>
    <n v="1868"/>
    <n v="4698"/>
    <n v="2830"/>
    <x v="0"/>
    <x v="8"/>
    <x v="0"/>
  </r>
  <r>
    <x v="0"/>
    <x v="336"/>
    <n v="4681"/>
    <n v="536"/>
    <n v="2769"/>
    <n v="4145"/>
    <n v="1376"/>
    <x v="0"/>
    <x v="8"/>
    <x v="0"/>
  </r>
  <r>
    <x v="0"/>
    <x v="337"/>
    <n v="5668"/>
    <n v="548"/>
    <n v="2418"/>
    <n v="5120"/>
    <n v="2702"/>
    <x v="0"/>
    <x v="8"/>
    <x v="0"/>
  </r>
  <r>
    <x v="0"/>
    <x v="338"/>
    <n v="4778"/>
    <n v="536"/>
    <n v="1928"/>
    <n v="4242"/>
    <n v="2314"/>
    <x v="0"/>
    <x v="8"/>
    <x v="0"/>
  </r>
  <r>
    <x v="0"/>
    <x v="339"/>
    <n v="4422"/>
    <n v="345"/>
    <n v="2961"/>
    <n v="4077"/>
    <n v="1116"/>
    <x v="0"/>
    <x v="8"/>
    <x v="0"/>
  </r>
  <r>
    <x v="0"/>
    <x v="340"/>
    <n v="5451"/>
    <n v="376"/>
    <n v="2187"/>
    <n v="5075"/>
    <n v="2888"/>
    <x v="0"/>
    <x v="8"/>
    <x v="0"/>
  </r>
  <r>
    <x v="0"/>
    <x v="341"/>
    <n v="5642"/>
    <n v="409"/>
    <n v="1612"/>
    <n v="5233"/>
    <n v="3621"/>
    <x v="0"/>
    <x v="8"/>
    <x v="0"/>
  </r>
  <r>
    <x v="0"/>
    <x v="342"/>
    <n v="3918"/>
    <n v="416"/>
    <n v="2360"/>
    <n v="3502"/>
    <n v="1142"/>
    <x v="0"/>
    <x v="8"/>
    <x v="0"/>
  </r>
  <r>
    <x v="0"/>
    <x v="343"/>
    <n v="5790"/>
    <n v="464"/>
    <n v="2710"/>
    <n v="5326"/>
    <n v="2616"/>
    <x v="0"/>
    <x v="8"/>
    <x v="0"/>
  </r>
  <r>
    <x v="0"/>
    <x v="344"/>
    <n v="3041"/>
    <n v="361"/>
    <n v="1903"/>
    <n v="2680"/>
    <n v="777"/>
    <x v="0"/>
    <x v="8"/>
    <x v="0"/>
  </r>
  <r>
    <x v="0"/>
    <x v="345"/>
    <n v="4052"/>
    <n v="306"/>
    <n v="2319"/>
    <n v="3746"/>
    <n v="1427"/>
    <x v="0"/>
    <x v="8"/>
    <x v="0"/>
  </r>
  <r>
    <x v="0"/>
    <x v="346"/>
    <n v="4941"/>
    <n v="422"/>
    <n v="2281"/>
    <n v="4519"/>
    <n v="2238"/>
    <x v="0"/>
    <x v="8"/>
    <x v="0"/>
  </r>
  <r>
    <x v="0"/>
    <x v="347"/>
    <n v="4678"/>
    <n v="484"/>
    <n v="2964"/>
    <n v="4194"/>
    <n v="1230"/>
    <x v="0"/>
    <x v="8"/>
    <x v="0"/>
  </r>
  <r>
    <x v="0"/>
    <x v="348"/>
    <n v="5328"/>
    <n v="375"/>
    <n v="1851"/>
    <n v="4953"/>
    <n v="3102"/>
    <x v="0"/>
    <x v="8"/>
    <x v="0"/>
  </r>
  <r>
    <x v="0"/>
    <x v="349"/>
    <n v="3656"/>
    <n v="542"/>
    <n v="2082"/>
    <n v="3114"/>
    <n v="1032"/>
    <x v="0"/>
    <x v="8"/>
    <x v="0"/>
  </r>
  <r>
    <x v="0"/>
    <x v="350"/>
    <n v="4057"/>
    <n v="301"/>
    <n v="2347"/>
    <n v="3756"/>
    <n v="1409"/>
    <x v="0"/>
    <x v="8"/>
    <x v="0"/>
  </r>
  <r>
    <x v="0"/>
    <x v="351"/>
    <n v="5657"/>
    <n v="374"/>
    <n v="2763"/>
    <n v="5283"/>
    <n v="2520"/>
    <x v="0"/>
    <x v="8"/>
    <x v="0"/>
  </r>
  <r>
    <x v="0"/>
    <x v="352"/>
    <n v="5863"/>
    <n v="571"/>
    <n v="2709"/>
    <n v="5292"/>
    <n v="2583"/>
    <x v="0"/>
    <x v="8"/>
    <x v="0"/>
  </r>
  <r>
    <x v="0"/>
    <x v="353"/>
    <n v="5133"/>
    <n v="556"/>
    <n v="1836"/>
    <n v="4577"/>
    <n v="2741"/>
    <x v="0"/>
    <x v="8"/>
    <x v="0"/>
  </r>
  <r>
    <x v="0"/>
    <x v="354"/>
    <n v="4111"/>
    <n v="597"/>
    <n v="1761"/>
    <n v="3514"/>
    <n v="1753"/>
    <x v="0"/>
    <x v="8"/>
    <x v="0"/>
  </r>
  <r>
    <x v="0"/>
    <x v="355"/>
    <n v="4136"/>
    <n v="314"/>
    <n v="2695"/>
    <n v="3822"/>
    <n v="1127"/>
    <x v="0"/>
    <x v="8"/>
    <x v="0"/>
  </r>
  <r>
    <x v="0"/>
    <x v="356"/>
    <n v="4172"/>
    <n v="303"/>
    <n v="2038"/>
    <n v="3869"/>
    <n v="1831"/>
    <x v="0"/>
    <x v="8"/>
    <x v="0"/>
  </r>
  <r>
    <x v="0"/>
    <x v="357"/>
    <n v="4907"/>
    <n v="483"/>
    <n v="2955"/>
    <n v="4424"/>
    <n v="1469"/>
    <x v="0"/>
    <x v="8"/>
    <x v="0"/>
  </r>
  <r>
    <x v="0"/>
    <x v="358"/>
    <n v="3384"/>
    <n v="471"/>
    <n v="1717"/>
    <n v="2913"/>
    <n v="1196"/>
    <x v="0"/>
    <x v="8"/>
    <x v="0"/>
  </r>
  <r>
    <x v="0"/>
    <x v="359"/>
    <n v="4438"/>
    <n v="534"/>
    <n v="2743"/>
    <n v="3904"/>
    <n v="1161"/>
    <x v="0"/>
    <x v="8"/>
    <x v="0"/>
  </r>
  <r>
    <x v="0"/>
    <x v="360"/>
    <n v="3750"/>
    <n v="465"/>
    <n v="2215"/>
    <n v="3285"/>
    <n v="1070"/>
    <x v="0"/>
    <x v="8"/>
    <x v="0"/>
  </r>
  <r>
    <x v="0"/>
    <x v="361"/>
    <n v="4109"/>
    <n v="363"/>
    <n v="2018"/>
    <n v="3746"/>
    <n v="1728"/>
    <x v="0"/>
    <x v="8"/>
    <x v="0"/>
  </r>
  <r>
    <x v="0"/>
    <x v="362"/>
    <n v="4632"/>
    <n v="351"/>
    <n v="2228"/>
    <n v="4281"/>
    <n v="2053"/>
    <x v="0"/>
    <x v="8"/>
    <x v="0"/>
  </r>
  <r>
    <x v="0"/>
    <x v="363"/>
    <n v="4053"/>
    <n v="369"/>
    <n v="2999"/>
    <n v="3684"/>
    <n v="685"/>
    <x v="0"/>
    <x v="8"/>
    <x v="0"/>
  </r>
  <r>
    <x v="0"/>
    <x v="364"/>
    <n v="3129"/>
    <n v="376"/>
    <n v="2804"/>
    <n v="2753"/>
    <n v="-51"/>
    <x v="0"/>
    <x v="8"/>
    <x v="0"/>
  </r>
  <r>
    <x v="1"/>
    <x v="334"/>
    <n v="3026"/>
    <n v="459"/>
    <n v="2788"/>
    <n v="2567"/>
    <n v="-221"/>
    <x v="0"/>
    <x v="8"/>
    <x v="0"/>
  </r>
  <r>
    <x v="1"/>
    <x v="335"/>
    <n v="3022"/>
    <n v="417"/>
    <n v="1779"/>
    <n v="2605"/>
    <n v="826"/>
    <x v="0"/>
    <x v="8"/>
    <x v="0"/>
  </r>
  <r>
    <x v="1"/>
    <x v="336"/>
    <n v="3446"/>
    <n v="479"/>
    <n v="2107"/>
    <n v="2967"/>
    <n v="860"/>
    <x v="0"/>
    <x v="8"/>
    <x v="0"/>
  </r>
  <r>
    <x v="1"/>
    <x v="337"/>
    <n v="3346"/>
    <n v="364"/>
    <n v="2156"/>
    <n v="2982"/>
    <n v="826"/>
    <x v="0"/>
    <x v="8"/>
    <x v="0"/>
  </r>
  <r>
    <x v="1"/>
    <x v="338"/>
    <n v="5833"/>
    <n v="552"/>
    <n v="2760"/>
    <n v="5281"/>
    <n v="2521"/>
    <x v="0"/>
    <x v="8"/>
    <x v="0"/>
  </r>
  <r>
    <x v="1"/>
    <x v="339"/>
    <n v="5777"/>
    <n v="434"/>
    <n v="1801"/>
    <n v="5343"/>
    <n v="3542"/>
    <x v="0"/>
    <x v="8"/>
    <x v="0"/>
  </r>
  <r>
    <x v="1"/>
    <x v="340"/>
    <n v="5662"/>
    <n v="596"/>
    <n v="2955"/>
    <n v="5066"/>
    <n v="2111"/>
    <x v="0"/>
    <x v="8"/>
    <x v="0"/>
  </r>
  <r>
    <x v="1"/>
    <x v="341"/>
    <n v="4326"/>
    <n v="395"/>
    <n v="2584"/>
    <n v="3931"/>
    <n v="1347"/>
    <x v="0"/>
    <x v="8"/>
    <x v="0"/>
  </r>
  <r>
    <x v="1"/>
    <x v="342"/>
    <n v="4936"/>
    <n v="470"/>
    <n v="1709"/>
    <n v="4466"/>
    <n v="2757"/>
    <x v="0"/>
    <x v="8"/>
    <x v="0"/>
  </r>
  <r>
    <x v="1"/>
    <x v="343"/>
    <n v="3276"/>
    <n v="440"/>
    <n v="2820"/>
    <n v="2836"/>
    <n v="16"/>
    <x v="0"/>
    <x v="8"/>
    <x v="0"/>
  </r>
  <r>
    <x v="1"/>
    <x v="344"/>
    <n v="5972"/>
    <n v="573"/>
    <n v="2817"/>
    <n v="5399"/>
    <n v="2582"/>
    <x v="0"/>
    <x v="8"/>
    <x v="0"/>
  </r>
  <r>
    <x v="1"/>
    <x v="345"/>
    <n v="5228"/>
    <n v="411"/>
    <n v="2288"/>
    <n v="4817"/>
    <n v="2529"/>
    <x v="0"/>
    <x v="8"/>
    <x v="0"/>
  </r>
  <r>
    <x v="1"/>
    <x v="346"/>
    <n v="3314"/>
    <n v="428"/>
    <n v="1920"/>
    <n v="2886"/>
    <n v="966"/>
    <x v="0"/>
    <x v="8"/>
    <x v="0"/>
  </r>
  <r>
    <x v="1"/>
    <x v="347"/>
    <n v="3271"/>
    <n v="535"/>
    <n v="2599"/>
    <n v="2736"/>
    <n v="137"/>
    <x v="0"/>
    <x v="8"/>
    <x v="0"/>
  </r>
  <r>
    <x v="1"/>
    <x v="348"/>
    <n v="5919"/>
    <n v="356"/>
    <n v="1805"/>
    <n v="5563"/>
    <n v="3758"/>
    <x v="0"/>
    <x v="8"/>
    <x v="0"/>
  </r>
  <r>
    <x v="1"/>
    <x v="349"/>
    <n v="5193"/>
    <n v="481"/>
    <n v="2255"/>
    <n v="4712"/>
    <n v="2457"/>
    <x v="0"/>
    <x v="8"/>
    <x v="0"/>
  </r>
  <r>
    <x v="1"/>
    <x v="350"/>
    <n v="4090"/>
    <n v="340"/>
    <n v="1907"/>
    <n v="3750"/>
    <n v="1843"/>
    <x v="0"/>
    <x v="8"/>
    <x v="0"/>
  </r>
  <r>
    <x v="1"/>
    <x v="351"/>
    <n v="4839"/>
    <n v="446"/>
    <n v="1604"/>
    <n v="4393"/>
    <n v="2789"/>
    <x v="0"/>
    <x v="8"/>
    <x v="0"/>
  </r>
  <r>
    <x v="1"/>
    <x v="352"/>
    <n v="5601"/>
    <n v="556"/>
    <n v="1761"/>
    <n v="5045"/>
    <n v="3284"/>
    <x v="0"/>
    <x v="8"/>
    <x v="0"/>
  </r>
  <r>
    <x v="1"/>
    <x v="353"/>
    <n v="3109"/>
    <n v="349"/>
    <n v="1819"/>
    <n v="2760"/>
    <n v="941"/>
    <x v="0"/>
    <x v="8"/>
    <x v="0"/>
  </r>
  <r>
    <x v="1"/>
    <x v="354"/>
    <n v="4099"/>
    <n v="432"/>
    <n v="2397"/>
    <n v="3667"/>
    <n v="1270"/>
    <x v="0"/>
    <x v="8"/>
    <x v="0"/>
  </r>
  <r>
    <x v="1"/>
    <x v="355"/>
    <n v="3035"/>
    <n v="410"/>
    <n v="2700"/>
    <n v="2625"/>
    <n v="-75"/>
    <x v="0"/>
    <x v="8"/>
    <x v="0"/>
  </r>
  <r>
    <x v="1"/>
    <x v="356"/>
    <n v="5292"/>
    <n v="365"/>
    <n v="2338"/>
    <n v="4927"/>
    <n v="2589"/>
    <x v="0"/>
    <x v="8"/>
    <x v="0"/>
  </r>
  <r>
    <x v="1"/>
    <x v="357"/>
    <n v="3837"/>
    <n v="393"/>
    <n v="2680"/>
    <n v="3444"/>
    <n v="764"/>
    <x v="0"/>
    <x v="8"/>
    <x v="0"/>
  </r>
  <r>
    <x v="1"/>
    <x v="358"/>
    <n v="3288"/>
    <n v="522"/>
    <n v="2428"/>
    <n v="2766"/>
    <n v="338"/>
    <x v="0"/>
    <x v="8"/>
    <x v="0"/>
  </r>
  <r>
    <x v="1"/>
    <x v="359"/>
    <n v="5266"/>
    <n v="488"/>
    <n v="2288"/>
    <n v="4778"/>
    <n v="2490"/>
    <x v="0"/>
    <x v="8"/>
    <x v="0"/>
  </r>
  <r>
    <x v="1"/>
    <x v="360"/>
    <n v="5627"/>
    <n v="487"/>
    <n v="1838"/>
    <n v="5140"/>
    <n v="3302"/>
    <x v="0"/>
    <x v="8"/>
    <x v="0"/>
  </r>
  <r>
    <x v="1"/>
    <x v="361"/>
    <n v="5594"/>
    <n v="469"/>
    <n v="2210"/>
    <n v="5125"/>
    <n v="2915"/>
    <x v="0"/>
    <x v="8"/>
    <x v="0"/>
  </r>
  <r>
    <x v="1"/>
    <x v="362"/>
    <n v="5480"/>
    <n v="320"/>
    <n v="2100"/>
    <n v="5160"/>
    <n v="3060"/>
    <x v="0"/>
    <x v="8"/>
    <x v="0"/>
  </r>
  <r>
    <x v="1"/>
    <x v="363"/>
    <n v="3946"/>
    <n v="393"/>
    <n v="2266"/>
    <n v="3553"/>
    <n v="1287"/>
    <x v="0"/>
    <x v="8"/>
    <x v="0"/>
  </r>
  <r>
    <x v="1"/>
    <x v="364"/>
    <n v="5480"/>
    <n v="411"/>
    <n v="1942"/>
    <n v="5069"/>
    <n v="3127"/>
    <x v="0"/>
    <x v="8"/>
    <x v="0"/>
  </r>
  <r>
    <x v="2"/>
    <x v="334"/>
    <n v="5642"/>
    <n v="320"/>
    <n v="2130"/>
    <n v="5322"/>
    <n v="3192"/>
    <x v="0"/>
    <x v="8"/>
    <x v="0"/>
  </r>
  <r>
    <x v="2"/>
    <x v="335"/>
    <n v="5889"/>
    <n v="511"/>
    <n v="1847"/>
    <n v="5378"/>
    <n v="3531"/>
    <x v="0"/>
    <x v="8"/>
    <x v="0"/>
  </r>
  <r>
    <x v="2"/>
    <x v="336"/>
    <n v="3535"/>
    <n v="345"/>
    <n v="1721"/>
    <n v="3190"/>
    <n v="1469"/>
    <x v="0"/>
    <x v="8"/>
    <x v="0"/>
  </r>
  <r>
    <x v="2"/>
    <x v="337"/>
    <n v="4913"/>
    <n v="350"/>
    <n v="1710"/>
    <n v="4563"/>
    <n v="2853"/>
    <x v="0"/>
    <x v="8"/>
    <x v="0"/>
  </r>
  <r>
    <x v="2"/>
    <x v="338"/>
    <n v="5862"/>
    <n v="317"/>
    <n v="1769"/>
    <n v="5545"/>
    <n v="3776"/>
    <x v="0"/>
    <x v="8"/>
    <x v="0"/>
  </r>
  <r>
    <x v="2"/>
    <x v="339"/>
    <n v="4014"/>
    <n v="348"/>
    <n v="1628"/>
    <n v="3666"/>
    <n v="2038"/>
    <x v="0"/>
    <x v="8"/>
    <x v="0"/>
  </r>
  <r>
    <x v="2"/>
    <x v="340"/>
    <n v="5568"/>
    <n v="492"/>
    <n v="2095"/>
    <n v="5076"/>
    <n v="2981"/>
    <x v="0"/>
    <x v="8"/>
    <x v="0"/>
  </r>
  <r>
    <x v="2"/>
    <x v="341"/>
    <n v="3076"/>
    <n v="348"/>
    <n v="2426"/>
    <n v="2728"/>
    <n v="302"/>
    <x v="0"/>
    <x v="8"/>
    <x v="0"/>
  </r>
  <r>
    <x v="2"/>
    <x v="342"/>
    <n v="5671"/>
    <n v="356"/>
    <n v="2690"/>
    <n v="5315"/>
    <n v="2625"/>
    <x v="0"/>
    <x v="8"/>
    <x v="0"/>
  </r>
  <r>
    <x v="2"/>
    <x v="343"/>
    <n v="3435"/>
    <n v="524"/>
    <n v="2738"/>
    <n v="2911"/>
    <n v="173"/>
    <x v="0"/>
    <x v="8"/>
    <x v="0"/>
  </r>
  <r>
    <x v="2"/>
    <x v="344"/>
    <n v="3613"/>
    <n v="374"/>
    <n v="2947"/>
    <n v="3239"/>
    <n v="292"/>
    <x v="0"/>
    <x v="8"/>
    <x v="0"/>
  </r>
  <r>
    <x v="2"/>
    <x v="345"/>
    <n v="5383"/>
    <n v="350"/>
    <n v="1759"/>
    <n v="5033"/>
    <n v="3274"/>
    <x v="0"/>
    <x v="8"/>
    <x v="0"/>
  </r>
  <r>
    <x v="2"/>
    <x v="346"/>
    <n v="5273"/>
    <n v="579"/>
    <n v="2515"/>
    <n v="4694"/>
    <n v="2179"/>
    <x v="0"/>
    <x v="8"/>
    <x v="0"/>
  </r>
  <r>
    <x v="2"/>
    <x v="347"/>
    <n v="4919"/>
    <n v="447"/>
    <n v="2457"/>
    <n v="4472"/>
    <n v="2015"/>
    <x v="0"/>
    <x v="8"/>
    <x v="0"/>
  </r>
  <r>
    <x v="2"/>
    <x v="348"/>
    <n v="5796"/>
    <n v="392"/>
    <n v="2836"/>
    <n v="5404"/>
    <n v="2568"/>
    <x v="0"/>
    <x v="8"/>
    <x v="0"/>
  </r>
  <r>
    <x v="2"/>
    <x v="349"/>
    <n v="5587"/>
    <n v="438"/>
    <n v="2495"/>
    <n v="5149"/>
    <n v="2654"/>
    <x v="0"/>
    <x v="8"/>
    <x v="0"/>
  </r>
  <r>
    <x v="2"/>
    <x v="350"/>
    <n v="3441"/>
    <n v="552"/>
    <n v="2926"/>
    <n v="2889"/>
    <n v="-37"/>
    <x v="0"/>
    <x v="8"/>
    <x v="0"/>
  </r>
  <r>
    <x v="2"/>
    <x v="351"/>
    <n v="3428"/>
    <n v="552"/>
    <n v="2837"/>
    <n v="2876"/>
    <n v="39"/>
    <x v="0"/>
    <x v="8"/>
    <x v="0"/>
  </r>
  <r>
    <x v="2"/>
    <x v="352"/>
    <n v="4416"/>
    <n v="470"/>
    <n v="2778"/>
    <n v="3946"/>
    <n v="1168"/>
    <x v="0"/>
    <x v="8"/>
    <x v="0"/>
  </r>
  <r>
    <x v="2"/>
    <x v="353"/>
    <n v="3103"/>
    <n v="411"/>
    <n v="1855"/>
    <n v="2692"/>
    <n v="837"/>
    <x v="0"/>
    <x v="8"/>
    <x v="0"/>
  </r>
  <r>
    <x v="2"/>
    <x v="354"/>
    <n v="5326"/>
    <n v="368"/>
    <n v="2758"/>
    <n v="4958"/>
    <n v="2200"/>
    <x v="0"/>
    <x v="8"/>
    <x v="0"/>
  </r>
  <r>
    <x v="2"/>
    <x v="355"/>
    <n v="5014"/>
    <n v="590"/>
    <n v="1876"/>
    <n v="4424"/>
    <n v="2548"/>
    <x v="0"/>
    <x v="8"/>
    <x v="0"/>
  </r>
  <r>
    <x v="2"/>
    <x v="356"/>
    <n v="5211"/>
    <n v="492"/>
    <n v="2415"/>
    <n v="4719"/>
    <n v="2304"/>
    <x v="0"/>
    <x v="8"/>
    <x v="0"/>
  </r>
  <r>
    <x v="2"/>
    <x v="357"/>
    <n v="4237"/>
    <n v="563"/>
    <n v="2848"/>
    <n v="3674"/>
    <n v="826"/>
    <x v="0"/>
    <x v="8"/>
    <x v="0"/>
  </r>
  <r>
    <x v="2"/>
    <x v="358"/>
    <n v="3784"/>
    <n v="403"/>
    <n v="2566"/>
    <n v="3381"/>
    <n v="815"/>
    <x v="0"/>
    <x v="8"/>
    <x v="0"/>
  </r>
  <r>
    <x v="2"/>
    <x v="359"/>
    <n v="4174"/>
    <n v="332"/>
    <n v="1782"/>
    <n v="3842"/>
    <n v="2060"/>
    <x v="0"/>
    <x v="8"/>
    <x v="0"/>
  </r>
  <r>
    <x v="2"/>
    <x v="360"/>
    <n v="3460"/>
    <n v="339"/>
    <n v="2314"/>
    <n v="3121"/>
    <n v="807"/>
    <x v="0"/>
    <x v="8"/>
    <x v="0"/>
  </r>
  <r>
    <x v="2"/>
    <x v="361"/>
    <n v="3310"/>
    <n v="400"/>
    <n v="1782"/>
    <n v="2910"/>
    <n v="1128"/>
    <x v="0"/>
    <x v="8"/>
    <x v="0"/>
  </r>
  <r>
    <x v="2"/>
    <x v="362"/>
    <n v="5631"/>
    <n v="363"/>
    <n v="2355"/>
    <n v="5268"/>
    <n v="2913"/>
    <x v="0"/>
    <x v="8"/>
    <x v="0"/>
  </r>
  <r>
    <x v="2"/>
    <x v="363"/>
    <n v="5023"/>
    <n v="587"/>
    <n v="2915"/>
    <n v="4436"/>
    <n v="1521"/>
    <x v="0"/>
    <x v="8"/>
    <x v="0"/>
  </r>
  <r>
    <x v="2"/>
    <x v="364"/>
    <n v="3041"/>
    <n v="536"/>
    <n v="2927"/>
    <n v="2505"/>
    <n v="-422"/>
    <x v="0"/>
    <x v="8"/>
    <x v="0"/>
  </r>
  <r>
    <x v="3"/>
    <x v="334"/>
    <n v="3307"/>
    <n v="341"/>
    <n v="2831"/>
    <n v="2966"/>
    <n v="135"/>
    <x v="0"/>
    <x v="8"/>
    <x v="0"/>
  </r>
  <r>
    <x v="3"/>
    <x v="335"/>
    <n v="4809"/>
    <n v="330"/>
    <n v="2203"/>
    <n v="4479"/>
    <n v="2276"/>
    <x v="0"/>
    <x v="8"/>
    <x v="0"/>
  </r>
  <r>
    <x v="3"/>
    <x v="336"/>
    <n v="4671"/>
    <n v="512"/>
    <n v="1501"/>
    <n v="4159"/>
    <n v="2658"/>
    <x v="0"/>
    <x v="8"/>
    <x v="0"/>
  </r>
  <r>
    <x v="3"/>
    <x v="337"/>
    <n v="3351"/>
    <n v="304"/>
    <n v="2528"/>
    <n v="3047"/>
    <n v="519"/>
    <x v="0"/>
    <x v="8"/>
    <x v="0"/>
  </r>
  <r>
    <x v="3"/>
    <x v="338"/>
    <n v="5304"/>
    <n v="361"/>
    <n v="1643"/>
    <n v="4943"/>
    <n v="3300"/>
    <x v="0"/>
    <x v="8"/>
    <x v="0"/>
  </r>
  <r>
    <x v="3"/>
    <x v="339"/>
    <n v="5652"/>
    <n v="443"/>
    <n v="2002"/>
    <n v="5209"/>
    <n v="3207"/>
    <x v="0"/>
    <x v="8"/>
    <x v="0"/>
  </r>
  <r>
    <x v="3"/>
    <x v="340"/>
    <n v="4286"/>
    <n v="579"/>
    <n v="2888"/>
    <n v="3707"/>
    <n v="819"/>
    <x v="0"/>
    <x v="8"/>
    <x v="0"/>
  </r>
  <r>
    <x v="3"/>
    <x v="341"/>
    <n v="3769"/>
    <n v="314"/>
    <n v="1691"/>
    <n v="3455"/>
    <n v="1764"/>
    <x v="0"/>
    <x v="8"/>
    <x v="0"/>
  </r>
  <r>
    <x v="3"/>
    <x v="342"/>
    <n v="5817"/>
    <n v="306"/>
    <n v="2209"/>
    <n v="5511"/>
    <n v="3302"/>
    <x v="0"/>
    <x v="8"/>
    <x v="0"/>
  </r>
  <r>
    <x v="3"/>
    <x v="343"/>
    <n v="5380"/>
    <n v="594"/>
    <n v="1842"/>
    <n v="4786"/>
    <n v="2944"/>
    <x v="0"/>
    <x v="8"/>
    <x v="0"/>
  </r>
  <r>
    <x v="3"/>
    <x v="344"/>
    <n v="5336"/>
    <n v="386"/>
    <n v="2939"/>
    <n v="4950"/>
    <n v="2011"/>
    <x v="0"/>
    <x v="8"/>
    <x v="0"/>
  </r>
  <r>
    <x v="3"/>
    <x v="345"/>
    <n v="4801"/>
    <n v="531"/>
    <n v="2932"/>
    <n v="4270"/>
    <n v="1338"/>
    <x v="0"/>
    <x v="8"/>
    <x v="0"/>
  </r>
  <r>
    <x v="3"/>
    <x v="346"/>
    <n v="3175"/>
    <n v="425"/>
    <n v="2312"/>
    <n v="2750"/>
    <n v="438"/>
    <x v="0"/>
    <x v="8"/>
    <x v="0"/>
  </r>
  <r>
    <x v="3"/>
    <x v="347"/>
    <n v="4641"/>
    <n v="569"/>
    <n v="2446"/>
    <n v="4072"/>
    <n v="1626"/>
    <x v="0"/>
    <x v="8"/>
    <x v="0"/>
  </r>
  <r>
    <x v="3"/>
    <x v="348"/>
    <n v="3765"/>
    <n v="446"/>
    <n v="2609"/>
    <n v="3319"/>
    <n v="710"/>
    <x v="0"/>
    <x v="8"/>
    <x v="0"/>
  </r>
  <r>
    <x v="3"/>
    <x v="349"/>
    <n v="3751"/>
    <n v="531"/>
    <n v="2106"/>
    <n v="3220"/>
    <n v="1114"/>
    <x v="0"/>
    <x v="8"/>
    <x v="0"/>
  </r>
  <r>
    <x v="3"/>
    <x v="350"/>
    <n v="4540"/>
    <n v="343"/>
    <n v="2018"/>
    <n v="4197"/>
    <n v="2179"/>
    <x v="0"/>
    <x v="8"/>
    <x v="0"/>
  </r>
  <r>
    <x v="3"/>
    <x v="351"/>
    <n v="4211"/>
    <n v="364"/>
    <n v="2938"/>
    <n v="3847"/>
    <n v="909"/>
    <x v="0"/>
    <x v="8"/>
    <x v="0"/>
  </r>
  <r>
    <x v="3"/>
    <x v="352"/>
    <n v="4576"/>
    <n v="370"/>
    <n v="2048"/>
    <n v="4206"/>
    <n v="2158"/>
    <x v="0"/>
    <x v="8"/>
    <x v="0"/>
  </r>
  <r>
    <x v="3"/>
    <x v="353"/>
    <n v="4959"/>
    <n v="491"/>
    <n v="2329"/>
    <n v="4468"/>
    <n v="2139"/>
    <x v="0"/>
    <x v="8"/>
    <x v="0"/>
  </r>
  <r>
    <x v="3"/>
    <x v="354"/>
    <n v="3495"/>
    <n v="426"/>
    <n v="1811"/>
    <n v="3069"/>
    <n v="1258"/>
    <x v="0"/>
    <x v="8"/>
    <x v="0"/>
  </r>
  <r>
    <x v="3"/>
    <x v="355"/>
    <n v="5538"/>
    <n v="567"/>
    <n v="2211"/>
    <n v="4971"/>
    <n v="2760"/>
    <x v="0"/>
    <x v="8"/>
    <x v="0"/>
  </r>
  <r>
    <x v="3"/>
    <x v="356"/>
    <n v="4231"/>
    <n v="586"/>
    <n v="1593"/>
    <n v="3645"/>
    <n v="2052"/>
    <x v="0"/>
    <x v="8"/>
    <x v="0"/>
  </r>
  <r>
    <x v="3"/>
    <x v="357"/>
    <n v="5430"/>
    <n v="364"/>
    <n v="2446"/>
    <n v="5066"/>
    <n v="2620"/>
    <x v="0"/>
    <x v="8"/>
    <x v="0"/>
  </r>
  <r>
    <x v="3"/>
    <x v="358"/>
    <n v="4277"/>
    <n v="401"/>
    <n v="2065"/>
    <n v="3876"/>
    <n v="1811"/>
    <x v="0"/>
    <x v="8"/>
    <x v="0"/>
  </r>
  <r>
    <x v="3"/>
    <x v="359"/>
    <n v="4967"/>
    <n v="311"/>
    <n v="2917"/>
    <n v="4656"/>
    <n v="1739"/>
    <x v="0"/>
    <x v="8"/>
    <x v="0"/>
  </r>
  <r>
    <x v="3"/>
    <x v="360"/>
    <n v="3184"/>
    <n v="361"/>
    <n v="2930"/>
    <n v="2823"/>
    <n v="-107"/>
    <x v="0"/>
    <x v="8"/>
    <x v="0"/>
  </r>
  <r>
    <x v="3"/>
    <x v="361"/>
    <n v="3419"/>
    <n v="508"/>
    <n v="2085"/>
    <n v="2911"/>
    <n v="826"/>
    <x v="0"/>
    <x v="8"/>
    <x v="0"/>
  </r>
  <r>
    <x v="3"/>
    <x v="362"/>
    <n v="5598"/>
    <n v="557"/>
    <n v="2177"/>
    <n v="5041"/>
    <n v="2864"/>
    <x v="0"/>
    <x v="8"/>
    <x v="0"/>
  </r>
  <r>
    <x v="3"/>
    <x v="363"/>
    <n v="3011"/>
    <n v="482"/>
    <n v="2091"/>
    <n v="2529"/>
    <n v="438"/>
    <x v="0"/>
    <x v="8"/>
    <x v="0"/>
  </r>
  <r>
    <x v="3"/>
    <x v="364"/>
    <n v="5934"/>
    <n v="398"/>
    <n v="2809"/>
    <n v="5536"/>
    <n v="2727"/>
    <x v="0"/>
    <x v="8"/>
    <x v="0"/>
  </r>
  <r>
    <x v="4"/>
    <x v="334"/>
    <n v="5260"/>
    <n v="573"/>
    <n v="2912"/>
    <n v="4687"/>
    <n v="1775"/>
    <x v="0"/>
    <x v="8"/>
    <x v="0"/>
  </r>
  <r>
    <x v="4"/>
    <x v="335"/>
    <n v="3819"/>
    <n v="511"/>
    <n v="2935"/>
    <n v="3308"/>
    <n v="373"/>
    <x v="0"/>
    <x v="8"/>
    <x v="0"/>
  </r>
  <r>
    <x v="4"/>
    <x v="336"/>
    <n v="5829"/>
    <n v="440"/>
    <n v="1965"/>
    <n v="5389"/>
    <n v="3424"/>
    <x v="0"/>
    <x v="8"/>
    <x v="0"/>
  </r>
  <r>
    <x v="4"/>
    <x v="337"/>
    <n v="3907"/>
    <n v="425"/>
    <n v="1587"/>
    <n v="3482"/>
    <n v="1895"/>
    <x v="0"/>
    <x v="8"/>
    <x v="0"/>
  </r>
  <r>
    <x v="4"/>
    <x v="338"/>
    <n v="4318"/>
    <n v="332"/>
    <n v="2152"/>
    <n v="3986"/>
    <n v="1834"/>
    <x v="0"/>
    <x v="8"/>
    <x v="0"/>
  </r>
  <r>
    <x v="4"/>
    <x v="339"/>
    <n v="3659"/>
    <n v="573"/>
    <n v="2674"/>
    <n v="3086"/>
    <n v="412"/>
    <x v="0"/>
    <x v="8"/>
    <x v="0"/>
  </r>
  <r>
    <x v="4"/>
    <x v="340"/>
    <n v="3618"/>
    <n v="529"/>
    <n v="2902"/>
    <n v="3089"/>
    <n v="187"/>
    <x v="0"/>
    <x v="8"/>
    <x v="0"/>
  </r>
  <r>
    <x v="4"/>
    <x v="341"/>
    <n v="4241"/>
    <n v="499"/>
    <n v="1852"/>
    <n v="3742"/>
    <n v="1890"/>
    <x v="0"/>
    <x v="8"/>
    <x v="0"/>
  </r>
  <r>
    <x v="4"/>
    <x v="342"/>
    <n v="3109"/>
    <n v="402"/>
    <n v="1629"/>
    <n v="2707"/>
    <n v="1078"/>
    <x v="0"/>
    <x v="8"/>
    <x v="0"/>
  </r>
  <r>
    <x v="4"/>
    <x v="343"/>
    <n v="4070"/>
    <n v="532"/>
    <n v="2402"/>
    <n v="3538"/>
    <n v="1136"/>
    <x v="0"/>
    <x v="8"/>
    <x v="0"/>
  </r>
  <r>
    <x v="4"/>
    <x v="344"/>
    <n v="5338"/>
    <n v="579"/>
    <n v="2450"/>
    <n v="4759"/>
    <n v="2309"/>
    <x v="0"/>
    <x v="8"/>
    <x v="0"/>
  </r>
  <r>
    <x v="4"/>
    <x v="345"/>
    <n v="5154"/>
    <n v="401"/>
    <n v="2407"/>
    <n v="4753"/>
    <n v="2346"/>
    <x v="0"/>
    <x v="8"/>
    <x v="0"/>
  </r>
  <r>
    <x v="4"/>
    <x v="346"/>
    <n v="5443"/>
    <n v="394"/>
    <n v="2267"/>
    <n v="5049"/>
    <n v="2782"/>
    <x v="0"/>
    <x v="8"/>
    <x v="0"/>
  </r>
  <r>
    <x v="4"/>
    <x v="347"/>
    <n v="5691"/>
    <n v="375"/>
    <n v="2806"/>
    <n v="5316"/>
    <n v="2510"/>
    <x v="0"/>
    <x v="8"/>
    <x v="0"/>
  </r>
  <r>
    <x v="4"/>
    <x v="348"/>
    <n v="3703"/>
    <n v="539"/>
    <n v="2533"/>
    <n v="3164"/>
    <n v="631"/>
    <x v="0"/>
    <x v="8"/>
    <x v="0"/>
  </r>
  <r>
    <x v="4"/>
    <x v="349"/>
    <n v="3608"/>
    <n v="416"/>
    <n v="1899"/>
    <n v="3192"/>
    <n v="1293"/>
    <x v="0"/>
    <x v="8"/>
    <x v="0"/>
  </r>
  <r>
    <x v="4"/>
    <x v="350"/>
    <n v="3460"/>
    <n v="515"/>
    <n v="1884"/>
    <n v="2945"/>
    <n v="1061"/>
    <x v="0"/>
    <x v="8"/>
    <x v="0"/>
  </r>
  <r>
    <x v="4"/>
    <x v="351"/>
    <n v="5856"/>
    <n v="496"/>
    <n v="1986"/>
    <n v="5360"/>
    <n v="3374"/>
    <x v="0"/>
    <x v="8"/>
    <x v="0"/>
  </r>
  <r>
    <x v="4"/>
    <x v="352"/>
    <n v="5704"/>
    <n v="388"/>
    <n v="2020"/>
    <n v="5316"/>
    <n v="3296"/>
    <x v="0"/>
    <x v="8"/>
    <x v="0"/>
  </r>
  <r>
    <x v="4"/>
    <x v="353"/>
    <n v="3726"/>
    <n v="393"/>
    <n v="2347"/>
    <n v="3333"/>
    <n v="986"/>
    <x v="0"/>
    <x v="8"/>
    <x v="0"/>
  </r>
  <r>
    <x v="4"/>
    <x v="354"/>
    <n v="5212"/>
    <n v="441"/>
    <n v="2495"/>
    <n v="4771"/>
    <n v="2276"/>
    <x v="0"/>
    <x v="8"/>
    <x v="0"/>
  </r>
  <r>
    <x v="4"/>
    <x v="355"/>
    <n v="4975"/>
    <n v="448"/>
    <n v="2090"/>
    <n v="4527"/>
    <n v="2437"/>
    <x v="0"/>
    <x v="8"/>
    <x v="0"/>
  </r>
  <r>
    <x v="4"/>
    <x v="356"/>
    <n v="5338"/>
    <n v="422"/>
    <n v="2660"/>
    <n v="4916"/>
    <n v="2256"/>
    <x v="0"/>
    <x v="8"/>
    <x v="0"/>
  </r>
  <r>
    <x v="4"/>
    <x v="357"/>
    <n v="3825"/>
    <n v="437"/>
    <n v="1568"/>
    <n v="3388"/>
    <n v="1820"/>
    <x v="0"/>
    <x v="8"/>
    <x v="0"/>
  </r>
  <r>
    <x v="4"/>
    <x v="358"/>
    <n v="4233"/>
    <n v="463"/>
    <n v="2593"/>
    <n v="3770"/>
    <n v="1177"/>
    <x v="0"/>
    <x v="8"/>
    <x v="0"/>
  </r>
  <r>
    <x v="4"/>
    <x v="359"/>
    <n v="5216"/>
    <n v="332"/>
    <n v="2388"/>
    <n v="4884"/>
    <n v="2496"/>
    <x v="0"/>
    <x v="8"/>
    <x v="0"/>
  </r>
  <r>
    <x v="4"/>
    <x v="360"/>
    <n v="4934"/>
    <n v="429"/>
    <n v="1805"/>
    <n v="4505"/>
    <n v="2700"/>
    <x v="0"/>
    <x v="8"/>
    <x v="0"/>
  </r>
  <r>
    <x v="4"/>
    <x v="361"/>
    <n v="5381"/>
    <n v="463"/>
    <n v="2126"/>
    <n v="4918"/>
    <n v="2792"/>
    <x v="0"/>
    <x v="8"/>
    <x v="0"/>
  </r>
  <r>
    <x v="4"/>
    <x v="362"/>
    <n v="3206"/>
    <n v="363"/>
    <n v="1565"/>
    <n v="2843"/>
    <n v="1278"/>
    <x v="0"/>
    <x v="8"/>
    <x v="0"/>
  </r>
  <r>
    <x v="4"/>
    <x v="363"/>
    <n v="4661"/>
    <n v="444"/>
    <n v="2982"/>
    <n v="4217"/>
    <n v="1235"/>
    <x v="0"/>
    <x v="8"/>
    <x v="0"/>
  </r>
  <r>
    <x v="4"/>
    <x v="364"/>
    <n v="3700"/>
    <n v="439"/>
    <n v="2680"/>
    <n v="3261"/>
    <n v="581"/>
    <x v="0"/>
    <x v="8"/>
    <x v="0"/>
  </r>
  <r>
    <x v="0"/>
    <x v="365"/>
    <n v="3077"/>
    <n v="312"/>
    <n v="2954"/>
    <n v="2765"/>
    <n v="-189"/>
    <x v="0"/>
    <x v="9"/>
    <x v="2"/>
  </r>
  <r>
    <x v="0"/>
    <x v="366"/>
    <n v="4336"/>
    <n v="509"/>
    <n v="2145"/>
    <n v="3827"/>
    <n v="1682"/>
    <x v="0"/>
    <x v="9"/>
    <x v="2"/>
  </r>
  <r>
    <x v="0"/>
    <x v="367"/>
    <n v="3372"/>
    <n v="492"/>
    <n v="2046"/>
    <n v="2880"/>
    <n v="834"/>
    <x v="0"/>
    <x v="9"/>
    <x v="2"/>
  </r>
  <r>
    <x v="0"/>
    <x v="368"/>
    <n v="4847"/>
    <n v="325"/>
    <n v="2645"/>
    <n v="4522"/>
    <n v="1877"/>
    <x v="0"/>
    <x v="9"/>
    <x v="2"/>
  </r>
  <r>
    <x v="0"/>
    <x v="369"/>
    <n v="4244"/>
    <n v="585"/>
    <n v="2006"/>
    <n v="3659"/>
    <n v="1653"/>
    <x v="0"/>
    <x v="9"/>
    <x v="2"/>
  </r>
  <r>
    <x v="0"/>
    <x v="370"/>
    <n v="3216"/>
    <n v="436"/>
    <n v="1782"/>
    <n v="2780"/>
    <n v="998"/>
    <x v="0"/>
    <x v="9"/>
    <x v="2"/>
  </r>
  <r>
    <x v="0"/>
    <x v="371"/>
    <n v="5831"/>
    <n v="476"/>
    <n v="1770"/>
    <n v="5355"/>
    <n v="3585"/>
    <x v="0"/>
    <x v="9"/>
    <x v="2"/>
  </r>
  <r>
    <x v="0"/>
    <x v="372"/>
    <n v="4872"/>
    <n v="313"/>
    <n v="1742"/>
    <n v="4559"/>
    <n v="2817"/>
    <x v="0"/>
    <x v="9"/>
    <x v="2"/>
  </r>
  <r>
    <x v="0"/>
    <x v="373"/>
    <n v="5319"/>
    <n v="338"/>
    <n v="1560"/>
    <n v="4981"/>
    <n v="3421"/>
    <x v="0"/>
    <x v="9"/>
    <x v="2"/>
  </r>
  <r>
    <x v="0"/>
    <x v="374"/>
    <n v="5950"/>
    <n v="590"/>
    <n v="1999"/>
    <n v="5360"/>
    <n v="3361"/>
    <x v="0"/>
    <x v="9"/>
    <x v="2"/>
  </r>
  <r>
    <x v="0"/>
    <x v="375"/>
    <n v="4058"/>
    <n v="459"/>
    <n v="2701"/>
    <n v="3599"/>
    <n v="898"/>
    <x v="0"/>
    <x v="9"/>
    <x v="2"/>
  </r>
  <r>
    <x v="0"/>
    <x v="376"/>
    <n v="4624"/>
    <n v="517"/>
    <n v="2933"/>
    <n v="4107"/>
    <n v="1174"/>
    <x v="0"/>
    <x v="9"/>
    <x v="2"/>
  </r>
  <r>
    <x v="0"/>
    <x v="377"/>
    <n v="4528"/>
    <n v="355"/>
    <n v="1894"/>
    <n v="4173"/>
    <n v="2279"/>
    <x v="0"/>
    <x v="9"/>
    <x v="2"/>
  </r>
  <r>
    <x v="0"/>
    <x v="378"/>
    <n v="4940"/>
    <n v="357"/>
    <n v="2493"/>
    <n v="4583"/>
    <n v="2090"/>
    <x v="0"/>
    <x v="9"/>
    <x v="2"/>
  </r>
  <r>
    <x v="0"/>
    <x v="379"/>
    <n v="3571"/>
    <n v="381"/>
    <n v="2830"/>
    <n v="3190"/>
    <n v="360"/>
    <x v="0"/>
    <x v="9"/>
    <x v="2"/>
  </r>
  <r>
    <x v="0"/>
    <x v="380"/>
    <n v="3322"/>
    <n v="361"/>
    <n v="1545"/>
    <n v="2961"/>
    <n v="1416"/>
    <x v="0"/>
    <x v="9"/>
    <x v="2"/>
  </r>
  <r>
    <x v="0"/>
    <x v="381"/>
    <n v="4613"/>
    <n v="453"/>
    <n v="2398"/>
    <n v="4160"/>
    <n v="1762"/>
    <x v="0"/>
    <x v="9"/>
    <x v="2"/>
  </r>
  <r>
    <x v="0"/>
    <x v="382"/>
    <n v="3069"/>
    <n v="595"/>
    <n v="1682"/>
    <n v="2474"/>
    <n v="792"/>
    <x v="0"/>
    <x v="9"/>
    <x v="2"/>
  </r>
  <r>
    <x v="0"/>
    <x v="383"/>
    <n v="4047"/>
    <n v="403"/>
    <n v="2324"/>
    <n v="3644"/>
    <n v="1320"/>
    <x v="0"/>
    <x v="9"/>
    <x v="2"/>
  </r>
  <r>
    <x v="0"/>
    <x v="384"/>
    <n v="4876"/>
    <n v="302"/>
    <n v="2367"/>
    <n v="4574"/>
    <n v="2207"/>
    <x v="0"/>
    <x v="9"/>
    <x v="2"/>
  </r>
  <r>
    <x v="0"/>
    <x v="385"/>
    <n v="3661"/>
    <n v="447"/>
    <n v="2559"/>
    <n v="3214"/>
    <n v="655"/>
    <x v="0"/>
    <x v="9"/>
    <x v="2"/>
  </r>
  <r>
    <x v="0"/>
    <x v="386"/>
    <n v="5105"/>
    <n v="444"/>
    <n v="1967"/>
    <n v="4661"/>
    <n v="2694"/>
    <x v="0"/>
    <x v="9"/>
    <x v="2"/>
  </r>
  <r>
    <x v="0"/>
    <x v="387"/>
    <n v="4412"/>
    <n v="411"/>
    <n v="2917"/>
    <n v="4001"/>
    <n v="1084"/>
    <x v="0"/>
    <x v="9"/>
    <x v="2"/>
  </r>
  <r>
    <x v="0"/>
    <x v="388"/>
    <n v="5960"/>
    <n v="349"/>
    <n v="2131"/>
    <n v="5611"/>
    <n v="3480"/>
    <x v="0"/>
    <x v="9"/>
    <x v="2"/>
  </r>
  <r>
    <x v="0"/>
    <x v="389"/>
    <n v="4936"/>
    <n v="598"/>
    <n v="2702"/>
    <n v="4338"/>
    <n v="1636"/>
    <x v="0"/>
    <x v="9"/>
    <x v="2"/>
  </r>
  <r>
    <x v="0"/>
    <x v="390"/>
    <n v="4739"/>
    <n v="561"/>
    <n v="2446"/>
    <n v="4178"/>
    <n v="1732"/>
    <x v="0"/>
    <x v="9"/>
    <x v="2"/>
  </r>
  <r>
    <x v="0"/>
    <x v="391"/>
    <n v="5810"/>
    <n v="400"/>
    <n v="2825"/>
    <n v="5410"/>
    <n v="2585"/>
    <x v="0"/>
    <x v="9"/>
    <x v="2"/>
  </r>
  <r>
    <x v="0"/>
    <x v="392"/>
    <n v="4600"/>
    <n v="420"/>
    <n v="1972"/>
    <n v="4180"/>
    <n v="2208"/>
    <x v="0"/>
    <x v="9"/>
    <x v="2"/>
  </r>
  <r>
    <x v="0"/>
    <x v="393"/>
    <n v="4108"/>
    <n v="310"/>
    <n v="1687"/>
    <n v="3798"/>
    <n v="2111"/>
    <x v="0"/>
    <x v="9"/>
    <x v="2"/>
  </r>
  <r>
    <x v="0"/>
    <x v="394"/>
    <n v="5455"/>
    <n v="435"/>
    <n v="2802"/>
    <n v="5020"/>
    <n v="2218"/>
    <x v="0"/>
    <x v="9"/>
    <x v="2"/>
  </r>
  <r>
    <x v="1"/>
    <x v="365"/>
    <n v="4721"/>
    <n v="555"/>
    <n v="1761"/>
    <n v="4166"/>
    <n v="2405"/>
    <x v="0"/>
    <x v="9"/>
    <x v="2"/>
  </r>
  <r>
    <x v="1"/>
    <x v="366"/>
    <n v="4584"/>
    <n v="509"/>
    <n v="2031"/>
    <n v="4075"/>
    <n v="2044"/>
    <x v="0"/>
    <x v="9"/>
    <x v="2"/>
  </r>
  <r>
    <x v="1"/>
    <x v="367"/>
    <n v="4087"/>
    <n v="577"/>
    <n v="1581"/>
    <n v="3510"/>
    <n v="1929"/>
    <x v="0"/>
    <x v="9"/>
    <x v="2"/>
  </r>
  <r>
    <x v="1"/>
    <x v="368"/>
    <n v="3485"/>
    <n v="498"/>
    <n v="2146"/>
    <n v="2987"/>
    <n v="841"/>
    <x v="0"/>
    <x v="9"/>
    <x v="2"/>
  </r>
  <r>
    <x v="1"/>
    <x v="369"/>
    <n v="5572"/>
    <n v="316"/>
    <n v="1750"/>
    <n v="5256"/>
    <n v="3506"/>
    <x v="0"/>
    <x v="9"/>
    <x v="2"/>
  </r>
  <r>
    <x v="1"/>
    <x v="370"/>
    <n v="5740"/>
    <n v="526"/>
    <n v="1771"/>
    <n v="5214"/>
    <n v="3443"/>
    <x v="0"/>
    <x v="9"/>
    <x v="2"/>
  </r>
  <r>
    <x v="1"/>
    <x v="371"/>
    <n v="3859"/>
    <n v="431"/>
    <n v="2218"/>
    <n v="3428"/>
    <n v="1210"/>
    <x v="0"/>
    <x v="9"/>
    <x v="2"/>
  </r>
  <r>
    <x v="1"/>
    <x v="372"/>
    <n v="4804"/>
    <n v="448"/>
    <n v="2380"/>
    <n v="4356"/>
    <n v="1976"/>
    <x v="0"/>
    <x v="9"/>
    <x v="2"/>
  </r>
  <r>
    <x v="1"/>
    <x v="373"/>
    <n v="4643"/>
    <n v="558"/>
    <n v="1509"/>
    <n v="4085"/>
    <n v="2576"/>
    <x v="0"/>
    <x v="9"/>
    <x v="2"/>
  </r>
  <r>
    <x v="1"/>
    <x v="374"/>
    <n v="4147"/>
    <n v="493"/>
    <n v="2694"/>
    <n v="3654"/>
    <n v="960"/>
    <x v="0"/>
    <x v="9"/>
    <x v="2"/>
  </r>
  <r>
    <x v="1"/>
    <x v="375"/>
    <n v="3614"/>
    <n v="433"/>
    <n v="1595"/>
    <n v="3181"/>
    <n v="1586"/>
    <x v="0"/>
    <x v="9"/>
    <x v="2"/>
  </r>
  <r>
    <x v="1"/>
    <x v="376"/>
    <n v="4244"/>
    <n v="494"/>
    <n v="1569"/>
    <n v="3750"/>
    <n v="2181"/>
    <x v="0"/>
    <x v="9"/>
    <x v="2"/>
  </r>
  <r>
    <x v="1"/>
    <x v="377"/>
    <n v="3402"/>
    <n v="587"/>
    <n v="2067"/>
    <n v="2815"/>
    <n v="748"/>
    <x v="0"/>
    <x v="9"/>
    <x v="2"/>
  </r>
  <r>
    <x v="1"/>
    <x v="378"/>
    <n v="3697"/>
    <n v="575"/>
    <n v="1991"/>
    <n v="3122"/>
    <n v="1131"/>
    <x v="0"/>
    <x v="9"/>
    <x v="2"/>
  </r>
  <r>
    <x v="1"/>
    <x v="379"/>
    <n v="4129"/>
    <n v="591"/>
    <n v="1859"/>
    <n v="3538"/>
    <n v="1679"/>
    <x v="0"/>
    <x v="9"/>
    <x v="2"/>
  </r>
  <r>
    <x v="1"/>
    <x v="380"/>
    <n v="3444"/>
    <n v="467"/>
    <n v="2818"/>
    <n v="2977"/>
    <n v="159"/>
    <x v="0"/>
    <x v="9"/>
    <x v="2"/>
  </r>
  <r>
    <x v="1"/>
    <x v="381"/>
    <n v="5742"/>
    <n v="416"/>
    <n v="2779"/>
    <n v="5326"/>
    <n v="2547"/>
    <x v="0"/>
    <x v="9"/>
    <x v="2"/>
  </r>
  <r>
    <x v="1"/>
    <x v="382"/>
    <n v="4968"/>
    <n v="543"/>
    <n v="1538"/>
    <n v="4425"/>
    <n v="2887"/>
    <x v="0"/>
    <x v="9"/>
    <x v="2"/>
  </r>
  <r>
    <x v="1"/>
    <x v="383"/>
    <n v="4173"/>
    <n v="377"/>
    <n v="2498"/>
    <n v="3796"/>
    <n v="1298"/>
    <x v="0"/>
    <x v="9"/>
    <x v="2"/>
  </r>
  <r>
    <x v="1"/>
    <x v="384"/>
    <n v="4564"/>
    <n v="395"/>
    <n v="2282"/>
    <n v="4169"/>
    <n v="1887"/>
    <x v="0"/>
    <x v="9"/>
    <x v="2"/>
  </r>
  <r>
    <x v="1"/>
    <x v="385"/>
    <n v="4356"/>
    <n v="426"/>
    <n v="2777"/>
    <n v="3930"/>
    <n v="1153"/>
    <x v="0"/>
    <x v="9"/>
    <x v="2"/>
  </r>
  <r>
    <x v="1"/>
    <x v="386"/>
    <n v="5689"/>
    <n v="553"/>
    <n v="2240"/>
    <n v="5136"/>
    <n v="2896"/>
    <x v="0"/>
    <x v="9"/>
    <x v="2"/>
  </r>
  <r>
    <x v="1"/>
    <x v="387"/>
    <n v="5346"/>
    <n v="473"/>
    <n v="1889"/>
    <n v="4873"/>
    <n v="2984"/>
    <x v="0"/>
    <x v="9"/>
    <x v="2"/>
  </r>
  <r>
    <x v="1"/>
    <x v="388"/>
    <n v="5194"/>
    <n v="371"/>
    <n v="2843"/>
    <n v="4823"/>
    <n v="1980"/>
    <x v="0"/>
    <x v="9"/>
    <x v="2"/>
  </r>
  <r>
    <x v="1"/>
    <x v="389"/>
    <n v="3038"/>
    <n v="330"/>
    <n v="2156"/>
    <n v="2708"/>
    <n v="552"/>
    <x v="0"/>
    <x v="9"/>
    <x v="2"/>
  </r>
  <r>
    <x v="1"/>
    <x v="390"/>
    <n v="5291"/>
    <n v="323"/>
    <n v="2892"/>
    <n v="4968"/>
    <n v="2076"/>
    <x v="0"/>
    <x v="9"/>
    <x v="2"/>
  </r>
  <r>
    <x v="1"/>
    <x v="391"/>
    <n v="5550"/>
    <n v="492"/>
    <n v="1753"/>
    <n v="5058"/>
    <n v="3305"/>
    <x v="0"/>
    <x v="9"/>
    <x v="2"/>
  </r>
  <r>
    <x v="1"/>
    <x v="392"/>
    <n v="5551"/>
    <n v="460"/>
    <n v="1502"/>
    <n v="5091"/>
    <n v="3589"/>
    <x v="0"/>
    <x v="9"/>
    <x v="2"/>
  </r>
  <r>
    <x v="1"/>
    <x v="393"/>
    <n v="5979"/>
    <n v="395"/>
    <n v="2336"/>
    <n v="5584"/>
    <n v="3248"/>
    <x v="0"/>
    <x v="9"/>
    <x v="2"/>
  </r>
  <r>
    <x v="1"/>
    <x v="394"/>
    <n v="5924"/>
    <n v="503"/>
    <n v="1814"/>
    <n v="5421"/>
    <n v="3607"/>
    <x v="0"/>
    <x v="9"/>
    <x v="2"/>
  </r>
  <r>
    <x v="2"/>
    <x v="365"/>
    <n v="5131"/>
    <n v="433"/>
    <n v="2244"/>
    <n v="4698"/>
    <n v="2454"/>
    <x v="0"/>
    <x v="9"/>
    <x v="2"/>
  </r>
  <r>
    <x v="2"/>
    <x v="366"/>
    <n v="3330"/>
    <n v="393"/>
    <n v="2825"/>
    <n v="2937"/>
    <n v="112"/>
    <x v="0"/>
    <x v="9"/>
    <x v="2"/>
  </r>
  <r>
    <x v="2"/>
    <x v="367"/>
    <n v="4504"/>
    <n v="345"/>
    <n v="2224"/>
    <n v="4159"/>
    <n v="1935"/>
    <x v="0"/>
    <x v="9"/>
    <x v="2"/>
  </r>
  <r>
    <x v="2"/>
    <x v="368"/>
    <n v="4339"/>
    <n v="531"/>
    <n v="2917"/>
    <n v="3808"/>
    <n v="891"/>
    <x v="0"/>
    <x v="9"/>
    <x v="2"/>
  </r>
  <r>
    <x v="2"/>
    <x v="369"/>
    <n v="5305"/>
    <n v="426"/>
    <n v="2088"/>
    <n v="4879"/>
    <n v="2791"/>
    <x v="0"/>
    <x v="9"/>
    <x v="2"/>
  </r>
  <r>
    <x v="2"/>
    <x v="370"/>
    <n v="5050"/>
    <n v="345"/>
    <n v="2395"/>
    <n v="4705"/>
    <n v="2310"/>
    <x v="0"/>
    <x v="9"/>
    <x v="2"/>
  </r>
  <r>
    <x v="2"/>
    <x v="371"/>
    <n v="3261"/>
    <n v="337"/>
    <n v="2344"/>
    <n v="2924"/>
    <n v="580"/>
    <x v="0"/>
    <x v="9"/>
    <x v="2"/>
  </r>
  <r>
    <x v="2"/>
    <x v="372"/>
    <n v="4594"/>
    <n v="542"/>
    <n v="1745"/>
    <n v="4052"/>
    <n v="2307"/>
    <x v="0"/>
    <x v="9"/>
    <x v="2"/>
  </r>
  <r>
    <x v="2"/>
    <x v="373"/>
    <n v="3852"/>
    <n v="479"/>
    <n v="2607"/>
    <n v="3373"/>
    <n v="766"/>
    <x v="0"/>
    <x v="9"/>
    <x v="2"/>
  </r>
  <r>
    <x v="2"/>
    <x v="374"/>
    <n v="5036"/>
    <n v="529"/>
    <n v="1693"/>
    <n v="4507"/>
    <n v="2814"/>
    <x v="0"/>
    <x v="9"/>
    <x v="2"/>
  </r>
  <r>
    <x v="2"/>
    <x v="375"/>
    <n v="5004"/>
    <n v="532"/>
    <n v="2453"/>
    <n v="4472"/>
    <n v="2019"/>
    <x v="0"/>
    <x v="9"/>
    <x v="2"/>
  </r>
  <r>
    <x v="2"/>
    <x v="376"/>
    <n v="4462"/>
    <n v="593"/>
    <n v="2226"/>
    <n v="3869"/>
    <n v="1643"/>
    <x v="0"/>
    <x v="9"/>
    <x v="2"/>
  </r>
  <r>
    <x v="2"/>
    <x v="377"/>
    <n v="3906"/>
    <n v="355"/>
    <n v="1890"/>
    <n v="3551"/>
    <n v="1661"/>
    <x v="0"/>
    <x v="9"/>
    <x v="2"/>
  </r>
  <r>
    <x v="2"/>
    <x v="378"/>
    <n v="3418"/>
    <n v="589"/>
    <n v="2260"/>
    <n v="2829"/>
    <n v="569"/>
    <x v="0"/>
    <x v="9"/>
    <x v="2"/>
  </r>
  <r>
    <x v="2"/>
    <x v="379"/>
    <n v="5071"/>
    <n v="480"/>
    <n v="2867"/>
    <n v="4591"/>
    <n v="1724"/>
    <x v="0"/>
    <x v="9"/>
    <x v="2"/>
  </r>
  <r>
    <x v="2"/>
    <x v="380"/>
    <n v="4927"/>
    <n v="442"/>
    <n v="2364"/>
    <n v="4485"/>
    <n v="2121"/>
    <x v="0"/>
    <x v="9"/>
    <x v="2"/>
  </r>
  <r>
    <x v="2"/>
    <x v="381"/>
    <n v="4758"/>
    <n v="355"/>
    <n v="2999"/>
    <n v="4403"/>
    <n v="1404"/>
    <x v="0"/>
    <x v="9"/>
    <x v="2"/>
  </r>
  <r>
    <x v="2"/>
    <x v="382"/>
    <n v="5607"/>
    <n v="424"/>
    <n v="2764"/>
    <n v="5183"/>
    <n v="2419"/>
    <x v="0"/>
    <x v="9"/>
    <x v="2"/>
  </r>
  <r>
    <x v="2"/>
    <x v="383"/>
    <n v="4212"/>
    <n v="508"/>
    <n v="2908"/>
    <n v="3704"/>
    <n v="796"/>
    <x v="0"/>
    <x v="9"/>
    <x v="2"/>
  </r>
  <r>
    <x v="2"/>
    <x v="384"/>
    <n v="4131"/>
    <n v="504"/>
    <n v="2238"/>
    <n v="3627"/>
    <n v="1389"/>
    <x v="0"/>
    <x v="9"/>
    <x v="2"/>
  </r>
  <r>
    <x v="2"/>
    <x v="385"/>
    <n v="4995"/>
    <n v="367"/>
    <n v="2886"/>
    <n v="4628"/>
    <n v="1742"/>
    <x v="0"/>
    <x v="9"/>
    <x v="2"/>
  </r>
  <r>
    <x v="2"/>
    <x v="386"/>
    <n v="4103"/>
    <n v="519"/>
    <n v="2578"/>
    <n v="3584"/>
    <n v="1006"/>
    <x v="0"/>
    <x v="9"/>
    <x v="2"/>
  </r>
  <r>
    <x v="2"/>
    <x v="387"/>
    <n v="4706"/>
    <n v="449"/>
    <n v="2828"/>
    <n v="4257"/>
    <n v="1429"/>
    <x v="0"/>
    <x v="9"/>
    <x v="2"/>
  </r>
  <r>
    <x v="2"/>
    <x v="388"/>
    <n v="5172"/>
    <n v="433"/>
    <n v="2086"/>
    <n v="4739"/>
    <n v="2653"/>
    <x v="0"/>
    <x v="9"/>
    <x v="2"/>
  </r>
  <r>
    <x v="2"/>
    <x v="389"/>
    <n v="4741"/>
    <n v="393"/>
    <n v="2928"/>
    <n v="4348"/>
    <n v="1420"/>
    <x v="0"/>
    <x v="9"/>
    <x v="2"/>
  </r>
  <r>
    <x v="2"/>
    <x v="390"/>
    <n v="3647"/>
    <n v="446"/>
    <n v="2593"/>
    <n v="3201"/>
    <n v="608"/>
    <x v="0"/>
    <x v="9"/>
    <x v="2"/>
  </r>
  <r>
    <x v="2"/>
    <x v="391"/>
    <n v="5687"/>
    <n v="417"/>
    <n v="2191"/>
    <n v="5270"/>
    <n v="3079"/>
    <x v="0"/>
    <x v="9"/>
    <x v="2"/>
  </r>
  <r>
    <x v="2"/>
    <x v="392"/>
    <n v="3392"/>
    <n v="526"/>
    <n v="2423"/>
    <n v="2866"/>
    <n v="443"/>
    <x v="0"/>
    <x v="9"/>
    <x v="2"/>
  </r>
  <r>
    <x v="2"/>
    <x v="393"/>
    <n v="5844"/>
    <n v="469"/>
    <n v="1633"/>
    <n v="5375"/>
    <n v="3742"/>
    <x v="0"/>
    <x v="9"/>
    <x v="2"/>
  </r>
  <r>
    <x v="2"/>
    <x v="394"/>
    <n v="3972"/>
    <n v="506"/>
    <n v="1593"/>
    <n v="3466"/>
    <n v="1873"/>
    <x v="0"/>
    <x v="9"/>
    <x v="2"/>
  </r>
  <r>
    <x v="3"/>
    <x v="365"/>
    <n v="4979"/>
    <n v="400"/>
    <n v="2858"/>
    <n v="4579"/>
    <n v="1721"/>
    <x v="0"/>
    <x v="9"/>
    <x v="2"/>
  </r>
  <r>
    <x v="3"/>
    <x v="366"/>
    <n v="5544"/>
    <n v="347"/>
    <n v="2283"/>
    <n v="5197"/>
    <n v="2914"/>
    <x v="0"/>
    <x v="9"/>
    <x v="2"/>
  </r>
  <r>
    <x v="3"/>
    <x v="367"/>
    <n v="3700"/>
    <n v="424"/>
    <n v="2556"/>
    <n v="3276"/>
    <n v="720"/>
    <x v="0"/>
    <x v="9"/>
    <x v="2"/>
  </r>
  <r>
    <x v="3"/>
    <x v="368"/>
    <n v="5525"/>
    <n v="337"/>
    <n v="1690"/>
    <n v="5188"/>
    <n v="3498"/>
    <x v="0"/>
    <x v="9"/>
    <x v="2"/>
  </r>
  <r>
    <x v="3"/>
    <x v="369"/>
    <n v="3745"/>
    <n v="475"/>
    <n v="2178"/>
    <n v="3270"/>
    <n v="1092"/>
    <x v="0"/>
    <x v="9"/>
    <x v="2"/>
  </r>
  <r>
    <x v="3"/>
    <x v="370"/>
    <n v="4907"/>
    <n v="482"/>
    <n v="1919"/>
    <n v="4425"/>
    <n v="2506"/>
    <x v="0"/>
    <x v="9"/>
    <x v="2"/>
  </r>
  <r>
    <x v="3"/>
    <x v="371"/>
    <n v="5027"/>
    <n v="558"/>
    <n v="2339"/>
    <n v="4469"/>
    <n v="2130"/>
    <x v="0"/>
    <x v="9"/>
    <x v="2"/>
  </r>
  <r>
    <x v="3"/>
    <x v="372"/>
    <n v="3268"/>
    <n v="367"/>
    <n v="1535"/>
    <n v="2901"/>
    <n v="1366"/>
    <x v="0"/>
    <x v="9"/>
    <x v="2"/>
  </r>
  <r>
    <x v="3"/>
    <x v="373"/>
    <n v="4938"/>
    <n v="534"/>
    <n v="2843"/>
    <n v="4404"/>
    <n v="1561"/>
    <x v="0"/>
    <x v="9"/>
    <x v="2"/>
  </r>
  <r>
    <x v="3"/>
    <x v="374"/>
    <n v="4218"/>
    <n v="582"/>
    <n v="2242"/>
    <n v="3636"/>
    <n v="1394"/>
    <x v="0"/>
    <x v="9"/>
    <x v="2"/>
  </r>
  <r>
    <x v="3"/>
    <x v="375"/>
    <n v="3213"/>
    <n v="487"/>
    <n v="1556"/>
    <n v="2726"/>
    <n v="1170"/>
    <x v="0"/>
    <x v="9"/>
    <x v="2"/>
  </r>
  <r>
    <x v="3"/>
    <x v="376"/>
    <n v="5561"/>
    <n v="328"/>
    <n v="2632"/>
    <n v="5233"/>
    <n v="2601"/>
    <x v="0"/>
    <x v="9"/>
    <x v="2"/>
  </r>
  <r>
    <x v="3"/>
    <x v="377"/>
    <n v="5843"/>
    <n v="419"/>
    <n v="2256"/>
    <n v="5424"/>
    <n v="3168"/>
    <x v="0"/>
    <x v="9"/>
    <x v="2"/>
  </r>
  <r>
    <x v="3"/>
    <x v="378"/>
    <n v="3950"/>
    <n v="578"/>
    <n v="2896"/>
    <n v="3372"/>
    <n v="476"/>
    <x v="0"/>
    <x v="9"/>
    <x v="2"/>
  </r>
  <r>
    <x v="3"/>
    <x v="379"/>
    <n v="3022"/>
    <n v="588"/>
    <n v="1560"/>
    <n v="2434"/>
    <n v="874"/>
    <x v="0"/>
    <x v="9"/>
    <x v="2"/>
  </r>
  <r>
    <x v="3"/>
    <x v="380"/>
    <n v="5330"/>
    <n v="388"/>
    <n v="2330"/>
    <n v="4942"/>
    <n v="2612"/>
    <x v="0"/>
    <x v="9"/>
    <x v="2"/>
  </r>
  <r>
    <x v="3"/>
    <x v="381"/>
    <n v="4604"/>
    <n v="573"/>
    <n v="2428"/>
    <n v="4031"/>
    <n v="1603"/>
    <x v="0"/>
    <x v="9"/>
    <x v="2"/>
  </r>
  <r>
    <x v="3"/>
    <x v="382"/>
    <n v="5075"/>
    <n v="413"/>
    <n v="2333"/>
    <n v="4662"/>
    <n v="2329"/>
    <x v="0"/>
    <x v="9"/>
    <x v="2"/>
  </r>
  <r>
    <x v="3"/>
    <x v="383"/>
    <n v="3415"/>
    <n v="483"/>
    <n v="1866"/>
    <n v="2932"/>
    <n v="1066"/>
    <x v="0"/>
    <x v="9"/>
    <x v="2"/>
  </r>
  <r>
    <x v="3"/>
    <x v="384"/>
    <n v="4886"/>
    <n v="398"/>
    <n v="2007"/>
    <n v="4488"/>
    <n v="2481"/>
    <x v="0"/>
    <x v="9"/>
    <x v="2"/>
  </r>
  <r>
    <x v="3"/>
    <x v="385"/>
    <n v="5235"/>
    <n v="477"/>
    <n v="2571"/>
    <n v="4758"/>
    <n v="2187"/>
    <x v="0"/>
    <x v="9"/>
    <x v="2"/>
  </r>
  <r>
    <x v="3"/>
    <x v="386"/>
    <n v="3041"/>
    <n v="302"/>
    <n v="1741"/>
    <n v="2739"/>
    <n v="998"/>
    <x v="0"/>
    <x v="9"/>
    <x v="2"/>
  </r>
  <r>
    <x v="3"/>
    <x v="387"/>
    <n v="4307"/>
    <n v="544"/>
    <n v="1982"/>
    <n v="3763"/>
    <n v="1781"/>
    <x v="0"/>
    <x v="9"/>
    <x v="2"/>
  </r>
  <r>
    <x v="3"/>
    <x v="388"/>
    <n v="4900"/>
    <n v="322"/>
    <n v="2138"/>
    <n v="4578"/>
    <n v="2440"/>
    <x v="0"/>
    <x v="9"/>
    <x v="2"/>
  </r>
  <r>
    <x v="3"/>
    <x v="389"/>
    <n v="5902"/>
    <n v="492"/>
    <n v="1947"/>
    <n v="5410"/>
    <n v="3463"/>
    <x v="0"/>
    <x v="9"/>
    <x v="2"/>
  </r>
  <r>
    <x v="3"/>
    <x v="390"/>
    <n v="4892"/>
    <n v="530"/>
    <n v="1812"/>
    <n v="4362"/>
    <n v="2550"/>
    <x v="0"/>
    <x v="9"/>
    <x v="2"/>
  </r>
  <r>
    <x v="3"/>
    <x v="391"/>
    <n v="4576"/>
    <n v="535"/>
    <n v="2616"/>
    <n v="4041"/>
    <n v="1425"/>
    <x v="0"/>
    <x v="9"/>
    <x v="2"/>
  </r>
  <r>
    <x v="3"/>
    <x v="392"/>
    <n v="5180"/>
    <n v="389"/>
    <n v="2610"/>
    <n v="4791"/>
    <n v="2181"/>
    <x v="0"/>
    <x v="9"/>
    <x v="2"/>
  </r>
  <r>
    <x v="3"/>
    <x v="393"/>
    <n v="5616"/>
    <n v="505"/>
    <n v="2910"/>
    <n v="5111"/>
    <n v="2201"/>
    <x v="0"/>
    <x v="9"/>
    <x v="2"/>
  </r>
  <r>
    <x v="3"/>
    <x v="394"/>
    <n v="5403"/>
    <n v="553"/>
    <n v="2511"/>
    <n v="4850"/>
    <n v="2339"/>
    <x v="0"/>
    <x v="9"/>
    <x v="2"/>
  </r>
  <r>
    <x v="4"/>
    <x v="365"/>
    <n v="5574"/>
    <n v="550"/>
    <n v="1523"/>
    <n v="5024"/>
    <n v="3501"/>
    <x v="0"/>
    <x v="9"/>
    <x v="2"/>
  </r>
  <r>
    <x v="4"/>
    <x v="366"/>
    <n v="3736"/>
    <n v="300"/>
    <n v="1543"/>
    <n v="3436"/>
    <n v="1893"/>
    <x v="0"/>
    <x v="9"/>
    <x v="2"/>
  </r>
  <r>
    <x v="4"/>
    <x v="367"/>
    <n v="3417"/>
    <n v="422"/>
    <n v="2347"/>
    <n v="2995"/>
    <n v="648"/>
    <x v="0"/>
    <x v="9"/>
    <x v="2"/>
  </r>
  <r>
    <x v="4"/>
    <x v="368"/>
    <n v="5647"/>
    <n v="405"/>
    <n v="1810"/>
    <n v="5242"/>
    <n v="3432"/>
    <x v="0"/>
    <x v="9"/>
    <x v="2"/>
  </r>
  <r>
    <x v="4"/>
    <x v="369"/>
    <n v="4421"/>
    <n v="338"/>
    <n v="2002"/>
    <n v="4083"/>
    <n v="2081"/>
    <x v="0"/>
    <x v="9"/>
    <x v="2"/>
  </r>
  <r>
    <x v="4"/>
    <x v="370"/>
    <n v="5428"/>
    <n v="556"/>
    <n v="2732"/>
    <n v="4872"/>
    <n v="2140"/>
    <x v="0"/>
    <x v="9"/>
    <x v="2"/>
  </r>
  <r>
    <x v="4"/>
    <x v="371"/>
    <n v="3702"/>
    <n v="508"/>
    <n v="2130"/>
    <n v="3194"/>
    <n v="1064"/>
    <x v="0"/>
    <x v="9"/>
    <x v="2"/>
  </r>
  <r>
    <x v="4"/>
    <x v="372"/>
    <n v="4020"/>
    <n v="523"/>
    <n v="2261"/>
    <n v="3497"/>
    <n v="1236"/>
    <x v="0"/>
    <x v="9"/>
    <x v="2"/>
  </r>
  <r>
    <x v="4"/>
    <x v="373"/>
    <n v="4217"/>
    <n v="525"/>
    <n v="1841"/>
    <n v="3692"/>
    <n v="1851"/>
    <x v="0"/>
    <x v="9"/>
    <x v="2"/>
  </r>
  <r>
    <x v="4"/>
    <x v="374"/>
    <n v="3633"/>
    <n v="305"/>
    <n v="2019"/>
    <n v="3328"/>
    <n v="1309"/>
    <x v="0"/>
    <x v="9"/>
    <x v="2"/>
  </r>
  <r>
    <x v="4"/>
    <x v="375"/>
    <n v="3047"/>
    <n v="346"/>
    <n v="2930"/>
    <n v="2701"/>
    <n v="-229"/>
    <x v="0"/>
    <x v="9"/>
    <x v="2"/>
  </r>
  <r>
    <x v="4"/>
    <x v="376"/>
    <n v="3604"/>
    <n v="375"/>
    <n v="1526"/>
    <n v="3229"/>
    <n v="1703"/>
    <x v="0"/>
    <x v="9"/>
    <x v="2"/>
  </r>
  <r>
    <x v="4"/>
    <x v="377"/>
    <n v="4392"/>
    <n v="308"/>
    <n v="1648"/>
    <n v="4084"/>
    <n v="2436"/>
    <x v="0"/>
    <x v="9"/>
    <x v="2"/>
  </r>
  <r>
    <x v="4"/>
    <x v="378"/>
    <n v="4036"/>
    <n v="581"/>
    <n v="2982"/>
    <n v="3455"/>
    <n v="473"/>
    <x v="0"/>
    <x v="9"/>
    <x v="2"/>
  </r>
  <r>
    <x v="4"/>
    <x v="379"/>
    <n v="5149"/>
    <n v="354"/>
    <n v="2872"/>
    <n v="4795"/>
    <n v="1923"/>
    <x v="0"/>
    <x v="9"/>
    <x v="2"/>
  </r>
  <r>
    <x v="4"/>
    <x v="380"/>
    <n v="3022"/>
    <n v="379"/>
    <n v="2093"/>
    <n v="2643"/>
    <n v="550"/>
    <x v="0"/>
    <x v="9"/>
    <x v="2"/>
  </r>
  <r>
    <x v="4"/>
    <x v="381"/>
    <n v="5228"/>
    <n v="350"/>
    <n v="1995"/>
    <n v="4878"/>
    <n v="2883"/>
    <x v="0"/>
    <x v="9"/>
    <x v="2"/>
  </r>
  <r>
    <x v="4"/>
    <x v="382"/>
    <n v="4429"/>
    <n v="500"/>
    <n v="2707"/>
    <n v="3929"/>
    <n v="1222"/>
    <x v="0"/>
    <x v="9"/>
    <x v="2"/>
  </r>
  <r>
    <x v="4"/>
    <x v="383"/>
    <n v="5288"/>
    <n v="501"/>
    <n v="1692"/>
    <n v="4787"/>
    <n v="3095"/>
    <x v="0"/>
    <x v="9"/>
    <x v="2"/>
  </r>
  <r>
    <x v="4"/>
    <x v="384"/>
    <n v="5018"/>
    <n v="462"/>
    <n v="2011"/>
    <n v="4556"/>
    <n v="2545"/>
    <x v="0"/>
    <x v="9"/>
    <x v="2"/>
  </r>
  <r>
    <x v="4"/>
    <x v="385"/>
    <n v="3597"/>
    <n v="439"/>
    <n v="1896"/>
    <n v="3158"/>
    <n v="1262"/>
    <x v="0"/>
    <x v="9"/>
    <x v="2"/>
  </r>
  <r>
    <x v="4"/>
    <x v="386"/>
    <n v="5391"/>
    <n v="400"/>
    <n v="1826"/>
    <n v="4991"/>
    <n v="3165"/>
    <x v="0"/>
    <x v="9"/>
    <x v="2"/>
  </r>
  <r>
    <x v="4"/>
    <x v="387"/>
    <n v="5263"/>
    <n v="512"/>
    <n v="2446"/>
    <n v="4751"/>
    <n v="2305"/>
    <x v="0"/>
    <x v="9"/>
    <x v="2"/>
  </r>
  <r>
    <x v="4"/>
    <x v="388"/>
    <n v="3750"/>
    <n v="333"/>
    <n v="2160"/>
    <n v="3417"/>
    <n v="1257"/>
    <x v="0"/>
    <x v="9"/>
    <x v="2"/>
  </r>
  <r>
    <x v="4"/>
    <x v="389"/>
    <n v="4309"/>
    <n v="553"/>
    <n v="2289"/>
    <n v="3756"/>
    <n v="1467"/>
    <x v="0"/>
    <x v="9"/>
    <x v="2"/>
  </r>
  <r>
    <x v="4"/>
    <x v="390"/>
    <n v="3919"/>
    <n v="305"/>
    <n v="2547"/>
    <n v="3614"/>
    <n v="1067"/>
    <x v="0"/>
    <x v="9"/>
    <x v="2"/>
  </r>
  <r>
    <x v="4"/>
    <x v="391"/>
    <n v="4395"/>
    <n v="539"/>
    <n v="2642"/>
    <n v="3856"/>
    <n v="1214"/>
    <x v="0"/>
    <x v="9"/>
    <x v="2"/>
  </r>
  <r>
    <x v="4"/>
    <x v="392"/>
    <n v="5294"/>
    <n v="365"/>
    <n v="2866"/>
    <n v="4929"/>
    <n v="2063"/>
    <x v="0"/>
    <x v="9"/>
    <x v="2"/>
  </r>
  <r>
    <x v="4"/>
    <x v="393"/>
    <n v="4242"/>
    <n v="514"/>
    <n v="2601"/>
    <n v="3728"/>
    <n v="1127"/>
    <x v="0"/>
    <x v="9"/>
    <x v="2"/>
  </r>
  <r>
    <x v="4"/>
    <x v="394"/>
    <n v="3259"/>
    <n v="578"/>
    <n v="1958"/>
    <n v="2681"/>
    <n v="723"/>
    <x v="0"/>
    <x v="9"/>
    <x v="2"/>
  </r>
  <r>
    <x v="0"/>
    <x v="395"/>
    <n v="4853"/>
    <n v="584"/>
    <n v="2065"/>
    <n v="4269"/>
    <n v="2204"/>
    <x v="0"/>
    <x v="10"/>
    <x v="2"/>
  </r>
  <r>
    <x v="0"/>
    <x v="396"/>
    <n v="4474"/>
    <n v="430"/>
    <n v="2470"/>
    <n v="4044"/>
    <n v="1574"/>
    <x v="0"/>
    <x v="10"/>
    <x v="2"/>
  </r>
  <r>
    <x v="0"/>
    <x v="397"/>
    <n v="3966"/>
    <n v="377"/>
    <n v="2395"/>
    <n v="3589"/>
    <n v="1194"/>
    <x v="0"/>
    <x v="10"/>
    <x v="2"/>
  </r>
  <r>
    <x v="0"/>
    <x v="398"/>
    <n v="5219"/>
    <n v="594"/>
    <n v="2162"/>
    <n v="4625"/>
    <n v="2463"/>
    <x v="0"/>
    <x v="10"/>
    <x v="2"/>
  </r>
  <r>
    <x v="0"/>
    <x v="399"/>
    <n v="4083"/>
    <n v="516"/>
    <n v="2022"/>
    <n v="3567"/>
    <n v="1545"/>
    <x v="0"/>
    <x v="10"/>
    <x v="2"/>
  </r>
  <r>
    <x v="0"/>
    <x v="400"/>
    <n v="3472"/>
    <n v="443"/>
    <n v="2847"/>
    <n v="3029"/>
    <n v="182"/>
    <x v="0"/>
    <x v="10"/>
    <x v="2"/>
  </r>
  <r>
    <x v="0"/>
    <x v="401"/>
    <n v="4986"/>
    <n v="427"/>
    <n v="2341"/>
    <n v="4559"/>
    <n v="2218"/>
    <x v="0"/>
    <x v="10"/>
    <x v="2"/>
  </r>
  <r>
    <x v="0"/>
    <x v="402"/>
    <n v="3507"/>
    <n v="595"/>
    <n v="2397"/>
    <n v="2912"/>
    <n v="515"/>
    <x v="0"/>
    <x v="10"/>
    <x v="2"/>
  </r>
  <r>
    <x v="0"/>
    <x v="403"/>
    <n v="5672"/>
    <n v="521"/>
    <n v="2152"/>
    <n v="5151"/>
    <n v="2999"/>
    <x v="0"/>
    <x v="10"/>
    <x v="2"/>
  </r>
  <r>
    <x v="0"/>
    <x v="404"/>
    <n v="3585"/>
    <n v="494"/>
    <n v="2398"/>
    <n v="3091"/>
    <n v="693"/>
    <x v="0"/>
    <x v="10"/>
    <x v="2"/>
  </r>
  <r>
    <x v="0"/>
    <x v="405"/>
    <n v="3818"/>
    <n v="307"/>
    <n v="2839"/>
    <n v="3511"/>
    <n v="672"/>
    <x v="0"/>
    <x v="10"/>
    <x v="2"/>
  </r>
  <r>
    <x v="0"/>
    <x v="406"/>
    <n v="3991"/>
    <n v="535"/>
    <n v="2228"/>
    <n v="3456"/>
    <n v="1228"/>
    <x v="0"/>
    <x v="10"/>
    <x v="2"/>
  </r>
  <r>
    <x v="0"/>
    <x v="407"/>
    <n v="5404"/>
    <n v="486"/>
    <n v="2152"/>
    <n v="4918"/>
    <n v="2766"/>
    <x v="0"/>
    <x v="10"/>
    <x v="2"/>
  </r>
  <r>
    <x v="0"/>
    <x v="408"/>
    <n v="3203"/>
    <n v="465"/>
    <n v="1894"/>
    <n v="2738"/>
    <n v="844"/>
    <x v="0"/>
    <x v="10"/>
    <x v="2"/>
  </r>
  <r>
    <x v="0"/>
    <x v="409"/>
    <n v="3707"/>
    <n v="528"/>
    <n v="2782"/>
    <n v="3179"/>
    <n v="397"/>
    <x v="0"/>
    <x v="10"/>
    <x v="2"/>
  </r>
  <r>
    <x v="0"/>
    <x v="410"/>
    <n v="5773"/>
    <n v="361"/>
    <n v="2350"/>
    <n v="5412"/>
    <n v="3062"/>
    <x v="0"/>
    <x v="10"/>
    <x v="2"/>
  </r>
  <r>
    <x v="0"/>
    <x v="411"/>
    <n v="4883"/>
    <n v="399"/>
    <n v="2511"/>
    <n v="4484"/>
    <n v="1973"/>
    <x v="0"/>
    <x v="10"/>
    <x v="2"/>
  </r>
  <r>
    <x v="0"/>
    <x v="412"/>
    <n v="3162"/>
    <n v="375"/>
    <n v="1776"/>
    <n v="2787"/>
    <n v="1011"/>
    <x v="0"/>
    <x v="10"/>
    <x v="2"/>
  </r>
  <r>
    <x v="0"/>
    <x v="413"/>
    <n v="3617"/>
    <n v="462"/>
    <n v="2517"/>
    <n v="3155"/>
    <n v="638"/>
    <x v="0"/>
    <x v="10"/>
    <x v="2"/>
  </r>
  <r>
    <x v="0"/>
    <x v="414"/>
    <n v="5431"/>
    <n v="317"/>
    <n v="2628"/>
    <n v="5114"/>
    <n v="2486"/>
    <x v="0"/>
    <x v="10"/>
    <x v="2"/>
  </r>
  <r>
    <x v="0"/>
    <x v="415"/>
    <n v="3850"/>
    <n v="487"/>
    <n v="1817"/>
    <n v="3363"/>
    <n v="1546"/>
    <x v="0"/>
    <x v="10"/>
    <x v="2"/>
  </r>
  <r>
    <x v="0"/>
    <x v="416"/>
    <n v="4426"/>
    <n v="522"/>
    <n v="2971"/>
    <n v="3904"/>
    <n v="933"/>
    <x v="0"/>
    <x v="10"/>
    <x v="2"/>
  </r>
  <r>
    <x v="0"/>
    <x v="417"/>
    <n v="4086"/>
    <n v="353"/>
    <n v="1963"/>
    <n v="3733"/>
    <n v="1770"/>
    <x v="0"/>
    <x v="10"/>
    <x v="2"/>
  </r>
  <r>
    <x v="0"/>
    <x v="418"/>
    <n v="3911"/>
    <n v="333"/>
    <n v="2681"/>
    <n v="3578"/>
    <n v="897"/>
    <x v="0"/>
    <x v="10"/>
    <x v="2"/>
  </r>
  <r>
    <x v="0"/>
    <x v="419"/>
    <n v="3337"/>
    <n v="480"/>
    <n v="2834"/>
    <n v="2857"/>
    <n v="23"/>
    <x v="0"/>
    <x v="10"/>
    <x v="2"/>
  </r>
  <r>
    <x v="0"/>
    <x v="420"/>
    <n v="4135"/>
    <n v="404"/>
    <n v="1614"/>
    <n v="3731"/>
    <n v="2117"/>
    <x v="0"/>
    <x v="10"/>
    <x v="2"/>
  </r>
  <r>
    <x v="0"/>
    <x v="421"/>
    <n v="5803"/>
    <n v="483"/>
    <n v="2065"/>
    <n v="5320"/>
    <n v="3255"/>
    <x v="0"/>
    <x v="10"/>
    <x v="2"/>
  </r>
  <r>
    <x v="0"/>
    <x v="422"/>
    <n v="5860"/>
    <n v="595"/>
    <n v="2152"/>
    <n v="5265"/>
    <n v="3113"/>
    <x v="0"/>
    <x v="10"/>
    <x v="2"/>
  </r>
  <r>
    <x v="0"/>
    <x v="423"/>
    <n v="5073"/>
    <n v="561"/>
    <n v="1854"/>
    <n v="4512"/>
    <n v="2658"/>
    <x v="0"/>
    <x v="10"/>
    <x v="2"/>
  </r>
  <r>
    <x v="0"/>
    <x v="424"/>
    <n v="4632"/>
    <n v="320"/>
    <n v="1959"/>
    <n v="4312"/>
    <n v="2353"/>
    <x v="0"/>
    <x v="10"/>
    <x v="2"/>
  </r>
  <r>
    <x v="0"/>
    <x v="425"/>
    <n v="3476"/>
    <n v="374"/>
    <n v="1750"/>
    <n v="3102"/>
    <n v="1352"/>
    <x v="0"/>
    <x v="10"/>
    <x v="2"/>
  </r>
  <r>
    <x v="1"/>
    <x v="395"/>
    <n v="5343"/>
    <n v="339"/>
    <n v="2764"/>
    <n v="5004"/>
    <n v="2240"/>
    <x v="0"/>
    <x v="10"/>
    <x v="2"/>
  </r>
  <r>
    <x v="1"/>
    <x v="396"/>
    <n v="3406"/>
    <n v="447"/>
    <n v="1539"/>
    <n v="2959"/>
    <n v="1420"/>
    <x v="0"/>
    <x v="10"/>
    <x v="2"/>
  </r>
  <r>
    <x v="1"/>
    <x v="397"/>
    <n v="3518"/>
    <n v="578"/>
    <n v="2988"/>
    <n v="2940"/>
    <n v="-48"/>
    <x v="0"/>
    <x v="10"/>
    <x v="2"/>
  </r>
  <r>
    <x v="1"/>
    <x v="398"/>
    <n v="3268"/>
    <n v="381"/>
    <n v="2979"/>
    <n v="2887"/>
    <n v="-92"/>
    <x v="0"/>
    <x v="10"/>
    <x v="2"/>
  </r>
  <r>
    <x v="1"/>
    <x v="399"/>
    <n v="3362"/>
    <n v="306"/>
    <n v="2022"/>
    <n v="3056"/>
    <n v="1034"/>
    <x v="0"/>
    <x v="10"/>
    <x v="2"/>
  </r>
  <r>
    <x v="1"/>
    <x v="400"/>
    <n v="3411"/>
    <n v="548"/>
    <n v="2706"/>
    <n v="2863"/>
    <n v="157"/>
    <x v="0"/>
    <x v="10"/>
    <x v="2"/>
  </r>
  <r>
    <x v="1"/>
    <x v="401"/>
    <n v="5259"/>
    <n v="591"/>
    <n v="2720"/>
    <n v="4668"/>
    <n v="1948"/>
    <x v="0"/>
    <x v="10"/>
    <x v="2"/>
  </r>
  <r>
    <x v="1"/>
    <x v="402"/>
    <n v="5300"/>
    <n v="572"/>
    <n v="2028"/>
    <n v="4728"/>
    <n v="2700"/>
    <x v="0"/>
    <x v="10"/>
    <x v="2"/>
  </r>
  <r>
    <x v="1"/>
    <x v="403"/>
    <n v="5792"/>
    <n v="528"/>
    <n v="2782"/>
    <n v="5264"/>
    <n v="2482"/>
    <x v="0"/>
    <x v="10"/>
    <x v="2"/>
  </r>
  <r>
    <x v="1"/>
    <x v="404"/>
    <n v="5983"/>
    <n v="406"/>
    <n v="2868"/>
    <n v="5577"/>
    <n v="2709"/>
    <x v="0"/>
    <x v="10"/>
    <x v="2"/>
  </r>
  <r>
    <x v="1"/>
    <x v="405"/>
    <n v="4796"/>
    <n v="546"/>
    <n v="2501"/>
    <n v="4250"/>
    <n v="1749"/>
    <x v="0"/>
    <x v="10"/>
    <x v="2"/>
  </r>
  <r>
    <x v="1"/>
    <x v="406"/>
    <n v="5859"/>
    <n v="466"/>
    <n v="1593"/>
    <n v="5393"/>
    <n v="3800"/>
    <x v="0"/>
    <x v="10"/>
    <x v="2"/>
  </r>
  <r>
    <x v="1"/>
    <x v="407"/>
    <n v="5091"/>
    <n v="436"/>
    <n v="1544"/>
    <n v="4655"/>
    <n v="3111"/>
    <x v="0"/>
    <x v="10"/>
    <x v="2"/>
  </r>
  <r>
    <x v="1"/>
    <x v="408"/>
    <n v="4126"/>
    <n v="465"/>
    <n v="2303"/>
    <n v="3661"/>
    <n v="1358"/>
    <x v="0"/>
    <x v="10"/>
    <x v="2"/>
  </r>
  <r>
    <x v="1"/>
    <x v="409"/>
    <n v="3727"/>
    <n v="586"/>
    <n v="1939"/>
    <n v="3141"/>
    <n v="1202"/>
    <x v="0"/>
    <x v="10"/>
    <x v="2"/>
  </r>
  <r>
    <x v="1"/>
    <x v="410"/>
    <n v="5817"/>
    <n v="399"/>
    <n v="2612"/>
    <n v="5418"/>
    <n v="2806"/>
    <x v="0"/>
    <x v="10"/>
    <x v="2"/>
  </r>
  <r>
    <x v="1"/>
    <x v="411"/>
    <n v="5165"/>
    <n v="442"/>
    <n v="1945"/>
    <n v="4723"/>
    <n v="2778"/>
    <x v="0"/>
    <x v="10"/>
    <x v="2"/>
  </r>
  <r>
    <x v="1"/>
    <x v="412"/>
    <n v="3110"/>
    <n v="504"/>
    <n v="1885"/>
    <n v="2606"/>
    <n v="721"/>
    <x v="0"/>
    <x v="10"/>
    <x v="2"/>
  </r>
  <r>
    <x v="1"/>
    <x v="413"/>
    <n v="3556"/>
    <n v="385"/>
    <n v="1612"/>
    <n v="3171"/>
    <n v="1559"/>
    <x v="0"/>
    <x v="10"/>
    <x v="2"/>
  </r>
  <r>
    <x v="1"/>
    <x v="414"/>
    <n v="4308"/>
    <n v="569"/>
    <n v="1742"/>
    <n v="3739"/>
    <n v="1997"/>
    <x v="0"/>
    <x v="10"/>
    <x v="2"/>
  </r>
  <r>
    <x v="1"/>
    <x v="415"/>
    <n v="3471"/>
    <n v="410"/>
    <n v="1507"/>
    <n v="3061"/>
    <n v="1554"/>
    <x v="0"/>
    <x v="10"/>
    <x v="2"/>
  </r>
  <r>
    <x v="1"/>
    <x v="416"/>
    <n v="3447"/>
    <n v="591"/>
    <n v="2416"/>
    <n v="2856"/>
    <n v="440"/>
    <x v="0"/>
    <x v="10"/>
    <x v="2"/>
  </r>
  <r>
    <x v="1"/>
    <x v="417"/>
    <n v="3849"/>
    <n v="410"/>
    <n v="2716"/>
    <n v="3439"/>
    <n v="723"/>
    <x v="0"/>
    <x v="10"/>
    <x v="2"/>
  </r>
  <r>
    <x v="1"/>
    <x v="418"/>
    <n v="5010"/>
    <n v="422"/>
    <n v="1960"/>
    <n v="4588"/>
    <n v="2628"/>
    <x v="0"/>
    <x v="10"/>
    <x v="2"/>
  </r>
  <r>
    <x v="1"/>
    <x v="419"/>
    <n v="3903"/>
    <n v="388"/>
    <n v="2096"/>
    <n v="3515"/>
    <n v="1419"/>
    <x v="0"/>
    <x v="10"/>
    <x v="2"/>
  </r>
  <r>
    <x v="1"/>
    <x v="420"/>
    <n v="3353"/>
    <n v="439"/>
    <n v="2889"/>
    <n v="2914"/>
    <n v="25"/>
    <x v="0"/>
    <x v="10"/>
    <x v="2"/>
  </r>
  <r>
    <x v="1"/>
    <x v="421"/>
    <n v="3186"/>
    <n v="330"/>
    <n v="2571"/>
    <n v="2856"/>
    <n v="285"/>
    <x v="0"/>
    <x v="10"/>
    <x v="2"/>
  </r>
  <r>
    <x v="1"/>
    <x v="422"/>
    <n v="3859"/>
    <n v="570"/>
    <n v="2760"/>
    <n v="3289"/>
    <n v="529"/>
    <x v="0"/>
    <x v="10"/>
    <x v="2"/>
  </r>
  <r>
    <x v="1"/>
    <x v="423"/>
    <n v="5643"/>
    <n v="497"/>
    <n v="2871"/>
    <n v="5146"/>
    <n v="2275"/>
    <x v="0"/>
    <x v="10"/>
    <x v="2"/>
  </r>
  <r>
    <x v="1"/>
    <x v="424"/>
    <n v="5454"/>
    <n v="309"/>
    <n v="1640"/>
    <n v="5145"/>
    <n v="3505"/>
    <x v="0"/>
    <x v="10"/>
    <x v="2"/>
  </r>
  <r>
    <x v="1"/>
    <x v="425"/>
    <n v="3830"/>
    <n v="395"/>
    <n v="1692"/>
    <n v="3435"/>
    <n v="1743"/>
    <x v="0"/>
    <x v="10"/>
    <x v="2"/>
  </r>
  <r>
    <x v="2"/>
    <x v="395"/>
    <n v="3094"/>
    <n v="595"/>
    <n v="1974"/>
    <n v="2499"/>
    <n v="525"/>
    <x v="0"/>
    <x v="10"/>
    <x v="2"/>
  </r>
  <r>
    <x v="2"/>
    <x v="396"/>
    <n v="5285"/>
    <n v="453"/>
    <n v="1983"/>
    <n v="4832"/>
    <n v="2849"/>
    <x v="0"/>
    <x v="10"/>
    <x v="2"/>
  </r>
  <r>
    <x v="2"/>
    <x v="397"/>
    <n v="3088"/>
    <n v="460"/>
    <n v="2105"/>
    <n v="2628"/>
    <n v="523"/>
    <x v="0"/>
    <x v="10"/>
    <x v="2"/>
  </r>
  <r>
    <x v="2"/>
    <x v="398"/>
    <n v="5332"/>
    <n v="530"/>
    <n v="1599"/>
    <n v="4802"/>
    <n v="3203"/>
    <x v="0"/>
    <x v="10"/>
    <x v="2"/>
  </r>
  <r>
    <x v="2"/>
    <x v="399"/>
    <n v="5769"/>
    <n v="463"/>
    <n v="2210"/>
    <n v="5306"/>
    <n v="3096"/>
    <x v="0"/>
    <x v="10"/>
    <x v="2"/>
  </r>
  <r>
    <x v="2"/>
    <x v="400"/>
    <n v="3126"/>
    <n v="517"/>
    <n v="2310"/>
    <n v="2609"/>
    <n v="299"/>
    <x v="0"/>
    <x v="10"/>
    <x v="2"/>
  </r>
  <r>
    <x v="2"/>
    <x v="401"/>
    <n v="5956"/>
    <n v="582"/>
    <n v="2960"/>
    <n v="5374"/>
    <n v="2414"/>
    <x v="0"/>
    <x v="10"/>
    <x v="2"/>
  </r>
  <r>
    <x v="2"/>
    <x v="402"/>
    <n v="4695"/>
    <n v="384"/>
    <n v="1817"/>
    <n v="4311"/>
    <n v="2494"/>
    <x v="0"/>
    <x v="10"/>
    <x v="2"/>
  </r>
  <r>
    <x v="2"/>
    <x v="403"/>
    <n v="4497"/>
    <n v="542"/>
    <n v="1544"/>
    <n v="3955"/>
    <n v="2411"/>
    <x v="0"/>
    <x v="10"/>
    <x v="2"/>
  </r>
  <r>
    <x v="2"/>
    <x v="404"/>
    <n v="5480"/>
    <n v="417"/>
    <n v="1647"/>
    <n v="5063"/>
    <n v="3416"/>
    <x v="0"/>
    <x v="10"/>
    <x v="2"/>
  </r>
  <r>
    <x v="2"/>
    <x v="405"/>
    <n v="3976"/>
    <n v="524"/>
    <n v="2172"/>
    <n v="3452"/>
    <n v="1280"/>
    <x v="0"/>
    <x v="10"/>
    <x v="2"/>
  </r>
  <r>
    <x v="2"/>
    <x v="406"/>
    <n v="5544"/>
    <n v="360"/>
    <n v="1602"/>
    <n v="5184"/>
    <n v="3582"/>
    <x v="0"/>
    <x v="10"/>
    <x v="2"/>
  </r>
  <r>
    <x v="2"/>
    <x v="407"/>
    <n v="4411"/>
    <n v="530"/>
    <n v="2169"/>
    <n v="3881"/>
    <n v="1712"/>
    <x v="0"/>
    <x v="10"/>
    <x v="2"/>
  </r>
  <r>
    <x v="2"/>
    <x v="408"/>
    <n v="4341"/>
    <n v="479"/>
    <n v="2470"/>
    <n v="3862"/>
    <n v="1392"/>
    <x v="0"/>
    <x v="10"/>
    <x v="2"/>
  </r>
  <r>
    <x v="2"/>
    <x v="409"/>
    <n v="3878"/>
    <n v="368"/>
    <n v="2926"/>
    <n v="3510"/>
    <n v="584"/>
    <x v="0"/>
    <x v="10"/>
    <x v="2"/>
  </r>
  <r>
    <x v="2"/>
    <x v="410"/>
    <n v="4586"/>
    <n v="448"/>
    <n v="1942"/>
    <n v="4138"/>
    <n v="2196"/>
    <x v="0"/>
    <x v="10"/>
    <x v="2"/>
  </r>
  <r>
    <x v="2"/>
    <x v="411"/>
    <n v="3701"/>
    <n v="382"/>
    <n v="2288"/>
    <n v="3319"/>
    <n v="1031"/>
    <x v="0"/>
    <x v="10"/>
    <x v="2"/>
  </r>
  <r>
    <x v="2"/>
    <x v="412"/>
    <n v="5587"/>
    <n v="349"/>
    <n v="2420"/>
    <n v="5238"/>
    <n v="2818"/>
    <x v="0"/>
    <x v="10"/>
    <x v="2"/>
  </r>
  <r>
    <x v="2"/>
    <x v="413"/>
    <n v="4220"/>
    <n v="574"/>
    <n v="1657"/>
    <n v="3646"/>
    <n v="1989"/>
    <x v="0"/>
    <x v="10"/>
    <x v="2"/>
  </r>
  <r>
    <x v="2"/>
    <x v="414"/>
    <n v="5597"/>
    <n v="456"/>
    <n v="2889"/>
    <n v="5141"/>
    <n v="2252"/>
    <x v="0"/>
    <x v="10"/>
    <x v="2"/>
  </r>
  <r>
    <x v="2"/>
    <x v="415"/>
    <n v="4604"/>
    <n v="407"/>
    <n v="2044"/>
    <n v="4197"/>
    <n v="2153"/>
    <x v="0"/>
    <x v="10"/>
    <x v="2"/>
  </r>
  <r>
    <x v="2"/>
    <x v="416"/>
    <n v="3793"/>
    <n v="600"/>
    <n v="2783"/>
    <n v="3193"/>
    <n v="410"/>
    <x v="0"/>
    <x v="10"/>
    <x v="2"/>
  </r>
  <r>
    <x v="2"/>
    <x v="417"/>
    <n v="3171"/>
    <n v="511"/>
    <n v="2136"/>
    <n v="2660"/>
    <n v="524"/>
    <x v="0"/>
    <x v="10"/>
    <x v="2"/>
  </r>
  <r>
    <x v="2"/>
    <x v="418"/>
    <n v="5066"/>
    <n v="376"/>
    <n v="1555"/>
    <n v="4690"/>
    <n v="3135"/>
    <x v="0"/>
    <x v="10"/>
    <x v="2"/>
  </r>
  <r>
    <x v="2"/>
    <x v="419"/>
    <n v="3129"/>
    <n v="449"/>
    <n v="1506"/>
    <n v="2680"/>
    <n v="1174"/>
    <x v="0"/>
    <x v="10"/>
    <x v="2"/>
  </r>
  <r>
    <x v="2"/>
    <x v="420"/>
    <n v="3355"/>
    <n v="335"/>
    <n v="1833"/>
    <n v="3020"/>
    <n v="1187"/>
    <x v="0"/>
    <x v="10"/>
    <x v="2"/>
  </r>
  <r>
    <x v="2"/>
    <x v="421"/>
    <n v="5204"/>
    <n v="540"/>
    <n v="2837"/>
    <n v="4664"/>
    <n v="1827"/>
    <x v="0"/>
    <x v="10"/>
    <x v="2"/>
  </r>
  <r>
    <x v="2"/>
    <x v="422"/>
    <n v="4851"/>
    <n v="411"/>
    <n v="2133"/>
    <n v="4440"/>
    <n v="2307"/>
    <x v="0"/>
    <x v="10"/>
    <x v="2"/>
  </r>
  <r>
    <x v="2"/>
    <x v="423"/>
    <n v="4024"/>
    <n v="397"/>
    <n v="1566"/>
    <n v="3627"/>
    <n v="2061"/>
    <x v="0"/>
    <x v="10"/>
    <x v="2"/>
  </r>
  <r>
    <x v="2"/>
    <x v="424"/>
    <n v="5292"/>
    <n v="419"/>
    <n v="1663"/>
    <n v="4873"/>
    <n v="3210"/>
    <x v="0"/>
    <x v="10"/>
    <x v="2"/>
  </r>
  <r>
    <x v="2"/>
    <x v="425"/>
    <n v="5953"/>
    <n v="430"/>
    <n v="2831"/>
    <n v="5523"/>
    <n v="2692"/>
    <x v="0"/>
    <x v="10"/>
    <x v="2"/>
  </r>
  <r>
    <x v="3"/>
    <x v="395"/>
    <n v="5808"/>
    <n v="470"/>
    <n v="1768"/>
    <n v="5338"/>
    <n v="3570"/>
    <x v="0"/>
    <x v="10"/>
    <x v="2"/>
  </r>
  <r>
    <x v="3"/>
    <x v="396"/>
    <n v="5856"/>
    <n v="529"/>
    <n v="1583"/>
    <n v="5327"/>
    <n v="3744"/>
    <x v="0"/>
    <x v="10"/>
    <x v="2"/>
  </r>
  <r>
    <x v="3"/>
    <x v="397"/>
    <n v="5096"/>
    <n v="569"/>
    <n v="2456"/>
    <n v="4527"/>
    <n v="2071"/>
    <x v="0"/>
    <x v="10"/>
    <x v="2"/>
  </r>
  <r>
    <x v="3"/>
    <x v="398"/>
    <n v="3239"/>
    <n v="526"/>
    <n v="1866"/>
    <n v="2713"/>
    <n v="847"/>
    <x v="0"/>
    <x v="10"/>
    <x v="2"/>
  </r>
  <r>
    <x v="3"/>
    <x v="399"/>
    <n v="4958"/>
    <n v="417"/>
    <n v="2670"/>
    <n v="4541"/>
    <n v="1871"/>
    <x v="0"/>
    <x v="10"/>
    <x v="2"/>
  </r>
  <r>
    <x v="3"/>
    <x v="400"/>
    <n v="4388"/>
    <n v="326"/>
    <n v="1580"/>
    <n v="4062"/>
    <n v="2482"/>
    <x v="0"/>
    <x v="10"/>
    <x v="2"/>
  </r>
  <r>
    <x v="3"/>
    <x v="401"/>
    <n v="3701"/>
    <n v="336"/>
    <n v="2362"/>
    <n v="3365"/>
    <n v="1003"/>
    <x v="0"/>
    <x v="10"/>
    <x v="2"/>
  </r>
  <r>
    <x v="3"/>
    <x v="402"/>
    <n v="5680"/>
    <n v="533"/>
    <n v="1895"/>
    <n v="5147"/>
    <n v="3252"/>
    <x v="0"/>
    <x v="10"/>
    <x v="2"/>
  </r>
  <r>
    <x v="3"/>
    <x v="403"/>
    <n v="4098"/>
    <n v="346"/>
    <n v="1545"/>
    <n v="3752"/>
    <n v="2207"/>
    <x v="0"/>
    <x v="10"/>
    <x v="2"/>
  </r>
  <r>
    <x v="3"/>
    <x v="404"/>
    <n v="5556"/>
    <n v="588"/>
    <n v="1638"/>
    <n v="4968"/>
    <n v="3330"/>
    <x v="0"/>
    <x v="10"/>
    <x v="2"/>
  </r>
  <r>
    <x v="3"/>
    <x v="405"/>
    <n v="3865"/>
    <n v="389"/>
    <n v="2952"/>
    <n v="3476"/>
    <n v="524"/>
    <x v="0"/>
    <x v="10"/>
    <x v="2"/>
  </r>
  <r>
    <x v="3"/>
    <x v="406"/>
    <n v="3284"/>
    <n v="375"/>
    <n v="2700"/>
    <n v="2909"/>
    <n v="209"/>
    <x v="0"/>
    <x v="10"/>
    <x v="2"/>
  </r>
  <r>
    <x v="3"/>
    <x v="407"/>
    <n v="3386"/>
    <n v="302"/>
    <n v="2212"/>
    <n v="3084"/>
    <n v="872"/>
    <x v="0"/>
    <x v="10"/>
    <x v="2"/>
  </r>
  <r>
    <x v="3"/>
    <x v="408"/>
    <n v="3394"/>
    <n v="508"/>
    <n v="2431"/>
    <n v="2886"/>
    <n v="455"/>
    <x v="0"/>
    <x v="10"/>
    <x v="2"/>
  </r>
  <r>
    <x v="3"/>
    <x v="409"/>
    <n v="4470"/>
    <n v="494"/>
    <n v="1832"/>
    <n v="3976"/>
    <n v="2144"/>
    <x v="0"/>
    <x v="10"/>
    <x v="2"/>
  </r>
  <r>
    <x v="3"/>
    <x v="410"/>
    <n v="3952"/>
    <n v="465"/>
    <n v="2907"/>
    <n v="3487"/>
    <n v="580"/>
    <x v="0"/>
    <x v="10"/>
    <x v="2"/>
  </r>
  <r>
    <x v="3"/>
    <x v="411"/>
    <n v="4282"/>
    <n v="370"/>
    <n v="2154"/>
    <n v="3912"/>
    <n v="1758"/>
    <x v="0"/>
    <x v="10"/>
    <x v="2"/>
  </r>
  <r>
    <x v="3"/>
    <x v="412"/>
    <n v="3199"/>
    <n v="598"/>
    <n v="1600"/>
    <n v="2601"/>
    <n v="1001"/>
    <x v="0"/>
    <x v="10"/>
    <x v="2"/>
  </r>
  <r>
    <x v="3"/>
    <x v="413"/>
    <n v="3566"/>
    <n v="563"/>
    <n v="2856"/>
    <n v="3003"/>
    <n v="147"/>
    <x v="0"/>
    <x v="10"/>
    <x v="2"/>
  </r>
  <r>
    <x v="3"/>
    <x v="414"/>
    <n v="3749"/>
    <n v="333"/>
    <n v="2351"/>
    <n v="3416"/>
    <n v="1065"/>
    <x v="0"/>
    <x v="10"/>
    <x v="2"/>
  </r>
  <r>
    <x v="3"/>
    <x v="415"/>
    <n v="3010"/>
    <n v="543"/>
    <n v="1617"/>
    <n v="2467"/>
    <n v="850"/>
    <x v="0"/>
    <x v="10"/>
    <x v="2"/>
  </r>
  <r>
    <x v="3"/>
    <x v="416"/>
    <n v="4410"/>
    <n v="548"/>
    <n v="2257"/>
    <n v="3862"/>
    <n v="1605"/>
    <x v="0"/>
    <x v="10"/>
    <x v="2"/>
  </r>
  <r>
    <x v="3"/>
    <x v="417"/>
    <n v="5521"/>
    <n v="498"/>
    <n v="1542"/>
    <n v="5023"/>
    <n v="3481"/>
    <x v="0"/>
    <x v="10"/>
    <x v="2"/>
  </r>
  <r>
    <x v="3"/>
    <x v="418"/>
    <n v="5215"/>
    <n v="357"/>
    <n v="2949"/>
    <n v="4858"/>
    <n v="1909"/>
    <x v="0"/>
    <x v="10"/>
    <x v="2"/>
  </r>
  <r>
    <x v="3"/>
    <x v="419"/>
    <n v="5526"/>
    <n v="300"/>
    <n v="2542"/>
    <n v="5226"/>
    <n v="2684"/>
    <x v="0"/>
    <x v="10"/>
    <x v="2"/>
  </r>
  <r>
    <x v="3"/>
    <x v="420"/>
    <n v="5133"/>
    <n v="535"/>
    <n v="1873"/>
    <n v="4598"/>
    <n v="2725"/>
    <x v="0"/>
    <x v="10"/>
    <x v="2"/>
  </r>
  <r>
    <x v="3"/>
    <x v="421"/>
    <n v="3408"/>
    <n v="410"/>
    <n v="2757"/>
    <n v="2998"/>
    <n v="241"/>
    <x v="0"/>
    <x v="10"/>
    <x v="2"/>
  </r>
  <r>
    <x v="3"/>
    <x v="422"/>
    <n v="4577"/>
    <n v="305"/>
    <n v="2232"/>
    <n v="4272"/>
    <n v="2040"/>
    <x v="0"/>
    <x v="10"/>
    <x v="2"/>
  </r>
  <r>
    <x v="3"/>
    <x v="423"/>
    <n v="4202"/>
    <n v="439"/>
    <n v="2002"/>
    <n v="3763"/>
    <n v="1761"/>
    <x v="0"/>
    <x v="10"/>
    <x v="2"/>
  </r>
  <r>
    <x v="3"/>
    <x v="424"/>
    <n v="4106"/>
    <n v="338"/>
    <n v="2188"/>
    <n v="3768"/>
    <n v="1580"/>
    <x v="0"/>
    <x v="10"/>
    <x v="2"/>
  </r>
  <r>
    <x v="3"/>
    <x v="425"/>
    <n v="5178"/>
    <n v="307"/>
    <n v="2978"/>
    <n v="4871"/>
    <n v="1893"/>
    <x v="0"/>
    <x v="10"/>
    <x v="2"/>
  </r>
  <r>
    <x v="4"/>
    <x v="395"/>
    <n v="4544"/>
    <n v="480"/>
    <n v="2189"/>
    <n v="4064"/>
    <n v="1875"/>
    <x v="0"/>
    <x v="10"/>
    <x v="2"/>
  </r>
  <r>
    <x v="4"/>
    <x v="396"/>
    <n v="5318"/>
    <n v="440"/>
    <n v="2104"/>
    <n v="4878"/>
    <n v="2774"/>
    <x v="0"/>
    <x v="10"/>
    <x v="2"/>
  </r>
  <r>
    <x v="4"/>
    <x v="397"/>
    <n v="4914"/>
    <n v="324"/>
    <n v="2987"/>
    <n v="4590"/>
    <n v="1603"/>
    <x v="0"/>
    <x v="10"/>
    <x v="2"/>
  </r>
  <r>
    <x v="4"/>
    <x v="398"/>
    <n v="4413"/>
    <n v="531"/>
    <n v="1512"/>
    <n v="3882"/>
    <n v="2370"/>
    <x v="0"/>
    <x v="10"/>
    <x v="2"/>
  </r>
  <r>
    <x v="4"/>
    <x v="399"/>
    <n v="3099"/>
    <n v="365"/>
    <n v="2633"/>
    <n v="2734"/>
    <n v="101"/>
    <x v="0"/>
    <x v="10"/>
    <x v="2"/>
  </r>
  <r>
    <x v="4"/>
    <x v="400"/>
    <n v="4599"/>
    <n v="367"/>
    <n v="2080"/>
    <n v="4232"/>
    <n v="2152"/>
    <x v="0"/>
    <x v="10"/>
    <x v="2"/>
  </r>
  <r>
    <x v="4"/>
    <x v="401"/>
    <n v="3059"/>
    <n v="389"/>
    <n v="2554"/>
    <n v="2670"/>
    <n v="116"/>
    <x v="0"/>
    <x v="10"/>
    <x v="2"/>
  </r>
  <r>
    <x v="4"/>
    <x v="402"/>
    <n v="3476"/>
    <n v="461"/>
    <n v="2138"/>
    <n v="3015"/>
    <n v="877"/>
    <x v="0"/>
    <x v="10"/>
    <x v="2"/>
  </r>
  <r>
    <x v="4"/>
    <x v="403"/>
    <n v="3820"/>
    <n v="306"/>
    <n v="1812"/>
    <n v="3514"/>
    <n v="1702"/>
    <x v="0"/>
    <x v="10"/>
    <x v="2"/>
  </r>
  <r>
    <x v="4"/>
    <x v="404"/>
    <n v="5469"/>
    <n v="508"/>
    <n v="2153"/>
    <n v="4961"/>
    <n v="2808"/>
    <x v="0"/>
    <x v="10"/>
    <x v="2"/>
  </r>
  <r>
    <x v="4"/>
    <x v="405"/>
    <n v="3840"/>
    <n v="346"/>
    <n v="1529"/>
    <n v="3494"/>
    <n v="1965"/>
    <x v="0"/>
    <x v="10"/>
    <x v="2"/>
  </r>
  <r>
    <x v="4"/>
    <x v="406"/>
    <n v="4310"/>
    <n v="580"/>
    <n v="2001"/>
    <n v="3730"/>
    <n v="1729"/>
    <x v="0"/>
    <x v="10"/>
    <x v="2"/>
  </r>
  <r>
    <x v="4"/>
    <x v="407"/>
    <n v="5934"/>
    <n v="474"/>
    <n v="2314"/>
    <n v="5460"/>
    <n v="3146"/>
    <x v="0"/>
    <x v="10"/>
    <x v="2"/>
  </r>
  <r>
    <x v="4"/>
    <x v="408"/>
    <n v="5544"/>
    <n v="543"/>
    <n v="1514"/>
    <n v="5001"/>
    <n v="3487"/>
    <x v="0"/>
    <x v="10"/>
    <x v="2"/>
  </r>
  <r>
    <x v="4"/>
    <x v="409"/>
    <n v="4038"/>
    <n v="496"/>
    <n v="2555"/>
    <n v="3542"/>
    <n v="987"/>
    <x v="0"/>
    <x v="10"/>
    <x v="2"/>
  </r>
  <r>
    <x v="4"/>
    <x v="410"/>
    <n v="4249"/>
    <n v="566"/>
    <n v="2084"/>
    <n v="3683"/>
    <n v="1599"/>
    <x v="0"/>
    <x v="10"/>
    <x v="2"/>
  </r>
  <r>
    <x v="4"/>
    <x v="411"/>
    <n v="3873"/>
    <n v="337"/>
    <n v="2419"/>
    <n v="3536"/>
    <n v="1117"/>
    <x v="0"/>
    <x v="10"/>
    <x v="2"/>
  </r>
  <r>
    <x v="4"/>
    <x v="412"/>
    <n v="5387"/>
    <n v="436"/>
    <n v="2210"/>
    <n v="4951"/>
    <n v="2741"/>
    <x v="0"/>
    <x v="10"/>
    <x v="2"/>
  </r>
  <r>
    <x v="4"/>
    <x v="413"/>
    <n v="5244"/>
    <n v="459"/>
    <n v="2226"/>
    <n v="4785"/>
    <n v="2559"/>
    <x v="0"/>
    <x v="10"/>
    <x v="2"/>
  </r>
  <r>
    <x v="4"/>
    <x v="414"/>
    <n v="3485"/>
    <n v="464"/>
    <n v="1962"/>
    <n v="3021"/>
    <n v="1059"/>
    <x v="0"/>
    <x v="10"/>
    <x v="2"/>
  </r>
  <r>
    <x v="4"/>
    <x v="415"/>
    <n v="3648"/>
    <n v="530"/>
    <n v="2179"/>
    <n v="3118"/>
    <n v="939"/>
    <x v="0"/>
    <x v="10"/>
    <x v="2"/>
  </r>
  <r>
    <x v="4"/>
    <x v="416"/>
    <n v="5150"/>
    <n v="329"/>
    <n v="1675"/>
    <n v="4821"/>
    <n v="3146"/>
    <x v="0"/>
    <x v="10"/>
    <x v="2"/>
  </r>
  <r>
    <x v="4"/>
    <x v="417"/>
    <n v="4192"/>
    <n v="421"/>
    <n v="2827"/>
    <n v="3771"/>
    <n v="944"/>
    <x v="0"/>
    <x v="10"/>
    <x v="2"/>
  </r>
  <r>
    <x v="4"/>
    <x v="418"/>
    <n v="5846"/>
    <n v="577"/>
    <n v="2017"/>
    <n v="5269"/>
    <n v="3252"/>
    <x v="0"/>
    <x v="10"/>
    <x v="2"/>
  </r>
  <r>
    <x v="4"/>
    <x v="419"/>
    <n v="5091"/>
    <n v="456"/>
    <n v="1654"/>
    <n v="4635"/>
    <n v="2981"/>
    <x v="0"/>
    <x v="10"/>
    <x v="2"/>
  </r>
  <r>
    <x v="4"/>
    <x v="420"/>
    <n v="5385"/>
    <n v="309"/>
    <n v="2813"/>
    <n v="5076"/>
    <n v="2263"/>
    <x v="0"/>
    <x v="10"/>
    <x v="2"/>
  </r>
  <r>
    <x v="4"/>
    <x v="421"/>
    <n v="5328"/>
    <n v="417"/>
    <n v="2169"/>
    <n v="4911"/>
    <n v="2742"/>
    <x v="0"/>
    <x v="10"/>
    <x v="2"/>
  </r>
  <r>
    <x v="4"/>
    <x v="422"/>
    <n v="3890"/>
    <n v="322"/>
    <n v="1776"/>
    <n v="3568"/>
    <n v="1792"/>
    <x v="0"/>
    <x v="10"/>
    <x v="2"/>
  </r>
  <r>
    <x v="4"/>
    <x v="423"/>
    <n v="4416"/>
    <n v="541"/>
    <n v="1917"/>
    <n v="3875"/>
    <n v="1958"/>
    <x v="0"/>
    <x v="10"/>
    <x v="2"/>
  </r>
  <r>
    <x v="4"/>
    <x v="424"/>
    <n v="3191"/>
    <n v="443"/>
    <n v="2979"/>
    <n v="2748"/>
    <n v="-231"/>
    <x v="0"/>
    <x v="10"/>
    <x v="2"/>
  </r>
  <r>
    <x v="4"/>
    <x v="425"/>
    <n v="4730"/>
    <n v="519"/>
    <n v="2505"/>
    <n v="4211"/>
    <n v="1706"/>
    <x v="0"/>
    <x v="10"/>
    <x v="2"/>
  </r>
  <r>
    <x v="0"/>
    <x v="426"/>
    <n v="3573"/>
    <n v="490"/>
    <n v="2295"/>
    <n v="3083"/>
    <n v="788"/>
    <x v="0"/>
    <x v="11"/>
    <x v="1"/>
  </r>
  <r>
    <x v="0"/>
    <x v="427"/>
    <n v="4174"/>
    <n v="528"/>
    <n v="1526"/>
    <n v="3646"/>
    <n v="2120"/>
    <x v="0"/>
    <x v="11"/>
    <x v="1"/>
  </r>
  <r>
    <x v="0"/>
    <x v="428"/>
    <n v="5474"/>
    <n v="354"/>
    <n v="2003"/>
    <n v="5120"/>
    <n v="3117"/>
    <x v="0"/>
    <x v="11"/>
    <x v="1"/>
  </r>
  <r>
    <x v="0"/>
    <x v="429"/>
    <n v="3147"/>
    <n v="594"/>
    <n v="2707"/>
    <n v="2553"/>
    <n v="-154"/>
    <x v="0"/>
    <x v="11"/>
    <x v="1"/>
  </r>
  <r>
    <x v="0"/>
    <x v="430"/>
    <n v="4688"/>
    <n v="340"/>
    <n v="1522"/>
    <n v="4348"/>
    <n v="2826"/>
    <x v="0"/>
    <x v="11"/>
    <x v="1"/>
  </r>
  <r>
    <x v="0"/>
    <x v="431"/>
    <n v="5935"/>
    <n v="526"/>
    <n v="2337"/>
    <n v="5409"/>
    <n v="3072"/>
    <x v="0"/>
    <x v="11"/>
    <x v="1"/>
  </r>
  <r>
    <x v="0"/>
    <x v="432"/>
    <n v="3674"/>
    <n v="392"/>
    <n v="1632"/>
    <n v="3282"/>
    <n v="1650"/>
    <x v="0"/>
    <x v="11"/>
    <x v="1"/>
  </r>
  <r>
    <x v="0"/>
    <x v="433"/>
    <n v="3956"/>
    <n v="596"/>
    <n v="1532"/>
    <n v="3360"/>
    <n v="1828"/>
    <x v="0"/>
    <x v="11"/>
    <x v="1"/>
  </r>
  <r>
    <x v="0"/>
    <x v="434"/>
    <n v="5764"/>
    <n v="436"/>
    <n v="2800"/>
    <n v="5328"/>
    <n v="2528"/>
    <x v="0"/>
    <x v="11"/>
    <x v="1"/>
  </r>
  <r>
    <x v="0"/>
    <x v="435"/>
    <n v="4238"/>
    <n v="536"/>
    <n v="2268"/>
    <n v="3702"/>
    <n v="1434"/>
    <x v="0"/>
    <x v="11"/>
    <x v="1"/>
  </r>
  <r>
    <x v="0"/>
    <x v="436"/>
    <n v="3242"/>
    <n v="303"/>
    <n v="2004"/>
    <n v="2939"/>
    <n v="935"/>
    <x v="0"/>
    <x v="11"/>
    <x v="1"/>
  </r>
  <r>
    <x v="0"/>
    <x v="437"/>
    <n v="3554"/>
    <n v="455"/>
    <n v="1761"/>
    <n v="3099"/>
    <n v="1338"/>
    <x v="0"/>
    <x v="11"/>
    <x v="1"/>
  </r>
  <r>
    <x v="0"/>
    <x v="438"/>
    <n v="4367"/>
    <n v="407"/>
    <n v="2937"/>
    <n v="3960"/>
    <n v="1023"/>
    <x v="0"/>
    <x v="11"/>
    <x v="1"/>
  </r>
  <r>
    <x v="0"/>
    <x v="439"/>
    <n v="4609"/>
    <n v="568"/>
    <n v="2115"/>
    <n v="4041"/>
    <n v="1926"/>
    <x v="0"/>
    <x v="11"/>
    <x v="1"/>
  </r>
  <r>
    <x v="0"/>
    <x v="440"/>
    <n v="3061"/>
    <n v="501"/>
    <n v="2521"/>
    <n v="2560"/>
    <n v="39"/>
    <x v="0"/>
    <x v="11"/>
    <x v="1"/>
  </r>
  <r>
    <x v="0"/>
    <x v="441"/>
    <n v="4148"/>
    <n v="535"/>
    <n v="2712"/>
    <n v="3613"/>
    <n v="901"/>
    <x v="0"/>
    <x v="11"/>
    <x v="1"/>
  </r>
  <r>
    <x v="0"/>
    <x v="442"/>
    <n v="5759"/>
    <n v="366"/>
    <n v="2658"/>
    <n v="5393"/>
    <n v="2735"/>
    <x v="0"/>
    <x v="11"/>
    <x v="1"/>
  </r>
  <r>
    <x v="0"/>
    <x v="443"/>
    <n v="4794"/>
    <n v="416"/>
    <n v="2899"/>
    <n v="4378"/>
    <n v="1479"/>
    <x v="0"/>
    <x v="11"/>
    <x v="1"/>
  </r>
  <r>
    <x v="0"/>
    <x v="444"/>
    <n v="4397"/>
    <n v="574"/>
    <n v="2663"/>
    <n v="3823"/>
    <n v="1160"/>
    <x v="0"/>
    <x v="11"/>
    <x v="1"/>
  </r>
  <r>
    <x v="0"/>
    <x v="445"/>
    <n v="5139"/>
    <n v="556"/>
    <n v="2292"/>
    <n v="4583"/>
    <n v="2291"/>
    <x v="0"/>
    <x v="11"/>
    <x v="1"/>
  </r>
  <r>
    <x v="0"/>
    <x v="446"/>
    <n v="3488"/>
    <n v="367"/>
    <n v="1998"/>
    <n v="3121"/>
    <n v="1123"/>
    <x v="0"/>
    <x v="11"/>
    <x v="1"/>
  </r>
  <r>
    <x v="0"/>
    <x v="447"/>
    <n v="4999"/>
    <n v="507"/>
    <n v="2441"/>
    <n v="4492"/>
    <n v="2051"/>
    <x v="0"/>
    <x v="11"/>
    <x v="1"/>
  </r>
  <r>
    <x v="0"/>
    <x v="448"/>
    <n v="4069"/>
    <n v="483"/>
    <n v="1965"/>
    <n v="3586"/>
    <n v="1621"/>
    <x v="0"/>
    <x v="11"/>
    <x v="1"/>
  </r>
  <r>
    <x v="0"/>
    <x v="449"/>
    <n v="3223"/>
    <n v="385"/>
    <n v="2570"/>
    <n v="2838"/>
    <n v="268"/>
    <x v="0"/>
    <x v="11"/>
    <x v="1"/>
  </r>
  <r>
    <x v="0"/>
    <x v="450"/>
    <n v="3290"/>
    <n v="431"/>
    <n v="2077"/>
    <n v="2859"/>
    <n v="782"/>
    <x v="0"/>
    <x v="11"/>
    <x v="1"/>
  </r>
  <r>
    <x v="0"/>
    <x v="451"/>
    <n v="4348"/>
    <n v="446"/>
    <n v="1892"/>
    <n v="3902"/>
    <n v="2010"/>
    <x v="0"/>
    <x v="11"/>
    <x v="1"/>
  </r>
  <r>
    <x v="0"/>
    <x v="452"/>
    <n v="4966"/>
    <n v="307"/>
    <n v="2212"/>
    <n v="4659"/>
    <n v="2447"/>
    <x v="0"/>
    <x v="11"/>
    <x v="1"/>
  </r>
  <r>
    <x v="0"/>
    <x v="453"/>
    <n v="5562"/>
    <n v="395"/>
    <n v="2574"/>
    <n v="5167"/>
    <n v="2593"/>
    <x v="0"/>
    <x v="11"/>
    <x v="1"/>
  </r>
  <r>
    <x v="0"/>
    <x v="454"/>
    <n v="5894"/>
    <n v="379"/>
    <n v="1598"/>
    <n v="5515"/>
    <n v="3917"/>
    <x v="0"/>
    <x v="11"/>
    <x v="1"/>
  </r>
  <r>
    <x v="0"/>
    <x v="455"/>
    <n v="5967"/>
    <n v="436"/>
    <n v="1526"/>
    <n v="5531"/>
    <n v="4005"/>
    <x v="0"/>
    <x v="11"/>
    <x v="1"/>
  </r>
  <r>
    <x v="1"/>
    <x v="426"/>
    <n v="5315"/>
    <n v="415"/>
    <n v="1973"/>
    <n v="4900"/>
    <n v="2927"/>
    <x v="0"/>
    <x v="11"/>
    <x v="1"/>
  </r>
  <r>
    <x v="1"/>
    <x v="427"/>
    <n v="3847"/>
    <n v="378"/>
    <n v="2591"/>
    <n v="3469"/>
    <n v="878"/>
    <x v="0"/>
    <x v="11"/>
    <x v="1"/>
  </r>
  <r>
    <x v="1"/>
    <x v="428"/>
    <n v="3985"/>
    <n v="498"/>
    <n v="2122"/>
    <n v="3487"/>
    <n v="1365"/>
    <x v="0"/>
    <x v="11"/>
    <x v="1"/>
  </r>
  <r>
    <x v="1"/>
    <x v="429"/>
    <n v="3982"/>
    <n v="549"/>
    <n v="1928"/>
    <n v="3433"/>
    <n v="1505"/>
    <x v="0"/>
    <x v="11"/>
    <x v="1"/>
  </r>
  <r>
    <x v="1"/>
    <x v="430"/>
    <n v="5432"/>
    <n v="589"/>
    <n v="1885"/>
    <n v="4843"/>
    <n v="2958"/>
    <x v="0"/>
    <x v="11"/>
    <x v="1"/>
  </r>
  <r>
    <x v="1"/>
    <x v="431"/>
    <n v="4749"/>
    <n v="368"/>
    <n v="2736"/>
    <n v="4381"/>
    <n v="1645"/>
    <x v="0"/>
    <x v="11"/>
    <x v="1"/>
  </r>
  <r>
    <x v="1"/>
    <x v="432"/>
    <n v="3729"/>
    <n v="364"/>
    <n v="1518"/>
    <n v="3365"/>
    <n v="1847"/>
    <x v="0"/>
    <x v="11"/>
    <x v="1"/>
  </r>
  <r>
    <x v="1"/>
    <x v="433"/>
    <n v="4688"/>
    <n v="468"/>
    <n v="1543"/>
    <n v="4220"/>
    <n v="2677"/>
    <x v="0"/>
    <x v="11"/>
    <x v="1"/>
  </r>
  <r>
    <x v="1"/>
    <x v="434"/>
    <n v="3775"/>
    <n v="423"/>
    <n v="1511"/>
    <n v="3352"/>
    <n v="1841"/>
    <x v="0"/>
    <x v="11"/>
    <x v="1"/>
  </r>
  <r>
    <x v="1"/>
    <x v="435"/>
    <n v="3711"/>
    <n v="377"/>
    <n v="2331"/>
    <n v="3334"/>
    <n v="1003"/>
    <x v="0"/>
    <x v="11"/>
    <x v="1"/>
  </r>
  <r>
    <x v="1"/>
    <x v="436"/>
    <n v="4731"/>
    <n v="300"/>
    <n v="2399"/>
    <n v="4431"/>
    <n v="2032"/>
    <x v="0"/>
    <x v="11"/>
    <x v="1"/>
  </r>
  <r>
    <x v="1"/>
    <x v="437"/>
    <n v="5147"/>
    <n v="581"/>
    <n v="2537"/>
    <n v="4566"/>
    <n v="2029"/>
    <x v="0"/>
    <x v="11"/>
    <x v="1"/>
  </r>
  <r>
    <x v="1"/>
    <x v="438"/>
    <n v="5019"/>
    <n v="443"/>
    <n v="1933"/>
    <n v="4576"/>
    <n v="2643"/>
    <x v="0"/>
    <x v="11"/>
    <x v="1"/>
  </r>
  <r>
    <x v="1"/>
    <x v="439"/>
    <n v="3637"/>
    <n v="583"/>
    <n v="2473"/>
    <n v="3054"/>
    <n v="581"/>
    <x v="0"/>
    <x v="11"/>
    <x v="1"/>
  </r>
  <r>
    <x v="1"/>
    <x v="440"/>
    <n v="3520"/>
    <n v="489"/>
    <n v="1651"/>
    <n v="3031"/>
    <n v="1380"/>
    <x v="0"/>
    <x v="11"/>
    <x v="1"/>
  </r>
  <r>
    <x v="1"/>
    <x v="441"/>
    <n v="5419"/>
    <n v="522"/>
    <n v="1617"/>
    <n v="4897"/>
    <n v="3280"/>
    <x v="0"/>
    <x v="11"/>
    <x v="1"/>
  </r>
  <r>
    <x v="1"/>
    <x v="442"/>
    <n v="3131"/>
    <n v="395"/>
    <n v="2630"/>
    <n v="2736"/>
    <n v="106"/>
    <x v="0"/>
    <x v="11"/>
    <x v="1"/>
  </r>
  <r>
    <x v="1"/>
    <x v="443"/>
    <n v="5798"/>
    <n v="528"/>
    <n v="2037"/>
    <n v="5270"/>
    <n v="3233"/>
    <x v="0"/>
    <x v="11"/>
    <x v="1"/>
  </r>
  <r>
    <x v="1"/>
    <x v="444"/>
    <n v="3116"/>
    <n v="316"/>
    <n v="2705"/>
    <n v="2800"/>
    <n v="95"/>
    <x v="0"/>
    <x v="11"/>
    <x v="1"/>
  </r>
  <r>
    <x v="1"/>
    <x v="445"/>
    <n v="5926"/>
    <n v="465"/>
    <n v="1726"/>
    <n v="5461"/>
    <n v="3735"/>
    <x v="0"/>
    <x v="11"/>
    <x v="1"/>
  </r>
  <r>
    <x v="1"/>
    <x v="446"/>
    <n v="3569"/>
    <n v="324"/>
    <n v="2593"/>
    <n v="3245"/>
    <n v="652"/>
    <x v="0"/>
    <x v="11"/>
    <x v="1"/>
  </r>
  <r>
    <x v="1"/>
    <x v="447"/>
    <n v="5811"/>
    <n v="423"/>
    <n v="2605"/>
    <n v="5388"/>
    <n v="2783"/>
    <x v="0"/>
    <x v="11"/>
    <x v="1"/>
  </r>
  <r>
    <x v="1"/>
    <x v="448"/>
    <n v="5719"/>
    <n v="331"/>
    <n v="2639"/>
    <n v="5388"/>
    <n v="2749"/>
    <x v="0"/>
    <x v="11"/>
    <x v="1"/>
  </r>
  <r>
    <x v="1"/>
    <x v="449"/>
    <n v="5210"/>
    <n v="422"/>
    <n v="2188"/>
    <n v="4788"/>
    <n v="2600"/>
    <x v="0"/>
    <x v="11"/>
    <x v="1"/>
  </r>
  <r>
    <x v="1"/>
    <x v="450"/>
    <n v="4843"/>
    <n v="517"/>
    <n v="2943"/>
    <n v="4326"/>
    <n v="1383"/>
    <x v="0"/>
    <x v="11"/>
    <x v="1"/>
  </r>
  <r>
    <x v="1"/>
    <x v="451"/>
    <n v="5445"/>
    <n v="300"/>
    <n v="2824"/>
    <n v="5145"/>
    <n v="2321"/>
    <x v="0"/>
    <x v="11"/>
    <x v="1"/>
  </r>
  <r>
    <x v="1"/>
    <x v="452"/>
    <n v="5154"/>
    <n v="521"/>
    <n v="2361"/>
    <n v="4633"/>
    <n v="2272"/>
    <x v="0"/>
    <x v="11"/>
    <x v="1"/>
  </r>
  <r>
    <x v="1"/>
    <x v="453"/>
    <n v="5311"/>
    <n v="527"/>
    <n v="1697"/>
    <n v="4784"/>
    <n v="3087"/>
    <x v="0"/>
    <x v="11"/>
    <x v="1"/>
  </r>
  <r>
    <x v="1"/>
    <x v="454"/>
    <n v="3033"/>
    <n v="350"/>
    <n v="2540"/>
    <n v="2683"/>
    <n v="143"/>
    <x v="0"/>
    <x v="11"/>
    <x v="1"/>
  </r>
  <r>
    <x v="1"/>
    <x v="455"/>
    <n v="4332"/>
    <n v="478"/>
    <n v="2511"/>
    <n v="3854"/>
    <n v="1343"/>
    <x v="0"/>
    <x v="11"/>
    <x v="1"/>
  </r>
  <r>
    <x v="2"/>
    <x v="426"/>
    <n v="5189"/>
    <n v="356"/>
    <n v="2842"/>
    <n v="4833"/>
    <n v="1991"/>
    <x v="0"/>
    <x v="11"/>
    <x v="1"/>
  </r>
  <r>
    <x v="2"/>
    <x v="427"/>
    <n v="5066"/>
    <n v="348"/>
    <n v="2733"/>
    <n v="4718"/>
    <n v="1985"/>
    <x v="0"/>
    <x v="11"/>
    <x v="1"/>
  </r>
  <r>
    <x v="2"/>
    <x v="428"/>
    <n v="4118"/>
    <n v="498"/>
    <n v="2864"/>
    <n v="3620"/>
    <n v="756"/>
    <x v="0"/>
    <x v="11"/>
    <x v="1"/>
  </r>
  <r>
    <x v="2"/>
    <x v="429"/>
    <n v="3429"/>
    <n v="514"/>
    <n v="1719"/>
    <n v="2915"/>
    <n v="1196"/>
    <x v="0"/>
    <x v="11"/>
    <x v="1"/>
  </r>
  <r>
    <x v="2"/>
    <x v="430"/>
    <n v="4280"/>
    <n v="434"/>
    <n v="2410"/>
    <n v="3846"/>
    <n v="1436"/>
    <x v="0"/>
    <x v="11"/>
    <x v="1"/>
  </r>
  <r>
    <x v="2"/>
    <x v="431"/>
    <n v="4015"/>
    <n v="359"/>
    <n v="2614"/>
    <n v="3656"/>
    <n v="1042"/>
    <x v="0"/>
    <x v="11"/>
    <x v="1"/>
  </r>
  <r>
    <x v="2"/>
    <x v="432"/>
    <n v="3039"/>
    <n v="398"/>
    <n v="1833"/>
    <n v="2641"/>
    <n v="808"/>
    <x v="0"/>
    <x v="11"/>
    <x v="1"/>
  </r>
  <r>
    <x v="2"/>
    <x v="433"/>
    <n v="4750"/>
    <n v="372"/>
    <n v="2589"/>
    <n v="4378"/>
    <n v="1789"/>
    <x v="0"/>
    <x v="11"/>
    <x v="1"/>
  </r>
  <r>
    <x v="2"/>
    <x v="434"/>
    <n v="3220"/>
    <n v="538"/>
    <n v="2480"/>
    <n v="2682"/>
    <n v="202"/>
    <x v="0"/>
    <x v="11"/>
    <x v="1"/>
  </r>
  <r>
    <x v="2"/>
    <x v="435"/>
    <n v="3523"/>
    <n v="518"/>
    <n v="2348"/>
    <n v="3005"/>
    <n v="657"/>
    <x v="0"/>
    <x v="11"/>
    <x v="1"/>
  </r>
  <r>
    <x v="2"/>
    <x v="436"/>
    <n v="4505"/>
    <n v="402"/>
    <n v="2576"/>
    <n v="4103"/>
    <n v="1527"/>
    <x v="0"/>
    <x v="11"/>
    <x v="1"/>
  </r>
  <r>
    <x v="2"/>
    <x v="437"/>
    <n v="4051"/>
    <n v="512"/>
    <n v="2119"/>
    <n v="3539"/>
    <n v="1420"/>
    <x v="0"/>
    <x v="11"/>
    <x v="1"/>
  </r>
  <r>
    <x v="2"/>
    <x v="438"/>
    <n v="5940"/>
    <n v="449"/>
    <n v="2976"/>
    <n v="5491"/>
    <n v="2515"/>
    <x v="0"/>
    <x v="11"/>
    <x v="1"/>
  </r>
  <r>
    <x v="2"/>
    <x v="439"/>
    <n v="3843"/>
    <n v="541"/>
    <n v="1611"/>
    <n v="3302"/>
    <n v="1691"/>
    <x v="0"/>
    <x v="11"/>
    <x v="1"/>
  </r>
  <r>
    <x v="2"/>
    <x v="440"/>
    <n v="5923"/>
    <n v="525"/>
    <n v="2779"/>
    <n v="5398"/>
    <n v="2619"/>
    <x v="0"/>
    <x v="11"/>
    <x v="1"/>
  </r>
  <r>
    <x v="2"/>
    <x v="441"/>
    <n v="4805"/>
    <n v="542"/>
    <n v="1678"/>
    <n v="4263"/>
    <n v="2585"/>
    <x v="0"/>
    <x v="11"/>
    <x v="1"/>
  </r>
  <r>
    <x v="2"/>
    <x v="442"/>
    <n v="5549"/>
    <n v="431"/>
    <n v="2947"/>
    <n v="5118"/>
    <n v="2171"/>
    <x v="0"/>
    <x v="11"/>
    <x v="1"/>
  </r>
  <r>
    <x v="2"/>
    <x v="443"/>
    <n v="5641"/>
    <n v="400"/>
    <n v="1541"/>
    <n v="5241"/>
    <n v="3700"/>
    <x v="0"/>
    <x v="11"/>
    <x v="1"/>
  </r>
  <r>
    <x v="2"/>
    <x v="444"/>
    <n v="3680"/>
    <n v="517"/>
    <n v="2356"/>
    <n v="3163"/>
    <n v="807"/>
    <x v="0"/>
    <x v="11"/>
    <x v="1"/>
  </r>
  <r>
    <x v="2"/>
    <x v="445"/>
    <n v="4941"/>
    <n v="392"/>
    <n v="2827"/>
    <n v="4549"/>
    <n v="1722"/>
    <x v="0"/>
    <x v="11"/>
    <x v="1"/>
  </r>
  <r>
    <x v="2"/>
    <x v="446"/>
    <n v="5927"/>
    <n v="339"/>
    <n v="2222"/>
    <n v="5588"/>
    <n v="3366"/>
    <x v="0"/>
    <x v="11"/>
    <x v="1"/>
  </r>
  <r>
    <x v="2"/>
    <x v="447"/>
    <n v="4997"/>
    <n v="423"/>
    <n v="2466"/>
    <n v="4574"/>
    <n v="2108"/>
    <x v="0"/>
    <x v="11"/>
    <x v="1"/>
  </r>
  <r>
    <x v="2"/>
    <x v="448"/>
    <n v="3225"/>
    <n v="347"/>
    <n v="2427"/>
    <n v="2878"/>
    <n v="451"/>
    <x v="0"/>
    <x v="11"/>
    <x v="1"/>
  </r>
  <r>
    <x v="2"/>
    <x v="449"/>
    <n v="5936"/>
    <n v="328"/>
    <n v="1892"/>
    <n v="5608"/>
    <n v="3716"/>
    <x v="0"/>
    <x v="11"/>
    <x v="1"/>
  </r>
  <r>
    <x v="2"/>
    <x v="450"/>
    <n v="3829"/>
    <n v="544"/>
    <n v="2395"/>
    <n v="3285"/>
    <n v="890"/>
    <x v="0"/>
    <x v="11"/>
    <x v="1"/>
  </r>
  <r>
    <x v="2"/>
    <x v="451"/>
    <n v="3986"/>
    <n v="554"/>
    <n v="1919"/>
    <n v="3432"/>
    <n v="1513"/>
    <x v="0"/>
    <x v="11"/>
    <x v="1"/>
  </r>
  <r>
    <x v="2"/>
    <x v="452"/>
    <n v="3427"/>
    <n v="448"/>
    <n v="1691"/>
    <n v="2979"/>
    <n v="1288"/>
    <x v="0"/>
    <x v="11"/>
    <x v="1"/>
  </r>
  <r>
    <x v="2"/>
    <x v="453"/>
    <n v="3497"/>
    <n v="493"/>
    <n v="1545"/>
    <n v="3004"/>
    <n v="1459"/>
    <x v="0"/>
    <x v="11"/>
    <x v="1"/>
  </r>
  <r>
    <x v="2"/>
    <x v="454"/>
    <n v="3596"/>
    <n v="406"/>
    <n v="2122"/>
    <n v="3190"/>
    <n v="1068"/>
    <x v="0"/>
    <x v="11"/>
    <x v="1"/>
  </r>
  <r>
    <x v="2"/>
    <x v="455"/>
    <n v="5141"/>
    <n v="391"/>
    <n v="2983"/>
    <n v="4750"/>
    <n v="1767"/>
    <x v="0"/>
    <x v="11"/>
    <x v="1"/>
  </r>
  <r>
    <x v="3"/>
    <x v="426"/>
    <n v="3048"/>
    <n v="502"/>
    <n v="1933"/>
    <n v="2546"/>
    <n v="613"/>
    <x v="0"/>
    <x v="11"/>
    <x v="1"/>
  </r>
  <r>
    <x v="3"/>
    <x v="427"/>
    <n v="4111"/>
    <n v="587"/>
    <n v="2685"/>
    <n v="3524"/>
    <n v="839"/>
    <x v="0"/>
    <x v="11"/>
    <x v="1"/>
  </r>
  <r>
    <x v="3"/>
    <x v="428"/>
    <n v="4748"/>
    <n v="541"/>
    <n v="1746"/>
    <n v="4207"/>
    <n v="2461"/>
    <x v="0"/>
    <x v="11"/>
    <x v="1"/>
  </r>
  <r>
    <x v="3"/>
    <x v="429"/>
    <n v="4618"/>
    <n v="349"/>
    <n v="2837"/>
    <n v="4269"/>
    <n v="1432"/>
    <x v="0"/>
    <x v="11"/>
    <x v="1"/>
  </r>
  <r>
    <x v="3"/>
    <x v="430"/>
    <n v="4879"/>
    <n v="599"/>
    <n v="1711"/>
    <n v="4280"/>
    <n v="2569"/>
    <x v="0"/>
    <x v="11"/>
    <x v="1"/>
  </r>
  <r>
    <x v="3"/>
    <x v="431"/>
    <n v="4821"/>
    <n v="392"/>
    <n v="2753"/>
    <n v="4429"/>
    <n v="1676"/>
    <x v="0"/>
    <x v="11"/>
    <x v="1"/>
  </r>
  <r>
    <x v="3"/>
    <x v="432"/>
    <n v="3915"/>
    <n v="315"/>
    <n v="1761"/>
    <n v="3600"/>
    <n v="1839"/>
    <x v="0"/>
    <x v="11"/>
    <x v="1"/>
  </r>
  <r>
    <x v="3"/>
    <x v="433"/>
    <n v="4272"/>
    <n v="506"/>
    <n v="1982"/>
    <n v="3766"/>
    <n v="1784"/>
    <x v="0"/>
    <x v="11"/>
    <x v="1"/>
  </r>
  <r>
    <x v="3"/>
    <x v="434"/>
    <n v="4466"/>
    <n v="452"/>
    <n v="2196"/>
    <n v="4014"/>
    <n v="1818"/>
    <x v="0"/>
    <x v="11"/>
    <x v="1"/>
  </r>
  <r>
    <x v="3"/>
    <x v="435"/>
    <n v="4455"/>
    <n v="421"/>
    <n v="2586"/>
    <n v="4034"/>
    <n v="1448"/>
    <x v="0"/>
    <x v="11"/>
    <x v="1"/>
  </r>
  <r>
    <x v="3"/>
    <x v="436"/>
    <n v="5329"/>
    <n v="480"/>
    <n v="1879"/>
    <n v="4849"/>
    <n v="2970"/>
    <x v="0"/>
    <x v="11"/>
    <x v="1"/>
  </r>
  <r>
    <x v="3"/>
    <x v="437"/>
    <n v="4752"/>
    <n v="539"/>
    <n v="2889"/>
    <n v="4213"/>
    <n v="1324"/>
    <x v="0"/>
    <x v="11"/>
    <x v="1"/>
  </r>
  <r>
    <x v="3"/>
    <x v="438"/>
    <n v="5182"/>
    <n v="583"/>
    <n v="2073"/>
    <n v="4599"/>
    <n v="2526"/>
    <x v="0"/>
    <x v="11"/>
    <x v="1"/>
  </r>
  <r>
    <x v="3"/>
    <x v="439"/>
    <n v="5662"/>
    <n v="362"/>
    <n v="2036"/>
    <n v="5300"/>
    <n v="3264"/>
    <x v="0"/>
    <x v="11"/>
    <x v="1"/>
  </r>
  <r>
    <x v="3"/>
    <x v="440"/>
    <n v="3041"/>
    <n v="427"/>
    <n v="2903"/>
    <n v="2614"/>
    <n v="-289"/>
    <x v="0"/>
    <x v="11"/>
    <x v="1"/>
  </r>
  <r>
    <x v="3"/>
    <x v="441"/>
    <n v="4898"/>
    <n v="514"/>
    <n v="1596"/>
    <n v="4384"/>
    <n v="2788"/>
    <x v="0"/>
    <x v="11"/>
    <x v="1"/>
  </r>
  <r>
    <x v="3"/>
    <x v="442"/>
    <n v="5037"/>
    <n v="560"/>
    <n v="2477"/>
    <n v="4477"/>
    <n v="2000"/>
    <x v="0"/>
    <x v="11"/>
    <x v="1"/>
  </r>
  <r>
    <x v="3"/>
    <x v="443"/>
    <n v="5980"/>
    <n v="488"/>
    <n v="2740"/>
    <n v="5492"/>
    <n v="2752"/>
    <x v="0"/>
    <x v="11"/>
    <x v="1"/>
  </r>
  <r>
    <x v="3"/>
    <x v="444"/>
    <n v="5139"/>
    <n v="342"/>
    <n v="2138"/>
    <n v="4797"/>
    <n v="2659"/>
    <x v="0"/>
    <x v="11"/>
    <x v="1"/>
  </r>
  <r>
    <x v="3"/>
    <x v="445"/>
    <n v="4368"/>
    <n v="440"/>
    <n v="1623"/>
    <n v="3928"/>
    <n v="2305"/>
    <x v="0"/>
    <x v="11"/>
    <x v="1"/>
  </r>
  <r>
    <x v="3"/>
    <x v="446"/>
    <n v="5625"/>
    <n v="306"/>
    <n v="2025"/>
    <n v="5319"/>
    <n v="3294"/>
    <x v="0"/>
    <x v="11"/>
    <x v="1"/>
  </r>
  <r>
    <x v="3"/>
    <x v="447"/>
    <n v="4915"/>
    <n v="463"/>
    <n v="1729"/>
    <n v="4452"/>
    <n v="2723"/>
    <x v="0"/>
    <x v="11"/>
    <x v="1"/>
  </r>
  <r>
    <x v="3"/>
    <x v="448"/>
    <n v="4657"/>
    <n v="465"/>
    <n v="1684"/>
    <n v="4192"/>
    <n v="2508"/>
    <x v="0"/>
    <x v="11"/>
    <x v="1"/>
  </r>
  <r>
    <x v="3"/>
    <x v="449"/>
    <n v="3775"/>
    <n v="311"/>
    <n v="2571"/>
    <n v="3464"/>
    <n v="893"/>
    <x v="0"/>
    <x v="11"/>
    <x v="1"/>
  </r>
  <r>
    <x v="3"/>
    <x v="450"/>
    <n v="5317"/>
    <n v="499"/>
    <n v="2967"/>
    <n v="4818"/>
    <n v="1851"/>
    <x v="0"/>
    <x v="11"/>
    <x v="1"/>
  </r>
  <r>
    <x v="3"/>
    <x v="451"/>
    <n v="4722"/>
    <n v="358"/>
    <n v="2506"/>
    <n v="4364"/>
    <n v="1858"/>
    <x v="0"/>
    <x v="11"/>
    <x v="1"/>
  </r>
  <r>
    <x v="3"/>
    <x v="452"/>
    <n v="5969"/>
    <n v="498"/>
    <n v="2139"/>
    <n v="5471"/>
    <n v="3332"/>
    <x v="0"/>
    <x v="11"/>
    <x v="1"/>
  </r>
  <r>
    <x v="3"/>
    <x v="453"/>
    <n v="5752"/>
    <n v="428"/>
    <n v="2685"/>
    <n v="5324"/>
    <n v="2639"/>
    <x v="0"/>
    <x v="11"/>
    <x v="1"/>
  </r>
  <r>
    <x v="3"/>
    <x v="454"/>
    <n v="5230"/>
    <n v="335"/>
    <n v="2245"/>
    <n v="4895"/>
    <n v="2650"/>
    <x v="0"/>
    <x v="11"/>
    <x v="1"/>
  </r>
  <r>
    <x v="3"/>
    <x v="455"/>
    <n v="3180"/>
    <n v="515"/>
    <n v="2608"/>
    <n v="2665"/>
    <n v="57"/>
    <x v="0"/>
    <x v="11"/>
    <x v="1"/>
  </r>
  <r>
    <x v="4"/>
    <x v="426"/>
    <n v="5068"/>
    <n v="474"/>
    <n v="1905"/>
    <n v="4594"/>
    <n v="2689"/>
    <x v="0"/>
    <x v="11"/>
    <x v="1"/>
  </r>
  <r>
    <x v="4"/>
    <x v="427"/>
    <n v="4708"/>
    <n v="302"/>
    <n v="1909"/>
    <n v="4406"/>
    <n v="2497"/>
    <x v="0"/>
    <x v="11"/>
    <x v="1"/>
  </r>
  <r>
    <x v="4"/>
    <x v="428"/>
    <n v="5311"/>
    <n v="359"/>
    <n v="2878"/>
    <n v="4952"/>
    <n v="2074"/>
    <x v="0"/>
    <x v="11"/>
    <x v="1"/>
  </r>
  <r>
    <x v="4"/>
    <x v="429"/>
    <n v="4218"/>
    <n v="540"/>
    <n v="2283"/>
    <n v="3678"/>
    <n v="1395"/>
    <x v="0"/>
    <x v="11"/>
    <x v="1"/>
  </r>
  <r>
    <x v="4"/>
    <x v="430"/>
    <n v="3263"/>
    <n v="465"/>
    <n v="1940"/>
    <n v="2798"/>
    <n v="858"/>
    <x v="0"/>
    <x v="11"/>
    <x v="1"/>
  </r>
  <r>
    <x v="4"/>
    <x v="431"/>
    <n v="4873"/>
    <n v="346"/>
    <n v="1522"/>
    <n v="4527"/>
    <n v="3005"/>
    <x v="0"/>
    <x v="11"/>
    <x v="1"/>
  </r>
  <r>
    <x v="4"/>
    <x v="432"/>
    <n v="5872"/>
    <n v="402"/>
    <n v="1794"/>
    <n v="5470"/>
    <n v="3676"/>
    <x v="0"/>
    <x v="11"/>
    <x v="1"/>
  </r>
  <r>
    <x v="4"/>
    <x v="433"/>
    <n v="5131"/>
    <n v="488"/>
    <n v="1701"/>
    <n v="4643"/>
    <n v="2942"/>
    <x v="0"/>
    <x v="11"/>
    <x v="1"/>
  </r>
  <r>
    <x v="4"/>
    <x v="434"/>
    <n v="4261"/>
    <n v="526"/>
    <n v="2118"/>
    <n v="3735"/>
    <n v="1617"/>
    <x v="0"/>
    <x v="11"/>
    <x v="1"/>
  </r>
  <r>
    <x v="4"/>
    <x v="435"/>
    <n v="3766"/>
    <n v="516"/>
    <n v="2522"/>
    <n v="3250"/>
    <n v="728"/>
    <x v="0"/>
    <x v="11"/>
    <x v="1"/>
  </r>
  <r>
    <x v="4"/>
    <x v="436"/>
    <n v="5627"/>
    <n v="572"/>
    <n v="2306"/>
    <n v="5055"/>
    <n v="2749"/>
    <x v="0"/>
    <x v="11"/>
    <x v="1"/>
  </r>
  <r>
    <x v="4"/>
    <x v="437"/>
    <n v="5390"/>
    <n v="435"/>
    <n v="1763"/>
    <n v="4955"/>
    <n v="3192"/>
    <x v="0"/>
    <x v="11"/>
    <x v="1"/>
  </r>
  <r>
    <x v="4"/>
    <x v="438"/>
    <n v="5975"/>
    <n v="416"/>
    <n v="1596"/>
    <n v="5559"/>
    <n v="3963"/>
    <x v="0"/>
    <x v="11"/>
    <x v="1"/>
  </r>
  <r>
    <x v="4"/>
    <x v="439"/>
    <n v="3273"/>
    <n v="578"/>
    <n v="2036"/>
    <n v="2695"/>
    <n v="659"/>
    <x v="0"/>
    <x v="11"/>
    <x v="1"/>
  </r>
  <r>
    <x v="4"/>
    <x v="440"/>
    <n v="4092"/>
    <n v="343"/>
    <n v="2790"/>
    <n v="3749"/>
    <n v="959"/>
    <x v="0"/>
    <x v="11"/>
    <x v="1"/>
  </r>
  <r>
    <x v="4"/>
    <x v="441"/>
    <n v="4926"/>
    <n v="512"/>
    <n v="2292"/>
    <n v="4414"/>
    <n v="2122"/>
    <x v="0"/>
    <x v="11"/>
    <x v="1"/>
  </r>
  <r>
    <x v="4"/>
    <x v="442"/>
    <n v="5357"/>
    <n v="321"/>
    <n v="2357"/>
    <n v="5036"/>
    <n v="2679"/>
    <x v="0"/>
    <x v="11"/>
    <x v="1"/>
  </r>
  <r>
    <x v="4"/>
    <x v="443"/>
    <n v="3726"/>
    <n v="445"/>
    <n v="1518"/>
    <n v="3281"/>
    <n v="1763"/>
    <x v="0"/>
    <x v="11"/>
    <x v="1"/>
  </r>
  <r>
    <x v="4"/>
    <x v="444"/>
    <n v="3155"/>
    <n v="378"/>
    <n v="2554"/>
    <n v="2777"/>
    <n v="223"/>
    <x v="0"/>
    <x v="11"/>
    <x v="1"/>
  </r>
  <r>
    <x v="4"/>
    <x v="445"/>
    <n v="3679"/>
    <n v="583"/>
    <n v="2231"/>
    <n v="3096"/>
    <n v="865"/>
    <x v="0"/>
    <x v="11"/>
    <x v="1"/>
  </r>
  <r>
    <x v="4"/>
    <x v="446"/>
    <n v="3760"/>
    <n v="367"/>
    <n v="2405"/>
    <n v="3393"/>
    <n v="988"/>
    <x v="0"/>
    <x v="11"/>
    <x v="1"/>
  </r>
  <r>
    <x v="4"/>
    <x v="447"/>
    <n v="3687"/>
    <n v="514"/>
    <n v="2386"/>
    <n v="3173"/>
    <n v="787"/>
    <x v="0"/>
    <x v="11"/>
    <x v="1"/>
  </r>
  <r>
    <x v="4"/>
    <x v="448"/>
    <n v="3633"/>
    <n v="316"/>
    <n v="1586"/>
    <n v="3317"/>
    <n v="1731"/>
    <x v="0"/>
    <x v="11"/>
    <x v="1"/>
  </r>
  <r>
    <x v="4"/>
    <x v="449"/>
    <n v="3251"/>
    <n v="305"/>
    <n v="2490"/>
    <n v="2946"/>
    <n v="456"/>
    <x v="0"/>
    <x v="11"/>
    <x v="1"/>
  </r>
  <r>
    <x v="4"/>
    <x v="450"/>
    <n v="5977"/>
    <n v="302"/>
    <n v="2751"/>
    <n v="5675"/>
    <n v="2924"/>
    <x v="0"/>
    <x v="11"/>
    <x v="1"/>
  </r>
  <r>
    <x v="4"/>
    <x v="451"/>
    <n v="3912"/>
    <n v="519"/>
    <n v="2690"/>
    <n v="3393"/>
    <n v="703"/>
    <x v="0"/>
    <x v="11"/>
    <x v="1"/>
  </r>
  <r>
    <x v="4"/>
    <x v="452"/>
    <n v="3472"/>
    <n v="521"/>
    <n v="2092"/>
    <n v="2951"/>
    <n v="859"/>
    <x v="0"/>
    <x v="11"/>
    <x v="1"/>
  </r>
  <r>
    <x v="4"/>
    <x v="453"/>
    <n v="4286"/>
    <n v="449"/>
    <n v="1626"/>
    <n v="3837"/>
    <n v="2211"/>
    <x v="0"/>
    <x v="11"/>
    <x v="1"/>
  </r>
  <r>
    <x v="4"/>
    <x v="454"/>
    <n v="5857"/>
    <n v="302"/>
    <n v="1939"/>
    <n v="5555"/>
    <n v="3616"/>
    <x v="0"/>
    <x v="11"/>
    <x v="1"/>
  </r>
  <r>
    <x v="4"/>
    <x v="455"/>
    <n v="3228"/>
    <n v="482"/>
    <n v="2450"/>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AE8CA5-1E10-4D15-82AC-D20D5A07C0EC}" name="PivotTable13" cacheId="0" applyNumberFormats="0" applyBorderFormats="0" applyFontFormats="0" applyPatternFormats="0" applyAlignmentFormats="0" applyWidthHeightFormats="1" dataCaption="Values" updatedVersion="7" minRefreshableVersion="3" rowGrandTotals="0" colGrandTotals="0" itemPrintTitles="1" createdVersion="7" indent="0" compact="0" compactData="0" multipleFieldFilters="0">
  <location ref="E7:M67" firstHeaderRow="0" firstDataRow="1" firstDataCol="2"/>
  <pivotFields count="14">
    <pivotField axis="axisRow" compact="0" outline="0" showAll="0" defaultSubtotal="0">
      <items count="5">
        <item x="0"/>
        <item x="1"/>
        <item x="2"/>
        <item x="3"/>
        <item x="4"/>
      </items>
    </pivotField>
    <pivotField compact="0" numFmtId="14" outline="0" showAll="0" defaultSubtotal="0">
      <items count="14">
        <item x="0"/>
        <item x="1"/>
        <item x="2"/>
        <item x="3"/>
        <item x="4"/>
        <item x="5"/>
        <item x="6"/>
        <item x="7"/>
        <item x="8"/>
        <item x="9"/>
        <item x="10"/>
        <item x="11"/>
        <item x="12"/>
        <item x="13"/>
      </items>
    </pivotField>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items count="2">
        <item x="0"/>
        <item x="1"/>
      </items>
    </pivotField>
    <pivotField axis="axisRow" compact="0" outline="0" showAll="0" defaultSubtotal="0">
      <items count="12">
        <item x="4"/>
        <item x="3"/>
        <item x="7"/>
        <item x="0"/>
        <item x="8"/>
        <item x="6"/>
        <item x="5"/>
        <item x="1"/>
        <item x="11"/>
        <item x="10"/>
        <item x="9"/>
        <item x="2"/>
      </items>
    </pivotField>
    <pivotField compact="0" outline="0" showAll="0" defaultSubtotal="0">
      <items count="4">
        <item x="3"/>
        <item x="0"/>
        <item x="1"/>
        <item x="2"/>
      </items>
    </pivotField>
    <pivotField dataField="1" compact="0" outline="0" dragToRow="0" dragToCol="0" dragToPage="0" showAll="0" defaultSubtotal="0"/>
    <pivotField dataField="1" compact="0" outline="0" dragToRow="0" dragToCol="0" dragToPage="0" showAll="0" defaultSubtotal="0"/>
    <pivotField compact="0" outline="0" showAll="0" defaultSubtotal="0">
      <items count="6">
        <item sd="0" x="0"/>
        <item sd="0" x="1"/>
        <item sd="0" x="2"/>
        <item sd="0" x="3"/>
        <item sd="0" x="4"/>
        <item sd="0" x="5"/>
      </items>
    </pivotField>
    <pivotField compact="0" outline="0" showAll="0" defaultSubtotal="0">
      <items count="4">
        <item sd="0" x="0"/>
        <item sd="0" x="1"/>
        <item sd="0" x="2"/>
        <item sd="0" x="3"/>
      </items>
    </pivotField>
  </pivotFields>
  <rowFields count="2">
    <field x="0"/>
    <field x="8"/>
  </rowFields>
  <rowItems count="60">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r="1">
      <x v="8"/>
    </i>
    <i r="1">
      <x v="9"/>
    </i>
    <i r="1">
      <x v="10"/>
    </i>
    <i r="1">
      <x v="11"/>
    </i>
    <i>
      <x v="4"/>
      <x/>
    </i>
    <i r="1">
      <x v="1"/>
    </i>
    <i r="1">
      <x v="2"/>
    </i>
    <i r="1">
      <x v="3"/>
    </i>
    <i r="1">
      <x v="4"/>
    </i>
    <i r="1">
      <x v="5"/>
    </i>
    <i r="1">
      <x v="6"/>
    </i>
    <i r="1">
      <x v="7"/>
    </i>
    <i r="1">
      <x v="8"/>
    </i>
    <i r="1">
      <x v="9"/>
    </i>
    <i r="1">
      <x v="10"/>
    </i>
    <i r="1">
      <x v="11"/>
    </i>
  </rowItems>
  <colFields count="1">
    <field x="-2"/>
  </colFields>
  <colItems count="7">
    <i>
      <x/>
    </i>
    <i i="1">
      <x v="1"/>
    </i>
    <i i="2">
      <x v="2"/>
    </i>
    <i i="3">
      <x v="3"/>
    </i>
    <i i="4">
      <x v="4"/>
    </i>
    <i i="5">
      <x v="5"/>
    </i>
    <i i="6">
      <x v="6"/>
    </i>
  </colItems>
  <dataFields count="7">
    <dataField name=" Gross Sales" fld="2" baseField="0" baseItem="0" numFmtId="164"/>
    <dataField name=" Discount" fld="3" baseField="0" baseItem="0" numFmtId="164"/>
    <dataField name=" Cost" fld="4" baseField="0" baseItem="0" numFmtId="164"/>
    <dataField name=" Net Sales" fld="5" baseField="0" baseItem="0" numFmtId="164"/>
    <dataField name=" Gross Margin" fld="6" baseField="0" baseItem="0" numFmtId="165"/>
    <dataField name=" Discount%" fld="10" baseField="0" baseItem="0" numFmtId="10"/>
    <dataField name=" Gross Margin%" fld="11" baseField="0" baseItem="0" numFmtId="10"/>
  </dataFields>
  <formats count="9">
    <format dxfId="49">
      <pivotArea dataOnly="0" labelOnly="1" outline="0" fieldPosition="0">
        <references count="1">
          <reference field="4294967294" count="1">
            <x v="5"/>
          </reference>
        </references>
      </pivotArea>
    </format>
    <format dxfId="48">
      <pivotArea outline="0" fieldPosition="0">
        <references count="1">
          <reference field="4294967294" count="1">
            <x v="5"/>
          </reference>
        </references>
      </pivotArea>
    </format>
    <format dxfId="47">
      <pivotArea outline="0" fieldPosition="0">
        <references count="1">
          <reference field="4294967294" count="1">
            <x v="6"/>
          </reference>
        </references>
      </pivotArea>
    </format>
    <format dxfId="46">
      <pivotArea type="all" dataOnly="0" outline="0" fieldPosition="0"/>
    </format>
    <format dxfId="45">
      <pivotArea outline="0" collapsedLevelsAreSubtotals="1" fieldPosition="0"/>
    </format>
    <format dxfId="44">
      <pivotArea dataOnly="0" labelOnly="1" outline="0" fieldPosition="0">
        <references count="1">
          <reference field="4294967294" count="7">
            <x v="0"/>
            <x v="1"/>
            <x v="2"/>
            <x v="3"/>
            <x v="4"/>
            <x v="5"/>
            <x v="6"/>
          </reference>
        </references>
      </pivotArea>
    </format>
    <format dxfId="43">
      <pivotArea type="all" dataOnly="0" outline="0" fieldPosition="0"/>
    </format>
    <format dxfId="42">
      <pivotArea outline="0" collapsedLevelsAreSubtotals="1" fieldPosition="0"/>
    </format>
    <format dxfId="41">
      <pivotArea dataOnly="0" labelOnly="1" outline="0" fieldPosition="0">
        <references count="1">
          <reference field="4294967294" count="7">
            <x v="0"/>
            <x v="1"/>
            <x v="2"/>
            <x v="3"/>
            <x v="4"/>
            <x v="5"/>
            <x v="6"/>
          </reference>
        </references>
      </pivotArea>
    </format>
  </formats>
  <conditionalFormats count="2">
    <conditionalFormat scope="field" priority="2">
      <pivotAreas count="1">
        <pivotArea outline="0" collapsedLevelsAreSubtotals="1" fieldPosition="0">
          <references count="2">
            <reference field="4294967294" count="1" selected="0">
              <x v="0"/>
            </reference>
            <reference field="8" count="0" selected="0"/>
          </references>
        </pivotArea>
      </pivotAreas>
    </conditionalFormat>
    <conditionalFormat priority="1">
      <pivotAreas count="1">
        <pivotArea type="data" outline="0" collapsedLevelsAreSubtotals="1" fieldPosition="0">
          <references count="1">
            <reference field="4294967294" count="1" selected="0">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21219E-0DA7-48C3-9FF9-82356ED1C5E1}" name="PivotTable15" cacheId="0"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4">
  <location ref="A22:C34" firstHeaderRow="0" firstDataRow="1" firstDataCol="1"/>
  <pivotFields count="14">
    <pivotField showAll="0">
      <items count="6">
        <item x="0"/>
        <item x="1"/>
        <item x="2"/>
        <item x="3"/>
        <item x="4"/>
        <item t="default"/>
      </items>
    </pivotField>
    <pivotField numFmtId="14" showAll="0">
      <items count="15">
        <item x="0"/>
        <item x="1"/>
        <item x="2"/>
        <item x="3"/>
        <item x="4"/>
        <item x="5"/>
        <item x="6"/>
        <item x="7"/>
        <item x="8"/>
        <item x="9"/>
        <item x="10"/>
        <item x="11"/>
        <item x="12"/>
        <item x="13"/>
        <item t="default"/>
      </items>
    </pivotField>
    <pivotField dataField="1" showAll="0"/>
    <pivotField showAll="0"/>
    <pivotField showAll="0"/>
    <pivotField dataField="1" showAll="0"/>
    <pivotField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ragToRow="0" dragToCol="0" dragToPage="0" showAll="0" defaultSubtota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2">
    <i>
      <x/>
    </i>
    <i>
      <x v="1"/>
    </i>
    <i>
      <x v="2"/>
    </i>
    <i>
      <x v="3"/>
    </i>
    <i>
      <x v="4"/>
    </i>
    <i>
      <x v="5"/>
    </i>
    <i>
      <x v="6"/>
    </i>
    <i>
      <x v="7"/>
    </i>
    <i>
      <x v="8"/>
    </i>
    <i>
      <x v="9"/>
    </i>
    <i>
      <x v="10"/>
    </i>
    <i>
      <x v="11"/>
    </i>
  </rowItems>
  <colFields count="1">
    <field x="-2"/>
  </colFields>
  <colItems count="2">
    <i>
      <x/>
    </i>
    <i i="1">
      <x v="1"/>
    </i>
  </colItems>
  <dataFields count="2">
    <dataField name=" Gross Sales" fld="2" baseField="0" baseItem="0" numFmtId="164"/>
    <dataField name=" Net Sales" fld="5" baseField="0" baseItem="0" numFmtId="164"/>
  </dataFields>
  <formats count="6">
    <format dxfId="34">
      <pivotArea type="all" dataOnly="0" outline="0" fieldPosition="0"/>
    </format>
    <format dxfId="33">
      <pivotArea outline="0" collapsedLevelsAreSubtotals="1" fieldPosition="0"/>
    </format>
    <format dxfId="32">
      <pivotArea dataOnly="0" labelOnly="1" outline="0" fieldPosition="0">
        <references count="1">
          <reference field="4294967294" count="2">
            <x v="0"/>
            <x v="1"/>
          </reference>
        </references>
      </pivotArea>
    </format>
    <format dxfId="31">
      <pivotArea type="all" dataOnly="0" outline="0" fieldPosition="0"/>
    </format>
    <format dxfId="30">
      <pivotArea outline="0" collapsedLevelsAreSubtotals="1" fieldPosition="0"/>
    </format>
    <format dxfId="29">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F0CE86-6159-4A13-9713-EFE47CDB5F0A}" name="PivotTable4" cacheId="0"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18">
  <location ref="A1:B6" firstHeaderRow="1" firstDataRow="1" firstDataCol="1"/>
  <pivotFields count="14">
    <pivotField axis="axisRow" showAll="0">
      <items count="6">
        <item x="0"/>
        <item x="1"/>
        <item x="2"/>
        <item x="3"/>
        <item x="4"/>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0"/>
  </rowFields>
  <rowItems count="5">
    <i>
      <x/>
    </i>
    <i>
      <x v="1"/>
    </i>
    <i>
      <x v="2"/>
    </i>
    <i>
      <x v="3"/>
    </i>
    <i>
      <x v="4"/>
    </i>
  </rowItems>
  <colItems count="1">
    <i/>
  </colItems>
  <dataFields count="1">
    <dataField name=" Net Sales" fld="5" baseField="8" baseItem="0" numFmtId="3"/>
  </dataFields>
  <formats count="6">
    <format dxfId="40">
      <pivotArea type="all" dataOnly="0" outline="0" fieldPosition="0"/>
    </format>
    <format dxfId="39">
      <pivotArea outline="0" collapsedLevelsAreSubtotals="1" fieldPosition="0"/>
    </format>
    <format dxfId="38">
      <pivotArea type="all" dataOnly="0" outline="0" fieldPosition="0"/>
    </format>
    <format dxfId="37">
      <pivotArea outline="0" collapsedLevelsAreSubtotals="1" fieldPosition="0"/>
    </format>
    <format dxfId="36">
      <pivotArea outline="0" fieldPosition="0">
        <references count="1">
          <reference field="4294967294" count="1">
            <x v="0"/>
          </reference>
        </references>
      </pivotArea>
    </format>
    <format dxfId="35">
      <pivotArea outline="0" collapsedLevelsAreSubtotals="1" fieldPosition="0"/>
    </format>
  </formats>
  <chartFormats count="12">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0" count="1" selected="0">
            <x v="4"/>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0" count="1" selected="0">
            <x v="0"/>
          </reference>
        </references>
      </pivotArea>
    </chartFormat>
    <chartFormat chart="15" format="10">
      <pivotArea type="data" outline="0" fieldPosition="0">
        <references count="2">
          <reference field="4294967294" count="1" selected="0">
            <x v="0"/>
          </reference>
          <reference field="0" count="1" selected="0">
            <x v="1"/>
          </reference>
        </references>
      </pivotArea>
    </chartFormat>
    <chartFormat chart="15" format="11">
      <pivotArea type="data" outline="0" fieldPosition="0">
        <references count="2">
          <reference field="4294967294" count="1" selected="0">
            <x v="0"/>
          </reference>
          <reference field="0" count="1" selected="0">
            <x v="2"/>
          </reference>
        </references>
      </pivotArea>
    </chartFormat>
    <chartFormat chart="15" format="12">
      <pivotArea type="data" outline="0" fieldPosition="0">
        <references count="2">
          <reference field="4294967294" count="1" selected="0">
            <x v="0"/>
          </reference>
          <reference field="0" count="1" selected="0">
            <x v="3"/>
          </reference>
        </references>
      </pivotArea>
    </chartFormat>
    <chartFormat chart="15" format="13">
      <pivotArea type="data" outline="0" fieldPosition="0">
        <references count="2">
          <reference field="4294967294" count="1" selected="0">
            <x v="0"/>
          </reference>
          <reference field="0" count="1" selected="0">
            <x v="4"/>
          </reference>
        </references>
      </pivotArea>
    </chartFormat>
    <chartFormat chart="13" format="2">
      <pivotArea type="data" outline="0" fieldPosition="0">
        <references count="2">
          <reference field="4294967294" count="1" selected="0">
            <x v="0"/>
          </reference>
          <reference field="0" count="1" selected="0">
            <x v="0"/>
          </reference>
        </references>
      </pivotArea>
    </chartFormat>
    <chartFormat chart="13" format="3">
      <pivotArea type="data" outline="0" fieldPosition="0">
        <references count="2">
          <reference field="4294967294" count="1" selected="0">
            <x v="0"/>
          </reference>
          <reference field="0" count="1" selected="0">
            <x v="1"/>
          </reference>
        </references>
      </pivotArea>
    </chartFormat>
    <chartFormat chart="13" format="4">
      <pivotArea type="data" outline="0" fieldPosition="0">
        <references count="2">
          <reference field="4294967294" count="1" selected="0">
            <x v="0"/>
          </reference>
          <reference field="0" count="1" selected="0">
            <x v="2"/>
          </reference>
        </references>
      </pivotArea>
    </chartFormat>
    <chartFormat chart="13" format="5">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B295D3-C318-4873-9E75-AB1310CD47B9}" name="PivotTable3" cacheId="0"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8">
  <location ref="A1:B13" firstHeaderRow="1" firstDataRow="1" firstDataCol="1"/>
  <pivotFields count="14">
    <pivotField showAll="0">
      <items count="6">
        <item x="0"/>
        <item x="1"/>
        <item x="2"/>
        <item x="3"/>
        <item x="4"/>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8"/>
  </rowFields>
  <rowItems count="12">
    <i>
      <x/>
    </i>
    <i>
      <x v="1"/>
    </i>
    <i>
      <x v="2"/>
    </i>
    <i>
      <x v="3"/>
    </i>
    <i>
      <x v="4"/>
    </i>
    <i>
      <x v="5"/>
    </i>
    <i>
      <x v="6"/>
    </i>
    <i>
      <x v="7"/>
    </i>
    <i>
      <x v="8"/>
    </i>
    <i>
      <x v="9"/>
    </i>
    <i>
      <x v="10"/>
    </i>
    <i>
      <x v="11"/>
    </i>
  </rowItems>
  <colItems count="1">
    <i/>
  </colItems>
  <dataFields count="1">
    <dataField name=" Gross Margin%" fld="11" baseField="0" baseItem="0" numFmtId="10"/>
  </dataFields>
  <formats count="7">
    <format dxfId="28">
      <pivotArea outline="0" fieldPosition="0">
        <references count="1">
          <reference field="4294967294" count="1">
            <x v="0"/>
          </reference>
        </references>
      </pivotArea>
    </format>
    <format dxfId="27">
      <pivotArea type="all" dataOnly="0" outline="0" fieldPosition="0"/>
    </format>
    <format dxfId="26">
      <pivotArea outline="0" collapsedLevelsAreSubtotals="1" fieldPosition="0"/>
    </format>
    <format dxfId="25">
      <pivotArea dataOnly="0" labelOnly="1" outline="0" fieldPosition="0">
        <references count="1">
          <reference field="4294967294" count="1">
            <x v="0"/>
          </reference>
        </references>
      </pivotArea>
    </format>
    <format dxfId="24">
      <pivotArea type="all" dataOnly="0" outline="0" fieldPosition="0"/>
    </format>
    <format dxfId="23">
      <pivotArea outline="0" collapsedLevelsAreSubtotals="1" fieldPosition="0"/>
    </format>
    <format dxfId="22">
      <pivotArea dataOnly="0" labelOnly="1" outline="0" fieldPosition="0">
        <references count="1">
          <reference field="4294967294" count="1">
            <x v="0"/>
          </reference>
        </references>
      </pivotArea>
    </format>
  </formats>
  <chartFormats count="3">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8" count="1" selected="0">
            <x v="1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BC85E6-F75C-4C17-9781-F6B77BC44FFF}" name="PivotTable2" cacheId="0"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location ref="A7:H19" firstHeaderRow="0" firstDataRow="1" firstDataCol="1"/>
  <pivotFields count="14">
    <pivotField showAll="0">
      <items count="6">
        <item x="0"/>
        <item x="1"/>
        <item x="2"/>
        <item x="3"/>
        <item x="4"/>
        <item t="default"/>
      </items>
    </pivotField>
    <pivotField numFmtId="14"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Sales" fld="2" baseField="0" baseItem="0" numFmtId="164"/>
    <dataField name=" Discount" fld="3" baseField="0" baseItem="0" numFmtId="164"/>
    <dataField name=" Cost" fld="4" baseField="0" baseItem="0" numFmtId="164"/>
    <dataField name=" Net Sales" fld="5" baseField="0" baseItem="0" numFmtId="164"/>
    <dataField name=" Gross Margin" fld="6" baseField="0" baseItem="0" numFmtId="165"/>
    <dataField name=" Discount%" fld="10" baseField="0" baseItem="0" numFmtId="10"/>
    <dataField name=" Gross Margin%" fld="11" baseField="0" baseItem="0" numFmtId="10"/>
  </dataFields>
  <formats count="9">
    <format dxfId="11">
      <pivotArea dataOnly="0" labelOnly="1" outline="0" fieldPosition="0">
        <references count="1">
          <reference field="4294967294" count="1">
            <x v="5"/>
          </reference>
        </references>
      </pivotArea>
    </format>
    <format dxfId="10">
      <pivotArea outline="0" fieldPosition="0">
        <references count="1">
          <reference field="4294967294" count="1">
            <x v="5"/>
          </reference>
        </references>
      </pivotArea>
    </format>
    <format dxfId="9">
      <pivotArea outline="0" fieldPosition="0">
        <references count="1">
          <reference field="4294967294" count="1">
            <x v="6"/>
          </reference>
        </references>
      </pivotArea>
    </format>
    <format dxfId="8">
      <pivotArea type="all" dataOnly="0" outline="0" fieldPosition="0"/>
    </format>
    <format dxfId="7">
      <pivotArea outline="0" collapsedLevelsAreSubtotals="1" fieldPosition="0"/>
    </format>
    <format dxfId="6">
      <pivotArea dataOnly="0" labelOnly="1" outline="0" fieldPosition="0">
        <references count="1">
          <reference field="4294967294" count="7">
            <x v="0"/>
            <x v="1"/>
            <x v="2"/>
            <x v="3"/>
            <x v="4"/>
            <x v="5"/>
            <x v="6"/>
          </reference>
        </references>
      </pivotArea>
    </format>
    <format dxfId="5">
      <pivotArea type="all" dataOnly="0" outline="0" fieldPosition="0"/>
    </format>
    <format dxfId="4">
      <pivotArea outline="0" collapsedLevelsAreSubtotals="1" fieldPosition="0"/>
    </format>
    <format dxfId="3">
      <pivotArea dataOnly="0" labelOnly="1" outline="0" fieldPosition="0">
        <references count="1">
          <reference field="4294967294"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BA209F-98F9-466C-B2DF-DC5EA9FBE6AC}" name="PivotTable1" cacheId="0"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B3:H4" firstHeaderRow="0" firstDataRow="1" firstDataCol="0"/>
  <pivotFields count="14">
    <pivotField showAll="0">
      <items count="6">
        <item x="0"/>
        <item x="1"/>
        <item x="2"/>
        <item x="3"/>
        <item x="4"/>
        <item t="default"/>
      </items>
    </pivotField>
    <pivotField numFmtId="14"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7">
    <i>
      <x/>
    </i>
    <i i="1">
      <x v="1"/>
    </i>
    <i i="2">
      <x v="2"/>
    </i>
    <i i="3">
      <x v="3"/>
    </i>
    <i i="4">
      <x v="4"/>
    </i>
    <i i="5">
      <x v="5"/>
    </i>
    <i i="6">
      <x v="6"/>
    </i>
  </colItems>
  <dataFields count="7">
    <dataField name=" Gross Sales" fld="2" baseField="0" baseItem="0" numFmtId="164"/>
    <dataField name=" Discount" fld="3" baseField="0" baseItem="0" numFmtId="164"/>
    <dataField name=" Cost" fld="4" baseField="0" baseItem="0" numFmtId="164"/>
    <dataField name=" Net Sales" fld="5" baseField="0" baseItem="0" numFmtId="164"/>
    <dataField name=" Gross Margin" fld="6" baseField="0" baseItem="0" numFmtId="164"/>
    <dataField name=" Discount%" fld="10" baseField="0" baseItem="0" numFmtId="10"/>
    <dataField name=" Gross Margin%" fld="11" baseField="0" baseItem="0" numFmtId="10"/>
  </dataFields>
  <formats count="10">
    <format dxfId="21">
      <pivotArea dataOnly="0" labelOnly="1" outline="0" fieldPosition="0">
        <references count="1">
          <reference field="4294967294" count="1">
            <x v="5"/>
          </reference>
        </references>
      </pivotArea>
    </format>
    <format dxfId="20">
      <pivotArea outline="0" fieldPosition="0">
        <references count="1">
          <reference field="4294967294" count="1">
            <x v="5"/>
          </reference>
        </references>
      </pivotArea>
    </format>
    <format dxfId="19">
      <pivotArea outline="0" fieldPosition="0">
        <references count="1">
          <reference field="4294967294" count="1">
            <x v="6"/>
          </reference>
        </references>
      </pivotArea>
    </format>
    <format dxfId="18">
      <pivotArea type="all" dataOnly="0" outline="0" fieldPosition="0"/>
    </format>
    <format dxfId="17">
      <pivotArea outline="0" collapsedLevelsAreSubtotals="1" fieldPosition="0"/>
    </format>
    <format dxfId="16">
      <pivotArea dataOnly="0" labelOnly="1" outline="0" fieldPosition="0">
        <references count="1">
          <reference field="4294967294" count="7">
            <x v="0"/>
            <x v="1"/>
            <x v="2"/>
            <x v="3"/>
            <x v="4"/>
            <x v="5"/>
            <x v="6"/>
          </reference>
        </references>
      </pivotArea>
    </format>
    <format dxfId="15">
      <pivotArea type="all" dataOnly="0" outline="0" fieldPosition="0"/>
    </format>
    <format dxfId="14">
      <pivotArea outline="0" collapsedLevelsAreSubtotals="1" fieldPosition="0"/>
    </format>
    <format dxfId="13">
      <pivotArea dataOnly="0" labelOnly="1" outline="0" fieldPosition="0">
        <references count="1">
          <reference field="4294967294" count="7">
            <x v="0"/>
            <x v="1"/>
            <x v="2"/>
            <x v="3"/>
            <x v="4"/>
            <x v="5"/>
            <x v="6"/>
          </reference>
        </references>
      </pivotArea>
    </format>
    <format dxfId="12">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F2B954C1-BE86-47D0-8B6A-B74C11DDDBF9}" autoFormatId="16" applyNumberFormats="0" applyBorderFormats="0" applyFontFormats="0" applyPatternFormats="0" applyAlignmentFormats="0" applyWidthHeightFormats="0">
  <queryTableRefresh nextId="13">
    <queryTableFields count="10">
      <queryTableField id="8" name="Team" tableColumnId="8"/>
      <queryTableField id="2" name="Date" tableColumnId="2"/>
      <queryTableField id="3" name="Gross Sales" tableColumnId="3"/>
      <queryTableField id="4" name="Discount" tableColumnId="4"/>
      <queryTableField id="5" name="Cost" tableColumnId="5"/>
      <queryTableField id="6" name="Net Sales" tableColumnId="6"/>
      <queryTableField id="7" name="Gross Margin" tableColumnId="7"/>
      <queryTableField id="10" name="Year" tableColumnId="9"/>
      <queryTableField id="11" name="Month Name" tableColumnId="10"/>
      <queryTableField id="12" name="Quarter"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6CB9143C-B609-437B-9ECB-1710A868D075}" autoFormatId="16" applyNumberFormats="0" applyBorderFormats="0" applyFontFormats="0" applyPatternFormats="0" applyAlignmentFormats="0" applyWidthHeightFormats="0">
  <queryTableRefresh nextId="2">
    <queryTableFields count="1">
      <queryTableField id="1" name="Folder_Path"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3290BF93-0077-4291-9293-87486A34A734}" sourceName="Month Name">
  <pivotTables>
    <pivotTable tabId="5" name="PivotTable2"/>
    <pivotTable tabId="7" name="PivotTable3"/>
    <pivotTable tabId="8" name="PivotTable4"/>
    <pivotTable tabId="5" name="PivotTable1"/>
    <pivotTable tabId="10" name="PivotTable13"/>
    <pivotTable tabId="8" name="PivotTable15"/>
  </pivotTables>
  <data>
    <tabular pivotCacheId="855601856">
      <items count="12">
        <i x="4" s="1"/>
        <i x="3" s="1"/>
        <i x="7" s="1"/>
        <i x="0" s="1"/>
        <i x="8" s="1"/>
        <i x="6" s="1"/>
        <i x="5" s="1"/>
        <i x="1" s="1"/>
        <i x="11" s="1"/>
        <i x="10"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A3D4E55B-85A3-4405-B67A-EA0BBD88E13C}" sourceName="Team">
  <pivotTables>
    <pivotTable tabId="5" name="PivotTable2"/>
    <pivotTable tabId="7" name="PivotTable3"/>
    <pivotTable tabId="8" name="PivotTable4"/>
    <pivotTable tabId="5" name="PivotTable1"/>
    <pivotTable tabId="10" name="PivotTable13"/>
    <pivotTable tabId="8" name="PivotTable15"/>
  </pivotTables>
  <data>
    <tabular pivotCacheId="855601856">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B7E68B93-268E-448C-B542-B80A31B7C332}" sourceName="Quarter">
  <pivotTables>
    <pivotTable tabId="5" name="PivotTable2"/>
    <pivotTable tabId="7" name="PivotTable3"/>
    <pivotTable tabId="8" name="PivotTable4"/>
    <pivotTable tabId="5" name="PivotTable1"/>
    <pivotTable tabId="10" name="PivotTable13"/>
    <pivotTable tabId="8" name="PivotTable15"/>
  </pivotTables>
  <data>
    <tabular pivotCacheId="855601856">
      <items count="4">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1E669EC-2DBC-43E5-89AA-8D6FDD64F93D}" sourceName="Year">
  <pivotTables>
    <pivotTable tabId="5" name="PivotTable2"/>
    <pivotTable tabId="7" name="PivotTable3"/>
    <pivotTable tabId="8" name="PivotTable4"/>
    <pivotTable tabId="5" name="PivotTable1"/>
    <pivotTable tabId="10" name="PivotTable13"/>
    <pivotTable tabId="8" name="PivotTable15"/>
  </pivotTables>
  <data>
    <tabular pivotCacheId="85560185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944EF6DF-904D-4DF3-868D-7D0A87201C63}" cache="Slicer_Month_Name" caption="Month Name" columnCount="2" style="SlicerStyleDark6" rowHeight="234950"/>
  <slicer name="Team 1" xr10:uid="{F078AD09-4272-4A02-A427-4BC0AE6FEB85}" cache="Slicer_Team" caption="Team" style="SlicerStyleDark2" rowHeight="216000"/>
  <slicer name="Quarter 1" xr10:uid="{41EC7987-5D1B-44A6-94CD-D153E04DB236}" cache="Slicer_Quarter" caption="Quarter" style="SlicerStyleDark6" rowHeight="288000"/>
  <slicer name="Year 1" xr10:uid="{C0DEF172-7859-4394-8C86-0AA92DA1E956}" cache="Slicer_Year" caption="Year" style="SlicerStyleDark6"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2" xr10:uid="{85451445-C567-470B-AFDA-AA244CE210D6}" cache="Slicer_Month_Name" caption="Month Name" columnCount="2" style="SlicerStyleDark6" rowHeight="234950"/>
  <slicer name="Team 2" xr10:uid="{0C513F8E-CDB2-40CE-A24E-BD667D9F57E3}" cache="Slicer_Team" caption="Team" style="SlicerStyleDark2" rowHeight="252000"/>
  <slicer name="Quarter 2" xr10:uid="{488E89E6-CD9C-4BDC-9EC8-32B799BE0D45}" cache="Slicer_Quarter" caption="Quarter" columnCount="2" style="SlicerStyleDark6" rowHeight="288000"/>
  <slicer name="Year 2" xr10:uid="{530BD50A-3C5B-45C7-8F09-3FCCBFF6A502}" cache="Slicer_Year" caption="Year" columnCount="2" style="SlicerStyleDark2" rowHeight="252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CC139336-5542-424B-9967-60FD0C68387D}" cache="Slicer_Month_Name" caption="Month Name" rowHeight="234950"/>
  <slicer name="Team" xr10:uid="{3CF2B0A4-E61C-4173-8C25-BA29AF626BF5}" cache="Slicer_Team" caption="Team" rowHeight="234950"/>
  <slicer name="Quarter" xr10:uid="{32B7E037-4EFF-492E-9A86-ED3C9EA3AB41}" cache="Slicer_Quarter" caption="Quarter" rowHeight="234950"/>
  <slicer name="Year" xr10:uid="{07A9538B-FDC6-4BA6-8DA1-DD895ACA02C0}" cache="Slicer_Year" caption="Yea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06F505-7103-41D9-AD33-4445FF17DFD5}" name="Data" displayName="Data" ref="A1:J2281" tableType="queryTable" totalsRowShown="0">
  <autoFilter ref="A1:J2281" xr:uid="{1306F505-7103-41D9-AD33-4445FF17DFD5}"/>
  <tableColumns count="10">
    <tableColumn id="8" xr3:uid="{9C44B34D-BC5D-4878-881D-809CD95D5743}" uniqueName="8" name="Team" queryTableFieldId="8"/>
    <tableColumn id="2" xr3:uid="{61951355-CBCB-4A73-9198-1ACC520B2BF1}" uniqueName="2" name="Date" queryTableFieldId="2" dataDxfId="2"/>
    <tableColumn id="3" xr3:uid="{631B0EEF-4124-4379-A404-AEFDB60268B4}" uniqueName="3" name="Gross Sales" queryTableFieldId="3"/>
    <tableColumn id="4" xr3:uid="{15C7676D-4443-4B3A-A16E-3E0FC96CD32C}" uniqueName="4" name="Discount" queryTableFieldId="4"/>
    <tableColumn id="5" xr3:uid="{8DC919DA-73EF-4F69-B2D6-C263023734C8}" uniqueName="5" name="Cost" queryTableFieldId="5"/>
    <tableColumn id="6" xr3:uid="{4386C051-1388-4675-8525-9D4FD5572EC9}" uniqueName="6" name="Net Sales" queryTableFieldId="6"/>
    <tableColumn id="7" xr3:uid="{C3B1F7B0-52B6-4471-A7E7-36B234125250}" uniqueName="7" name="Gross Margin" queryTableFieldId="7"/>
    <tableColumn id="9" xr3:uid="{5E17D9D1-2AB9-445D-B20E-B55E17B0043E}" uniqueName="9" name="Year" queryTableFieldId="10"/>
    <tableColumn id="10" xr3:uid="{F5C0A15B-D8E5-4524-A1BB-2C20B2E4A00A}" uniqueName="10" name="Month Name" queryTableFieldId="11" dataDxfId="1"/>
    <tableColumn id="11" xr3:uid="{3510951C-C5B0-47E1-BF00-DF62E6DDBF80}" uniqueName="11" name="Quarter"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0ED8BA-EC82-4D0C-8DDE-D374C7303AB4}" name="Folder_Path_2" displayName="Folder_Path_2" ref="A1:A2" tableType="queryTable" totalsRowShown="0">
  <autoFilter ref="A1:A2" xr:uid="{790ED8BA-EC82-4D0C-8DDE-D374C7303AB4}"/>
  <tableColumns count="1">
    <tableColumn id="1" xr3:uid="{FE542D14-72EA-4AF2-BC9C-8AD84C1DF352}" uniqueName="1" name="Folder_Path" queryTableFieldId="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E8160-2304-4726-B1C3-D19448300EA6}">
  <dimension ref="A1:A4"/>
  <sheetViews>
    <sheetView showGridLines="0" zoomScale="55" zoomScaleNormal="55" workbookViewId="0"/>
  </sheetViews>
  <sheetFormatPr defaultRowHeight="14.4" x14ac:dyDescent="0.3"/>
  <sheetData>
    <row r="1" customFormat="1" x14ac:dyDescent="0.3"/>
    <row r="2" customFormat="1" x14ac:dyDescent="0.3"/>
    <row r="3" customFormat="1" x14ac:dyDescent="0.3"/>
    <row r="4" customFormat="1" x14ac:dyDescent="0.3"/>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EA305-B63A-449A-B932-D2B622ACD873}">
  <dimension ref="E7:M67"/>
  <sheetViews>
    <sheetView showGridLines="0" topLeftCell="A8" zoomScale="85" zoomScaleNormal="85" workbookViewId="0">
      <selection activeCell="H40" sqref="H40"/>
    </sheetView>
  </sheetViews>
  <sheetFormatPr defaultRowHeight="14.4" x14ac:dyDescent="0.3"/>
  <cols>
    <col min="5" max="5" width="11.33203125" customWidth="1"/>
    <col min="6" max="6" width="13.33203125" customWidth="1"/>
    <col min="7" max="7" width="15.21875" bestFit="1" customWidth="1"/>
    <col min="8" max="8" width="16.77734375" bestFit="1" customWidth="1"/>
    <col min="9" max="9" width="14.88671875" bestFit="1" customWidth="1"/>
    <col min="10" max="10" width="18.6640625" bestFit="1" customWidth="1"/>
    <col min="11" max="11" width="15.33203125" bestFit="1" customWidth="1"/>
    <col min="12" max="12" width="14.21875" customWidth="1"/>
    <col min="13" max="13" width="12.44140625" customWidth="1"/>
  </cols>
  <sheetData>
    <row r="7" spans="5:13" x14ac:dyDescent="0.3">
      <c r="E7" s="11" t="s">
        <v>14</v>
      </c>
      <c r="F7" s="11" t="s">
        <v>23</v>
      </c>
      <c r="G7" s="6" t="s">
        <v>15</v>
      </c>
      <c r="H7" s="6" t="s">
        <v>16</v>
      </c>
      <c r="I7" s="6" t="s">
        <v>17</v>
      </c>
      <c r="J7" s="6" t="s">
        <v>18</v>
      </c>
      <c r="K7" s="6" t="s">
        <v>19</v>
      </c>
      <c r="L7" s="7" t="s">
        <v>20</v>
      </c>
      <c r="M7" s="6" t="s">
        <v>21</v>
      </c>
    </row>
    <row r="8" spans="5:13" x14ac:dyDescent="0.3">
      <c r="E8" s="6" t="s">
        <v>9</v>
      </c>
      <c r="F8" s="6" t="s">
        <v>29</v>
      </c>
      <c r="G8" s="8">
        <v>284147</v>
      </c>
      <c r="H8" s="8">
        <v>28174</v>
      </c>
      <c r="I8" s="8">
        <v>145285</v>
      </c>
      <c r="J8" s="8">
        <v>255973</v>
      </c>
      <c r="K8" s="9">
        <v>110688</v>
      </c>
      <c r="L8" s="10">
        <v>9.9152903250782159E-2</v>
      </c>
      <c r="M8" s="10">
        <v>0.43242060686087985</v>
      </c>
    </row>
    <row r="9" spans="5:13" x14ac:dyDescent="0.3">
      <c r="E9" s="6"/>
      <c r="F9" s="6" t="s">
        <v>28</v>
      </c>
      <c r="G9" s="8">
        <v>255863</v>
      </c>
      <c r="H9" s="8">
        <v>26613</v>
      </c>
      <c r="I9" s="8">
        <v>127596</v>
      </c>
      <c r="J9" s="8">
        <v>229250</v>
      </c>
      <c r="K9" s="9">
        <v>101654</v>
      </c>
      <c r="L9" s="10">
        <v>0.10401269429343046</v>
      </c>
      <c r="M9" s="10">
        <v>0.4434198473282443</v>
      </c>
    </row>
    <row r="10" spans="5:13" x14ac:dyDescent="0.3">
      <c r="E10" s="6"/>
      <c r="F10" s="6" t="s">
        <v>32</v>
      </c>
      <c r="G10" s="8">
        <v>278082</v>
      </c>
      <c r="H10" s="8">
        <v>27147</v>
      </c>
      <c r="I10" s="8">
        <v>143856</v>
      </c>
      <c r="J10" s="8">
        <v>250935</v>
      </c>
      <c r="K10" s="9">
        <v>107079</v>
      </c>
      <c r="L10" s="10">
        <v>9.7622284074481633E-2</v>
      </c>
      <c r="M10" s="10">
        <v>0.42672006694960846</v>
      </c>
    </row>
    <row r="11" spans="5:13" x14ac:dyDescent="0.3">
      <c r="E11" s="6"/>
      <c r="F11" s="6" t="s">
        <v>25</v>
      </c>
      <c r="G11" s="8">
        <v>128964</v>
      </c>
      <c r="H11" s="8">
        <v>13626</v>
      </c>
      <c r="I11" s="8">
        <v>66823</v>
      </c>
      <c r="J11" s="8">
        <v>115338</v>
      </c>
      <c r="K11" s="9">
        <v>48515</v>
      </c>
      <c r="L11" s="10">
        <v>0.10565739276077045</v>
      </c>
      <c r="M11" s="10">
        <v>0.42063326917407967</v>
      </c>
    </row>
    <row r="12" spans="5:13" x14ac:dyDescent="0.3">
      <c r="E12" s="6"/>
      <c r="F12" s="6" t="s">
        <v>33</v>
      </c>
      <c r="G12" s="8">
        <v>142191</v>
      </c>
      <c r="H12" s="8">
        <v>13391</v>
      </c>
      <c r="I12" s="8">
        <v>72847</v>
      </c>
      <c r="J12" s="8">
        <v>128800</v>
      </c>
      <c r="K12" s="9">
        <v>55953</v>
      </c>
      <c r="L12" s="10">
        <v>9.4176143356471231E-2</v>
      </c>
      <c r="M12" s="10">
        <v>0.43441770186335404</v>
      </c>
    </row>
    <row r="13" spans="5:13" x14ac:dyDescent="0.3">
      <c r="E13" s="6"/>
      <c r="F13" s="6" t="s">
        <v>31</v>
      </c>
      <c r="G13" s="8">
        <v>138456</v>
      </c>
      <c r="H13" s="8">
        <v>14221</v>
      </c>
      <c r="I13" s="8">
        <v>68697</v>
      </c>
      <c r="J13" s="8">
        <v>124235</v>
      </c>
      <c r="K13" s="9">
        <v>55538</v>
      </c>
      <c r="L13" s="10">
        <v>0.10271133067544924</v>
      </c>
      <c r="M13" s="10">
        <v>0.44703988409063466</v>
      </c>
    </row>
    <row r="14" spans="5:13" x14ac:dyDescent="0.3">
      <c r="E14" s="6"/>
      <c r="F14" s="6" t="s">
        <v>30</v>
      </c>
      <c r="G14" s="8">
        <v>135283</v>
      </c>
      <c r="H14" s="8">
        <v>13908</v>
      </c>
      <c r="I14" s="8">
        <v>68195</v>
      </c>
      <c r="J14" s="8">
        <v>121375</v>
      </c>
      <c r="K14" s="9">
        <v>53180</v>
      </c>
      <c r="L14" s="10">
        <v>0.10280670889912258</v>
      </c>
      <c r="M14" s="10">
        <v>0.4381462409886715</v>
      </c>
    </row>
    <row r="15" spans="5:13" x14ac:dyDescent="0.3">
      <c r="E15" s="6"/>
      <c r="F15" s="6" t="s">
        <v>26</v>
      </c>
      <c r="G15" s="8">
        <v>142981</v>
      </c>
      <c r="H15" s="8">
        <v>13495</v>
      </c>
      <c r="I15" s="8">
        <v>74213</v>
      </c>
      <c r="J15" s="8">
        <v>129486</v>
      </c>
      <c r="K15" s="9">
        <v>55273</v>
      </c>
      <c r="L15" s="10">
        <v>9.4383169791790511E-2</v>
      </c>
      <c r="M15" s="10">
        <v>0.42686468035154379</v>
      </c>
    </row>
    <row r="16" spans="5:13" x14ac:dyDescent="0.3">
      <c r="E16" s="6"/>
      <c r="F16" s="6" t="s">
        <v>36</v>
      </c>
      <c r="G16" s="8">
        <v>133499</v>
      </c>
      <c r="H16" s="8">
        <v>13609</v>
      </c>
      <c r="I16" s="8">
        <v>66037</v>
      </c>
      <c r="J16" s="8">
        <v>119890</v>
      </c>
      <c r="K16" s="9">
        <v>53853</v>
      </c>
      <c r="L16" s="10">
        <v>0.10194083850815362</v>
      </c>
      <c r="M16" s="10">
        <v>0.44918675452498125</v>
      </c>
    </row>
    <row r="17" spans="5:13" x14ac:dyDescent="0.3">
      <c r="E17" s="6"/>
      <c r="F17" s="6" t="s">
        <v>35</v>
      </c>
      <c r="G17" s="8">
        <v>135395</v>
      </c>
      <c r="H17" s="8">
        <v>14128</v>
      </c>
      <c r="I17" s="8">
        <v>70586</v>
      </c>
      <c r="J17" s="8">
        <v>121267</v>
      </c>
      <c r="K17" s="9">
        <v>50681</v>
      </c>
      <c r="L17" s="10">
        <v>0.10434654160050223</v>
      </c>
      <c r="M17" s="10">
        <v>0.41792903263047654</v>
      </c>
    </row>
    <row r="18" spans="5:13" x14ac:dyDescent="0.3">
      <c r="E18" s="6"/>
      <c r="F18" s="6" t="s">
        <v>34</v>
      </c>
      <c r="G18" s="8">
        <v>135498</v>
      </c>
      <c r="H18" s="8">
        <v>12934</v>
      </c>
      <c r="I18" s="8">
        <v>67824</v>
      </c>
      <c r="J18" s="8">
        <v>122564</v>
      </c>
      <c r="K18" s="9">
        <v>54740</v>
      </c>
      <c r="L18" s="10">
        <v>9.5455283472818786E-2</v>
      </c>
      <c r="M18" s="10">
        <v>0.44662380470611274</v>
      </c>
    </row>
    <row r="19" spans="5:13" x14ac:dyDescent="0.3">
      <c r="E19" s="6"/>
      <c r="F19" s="6" t="s">
        <v>27</v>
      </c>
      <c r="G19" s="8">
        <v>140467</v>
      </c>
      <c r="H19" s="8">
        <v>13686</v>
      </c>
      <c r="I19" s="8">
        <v>71973</v>
      </c>
      <c r="J19" s="8">
        <v>126781</v>
      </c>
      <c r="K19" s="9">
        <v>54808</v>
      </c>
      <c r="L19" s="10">
        <v>9.7432137085578824E-2</v>
      </c>
      <c r="M19" s="10">
        <v>0.4323045251260047</v>
      </c>
    </row>
    <row r="20" spans="5:13" x14ac:dyDescent="0.3">
      <c r="E20" s="6" t="s">
        <v>10</v>
      </c>
      <c r="F20" s="6" t="s">
        <v>29</v>
      </c>
      <c r="G20" s="8">
        <v>282816</v>
      </c>
      <c r="H20" s="8">
        <v>27980</v>
      </c>
      <c r="I20" s="8">
        <v>140290</v>
      </c>
      <c r="J20" s="8">
        <v>254836</v>
      </c>
      <c r="K20" s="9">
        <v>114546</v>
      </c>
      <c r="L20" s="10">
        <v>9.8933582258429506E-2</v>
      </c>
      <c r="M20" s="10">
        <v>0.44948908317506159</v>
      </c>
    </row>
    <row r="21" spans="5:13" x14ac:dyDescent="0.3">
      <c r="E21" s="6"/>
      <c r="F21" s="6" t="s">
        <v>28</v>
      </c>
      <c r="G21" s="8">
        <v>247988</v>
      </c>
      <c r="H21" s="8">
        <v>24509</v>
      </c>
      <c r="I21" s="8">
        <v>133345</v>
      </c>
      <c r="J21" s="8">
        <v>223479</v>
      </c>
      <c r="K21" s="9">
        <v>90134</v>
      </c>
      <c r="L21" s="10">
        <v>9.8831395067503269E-2</v>
      </c>
      <c r="M21" s="10">
        <v>0.40332201235910309</v>
      </c>
    </row>
    <row r="22" spans="5:13" x14ac:dyDescent="0.3">
      <c r="E22" s="6"/>
      <c r="F22" s="6" t="s">
        <v>32</v>
      </c>
      <c r="G22" s="8">
        <v>283432</v>
      </c>
      <c r="H22" s="8">
        <v>27243</v>
      </c>
      <c r="I22" s="8">
        <v>140670</v>
      </c>
      <c r="J22" s="8">
        <v>256189</v>
      </c>
      <c r="K22" s="9">
        <v>115519</v>
      </c>
      <c r="L22" s="10">
        <v>9.6118292923875914E-2</v>
      </c>
      <c r="M22" s="10">
        <v>0.45091319299423471</v>
      </c>
    </row>
    <row r="23" spans="5:13" x14ac:dyDescent="0.3">
      <c r="E23" s="6"/>
      <c r="F23" s="6" t="s">
        <v>25</v>
      </c>
      <c r="G23" s="8">
        <v>134288</v>
      </c>
      <c r="H23" s="8">
        <v>13660</v>
      </c>
      <c r="I23" s="8">
        <v>65251</v>
      </c>
      <c r="J23" s="8">
        <v>120628</v>
      </c>
      <c r="K23" s="9">
        <v>55377</v>
      </c>
      <c r="L23" s="10">
        <v>0.10172167282259026</v>
      </c>
      <c r="M23" s="10">
        <v>0.45907252047617469</v>
      </c>
    </row>
    <row r="24" spans="5:13" x14ac:dyDescent="0.3">
      <c r="E24" s="6"/>
      <c r="F24" s="6" t="s">
        <v>33</v>
      </c>
      <c r="G24" s="8">
        <v>140130</v>
      </c>
      <c r="H24" s="8">
        <v>13771</v>
      </c>
      <c r="I24" s="8">
        <v>69421</v>
      </c>
      <c r="J24" s="8">
        <v>126359</v>
      </c>
      <c r="K24" s="9">
        <v>56938</v>
      </c>
      <c r="L24" s="10">
        <v>9.82730321844002E-2</v>
      </c>
      <c r="M24" s="10">
        <v>0.45060502219865622</v>
      </c>
    </row>
    <row r="25" spans="5:13" x14ac:dyDescent="0.3">
      <c r="E25" s="6"/>
      <c r="F25" s="6" t="s">
        <v>31</v>
      </c>
      <c r="G25" s="8">
        <v>131494</v>
      </c>
      <c r="H25" s="8">
        <v>13863</v>
      </c>
      <c r="I25" s="8">
        <v>68351</v>
      </c>
      <c r="J25" s="8">
        <v>117631</v>
      </c>
      <c r="K25" s="9">
        <v>49280</v>
      </c>
      <c r="L25" s="10">
        <v>0.10542686358312926</v>
      </c>
      <c r="M25" s="10">
        <v>0.41893718492574239</v>
      </c>
    </row>
    <row r="26" spans="5:13" x14ac:dyDescent="0.3">
      <c r="E26" s="6"/>
      <c r="F26" s="6" t="s">
        <v>30</v>
      </c>
      <c r="G26" s="8">
        <v>141384</v>
      </c>
      <c r="H26" s="8">
        <v>13005</v>
      </c>
      <c r="I26" s="8">
        <v>65686</v>
      </c>
      <c r="J26" s="8">
        <v>128379</v>
      </c>
      <c r="K26" s="9">
        <v>62693</v>
      </c>
      <c r="L26" s="10">
        <v>9.1983534204719067E-2</v>
      </c>
      <c r="M26" s="10">
        <v>0.48834310907547185</v>
      </c>
    </row>
    <row r="27" spans="5:13" x14ac:dyDescent="0.3">
      <c r="E27" s="6"/>
      <c r="F27" s="6" t="s">
        <v>26</v>
      </c>
      <c r="G27" s="8">
        <v>138498</v>
      </c>
      <c r="H27" s="8">
        <v>13706</v>
      </c>
      <c r="I27" s="8">
        <v>68236</v>
      </c>
      <c r="J27" s="8">
        <v>124792</v>
      </c>
      <c r="K27" s="9">
        <v>56556</v>
      </c>
      <c r="L27" s="10">
        <v>9.8961717858741638E-2</v>
      </c>
      <c r="M27" s="10">
        <v>0.45320212834156037</v>
      </c>
    </row>
    <row r="28" spans="5:13" x14ac:dyDescent="0.3">
      <c r="E28" s="6"/>
      <c r="F28" s="6" t="s">
        <v>36</v>
      </c>
      <c r="G28" s="8">
        <v>137084</v>
      </c>
      <c r="H28" s="8">
        <v>13244</v>
      </c>
      <c r="I28" s="8">
        <v>66747</v>
      </c>
      <c r="J28" s="8">
        <v>123840</v>
      </c>
      <c r="K28" s="9">
        <v>57093</v>
      </c>
      <c r="L28" s="10">
        <v>9.6612296110414053E-2</v>
      </c>
      <c r="M28" s="10">
        <v>0.46102228682170543</v>
      </c>
    </row>
    <row r="29" spans="5:13" x14ac:dyDescent="0.3">
      <c r="E29" s="6"/>
      <c r="F29" s="6" t="s">
        <v>35</v>
      </c>
      <c r="G29" s="8">
        <v>135202</v>
      </c>
      <c r="H29" s="8">
        <v>14255</v>
      </c>
      <c r="I29" s="8">
        <v>70190</v>
      </c>
      <c r="J29" s="8">
        <v>120947</v>
      </c>
      <c r="K29" s="9">
        <v>50757</v>
      </c>
      <c r="L29" s="10">
        <v>0.10543483084569755</v>
      </c>
      <c r="M29" s="10">
        <v>0.41966315824286671</v>
      </c>
    </row>
    <row r="30" spans="5:13" x14ac:dyDescent="0.3">
      <c r="E30" s="6"/>
      <c r="F30" s="6" t="s">
        <v>34</v>
      </c>
      <c r="G30" s="8">
        <v>139537</v>
      </c>
      <c r="H30" s="8">
        <v>14115</v>
      </c>
      <c r="I30" s="8">
        <v>63039</v>
      </c>
      <c r="J30" s="8">
        <v>125422</v>
      </c>
      <c r="K30" s="9">
        <v>62383</v>
      </c>
      <c r="L30" s="10">
        <v>0.10115596580118535</v>
      </c>
      <c r="M30" s="10">
        <v>0.49738482881791074</v>
      </c>
    </row>
    <row r="31" spans="5:13" x14ac:dyDescent="0.3">
      <c r="E31" s="6"/>
      <c r="F31" s="6" t="s">
        <v>27</v>
      </c>
      <c r="G31" s="8">
        <v>142765</v>
      </c>
      <c r="H31" s="8">
        <v>14947</v>
      </c>
      <c r="I31" s="8">
        <v>69524</v>
      </c>
      <c r="J31" s="8">
        <v>127818</v>
      </c>
      <c r="K31" s="9">
        <v>58294</v>
      </c>
      <c r="L31" s="10">
        <v>0.10469652926137359</v>
      </c>
      <c r="M31" s="10">
        <v>0.45607035002894741</v>
      </c>
    </row>
    <row r="32" spans="5:13" x14ac:dyDescent="0.3">
      <c r="E32" s="6" t="s">
        <v>11</v>
      </c>
      <c r="F32" s="6" t="s">
        <v>29</v>
      </c>
      <c r="G32" s="8">
        <v>272728</v>
      </c>
      <c r="H32" s="8">
        <v>27428</v>
      </c>
      <c r="I32" s="8">
        <v>143337</v>
      </c>
      <c r="J32" s="8">
        <v>245300</v>
      </c>
      <c r="K32" s="9">
        <v>101963</v>
      </c>
      <c r="L32" s="10">
        <v>0.1005690651491596</v>
      </c>
      <c r="M32" s="10">
        <v>0.41566653077863841</v>
      </c>
    </row>
    <row r="33" spans="5:13" x14ac:dyDescent="0.3">
      <c r="E33" s="6"/>
      <c r="F33" s="6" t="s">
        <v>28</v>
      </c>
      <c r="G33" s="8">
        <v>260505</v>
      </c>
      <c r="H33" s="8">
        <v>26172</v>
      </c>
      <c r="I33" s="8">
        <v>128953</v>
      </c>
      <c r="J33" s="8">
        <v>234333</v>
      </c>
      <c r="K33" s="9">
        <v>105380</v>
      </c>
      <c r="L33" s="10">
        <v>0.10046640179651062</v>
      </c>
      <c r="M33" s="10">
        <v>0.44970191991738251</v>
      </c>
    </row>
    <row r="34" spans="5:13" x14ac:dyDescent="0.3">
      <c r="E34" s="6"/>
      <c r="F34" s="6" t="s">
        <v>32</v>
      </c>
      <c r="G34" s="8">
        <v>289259</v>
      </c>
      <c r="H34" s="8">
        <v>27645</v>
      </c>
      <c r="I34" s="8">
        <v>143171</v>
      </c>
      <c r="J34" s="8">
        <v>261614</v>
      </c>
      <c r="K34" s="9">
        <v>118443</v>
      </c>
      <c r="L34" s="10">
        <v>9.5571788604676092E-2</v>
      </c>
      <c r="M34" s="10">
        <v>0.45273953228802738</v>
      </c>
    </row>
    <row r="35" spans="5:13" x14ac:dyDescent="0.3">
      <c r="E35" s="6"/>
      <c r="F35" s="6" t="s">
        <v>25</v>
      </c>
      <c r="G35" s="8">
        <v>139854</v>
      </c>
      <c r="H35" s="8">
        <v>13829</v>
      </c>
      <c r="I35" s="8">
        <v>66649</v>
      </c>
      <c r="J35" s="8">
        <v>126025</v>
      </c>
      <c r="K35" s="9">
        <v>59376</v>
      </c>
      <c r="L35" s="10">
        <v>9.8881690906230779E-2</v>
      </c>
      <c r="M35" s="10">
        <v>0.47114461416385639</v>
      </c>
    </row>
    <row r="36" spans="5:13" x14ac:dyDescent="0.3">
      <c r="E36" s="6"/>
      <c r="F36" s="6" t="s">
        <v>33</v>
      </c>
      <c r="G36" s="8">
        <v>140775</v>
      </c>
      <c r="H36" s="8">
        <v>13449</v>
      </c>
      <c r="I36" s="8">
        <v>72697</v>
      </c>
      <c r="J36" s="8">
        <v>127326</v>
      </c>
      <c r="K36" s="9">
        <v>54629</v>
      </c>
      <c r="L36" s="10">
        <v>9.5535428875865747E-2</v>
      </c>
      <c r="M36" s="10">
        <v>0.4290482697956427</v>
      </c>
    </row>
    <row r="37" spans="5:13" x14ac:dyDescent="0.3">
      <c r="E37" s="6"/>
      <c r="F37" s="6" t="s">
        <v>31</v>
      </c>
      <c r="G37" s="8">
        <v>134399</v>
      </c>
      <c r="H37" s="8">
        <v>13775</v>
      </c>
      <c r="I37" s="8">
        <v>68173</v>
      </c>
      <c r="J37" s="8">
        <v>120624</v>
      </c>
      <c r="K37" s="9">
        <v>52451</v>
      </c>
      <c r="L37" s="10">
        <v>0.10249332212293247</v>
      </c>
      <c r="M37" s="10">
        <v>0.434830547818013</v>
      </c>
    </row>
    <row r="38" spans="5:13" x14ac:dyDescent="0.3">
      <c r="E38" s="6"/>
      <c r="F38" s="6" t="s">
        <v>30</v>
      </c>
      <c r="G38" s="8">
        <v>149702</v>
      </c>
      <c r="H38" s="8">
        <v>13600</v>
      </c>
      <c r="I38" s="8">
        <v>69514</v>
      </c>
      <c r="J38" s="8">
        <v>136102</v>
      </c>
      <c r="K38" s="9">
        <v>66588</v>
      </c>
      <c r="L38" s="10">
        <v>9.0847149670679084E-2</v>
      </c>
      <c r="M38" s="10">
        <v>0.48925070902705325</v>
      </c>
    </row>
    <row r="39" spans="5:13" x14ac:dyDescent="0.3">
      <c r="E39" s="6"/>
      <c r="F39" s="6" t="s">
        <v>26</v>
      </c>
      <c r="G39" s="8">
        <v>140985</v>
      </c>
      <c r="H39" s="8">
        <v>14997</v>
      </c>
      <c r="I39" s="8">
        <v>70771</v>
      </c>
      <c r="J39" s="8">
        <v>125988</v>
      </c>
      <c r="K39" s="9">
        <v>55217</v>
      </c>
      <c r="L39" s="10">
        <v>0.10637301840621342</v>
      </c>
      <c r="M39" s="10">
        <v>0.43827189891100737</v>
      </c>
    </row>
    <row r="40" spans="5:13" x14ac:dyDescent="0.3">
      <c r="E40" s="6"/>
      <c r="F40" s="6" t="s">
        <v>36</v>
      </c>
      <c r="G40" s="8">
        <v>133068</v>
      </c>
      <c r="H40" s="8">
        <v>13319</v>
      </c>
      <c r="I40" s="8">
        <v>69504</v>
      </c>
      <c r="J40" s="8">
        <v>119749</v>
      </c>
      <c r="K40" s="9">
        <v>50245</v>
      </c>
      <c r="L40" s="10">
        <v>0.10009168244807166</v>
      </c>
      <c r="M40" s="10">
        <v>0.41958596731496711</v>
      </c>
    </row>
    <row r="41" spans="5:13" x14ac:dyDescent="0.3">
      <c r="E41" s="6"/>
      <c r="F41" s="6" t="s">
        <v>35</v>
      </c>
      <c r="G41" s="8">
        <v>140605</v>
      </c>
      <c r="H41" s="8">
        <v>14288</v>
      </c>
      <c r="I41" s="8">
        <v>65571</v>
      </c>
      <c r="J41" s="8">
        <v>126317</v>
      </c>
      <c r="K41" s="9">
        <v>60746</v>
      </c>
      <c r="L41" s="10">
        <v>0.1016180078944561</v>
      </c>
      <c r="M41" s="10">
        <v>0.48090122469659669</v>
      </c>
    </row>
    <row r="42" spans="5:13" x14ac:dyDescent="0.3">
      <c r="E42" s="6"/>
      <c r="F42" s="6" t="s">
        <v>34</v>
      </c>
      <c r="G42" s="8">
        <v>136157</v>
      </c>
      <c r="H42" s="8">
        <v>13667</v>
      </c>
      <c r="I42" s="8">
        <v>71790</v>
      </c>
      <c r="J42" s="8">
        <v>122490</v>
      </c>
      <c r="K42" s="9">
        <v>50700</v>
      </c>
      <c r="L42" s="10">
        <v>0.10037677093355464</v>
      </c>
      <c r="M42" s="10">
        <v>0.41391133970120009</v>
      </c>
    </row>
    <row r="43" spans="5:13" x14ac:dyDescent="0.3">
      <c r="E43" s="6"/>
      <c r="F43" s="6" t="s">
        <v>27</v>
      </c>
      <c r="G43" s="8">
        <v>148027</v>
      </c>
      <c r="H43" s="8">
        <v>13767</v>
      </c>
      <c r="I43" s="8">
        <v>74521</v>
      </c>
      <c r="J43" s="8">
        <v>134260</v>
      </c>
      <c r="K43" s="9">
        <v>59739</v>
      </c>
      <c r="L43" s="10">
        <v>9.3003303451397373E-2</v>
      </c>
      <c r="M43" s="10">
        <v>0.444950096827052</v>
      </c>
    </row>
    <row r="44" spans="5:13" x14ac:dyDescent="0.3">
      <c r="E44" s="6" t="s">
        <v>12</v>
      </c>
      <c r="F44" s="6" t="s">
        <v>29</v>
      </c>
      <c r="G44" s="8">
        <v>280679</v>
      </c>
      <c r="H44" s="8">
        <v>27792</v>
      </c>
      <c r="I44" s="8">
        <v>138015</v>
      </c>
      <c r="J44" s="8">
        <v>252887</v>
      </c>
      <c r="K44" s="9">
        <v>114872</v>
      </c>
      <c r="L44" s="10">
        <v>9.9017026567716146E-2</v>
      </c>
      <c r="M44" s="10">
        <v>0.45424240866473958</v>
      </c>
    </row>
    <row r="45" spans="5:13" x14ac:dyDescent="0.3">
      <c r="E45" s="6"/>
      <c r="F45" s="6" t="s">
        <v>28</v>
      </c>
      <c r="G45" s="8">
        <v>258768</v>
      </c>
      <c r="H45" s="8">
        <v>25594</v>
      </c>
      <c r="I45" s="8">
        <v>130218</v>
      </c>
      <c r="J45" s="8">
        <v>233174</v>
      </c>
      <c r="K45" s="9">
        <v>102956</v>
      </c>
      <c r="L45" s="10">
        <v>9.8907129165893767E-2</v>
      </c>
      <c r="M45" s="10">
        <v>0.44154150977381695</v>
      </c>
    </row>
    <row r="46" spans="5:13" x14ac:dyDescent="0.3">
      <c r="E46" s="6"/>
      <c r="F46" s="6" t="s">
        <v>32</v>
      </c>
      <c r="G46" s="8">
        <v>266066</v>
      </c>
      <c r="H46" s="8">
        <v>28454</v>
      </c>
      <c r="I46" s="8">
        <v>140136</v>
      </c>
      <c r="J46" s="8">
        <v>237612</v>
      </c>
      <c r="K46" s="9">
        <v>97476</v>
      </c>
      <c r="L46" s="10">
        <v>0.10694338998594334</v>
      </c>
      <c r="M46" s="10">
        <v>0.41023180647442048</v>
      </c>
    </row>
    <row r="47" spans="5:13" x14ac:dyDescent="0.3">
      <c r="E47" s="6"/>
      <c r="F47" s="6" t="s">
        <v>25</v>
      </c>
      <c r="G47" s="8">
        <v>130176</v>
      </c>
      <c r="H47" s="8">
        <v>13560</v>
      </c>
      <c r="I47" s="8">
        <v>64171</v>
      </c>
      <c r="J47" s="8">
        <v>116616</v>
      </c>
      <c r="K47" s="9">
        <v>52445</v>
      </c>
      <c r="L47" s="10">
        <v>0.10416666666666667</v>
      </c>
      <c r="M47" s="10">
        <v>0.44972388008506553</v>
      </c>
    </row>
    <row r="48" spans="5:13" x14ac:dyDescent="0.3">
      <c r="E48" s="6"/>
      <c r="F48" s="6" t="s">
        <v>33</v>
      </c>
      <c r="G48" s="8">
        <v>139185</v>
      </c>
      <c r="H48" s="8">
        <v>13501</v>
      </c>
      <c r="I48" s="8">
        <v>71150</v>
      </c>
      <c r="J48" s="8">
        <v>125684</v>
      </c>
      <c r="K48" s="9">
        <v>54534</v>
      </c>
      <c r="L48" s="10">
        <v>9.7000395157524164E-2</v>
      </c>
      <c r="M48" s="10">
        <v>0.43389771172146019</v>
      </c>
    </row>
    <row r="49" spans="5:13" x14ac:dyDescent="0.3">
      <c r="E49" s="6"/>
      <c r="F49" s="6" t="s">
        <v>31</v>
      </c>
      <c r="G49" s="8">
        <v>137593</v>
      </c>
      <c r="H49" s="8">
        <v>14119</v>
      </c>
      <c r="I49" s="8">
        <v>68070</v>
      </c>
      <c r="J49" s="8">
        <v>123474</v>
      </c>
      <c r="K49" s="9">
        <v>55404</v>
      </c>
      <c r="L49" s="10">
        <v>0.10261423182865408</v>
      </c>
      <c r="M49" s="10">
        <v>0.44870984984693135</v>
      </c>
    </row>
    <row r="50" spans="5:13" x14ac:dyDescent="0.3">
      <c r="E50" s="6"/>
      <c r="F50" s="6" t="s">
        <v>30</v>
      </c>
      <c r="G50" s="8">
        <v>142592</v>
      </c>
      <c r="H50" s="8">
        <v>14118</v>
      </c>
      <c r="I50" s="8">
        <v>66629</v>
      </c>
      <c r="J50" s="8">
        <v>128474</v>
      </c>
      <c r="K50" s="9">
        <v>61845</v>
      </c>
      <c r="L50" s="10">
        <v>9.9009762118491926E-2</v>
      </c>
      <c r="M50" s="10">
        <v>0.48138144682970874</v>
      </c>
    </row>
    <row r="51" spans="5:13" x14ac:dyDescent="0.3">
      <c r="E51" s="6"/>
      <c r="F51" s="6" t="s">
        <v>26</v>
      </c>
      <c r="G51" s="8">
        <v>141604</v>
      </c>
      <c r="H51" s="8">
        <v>13458</v>
      </c>
      <c r="I51" s="8">
        <v>68599</v>
      </c>
      <c r="J51" s="8">
        <v>128146</v>
      </c>
      <c r="K51" s="9">
        <v>59547</v>
      </c>
      <c r="L51" s="10">
        <v>9.5039688144402695E-2</v>
      </c>
      <c r="M51" s="10">
        <v>0.4646809108360776</v>
      </c>
    </row>
    <row r="52" spans="5:13" x14ac:dyDescent="0.3">
      <c r="E52" s="6"/>
      <c r="F52" s="6" t="s">
        <v>36</v>
      </c>
      <c r="G52" s="8">
        <v>141863</v>
      </c>
      <c r="H52" s="8">
        <v>13577</v>
      </c>
      <c r="I52" s="8">
        <v>67703</v>
      </c>
      <c r="J52" s="8">
        <v>128286</v>
      </c>
      <c r="K52" s="9">
        <v>60583</v>
      </c>
      <c r="L52" s="10">
        <v>9.5705011172751181E-2</v>
      </c>
      <c r="M52" s="10">
        <v>0.47224950501223828</v>
      </c>
    </row>
    <row r="53" spans="5:13" x14ac:dyDescent="0.3">
      <c r="E53" s="6"/>
      <c r="F53" s="6" t="s">
        <v>35</v>
      </c>
      <c r="G53" s="8">
        <v>135813</v>
      </c>
      <c r="H53" s="8">
        <v>13617</v>
      </c>
      <c r="I53" s="8">
        <v>68295</v>
      </c>
      <c r="J53" s="8">
        <v>122196</v>
      </c>
      <c r="K53" s="9">
        <v>53901</v>
      </c>
      <c r="L53" s="10">
        <v>0.1002628614344724</v>
      </c>
      <c r="M53" s="10">
        <v>0.44110281842286164</v>
      </c>
    </row>
    <row r="54" spans="5:13" x14ac:dyDescent="0.3">
      <c r="E54" s="6"/>
      <c r="F54" s="6" t="s">
        <v>34</v>
      </c>
      <c r="G54" s="8">
        <v>139802</v>
      </c>
      <c r="H54" s="8">
        <v>13810</v>
      </c>
      <c r="I54" s="8">
        <v>67145</v>
      </c>
      <c r="J54" s="8">
        <v>125992</v>
      </c>
      <c r="K54" s="9">
        <v>58847</v>
      </c>
      <c r="L54" s="10">
        <v>9.8782563911818139E-2</v>
      </c>
      <c r="M54" s="10">
        <v>0.46706933773572923</v>
      </c>
    </row>
    <row r="55" spans="5:13" x14ac:dyDescent="0.3">
      <c r="E55" s="6"/>
      <c r="F55" s="6" t="s">
        <v>27</v>
      </c>
      <c r="G55" s="8">
        <v>130419</v>
      </c>
      <c r="H55" s="8">
        <v>14589</v>
      </c>
      <c r="I55" s="8">
        <v>72934</v>
      </c>
      <c r="J55" s="8">
        <v>115830</v>
      </c>
      <c r="K55" s="9">
        <v>42896</v>
      </c>
      <c r="L55" s="10">
        <v>0.11186253536677938</v>
      </c>
      <c r="M55" s="10">
        <v>0.37033583700250366</v>
      </c>
    </row>
    <row r="56" spans="5:13" x14ac:dyDescent="0.3">
      <c r="E56" s="6" t="s">
        <v>13</v>
      </c>
      <c r="F56" s="6" t="s">
        <v>29</v>
      </c>
      <c r="G56" s="8">
        <v>283169</v>
      </c>
      <c r="H56" s="8">
        <v>27468</v>
      </c>
      <c r="I56" s="8">
        <v>138874</v>
      </c>
      <c r="J56" s="8">
        <v>255701</v>
      </c>
      <c r="K56" s="9">
        <v>116827</v>
      </c>
      <c r="L56" s="10">
        <v>9.7002143596226983E-2</v>
      </c>
      <c r="M56" s="10">
        <v>0.45688910094211599</v>
      </c>
    </row>
    <row r="57" spans="5:13" x14ac:dyDescent="0.3">
      <c r="E57" s="6"/>
      <c r="F57" s="6" t="s">
        <v>28</v>
      </c>
      <c r="G57" s="8">
        <v>265723</v>
      </c>
      <c r="H57" s="8">
        <v>24580</v>
      </c>
      <c r="I57" s="8">
        <v>127657</v>
      </c>
      <c r="J57" s="8">
        <v>241143</v>
      </c>
      <c r="K57" s="9">
        <v>113486</v>
      </c>
      <c r="L57" s="10">
        <v>9.2502342665106138E-2</v>
      </c>
      <c r="M57" s="10">
        <v>0.47061701977664705</v>
      </c>
    </row>
    <row r="58" spans="5:13" x14ac:dyDescent="0.3">
      <c r="E58" s="6"/>
      <c r="F58" s="6" t="s">
        <v>32</v>
      </c>
      <c r="G58" s="8">
        <v>277171</v>
      </c>
      <c r="H58" s="8">
        <v>26876</v>
      </c>
      <c r="I58" s="8">
        <v>138899</v>
      </c>
      <c r="J58" s="8">
        <v>250295</v>
      </c>
      <c r="K58" s="9">
        <v>111396</v>
      </c>
      <c r="L58" s="10">
        <v>9.6965411244322092E-2</v>
      </c>
      <c r="M58" s="10">
        <v>0.44505883057991569</v>
      </c>
    </row>
    <row r="59" spans="5:13" x14ac:dyDescent="0.3">
      <c r="E59" s="6"/>
      <c r="F59" s="6" t="s">
        <v>25</v>
      </c>
      <c r="G59" s="8">
        <v>138123</v>
      </c>
      <c r="H59" s="8">
        <v>13120</v>
      </c>
      <c r="I59" s="8">
        <v>66801</v>
      </c>
      <c r="J59" s="8">
        <v>125003</v>
      </c>
      <c r="K59" s="9">
        <v>58202</v>
      </c>
      <c r="L59" s="10">
        <v>9.4987800728336333E-2</v>
      </c>
      <c r="M59" s="10">
        <v>0.46560482548418836</v>
      </c>
    </row>
    <row r="60" spans="5:13" x14ac:dyDescent="0.3">
      <c r="E60" s="6"/>
      <c r="F60" s="6" t="s">
        <v>33</v>
      </c>
      <c r="G60" s="8">
        <v>140194</v>
      </c>
      <c r="H60" s="8">
        <v>13993</v>
      </c>
      <c r="I60" s="8">
        <v>70561</v>
      </c>
      <c r="J60" s="8">
        <v>126201</v>
      </c>
      <c r="K60" s="9">
        <v>55640</v>
      </c>
      <c r="L60" s="10">
        <v>9.9811689515956467E-2</v>
      </c>
      <c r="M60" s="10">
        <v>0.44088398665620715</v>
      </c>
    </row>
    <row r="61" spans="5:13" x14ac:dyDescent="0.3">
      <c r="E61" s="6"/>
      <c r="F61" s="6" t="s">
        <v>31</v>
      </c>
      <c r="G61" s="8">
        <v>133647</v>
      </c>
      <c r="H61" s="8">
        <v>13603</v>
      </c>
      <c r="I61" s="8">
        <v>65302</v>
      </c>
      <c r="J61" s="8">
        <v>120044</v>
      </c>
      <c r="K61" s="9">
        <v>54742</v>
      </c>
      <c r="L61" s="10">
        <v>0.10178305536226029</v>
      </c>
      <c r="M61" s="10">
        <v>0.45601612741994602</v>
      </c>
    </row>
    <row r="62" spans="5:13" x14ac:dyDescent="0.3">
      <c r="E62" s="6"/>
      <c r="F62" s="6" t="s">
        <v>30</v>
      </c>
      <c r="G62" s="8">
        <v>136579</v>
      </c>
      <c r="H62" s="8">
        <v>14721</v>
      </c>
      <c r="I62" s="8">
        <v>70022</v>
      </c>
      <c r="J62" s="8">
        <v>121858</v>
      </c>
      <c r="K62" s="9">
        <v>51836</v>
      </c>
      <c r="L62" s="10">
        <v>0.1077837734937289</v>
      </c>
      <c r="M62" s="10">
        <v>0.42538036074775559</v>
      </c>
    </row>
    <row r="63" spans="5:13" x14ac:dyDescent="0.3">
      <c r="E63" s="6"/>
      <c r="F63" s="6" t="s">
        <v>26</v>
      </c>
      <c r="G63" s="8">
        <v>135083</v>
      </c>
      <c r="H63" s="8">
        <v>13719</v>
      </c>
      <c r="I63" s="8">
        <v>71994</v>
      </c>
      <c r="J63" s="8">
        <v>121364</v>
      </c>
      <c r="K63" s="9">
        <v>49370</v>
      </c>
      <c r="L63" s="10">
        <v>0.10155978176380448</v>
      </c>
      <c r="M63" s="10">
        <v>0.40679278863583929</v>
      </c>
    </row>
    <row r="64" spans="5:13" x14ac:dyDescent="0.3">
      <c r="E64" s="6"/>
      <c r="F64" s="6" t="s">
        <v>36</v>
      </c>
      <c r="G64" s="8">
        <v>132734</v>
      </c>
      <c r="H64" s="8">
        <v>13078</v>
      </c>
      <c r="I64" s="8">
        <v>64430</v>
      </c>
      <c r="J64" s="8">
        <v>119656</v>
      </c>
      <c r="K64" s="9">
        <v>55226</v>
      </c>
      <c r="L64" s="10">
        <v>9.8527882833335842E-2</v>
      </c>
      <c r="M64" s="10">
        <v>0.46153974727552316</v>
      </c>
    </row>
    <row r="65" spans="5:13" x14ac:dyDescent="0.3">
      <c r="E65" s="6"/>
      <c r="F65" s="6" t="s">
        <v>35</v>
      </c>
      <c r="G65" s="8">
        <v>139482</v>
      </c>
      <c r="H65" s="8">
        <v>13736</v>
      </c>
      <c r="I65" s="8">
        <v>67487</v>
      </c>
      <c r="J65" s="8">
        <v>125746</v>
      </c>
      <c r="K65" s="9">
        <v>58259</v>
      </c>
      <c r="L65" s="10">
        <v>9.8478656744239404E-2</v>
      </c>
      <c r="M65" s="10">
        <v>0.46330698391996566</v>
      </c>
    </row>
    <row r="66" spans="5:13" x14ac:dyDescent="0.3">
      <c r="E66" s="6"/>
      <c r="F66" s="6" t="s">
        <v>34</v>
      </c>
      <c r="G66" s="8">
        <v>130427</v>
      </c>
      <c r="H66" s="8">
        <v>13126</v>
      </c>
      <c r="I66" s="8">
        <v>65895</v>
      </c>
      <c r="J66" s="8">
        <v>117301</v>
      </c>
      <c r="K66" s="9">
        <v>51406</v>
      </c>
      <c r="L66" s="10">
        <v>0.1006386714407293</v>
      </c>
      <c r="M66" s="10">
        <v>0.43824008320474678</v>
      </c>
    </row>
    <row r="67" spans="5:13" x14ac:dyDescent="0.3">
      <c r="E67" s="6"/>
      <c r="F67" s="6" t="s">
        <v>27</v>
      </c>
      <c r="G67" s="8">
        <v>142508</v>
      </c>
      <c r="H67" s="8">
        <v>13736</v>
      </c>
      <c r="I67" s="8">
        <v>71944</v>
      </c>
      <c r="J67" s="8">
        <v>128772</v>
      </c>
      <c r="K67" s="9">
        <v>56828</v>
      </c>
      <c r="L67" s="10">
        <v>9.6387571224071628E-2</v>
      </c>
      <c r="M67" s="10">
        <v>0.44130711645388748</v>
      </c>
    </row>
  </sheetData>
  <conditionalFormatting pivot="1" sqref="G8:G67">
    <cfRule type="dataBar" priority="2">
      <dataBar>
        <cfvo type="min"/>
        <cfvo type="max"/>
        <color theme="9"/>
      </dataBar>
      <extLst>
        <ext xmlns:x14="http://schemas.microsoft.com/office/spreadsheetml/2009/9/main" uri="{B025F937-C7B1-47D3-B67F-A62EFF666E3E}">
          <x14:id>{62E85DD2-6DCE-4961-9636-8C9B275BF454}</x14:id>
        </ext>
      </extLst>
    </cfRule>
  </conditionalFormatting>
  <conditionalFormatting pivot="1" sqref="J8:J67">
    <cfRule type="dataBar" priority="1">
      <dataBar>
        <cfvo type="min"/>
        <cfvo type="max"/>
        <color rgb="FF92D050"/>
      </dataBar>
      <extLst>
        <ext xmlns:x14="http://schemas.microsoft.com/office/spreadsheetml/2009/9/main" uri="{B025F937-C7B1-47D3-B67F-A62EFF666E3E}">
          <x14:id>{76CEB6FD-3CC9-448A-84F9-3DC5BAEFE72B}</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62E85DD2-6DCE-4961-9636-8C9B275BF454}">
            <x14:dataBar minLength="0" maxLength="100">
              <x14:cfvo type="autoMin"/>
              <x14:cfvo type="autoMax"/>
              <x14:negativeFillColor rgb="FFFF0000"/>
              <x14:axisColor rgb="FF000000"/>
            </x14:dataBar>
          </x14:cfRule>
          <xm:sqref>G8:G67</xm:sqref>
        </x14:conditionalFormatting>
        <x14:conditionalFormatting xmlns:xm="http://schemas.microsoft.com/office/excel/2006/main" pivot="1">
          <x14:cfRule type="dataBar" id="{76CEB6FD-3CC9-448A-84F9-3DC5BAEFE72B}">
            <x14:dataBar minLength="0" maxLength="100">
              <x14:cfvo type="autoMin"/>
              <x14:cfvo type="autoMax"/>
              <x14:negativeFillColor rgb="FFFF0000"/>
              <x14:axisColor rgb="FF000000"/>
            </x14:dataBar>
          </x14:cfRule>
          <xm:sqref>J8:J67</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FDD2B-BFB5-454E-88F3-5C7A5BC9483A}">
  <dimension ref="A1:D36"/>
  <sheetViews>
    <sheetView showGridLines="0" zoomScale="70" zoomScaleNormal="70" workbookViewId="0">
      <selection activeCell="K37" sqref="J37:K37"/>
    </sheetView>
  </sheetViews>
  <sheetFormatPr defaultRowHeight="14.4" x14ac:dyDescent="0.3"/>
  <cols>
    <col min="1" max="1" width="18.44140625" customWidth="1"/>
    <col min="2" max="2" width="10.6640625" bestFit="1" customWidth="1"/>
    <col min="3" max="5" width="10.33203125" bestFit="1" customWidth="1"/>
    <col min="6" max="6" width="15.44140625" customWidth="1"/>
    <col min="7" max="7" width="8.88671875" customWidth="1"/>
    <col min="8" max="8" width="12.77734375" customWidth="1"/>
  </cols>
  <sheetData>
    <row r="1" spans="1:2" x14ac:dyDescent="0.3">
      <c r="A1" s="11" t="s">
        <v>37</v>
      </c>
      <c r="B1" s="6" t="s">
        <v>18</v>
      </c>
    </row>
    <row r="2" spans="1:2" x14ac:dyDescent="0.3">
      <c r="A2" s="6" t="s">
        <v>9</v>
      </c>
      <c r="B2" s="12">
        <v>1845894</v>
      </c>
    </row>
    <row r="3" spans="1:2" x14ac:dyDescent="0.3">
      <c r="A3" s="6" t="s">
        <v>10</v>
      </c>
      <c r="B3" s="12">
        <v>1850320</v>
      </c>
    </row>
    <row r="4" spans="1:2" x14ac:dyDescent="0.3">
      <c r="A4" s="6" t="s">
        <v>11</v>
      </c>
      <c r="B4" s="12">
        <v>1880128</v>
      </c>
    </row>
    <row r="5" spans="1:2" x14ac:dyDescent="0.3">
      <c r="A5" s="6" t="s">
        <v>12</v>
      </c>
      <c r="B5" s="12">
        <v>1838371</v>
      </c>
    </row>
    <row r="6" spans="1:2" x14ac:dyDescent="0.3">
      <c r="A6" s="6" t="s">
        <v>13</v>
      </c>
      <c r="B6" s="12">
        <v>1853084</v>
      </c>
    </row>
    <row r="22" spans="1:3" x14ac:dyDescent="0.3">
      <c r="A22" s="11" t="s">
        <v>37</v>
      </c>
      <c r="B22" s="6" t="s">
        <v>15</v>
      </c>
      <c r="C22" s="6" t="s">
        <v>18</v>
      </c>
    </row>
    <row r="23" spans="1:3" x14ac:dyDescent="0.3">
      <c r="A23" s="6" t="s">
        <v>29</v>
      </c>
      <c r="B23" s="8">
        <v>1403539</v>
      </c>
      <c r="C23" s="8">
        <v>1264697</v>
      </c>
    </row>
    <row r="24" spans="1:3" x14ac:dyDescent="0.3">
      <c r="A24" s="6" t="s">
        <v>28</v>
      </c>
      <c r="B24" s="8">
        <v>1288847</v>
      </c>
      <c r="C24" s="8">
        <v>1161379</v>
      </c>
    </row>
    <row r="25" spans="1:3" x14ac:dyDescent="0.3">
      <c r="A25" s="6" t="s">
        <v>32</v>
      </c>
      <c r="B25" s="8">
        <v>1394010</v>
      </c>
      <c r="C25" s="8">
        <v>1256645</v>
      </c>
    </row>
    <row r="26" spans="1:3" x14ac:dyDescent="0.3">
      <c r="A26" s="6" t="s">
        <v>25</v>
      </c>
      <c r="B26" s="8">
        <v>671405</v>
      </c>
      <c r="C26" s="8">
        <v>603610</v>
      </c>
    </row>
    <row r="27" spans="1:3" x14ac:dyDescent="0.3">
      <c r="A27" s="6" t="s">
        <v>33</v>
      </c>
      <c r="B27" s="8">
        <v>702475</v>
      </c>
      <c r="C27" s="8">
        <v>634370</v>
      </c>
    </row>
    <row r="28" spans="1:3" x14ac:dyDescent="0.3">
      <c r="A28" s="6" t="s">
        <v>31</v>
      </c>
      <c r="B28" s="8">
        <v>675589</v>
      </c>
      <c r="C28" s="8">
        <v>606008</v>
      </c>
    </row>
    <row r="29" spans="1:3" x14ac:dyDescent="0.3">
      <c r="A29" s="6" t="s">
        <v>30</v>
      </c>
      <c r="B29" s="8">
        <v>705540</v>
      </c>
      <c r="C29" s="8">
        <v>636188</v>
      </c>
    </row>
    <row r="30" spans="1:3" x14ac:dyDescent="0.3">
      <c r="A30" s="6" t="s">
        <v>26</v>
      </c>
      <c r="B30" s="8">
        <v>699151</v>
      </c>
      <c r="C30" s="8">
        <v>629776</v>
      </c>
    </row>
    <row r="31" spans="1:3" x14ac:dyDescent="0.3">
      <c r="A31" s="6" t="s">
        <v>36</v>
      </c>
      <c r="B31" s="8">
        <v>678248</v>
      </c>
      <c r="C31" s="8">
        <v>611421</v>
      </c>
    </row>
    <row r="32" spans="1:3" x14ac:dyDescent="0.3">
      <c r="A32" s="6" t="s">
        <v>35</v>
      </c>
      <c r="B32" s="8">
        <v>686497</v>
      </c>
      <c r="C32" s="8">
        <v>616473</v>
      </c>
    </row>
    <row r="33" spans="1:4" x14ac:dyDescent="0.3">
      <c r="A33" s="6" t="s">
        <v>34</v>
      </c>
      <c r="B33" s="8">
        <v>681421</v>
      </c>
      <c r="C33" s="8">
        <v>613769</v>
      </c>
    </row>
    <row r="34" spans="1:4" x14ac:dyDescent="0.3">
      <c r="A34" s="6" t="s">
        <v>27</v>
      </c>
      <c r="B34" s="8">
        <v>704186</v>
      </c>
      <c r="C34" s="8">
        <v>633461</v>
      </c>
    </row>
    <row r="36" spans="1:4" x14ac:dyDescent="0.3">
      <c r="D36" s="13"/>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283F6-2CCD-4D8C-810A-A2C6FE09FD60}">
  <dimension ref="A1:B13"/>
  <sheetViews>
    <sheetView showGridLines="0" workbookViewId="0">
      <selection activeCell="E30" sqref="E30"/>
    </sheetView>
  </sheetViews>
  <sheetFormatPr defaultRowHeight="14.4" x14ac:dyDescent="0.3"/>
  <cols>
    <col min="1" max="1" width="12.33203125" customWidth="1"/>
    <col min="2" max="2" width="19" customWidth="1"/>
    <col min="3" max="4" width="9.33203125" bestFit="1" customWidth="1"/>
    <col min="5" max="5" width="10.33203125" bestFit="1" customWidth="1"/>
    <col min="6" max="6" width="14" bestFit="1" customWidth="1"/>
  </cols>
  <sheetData>
    <row r="1" spans="1:2" x14ac:dyDescent="0.3">
      <c r="A1" s="11" t="s">
        <v>37</v>
      </c>
      <c r="B1" s="6" t="s">
        <v>21</v>
      </c>
    </row>
    <row r="2" spans="1:2" x14ac:dyDescent="0.3">
      <c r="A2" s="6" t="s">
        <v>29</v>
      </c>
      <c r="B2" s="10">
        <v>0.44192087116518819</v>
      </c>
    </row>
    <row r="3" spans="1:2" x14ac:dyDescent="0.3">
      <c r="A3" s="6" t="s">
        <v>28</v>
      </c>
      <c r="B3" s="10">
        <v>0.44224150772486848</v>
      </c>
    </row>
    <row r="4" spans="1:2" x14ac:dyDescent="0.3">
      <c r="A4" s="6" t="s">
        <v>32</v>
      </c>
      <c r="B4" s="10">
        <v>0.43760409662235555</v>
      </c>
    </row>
    <row r="5" spans="1:2" x14ac:dyDescent="0.3">
      <c r="A5" s="6" t="s">
        <v>25</v>
      </c>
      <c r="B5" s="10">
        <v>0.45379466874306257</v>
      </c>
    </row>
    <row r="6" spans="1:2" x14ac:dyDescent="0.3">
      <c r="A6" s="6" t="s">
        <v>33</v>
      </c>
      <c r="B6" s="10">
        <v>0.43774768668127434</v>
      </c>
    </row>
    <row r="7" spans="1:2" x14ac:dyDescent="0.3">
      <c r="A7" s="6" t="s">
        <v>31</v>
      </c>
      <c r="B7" s="10">
        <v>0.44127305250095711</v>
      </c>
    </row>
    <row r="8" spans="1:2" x14ac:dyDescent="0.3">
      <c r="A8" s="6" t="s">
        <v>30</v>
      </c>
      <c r="B8" s="10">
        <v>0.46549447647550724</v>
      </c>
    </row>
    <row r="9" spans="1:2" x14ac:dyDescent="0.3">
      <c r="A9" s="6" t="s">
        <v>26</v>
      </c>
      <c r="B9" s="10">
        <v>0.43819230964660449</v>
      </c>
    </row>
    <row r="10" spans="1:2" x14ac:dyDescent="0.3">
      <c r="A10" s="6" t="s">
        <v>36</v>
      </c>
      <c r="B10" s="10">
        <v>0.4530429932894029</v>
      </c>
    </row>
    <row r="11" spans="1:2" x14ac:dyDescent="0.3">
      <c r="A11" s="6" t="s">
        <v>35</v>
      </c>
      <c r="B11" s="10">
        <v>0.44502192310125505</v>
      </c>
    </row>
    <row r="12" spans="1:2" x14ac:dyDescent="0.3">
      <c r="A12" s="6" t="s">
        <v>34</v>
      </c>
      <c r="B12" s="10">
        <v>0.45306296016905384</v>
      </c>
    </row>
    <row r="13" spans="1:2" x14ac:dyDescent="0.3">
      <c r="A13" s="6" t="s">
        <v>27</v>
      </c>
      <c r="B13" s="10">
        <v>0.4302790542748488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59908-8084-4A97-A099-6CD0CAE97FA3}">
  <dimension ref="A2:K19"/>
  <sheetViews>
    <sheetView showGridLines="0" zoomScale="85" zoomScaleNormal="85" workbookViewId="0">
      <selection activeCell="K3" sqref="K3"/>
    </sheetView>
  </sheetViews>
  <sheetFormatPr defaultRowHeight="14.4" x14ac:dyDescent="0.3"/>
  <cols>
    <col min="1" max="1" width="11.77734375" bestFit="1" customWidth="1"/>
    <col min="2" max="2" width="16.77734375" bestFit="1" customWidth="1"/>
    <col min="3" max="3" width="14.88671875" bestFit="1" customWidth="1"/>
    <col min="4" max="4" width="11.109375" bestFit="1" customWidth="1"/>
    <col min="5" max="5" width="15.21875" bestFit="1" customWidth="1"/>
    <col min="6" max="6" width="18.6640625" bestFit="1" customWidth="1"/>
    <col min="7" max="7" width="16.33203125" bestFit="1" customWidth="1"/>
    <col min="8" max="8" width="20.109375" bestFit="1" customWidth="1"/>
    <col min="10" max="10" width="13.5546875" customWidth="1"/>
    <col min="11" max="11" width="14.21875" customWidth="1"/>
  </cols>
  <sheetData>
    <row r="2" spans="1:11" s="3" customFormat="1" x14ac:dyDescent="0.3"/>
    <row r="3" spans="1:11" x14ac:dyDescent="0.3">
      <c r="B3" s="6" t="s">
        <v>15</v>
      </c>
      <c r="C3" s="6" t="s">
        <v>16</v>
      </c>
      <c r="D3" s="6" t="s">
        <v>17</v>
      </c>
      <c r="E3" s="6" t="s">
        <v>18</v>
      </c>
      <c r="F3" s="6" t="s">
        <v>19</v>
      </c>
      <c r="G3" s="7" t="s">
        <v>20</v>
      </c>
      <c r="H3" s="6" t="s">
        <v>21</v>
      </c>
      <c r="J3" s="6" t="s">
        <v>38</v>
      </c>
      <c r="K3" s="6" t="s">
        <v>39</v>
      </c>
    </row>
    <row r="4" spans="1:11" x14ac:dyDescent="0.3">
      <c r="B4" s="8">
        <v>10290908</v>
      </c>
      <c r="C4" s="8">
        <v>1023111</v>
      </c>
      <c r="D4" s="8">
        <v>5152264</v>
      </c>
      <c r="E4" s="8">
        <v>9267797</v>
      </c>
      <c r="F4" s="8">
        <v>4115533</v>
      </c>
      <c r="G4" s="10">
        <v>9.9418923966670389E-2</v>
      </c>
      <c r="H4" s="10">
        <v>0.44406809946311943</v>
      </c>
      <c r="J4" s="5">
        <f>G4</f>
        <v>9.9418923966670389E-2</v>
      </c>
      <c r="K4" s="5">
        <f>H4</f>
        <v>0.44406809946311943</v>
      </c>
    </row>
    <row r="5" spans="1:11" x14ac:dyDescent="0.3">
      <c r="B5" s="8"/>
      <c r="C5" s="8"/>
      <c r="D5" s="8"/>
      <c r="E5" s="8"/>
      <c r="F5" s="8"/>
      <c r="G5" s="8"/>
      <c r="H5" s="8"/>
      <c r="J5" s="5">
        <f>100%-J4</f>
        <v>0.9005810760333296</v>
      </c>
      <c r="K5" s="5">
        <f>100%-K4</f>
        <v>0.55593190053688057</v>
      </c>
    </row>
    <row r="6" spans="1:11" x14ac:dyDescent="0.3">
      <c r="J6" s="4">
        <v>1</v>
      </c>
      <c r="K6" s="4">
        <v>1</v>
      </c>
    </row>
    <row r="7" spans="1:11" x14ac:dyDescent="0.3">
      <c r="A7" s="11" t="s">
        <v>37</v>
      </c>
      <c r="B7" s="6" t="s">
        <v>15</v>
      </c>
      <c r="C7" s="6" t="s">
        <v>16</v>
      </c>
      <c r="D7" s="6" t="s">
        <v>17</v>
      </c>
      <c r="E7" s="6" t="s">
        <v>18</v>
      </c>
      <c r="F7" s="6" t="s">
        <v>19</v>
      </c>
      <c r="G7" s="7" t="s">
        <v>20</v>
      </c>
      <c r="H7" s="6" t="s">
        <v>21</v>
      </c>
    </row>
    <row r="8" spans="1:11" x14ac:dyDescent="0.3">
      <c r="A8" s="6" t="s">
        <v>29</v>
      </c>
      <c r="B8" s="8">
        <v>1403539</v>
      </c>
      <c r="C8" s="8">
        <v>138842</v>
      </c>
      <c r="D8" s="8">
        <v>705801</v>
      </c>
      <c r="E8" s="8">
        <v>1264697</v>
      </c>
      <c r="F8" s="9">
        <v>558896</v>
      </c>
      <c r="G8" s="10">
        <v>9.892279445031453E-2</v>
      </c>
      <c r="H8" s="10">
        <v>0.44192087116518819</v>
      </c>
    </row>
    <row r="9" spans="1:11" x14ac:dyDescent="0.3">
      <c r="A9" s="6" t="s">
        <v>28</v>
      </c>
      <c r="B9" s="8">
        <v>1288847</v>
      </c>
      <c r="C9" s="8">
        <v>127468</v>
      </c>
      <c r="D9" s="8">
        <v>647769</v>
      </c>
      <c r="E9" s="8">
        <v>1161379</v>
      </c>
      <c r="F9" s="9">
        <v>513610</v>
      </c>
      <c r="G9" s="10">
        <v>9.8900800482912249E-2</v>
      </c>
      <c r="H9" s="10">
        <v>0.44224150772486848</v>
      </c>
    </row>
    <row r="10" spans="1:11" x14ac:dyDescent="0.3">
      <c r="A10" s="6" t="s">
        <v>32</v>
      </c>
      <c r="B10" s="8">
        <v>1394010</v>
      </c>
      <c r="C10" s="8">
        <v>137365</v>
      </c>
      <c r="D10" s="8">
        <v>706732</v>
      </c>
      <c r="E10" s="8">
        <v>1256645</v>
      </c>
      <c r="F10" s="9">
        <v>549913</v>
      </c>
      <c r="G10" s="10">
        <v>9.8539465283606284E-2</v>
      </c>
      <c r="H10" s="10">
        <v>0.43760409662235555</v>
      </c>
    </row>
    <row r="11" spans="1:11" x14ac:dyDescent="0.3">
      <c r="A11" s="6" t="s">
        <v>25</v>
      </c>
      <c r="B11" s="8">
        <v>671405</v>
      </c>
      <c r="C11" s="8">
        <v>67795</v>
      </c>
      <c r="D11" s="8">
        <v>329695</v>
      </c>
      <c r="E11" s="8">
        <v>603610</v>
      </c>
      <c r="F11" s="9">
        <v>273915</v>
      </c>
      <c r="G11" s="10">
        <v>0.10097482145649794</v>
      </c>
      <c r="H11" s="10">
        <v>0.45379466874306257</v>
      </c>
    </row>
    <row r="12" spans="1:11" x14ac:dyDescent="0.3">
      <c r="A12" s="6" t="s">
        <v>33</v>
      </c>
      <c r="B12" s="8">
        <v>702475</v>
      </c>
      <c r="C12" s="8">
        <v>68105</v>
      </c>
      <c r="D12" s="8">
        <v>356676</v>
      </c>
      <c r="E12" s="8">
        <v>634370</v>
      </c>
      <c r="F12" s="9">
        <v>277694</v>
      </c>
      <c r="G12" s="10">
        <v>9.6950069397487459E-2</v>
      </c>
      <c r="H12" s="10">
        <v>0.43774768668127434</v>
      </c>
    </row>
    <row r="13" spans="1:11" x14ac:dyDescent="0.3">
      <c r="A13" s="6" t="s">
        <v>31</v>
      </c>
      <c r="B13" s="8">
        <v>675589</v>
      </c>
      <c r="C13" s="8">
        <v>69581</v>
      </c>
      <c r="D13" s="8">
        <v>338593</v>
      </c>
      <c r="E13" s="8">
        <v>606008</v>
      </c>
      <c r="F13" s="9">
        <v>267415</v>
      </c>
      <c r="G13" s="10">
        <v>0.10299309195383584</v>
      </c>
      <c r="H13" s="10">
        <v>0.44127305250095711</v>
      </c>
    </row>
    <row r="14" spans="1:11" x14ac:dyDescent="0.3">
      <c r="A14" s="6" t="s">
        <v>30</v>
      </c>
      <c r="B14" s="8">
        <v>705540</v>
      </c>
      <c r="C14" s="8">
        <v>69352</v>
      </c>
      <c r="D14" s="8">
        <v>340046</v>
      </c>
      <c r="E14" s="8">
        <v>636188</v>
      </c>
      <c r="F14" s="9">
        <v>296142</v>
      </c>
      <c r="G14" s="10">
        <v>9.8296340391756665E-2</v>
      </c>
      <c r="H14" s="10">
        <v>0.46549447647550724</v>
      </c>
    </row>
    <row r="15" spans="1:11" x14ac:dyDescent="0.3">
      <c r="A15" s="6" t="s">
        <v>26</v>
      </c>
      <c r="B15" s="8">
        <v>699151</v>
      </c>
      <c r="C15" s="8">
        <v>69375</v>
      </c>
      <c r="D15" s="8">
        <v>353813</v>
      </c>
      <c r="E15" s="8">
        <v>629776</v>
      </c>
      <c r="F15" s="9">
        <v>275963</v>
      </c>
      <c r="G15" s="10">
        <v>9.9227491629133052E-2</v>
      </c>
      <c r="H15" s="10">
        <v>0.43819230964660449</v>
      </c>
    </row>
    <row r="16" spans="1:11" x14ac:dyDescent="0.3">
      <c r="A16" s="6" t="s">
        <v>36</v>
      </c>
      <c r="B16" s="8">
        <v>678248</v>
      </c>
      <c r="C16" s="8">
        <v>66827</v>
      </c>
      <c r="D16" s="8">
        <v>334421</v>
      </c>
      <c r="E16" s="8">
        <v>611421</v>
      </c>
      <c r="F16" s="9">
        <v>277000</v>
      </c>
      <c r="G16" s="10">
        <v>9.852885670138356E-2</v>
      </c>
      <c r="H16" s="10">
        <v>0.4530429932894029</v>
      </c>
    </row>
    <row r="17" spans="1:8" x14ac:dyDescent="0.3">
      <c r="A17" s="6" t="s">
        <v>35</v>
      </c>
      <c r="B17" s="8">
        <v>686497</v>
      </c>
      <c r="C17" s="8">
        <v>70024</v>
      </c>
      <c r="D17" s="8">
        <v>342129</v>
      </c>
      <c r="E17" s="8">
        <v>616473</v>
      </c>
      <c r="F17" s="9">
        <v>274344</v>
      </c>
      <c r="G17" s="10">
        <v>0.10200190241180952</v>
      </c>
      <c r="H17" s="10">
        <v>0.44502192310125505</v>
      </c>
    </row>
    <row r="18" spans="1:8" x14ac:dyDescent="0.3">
      <c r="A18" s="6" t="s">
        <v>34</v>
      </c>
      <c r="B18" s="8">
        <v>681421</v>
      </c>
      <c r="C18" s="8">
        <v>67652</v>
      </c>
      <c r="D18" s="8">
        <v>335693</v>
      </c>
      <c r="E18" s="8">
        <v>613769</v>
      </c>
      <c r="F18" s="9">
        <v>278076</v>
      </c>
      <c r="G18" s="10">
        <v>9.928076768987161E-2</v>
      </c>
      <c r="H18" s="10">
        <v>0.45306296016905384</v>
      </c>
    </row>
    <row r="19" spans="1:8" x14ac:dyDescent="0.3">
      <c r="A19" s="6" t="s">
        <v>27</v>
      </c>
      <c r="B19" s="8">
        <v>704186</v>
      </c>
      <c r="C19" s="8">
        <v>70725</v>
      </c>
      <c r="D19" s="8">
        <v>360896</v>
      </c>
      <c r="E19" s="8">
        <v>633461</v>
      </c>
      <c r="F19" s="9">
        <v>272565</v>
      </c>
      <c r="G19" s="10">
        <v>0.10043511231407611</v>
      </c>
      <c r="H19" s="10">
        <v>0.4302790542748488</v>
      </c>
    </row>
  </sheetData>
  <pageMargins left="0.7" right="0.7" top="0.75" bottom="0.75" header="0.3" footer="0.3"/>
  <drawing r:id="rId3"/>
  <extLst>
    <ext xmlns:x14="http://schemas.microsoft.com/office/spreadsheetml/2009/9/main" uri="{05C60535-1F16-4fd2-B633-F4F36F0B64E0}">
      <x14:sparklineGroups xmlns:xm="http://schemas.microsoft.com/office/excel/2006/main">
        <x14:sparklineGroup type="column" displayEmptyCellsAs="gap" high="1" low="1" xr2:uid="{5AA5B4BD-3BC5-4117-BAD7-CECF7FFCD043}">
          <x14:colorSeries rgb="FF5687C2"/>
          <x14:colorNegative rgb="FFFFB620"/>
          <x14:colorAxis rgb="FF000000"/>
          <x14:colorMarkers rgb="FFD70077"/>
          <x14:colorFirst rgb="FF777777"/>
          <x14:colorLast rgb="FF359CEB"/>
          <x14:colorHigh rgb="FF56BE79"/>
          <x14:colorLow rgb="FFFF5055"/>
          <x14:sparklines>
            <x14:sparkline>
              <xm:f>Support!B8:B19</xm:f>
              <xm:sqref>B5</xm:sqref>
            </x14:sparkline>
            <x14:sparkline>
              <xm:f>Support!C8:C19</xm:f>
              <xm:sqref>C5</xm:sqref>
            </x14:sparkline>
            <x14:sparkline>
              <xm:f>Support!D8:D19</xm:f>
              <xm:sqref>D5</xm:sqref>
            </x14:sparkline>
            <x14:sparkline>
              <xm:f>Support!E8:E19</xm:f>
              <xm:sqref>E5</xm:sqref>
            </x14:sparkline>
            <x14:sparkline>
              <xm:f>Support!F8:F19</xm:f>
              <xm:sqref>F5</xm:sqref>
            </x14:sparkline>
            <x14:sparkline>
              <xm:f>Support!G8:G19</xm:f>
              <xm:sqref>G5</xm:sqref>
            </x14:sparkline>
            <x14:sparkline>
              <xm:f>Support!H8:H19</xm:f>
              <xm:sqref>H5</xm:sqref>
            </x14:sparkline>
          </x14:sparklines>
        </x14:sparklineGroup>
      </x14:sparklineGroups>
    </ex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93D5F-F58C-48EC-BF2C-B61861A89C3B}">
  <dimension ref="A1:J2281"/>
  <sheetViews>
    <sheetView tabSelected="1" topLeftCell="A2" workbookViewId="0">
      <selection activeCell="G25" sqref="G25"/>
    </sheetView>
  </sheetViews>
  <sheetFormatPr defaultRowHeight="14.4" x14ac:dyDescent="0.3"/>
  <cols>
    <col min="1" max="1" width="7.88671875" bestFit="1" customWidth="1"/>
    <col min="2" max="2" width="10.33203125" bestFit="1" customWidth="1"/>
    <col min="3" max="3" width="12.44140625" bestFit="1" customWidth="1"/>
    <col min="4" max="4" width="10.5546875" bestFit="1" customWidth="1"/>
    <col min="5" max="5" width="6.88671875" bestFit="1" customWidth="1"/>
    <col min="6" max="6" width="10.88671875" bestFit="1" customWidth="1"/>
    <col min="7" max="7" width="14.21875" bestFit="1" customWidth="1"/>
    <col min="8" max="8" width="6.88671875" bestFit="1" customWidth="1"/>
    <col min="9" max="9" width="14.44140625" bestFit="1" customWidth="1"/>
    <col min="10" max="10" width="9.6640625" bestFit="1" customWidth="1"/>
    <col min="11" max="11" width="14.21875" bestFit="1" customWidth="1"/>
  </cols>
  <sheetData>
    <row r="1" spans="1:10" x14ac:dyDescent="0.3">
      <c r="A1" t="s">
        <v>14</v>
      </c>
      <c r="B1" t="s">
        <v>3</v>
      </c>
      <c r="C1" t="s">
        <v>4</v>
      </c>
      <c r="D1" t="s">
        <v>5</v>
      </c>
      <c r="E1" t="s">
        <v>6</v>
      </c>
      <c r="F1" t="s">
        <v>7</v>
      </c>
      <c r="G1" t="s">
        <v>8</v>
      </c>
      <c r="H1" t="s">
        <v>22</v>
      </c>
      <c r="I1" t="s">
        <v>23</v>
      </c>
      <c r="J1" t="s">
        <v>24</v>
      </c>
    </row>
    <row r="2" spans="1:10" x14ac:dyDescent="0.3">
      <c r="A2" t="s">
        <v>9</v>
      </c>
      <c r="B2" s="2">
        <v>43556</v>
      </c>
      <c r="C2">
        <v>4374</v>
      </c>
      <c r="D2">
        <v>447</v>
      </c>
      <c r="E2">
        <v>2744</v>
      </c>
      <c r="F2">
        <v>3927</v>
      </c>
      <c r="G2">
        <v>1183</v>
      </c>
      <c r="H2">
        <v>2019</v>
      </c>
      <c r="I2" s="1" t="s">
        <v>25</v>
      </c>
      <c r="J2">
        <v>2</v>
      </c>
    </row>
    <row r="3" spans="1:10" x14ac:dyDescent="0.3">
      <c r="A3" t="s">
        <v>9</v>
      </c>
      <c r="B3" s="2">
        <v>43557</v>
      </c>
      <c r="C3">
        <v>3594</v>
      </c>
      <c r="D3">
        <v>520</v>
      </c>
      <c r="E3">
        <v>1715</v>
      </c>
      <c r="F3">
        <v>3074</v>
      </c>
      <c r="G3">
        <v>1359</v>
      </c>
      <c r="H3">
        <v>2019</v>
      </c>
      <c r="I3" s="1" t="s">
        <v>25</v>
      </c>
      <c r="J3">
        <v>2</v>
      </c>
    </row>
    <row r="4" spans="1:10" x14ac:dyDescent="0.3">
      <c r="A4" t="s">
        <v>9</v>
      </c>
      <c r="B4" s="2">
        <v>43558</v>
      </c>
      <c r="C4">
        <v>5727</v>
      </c>
      <c r="D4">
        <v>372</v>
      </c>
      <c r="E4">
        <v>2995</v>
      </c>
      <c r="F4">
        <v>5355</v>
      </c>
      <c r="G4">
        <v>2360</v>
      </c>
      <c r="H4">
        <v>2019</v>
      </c>
      <c r="I4" s="1" t="s">
        <v>25</v>
      </c>
      <c r="J4">
        <v>2</v>
      </c>
    </row>
    <row r="5" spans="1:10" x14ac:dyDescent="0.3">
      <c r="A5" t="s">
        <v>9</v>
      </c>
      <c r="B5" s="2">
        <v>43559</v>
      </c>
      <c r="C5">
        <v>5710</v>
      </c>
      <c r="D5">
        <v>560</v>
      </c>
      <c r="E5">
        <v>1920</v>
      </c>
      <c r="F5">
        <v>5150</v>
      </c>
      <c r="G5">
        <v>3230</v>
      </c>
      <c r="H5">
        <v>2019</v>
      </c>
      <c r="I5" s="1" t="s">
        <v>25</v>
      </c>
      <c r="J5">
        <v>2</v>
      </c>
    </row>
    <row r="6" spans="1:10" x14ac:dyDescent="0.3">
      <c r="A6" t="s">
        <v>9</v>
      </c>
      <c r="B6" s="2">
        <v>43560</v>
      </c>
      <c r="C6">
        <v>3292</v>
      </c>
      <c r="D6">
        <v>514</v>
      </c>
      <c r="E6">
        <v>2256</v>
      </c>
      <c r="F6">
        <v>2778</v>
      </c>
      <c r="G6">
        <v>522</v>
      </c>
      <c r="H6">
        <v>2019</v>
      </c>
      <c r="I6" s="1" t="s">
        <v>25</v>
      </c>
      <c r="J6">
        <v>2</v>
      </c>
    </row>
    <row r="7" spans="1:10" x14ac:dyDescent="0.3">
      <c r="A7" t="s">
        <v>9</v>
      </c>
      <c r="B7" s="2">
        <v>43561</v>
      </c>
      <c r="C7">
        <v>5944</v>
      </c>
      <c r="D7">
        <v>460</v>
      </c>
      <c r="E7">
        <v>1717</v>
      </c>
      <c r="F7">
        <v>5484</v>
      </c>
      <c r="G7">
        <v>3767</v>
      </c>
      <c r="H7">
        <v>2019</v>
      </c>
      <c r="I7" s="1" t="s">
        <v>25</v>
      </c>
      <c r="J7">
        <v>2</v>
      </c>
    </row>
    <row r="8" spans="1:10" x14ac:dyDescent="0.3">
      <c r="A8" t="s">
        <v>9</v>
      </c>
      <c r="B8" s="2">
        <v>43562</v>
      </c>
      <c r="C8">
        <v>3372</v>
      </c>
      <c r="D8">
        <v>511</v>
      </c>
      <c r="E8">
        <v>1573</v>
      </c>
      <c r="F8">
        <v>2861</v>
      </c>
      <c r="G8">
        <v>1288</v>
      </c>
      <c r="H8">
        <v>2019</v>
      </c>
      <c r="I8" s="1" t="s">
        <v>25</v>
      </c>
      <c r="J8">
        <v>2</v>
      </c>
    </row>
    <row r="9" spans="1:10" x14ac:dyDescent="0.3">
      <c r="A9" t="s">
        <v>9</v>
      </c>
      <c r="B9" s="2">
        <v>43563</v>
      </c>
      <c r="C9">
        <v>4503</v>
      </c>
      <c r="D9">
        <v>505</v>
      </c>
      <c r="E9">
        <v>2530</v>
      </c>
      <c r="F9">
        <v>3998</v>
      </c>
      <c r="G9">
        <v>1468</v>
      </c>
      <c r="H9">
        <v>2019</v>
      </c>
      <c r="I9" s="1" t="s">
        <v>25</v>
      </c>
      <c r="J9">
        <v>2</v>
      </c>
    </row>
    <row r="10" spans="1:10" x14ac:dyDescent="0.3">
      <c r="A10" t="s">
        <v>9</v>
      </c>
      <c r="B10" s="2">
        <v>43564</v>
      </c>
      <c r="C10">
        <v>4241</v>
      </c>
      <c r="D10">
        <v>409</v>
      </c>
      <c r="E10">
        <v>2632</v>
      </c>
      <c r="F10">
        <v>3832</v>
      </c>
      <c r="G10">
        <v>1200</v>
      </c>
      <c r="H10">
        <v>2019</v>
      </c>
      <c r="I10" s="1" t="s">
        <v>25</v>
      </c>
      <c r="J10">
        <v>2</v>
      </c>
    </row>
    <row r="11" spans="1:10" x14ac:dyDescent="0.3">
      <c r="A11" t="s">
        <v>9</v>
      </c>
      <c r="B11" s="2">
        <v>43565</v>
      </c>
      <c r="C11">
        <v>3269</v>
      </c>
      <c r="D11">
        <v>380</v>
      </c>
      <c r="E11">
        <v>2474</v>
      </c>
      <c r="F11">
        <v>2889</v>
      </c>
      <c r="G11">
        <v>415</v>
      </c>
      <c r="H11">
        <v>2019</v>
      </c>
      <c r="I11" s="1" t="s">
        <v>25</v>
      </c>
      <c r="J11">
        <v>2</v>
      </c>
    </row>
    <row r="12" spans="1:10" x14ac:dyDescent="0.3">
      <c r="A12" t="s">
        <v>9</v>
      </c>
      <c r="B12" s="2">
        <v>43566</v>
      </c>
      <c r="C12">
        <v>3260</v>
      </c>
      <c r="D12">
        <v>357</v>
      </c>
      <c r="E12">
        <v>2449</v>
      </c>
      <c r="F12">
        <v>2903</v>
      </c>
      <c r="G12">
        <v>454</v>
      </c>
      <c r="H12">
        <v>2019</v>
      </c>
      <c r="I12" s="1" t="s">
        <v>25</v>
      </c>
      <c r="J12">
        <v>2</v>
      </c>
    </row>
    <row r="13" spans="1:10" x14ac:dyDescent="0.3">
      <c r="A13" t="s">
        <v>9</v>
      </c>
      <c r="B13" s="2">
        <v>43567</v>
      </c>
      <c r="C13">
        <v>3441</v>
      </c>
      <c r="D13">
        <v>324</v>
      </c>
      <c r="E13">
        <v>2767</v>
      </c>
      <c r="F13">
        <v>3117</v>
      </c>
      <c r="G13">
        <v>350</v>
      </c>
      <c r="H13">
        <v>2019</v>
      </c>
      <c r="I13" s="1" t="s">
        <v>25</v>
      </c>
      <c r="J13">
        <v>2</v>
      </c>
    </row>
    <row r="14" spans="1:10" x14ac:dyDescent="0.3">
      <c r="A14" t="s">
        <v>9</v>
      </c>
      <c r="B14" s="2">
        <v>43568</v>
      </c>
      <c r="C14">
        <v>3626</v>
      </c>
      <c r="D14">
        <v>374</v>
      </c>
      <c r="E14">
        <v>2898</v>
      </c>
      <c r="F14">
        <v>3252</v>
      </c>
      <c r="G14">
        <v>354</v>
      </c>
      <c r="H14">
        <v>2019</v>
      </c>
      <c r="I14" s="1" t="s">
        <v>25</v>
      </c>
      <c r="J14">
        <v>2</v>
      </c>
    </row>
    <row r="15" spans="1:10" x14ac:dyDescent="0.3">
      <c r="A15" t="s">
        <v>9</v>
      </c>
      <c r="B15" s="2">
        <v>43569</v>
      </c>
      <c r="C15">
        <v>4730</v>
      </c>
      <c r="D15">
        <v>512</v>
      </c>
      <c r="E15">
        <v>2705</v>
      </c>
      <c r="F15">
        <v>4218</v>
      </c>
      <c r="G15">
        <v>1513</v>
      </c>
      <c r="H15">
        <v>2019</v>
      </c>
      <c r="I15" s="1" t="s">
        <v>25</v>
      </c>
      <c r="J15">
        <v>2</v>
      </c>
    </row>
    <row r="16" spans="1:10" x14ac:dyDescent="0.3">
      <c r="A16" t="s">
        <v>9</v>
      </c>
      <c r="B16" s="2">
        <v>43570</v>
      </c>
      <c r="C16">
        <v>3233</v>
      </c>
      <c r="D16">
        <v>527</v>
      </c>
      <c r="E16">
        <v>2621</v>
      </c>
      <c r="F16">
        <v>2706</v>
      </c>
      <c r="G16">
        <v>85</v>
      </c>
      <c r="H16">
        <v>2019</v>
      </c>
      <c r="I16" s="1" t="s">
        <v>25</v>
      </c>
      <c r="J16">
        <v>2</v>
      </c>
    </row>
    <row r="17" spans="1:10" x14ac:dyDescent="0.3">
      <c r="A17" t="s">
        <v>9</v>
      </c>
      <c r="B17" s="2">
        <v>43571</v>
      </c>
      <c r="C17">
        <v>3659</v>
      </c>
      <c r="D17">
        <v>571</v>
      </c>
      <c r="E17">
        <v>2227</v>
      </c>
      <c r="F17">
        <v>3088</v>
      </c>
      <c r="G17">
        <v>861</v>
      </c>
      <c r="H17">
        <v>2019</v>
      </c>
      <c r="I17" s="1" t="s">
        <v>25</v>
      </c>
      <c r="J17">
        <v>2</v>
      </c>
    </row>
    <row r="18" spans="1:10" x14ac:dyDescent="0.3">
      <c r="A18" t="s">
        <v>9</v>
      </c>
      <c r="B18" s="2">
        <v>43572</v>
      </c>
      <c r="C18">
        <v>3697</v>
      </c>
      <c r="D18">
        <v>314</v>
      </c>
      <c r="E18">
        <v>2344</v>
      </c>
      <c r="F18">
        <v>3383</v>
      </c>
      <c r="G18">
        <v>1039</v>
      </c>
      <c r="H18">
        <v>2019</v>
      </c>
      <c r="I18" s="1" t="s">
        <v>25</v>
      </c>
      <c r="J18">
        <v>2</v>
      </c>
    </row>
    <row r="19" spans="1:10" x14ac:dyDescent="0.3">
      <c r="A19" t="s">
        <v>9</v>
      </c>
      <c r="B19" s="2">
        <v>43573</v>
      </c>
      <c r="C19">
        <v>4490</v>
      </c>
      <c r="D19">
        <v>394</v>
      </c>
      <c r="E19">
        <v>2409</v>
      </c>
      <c r="F19">
        <v>4096</v>
      </c>
      <c r="G19">
        <v>1687</v>
      </c>
      <c r="H19">
        <v>2019</v>
      </c>
      <c r="I19" s="1" t="s">
        <v>25</v>
      </c>
      <c r="J19">
        <v>2</v>
      </c>
    </row>
    <row r="20" spans="1:10" x14ac:dyDescent="0.3">
      <c r="A20" t="s">
        <v>9</v>
      </c>
      <c r="B20" s="2">
        <v>43574</v>
      </c>
      <c r="C20">
        <v>5005</v>
      </c>
      <c r="D20">
        <v>301</v>
      </c>
      <c r="E20">
        <v>1734</v>
      </c>
      <c r="F20">
        <v>4704</v>
      </c>
      <c r="G20">
        <v>2970</v>
      </c>
      <c r="H20">
        <v>2019</v>
      </c>
      <c r="I20" s="1" t="s">
        <v>25</v>
      </c>
      <c r="J20">
        <v>2</v>
      </c>
    </row>
    <row r="21" spans="1:10" x14ac:dyDescent="0.3">
      <c r="A21" t="s">
        <v>9</v>
      </c>
      <c r="B21" s="2">
        <v>43575</v>
      </c>
      <c r="C21">
        <v>5399</v>
      </c>
      <c r="D21">
        <v>548</v>
      </c>
      <c r="E21">
        <v>1648</v>
      </c>
      <c r="F21">
        <v>4851</v>
      </c>
      <c r="G21">
        <v>3203</v>
      </c>
      <c r="H21">
        <v>2019</v>
      </c>
      <c r="I21" s="1" t="s">
        <v>25</v>
      </c>
      <c r="J21">
        <v>2</v>
      </c>
    </row>
    <row r="22" spans="1:10" x14ac:dyDescent="0.3">
      <c r="A22" t="s">
        <v>9</v>
      </c>
      <c r="B22" s="2">
        <v>43576</v>
      </c>
      <c r="C22">
        <v>3385</v>
      </c>
      <c r="D22">
        <v>598</v>
      </c>
      <c r="E22">
        <v>1679</v>
      </c>
      <c r="F22">
        <v>2787</v>
      </c>
      <c r="G22">
        <v>1108</v>
      </c>
      <c r="H22">
        <v>2019</v>
      </c>
      <c r="I22" s="1" t="s">
        <v>25</v>
      </c>
      <c r="J22">
        <v>2</v>
      </c>
    </row>
    <row r="23" spans="1:10" x14ac:dyDescent="0.3">
      <c r="A23" t="s">
        <v>9</v>
      </c>
      <c r="B23" s="2">
        <v>43577</v>
      </c>
      <c r="C23">
        <v>3775</v>
      </c>
      <c r="D23">
        <v>352</v>
      </c>
      <c r="E23">
        <v>2085</v>
      </c>
      <c r="F23">
        <v>3423</v>
      </c>
      <c r="G23">
        <v>1338</v>
      </c>
      <c r="H23">
        <v>2019</v>
      </c>
      <c r="I23" s="1" t="s">
        <v>25</v>
      </c>
      <c r="J23">
        <v>2</v>
      </c>
    </row>
    <row r="24" spans="1:10" x14ac:dyDescent="0.3">
      <c r="A24" t="s">
        <v>9</v>
      </c>
      <c r="B24" s="2">
        <v>43578</v>
      </c>
      <c r="C24">
        <v>3572</v>
      </c>
      <c r="D24">
        <v>532</v>
      </c>
      <c r="E24">
        <v>2329</v>
      </c>
      <c r="F24">
        <v>3040</v>
      </c>
      <c r="G24">
        <v>711</v>
      </c>
      <c r="H24">
        <v>2019</v>
      </c>
      <c r="I24" s="1" t="s">
        <v>25</v>
      </c>
      <c r="J24">
        <v>2</v>
      </c>
    </row>
    <row r="25" spans="1:10" x14ac:dyDescent="0.3">
      <c r="A25" t="s">
        <v>9</v>
      </c>
      <c r="B25" s="2">
        <v>43579</v>
      </c>
      <c r="C25">
        <v>4074</v>
      </c>
      <c r="D25">
        <v>562</v>
      </c>
      <c r="E25">
        <v>1693</v>
      </c>
      <c r="F25">
        <v>3512</v>
      </c>
      <c r="G25">
        <v>1819</v>
      </c>
      <c r="H25">
        <v>2019</v>
      </c>
      <c r="I25" s="1" t="s">
        <v>25</v>
      </c>
      <c r="J25">
        <v>2</v>
      </c>
    </row>
    <row r="26" spans="1:10" x14ac:dyDescent="0.3">
      <c r="A26" t="s">
        <v>9</v>
      </c>
      <c r="B26" s="2">
        <v>43580</v>
      </c>
      <c r="C26">
        <v>3479</v>
      </c>
      <c r="D26">
        <v>341</v>
      </c>
      <c r="E26">
        <v>1639</v>
      </c>
      <c r="F26">
        <v>3138</v>
      </c>
      <c r="G26">
        <v>1499</v>
      </c>
      <c r="H26">
        <v>2019</v>
      </c>
      <c r="I26" s="1" t="s">
        <v>25</v>
      </c>
      <c r="J26">
        <v>2</v>
      </c>
    </row>
    <row r="27" spans="1:10" x14ac:dyDescent="0.3">
      <c r="A27" t="s">
        <v>9</v>
      </c>
      <c r="B27" s="2">
        <v>43581</v>
      </c>
      <c r="C27">
        <v>4565</v>
      </c>
      <c r="D27">
        <v>339</v>
      </c>
      <c r="E27">
        <v>1837</v>
      </c>
      <c r="F27">
        <v>4226</v>
      </c>
      <c r="G27">
        <v>2389</v>
      </c>
      <c r="H27">
        <v>2019</v>
      </c>
      <c r="I27" s="1" t="s">
        <v>25</v>
      </c>
      <c r="J27">
        <v>2</v>
      </c>
    </row>
    <row r="28" spans="1:10" x14ac:dyDescent="0.3">
      <c r="A28" t="s">
        <v>9</v>
      </c>
      <c r="B28" s="2">
        <v>43582</v>
      </c>
      <c r="C28">
        <v>5770</v>
      </c>
      <c r="D28">
        <v>589</v>
      </c>
      <c r="E28">
        <v>2514</v>
      </c>
      <c r="F28">
        <v>5181</v>
      </c>
      <c r="G28">
        <v>2667</v>
      </c>
      <c r="H28">
        <v>2019</v>
      </c>
      <c r="I28" s="1" t="s">
        <v>25</v>
      </c>
      <c r="J28">
        <v>2</v>
      </c>
    </row>
    <row r="29" spans="1:10" x14ac:dyDescent="0.3">
      <c r="A29" t="s">
        <v>9</v>
      </c>
      <c r="B29" s="2">
        <v>43583</v>
      </c>
      <c r="C29">
        <v>4991</v>
      </c>
      <c r="D29">
        <v>494</v>
      </c>
      <c r="E29">
        <v>2067</v>
      </c>
      <c r="F29">
        <v>4497</v>
      </c>
      <c r="G29">
        <v>2430</v>
      </c>
      <c r="H29">
        <v>2019</v>
      </c>
      <c r="I29" s="1" t="s">
        <v>25</v>
      </c>
      <c r="J29">
        <v>2</v>
      </c>
    </row>
    <row r="30" spans="1:10" x14ac:dyDescent="0.3">
      <c r="A30" t="s">
        <v>9</v>
      </c>
      <c r="B30" s="2">
        <v>43584</v>
      </c>
      <c r="C30">
        <v>5577</v>
      </c>
      <c r="D30">
        <v>376</v>
      </c>
      <c r="E30">
        <v>2675</v>
      </c>
      <c r="F30">
        <v>5201</v>
      </c>
      <c r="G30">
        <v>2526</v>
      </c>
      <c r="H30">
        <v>2019</v>
      </c>
      <c r="I30" s="1" t="s">
        <v>25</v>
      </c>
      <c r="J30">
        <v>2</v>
      </c>
    </row>
    <row r="31" spans="1:10" x14ac:dyDescent="0.3">
      <c r="A31" t="s">
        <v>9</v>
      </c>
      <c r="B31" s="2">
        <v>43585</v>
      </c>
      <c r="C31">
        <v>5210</v>
      </c>
      <c r="D31">
        <v>543</v>
      </c>
      <c r="E31">
        <v>1947</v>
      </c>
      <c r="F31">
        <v>4667</v>
      </c>
      <c r="G31">
        <v>2720</v>
      </c>
      <c r="H31">
        <v>2019</v>
      </c>
      <c r="I31" s="1" t="s">
        <v>25</v>
      </c>
      <c r="J31">
        <v>2</v>
      </c>
    </row>
    <row r="32" spans="1:10" x14ac:dyDescent="0.3">
      <c r="A32" t="s">
        <v>10</v>
      </c>
      <c r="B32" s="2">
        <v>43556</v>
      </c>
      <c r="C32">
        <v>4464</v>
      </c>
      <c r="D32">
        <v>450</v>
      </c>
      <c r="E32">
        <v>2738</v>
      </c>
      <c r="F32">
        <v>4014</v>
      </c>
      <c r="G32">
        <v>1276</v>
      </c>
      <c r="H32">
        <v>2019</v>
      </c>
      <c r="I32" s="1" t="s">
        <v>25</v>
      </c>
      <c r="J32">
        <v>2</v>
      </c>
    </row>
    <row r="33" spans="1:10" x14ac:dyDescent="0.3">
      <c r="A33" t="s">
        <v>10</v>
      </c>
      <c r="B33" s="2">
        <v>43557</v>
      </c>
      <c r="C33">
        <v>4255</v>
      </c>
      <c r="D33">
        <v>438</v>
      </c>
      <c r="E33">
        <v>2663</v>
      </c>
      <c r="F33">
        <v>3817</v>
      </c>
      <c r="G33">
        <v>1154</v>
      </c>
      <c r="H33">
        <v>2019</v>
      </c>
      <c r="I33" s="1" t="s">
        <v>25</v>
      </c>
      <c r="J33">
        <v>2</v>
      </c>
    </row>
    <row r="34" spans="1:10" x14ac:dyDescent="0.3">
      <c r="A34" t="s">
        <v>10</v>
      </c>
      <c r="B34" s="2">
        <v>43558</v>
      </c>
      <c r="C34">
        <v>4583</v>
      </c>
      <c r="D34">
        <v>560</v>
      </c>
      <c r="E34">
        <v>2149</v>
      </c>
      <c r="F34">
        <v>4023</v>
      </c>
      <c r="G34">
        <v>1874</v>
      </c>
      <c r="H34">
        <v>2019</v>
      </c>
      <c r="I34" s="1" t="s">
        <v>25</v>
      </c>
      <c r="J34">
        <v>2</v>
      </c>
    </row>
    <row r="35" spans="1:10" x14ac:dyDescent="0.3">
      <c r="A35" t="s">
        <v>10</v>
      </c>
      <c r="B35" s="2">
        <v>43559</v>
      </c>
      <c r="C35">
        <v>4346</v>
      </c>
      <c r="D35">
        <v>509</v>
      </c>
      <c r="E35">
        <v>1503</v>
      </c>
      <c r="F35">
        <v>3837</v>
      </c>
      <c r="G35">
        <v>2334</v>
      </c>
      <c r="H35">
        <v>2019</v>
      </c>
      <c r="I35" s="1" t="s">
        <v>25</v>
      </c>
      <c r="J35">
        <v>2</v>
      </c>
    </row>
    <row r="36" spans="1:10" x14ac:dyDescent="0.3">
      <c r="A36" t="s">
        <v>10</v>
      </c>
      <c r="B36" s="2">
        <v>43560</v>
      </c>
      <c r="C36">
        <v>5676</v>
      </c>
      <c r="D36">
        <v>447</v>
      </c>
      <c r="E36">
        <v>2015</v>
      </c>
      <c r="F36">
        <v>5229</v>
      </c>
      <c r="G36">
        <v>3214</v>
      </c>
      <c r="H36">
        <v>2019</v>
      </c>
      <c r="I36" s="1" t="s">
        <v>25</v>
      </c>
      <c r="J36">
        <v>2</v>
      </c>
    </row>
    <row r="37" spans="1:10" x14ac:dyDescent="0.3">
      <c r="A37" t="s">
        <v>10</v>
      </c>
      <c r="B37" s="2">
        <v>43561</v>
      </c>
      <c r="C37">
        <v>3678</v>
      </c>
      <c r="D37">
        <v>496</v>
      </c>
      <c r="E37">
        <v>1940</v>
      </c>
      <c r="F37">
        <v>3182</v>
      </c>
      <c r="G37">
        <v>1242</v>
      </c>
      <c r="H37">
        <v>2019</v>
      </c>
      <c r="I37" s="1" t="s">
        <v>25</v>
      </c>
      <c r="J37">
        <v>2</v>
      </c>
    </row>
    <row r="38" spans="1:10" x14ac:dyDescent="0.3">
      <c r="A38" t="s">
        <v>10</v>
      </c>
      <c r="B38" s="2">
        <v>43562</v>
      </c>
      <c r="C38">
        <v>3371</v>
      </c>
      <c r="D38">
        <v>357</v>
      </c>
      <c r="E38">
        <v>2455</v>
      </c>
      <c r="F38">
        <v>3014</v>
      </c>
      <c r="G38">
        <v>559</v>
      </c>
      <c r="H38">
        <v>2019</v>
      </c>
      <c r="I38" s="1" t="s">
        <v>25</v>
      </c>
      <c r="J38">
        <v>2</v>
      </c>
    </row>
    <row r="39" spans="1:10" x14ac:dyDescent="0.3">
      <c r="A39" t="s">
        <v>10</v>
      </c>
      <c r="B39" s="2">
        <v>43563</v>
      </c>
      <c r="C39">
        <v>5425</v>
      </c>
      <c r="D39">
        <v>590</v>
      </c>
      <c r="E39">
        <v>2708</v>
      </c>
      <c r="F39">
        <v>4835</v>
      </c>
      <c r="G39">
        <v>2127</v>
      </c>
      <c r="H39">
        <v>2019</v>
      </c>
      <c r="I39" s="1" t="s">
        <v>25</v>
      </c>
      <c r="J39">
        <v>2</v>
      </c>
    </row>
    <row r="40" spans="1:10" x14ac:dyDescent="0.3">
      <c r="A40" t="s">
        <v>10</v>
      </c>
      <c r="B40" s="2">
        <v>43564</v>
      </c>
      <c r="C40">
        <v>4957</v>
      </c>
      <c r="D40">
        <v>399</v>
      </c>
      <c r="E40">
        <v>2350</v>
      </c>
      <c r="F40">
        <v>4558</v>
      </c>
      <c r="G40">
        <v>2208</v>
      </c>
      <c r="H40">
        <v>2019</v>
      </c>
      <c r="I40" s="1" t="s">
        <v>25</v>
      </c>
      <c r="J40">
        <v>2</v>
      </c>
    </row>
    <row r="41" spans="1:10" x14ac:dyDescent="0.3">
      <c r="A41" t="s">
        <v>10</v>
      </c>
      <c r="B41" s="2">
        <v>43565</v>
      </c>
      <c r="C41">
        <v>4220</v>
      </c>
      <c r="D41">
        <v>558</v>
      </c>
      <c r="E41">
        <v>2092</v>
      </c>
      <c r="F41">
        <v>3662</v>
      </c>
      <c r="G41">
        <v>1570</v>
      </c>
      <c r="H41">
        <v>2019</v>
      </c>
      <c r="I41" s="1" t="s">
        <v>25</v>
      </c>
      <c r="J41">
        <v>2</v>
      </c>
    </row>
    <row r="42" spans="1:10" x14ac:dyDescent="0.3">
      <c r="A42" t="s">
        <v>10</v>
      </c>
      <c r="B42" s="2">
        <v>43566</v>
      </c>
      <c r="C42">
        <v>4474</v>
      </c>
      <c r="D42">
        <v>365</v>
      </c>
      <c r="E42">
        <v>2503</v>
      </c>
      <c r="F42">
        <v>4109</v>
      </c>
      <c r="G42">
        <v>1606</v>
      </c>
      <c r="H42">
        <v>2019</v>
      </c>
      <c r="I42" s="1" t="s">
        <v>25</v>
      </c>
      <c r="J42">
        <v>2</v>
      </c>
    </row>
    <row r="43" spans="1:10" x14ac:dyDescent="0.3">
      <c r="A43" t="s">
        <v>10</v>
      </c>
      <c r="B43" s="2">
        <v>43567</v>
      </c>
      <c r="C43">
        <v>4215</v>
      </c>
      <c r="D43">
        <v>358</v>
      </c>
      <c r="E43">
        <v>1888</v>
      </c>
      <c r="F43">
        <v>3857</v>
      </c>
      <c r="G43">
        <v>1969</v>
      </c>
      <c r="H43">
        <v>2019</v>
      </c>
      <c r="I43" s="1" t="s">
        <v>25</v>
      </c>
      <c r="J43">
        <v>2</v>
      </c>
    </row>
    <row r="44" spans="1:10" x14ac:dyDescent="0.3">
      <c r="A44" t="s">
        <v>10</v>
      </c>
      <c r="B44" s="2">
        <v>43568</v>
      </c>
      <c r="C44">
        <v>3853</v>
      </c>
      <c r="D44">
        <v>486</v>
      </c>
      <c r="E44">
        <v>2648</v>
      </c>
      <c r="F44">
        <v>3367</v>
      </c>
      <c r="G44">
        <v>719</v>
      </c>
      <c r="H44">
        <v>2019</v>
      </c>
      <c r="I44" s="1" t="s">
        <v>25</v>
      </c>
      <c r="J44">
        <v>2</v>
      </c>
    </row>
    <row r="45" spans="1:10" x14ac:dyDescent="0.3">
      <c r="A45" t="s">
        <v>10</v>
      </c>
      <c r="B45" s="2">
        <v>43569</v>
      </c>
      <c r="C45">
        <v>3073</v>
      </c>
      <c r="D45">
        <v>547</v>
      </c>
      <c r="E45">
        <v>2142</v>
      </c>
      <c r="F45">
        <v>2526</v>
      </c>
      <c r="G45">
        <v>384</v>
      </c>
      <c r="H45">
        <v>2019</v>
      </c>
      <c r="I45" s="1" t="s">
        <v>25</v>
      </c>
      <c r="J45">
        <v>2</v>
      </c>
    </row>
    <row r="46" spans="1:10" x14ac:dyDescent="0.3">
      <c r="A46" t="s">
        <v>10</v>
      </c>
      <c r="B46" s="2">
        <v>43570</v>
      </c>
      <c r="C46">
        <v>3731</v>
      </c>
      <c r="D46">
        <v>384</v>
      </c>
      <c r="E46">
        <v>2492</v>
      </c>
      <c r="F46">
        <v>3347</v>
      </c>
      <c r="G46">
        <v>855</v>
      </c>
      <c r="H46">
        <v>2019</v>
      </c>
      <c r="I46" s="1" t="s">
        <v>25</v>
      </c>
      <c r="J46">
        <v>2</v>
      </c>
    </row>
    <row r="47" spans="1:10" x14ac:dyDescent="0.3">
      <c r="A47" t="s">
        <v>10</v>
      </c>
      <c r="B47" s="2">
        <v>43571</v>
      </c>
      <c r="C47">
        <v>4824</v>
      </c>
      <c r="D47">
        <v>530</v>
      </c>
      <c r="E47">
        <v>1646</v>
      </c>
      <c r="F47">
        <v>4294</v>
      </c>
      <c r="G47">
        <v>2648</v>
      </c>
      <c r="H47">
        <v>2019</v>
      </c>
      <c r="I47" s="1" t="s">
        <v>25</v>
      </c>
      <c r="J47">
        <v>2</v>
      </c>
    </row>
    <row r="48" spans="1:10" x14ac:dyDescent="0.3">
      <c r="A48" t="s">
        <v>10</v>
      </c>
      <c r="B48" s="2">
        <v>43572</v>
      </c>
      <c r="C48">
        <v>5609</v>
      </c>
      <c r="D48">
        <v>419</v>
      </c>
      <c r="E48">
        <v>1571</v>
      </c>
      <c r="F48">
        <v>5190</v>
      </c>
      <c r="G48">
        <v>3619</v>
      </c>
      <c r="H48">
        <v>2019</v>
      </c>
      <c r="I48" s="1" t="s">
        <v>25</v>
      </c>
      <c r="J48">
        <v>2</v>
      </c>
    </row>
    <row r="49" spans="1:10" x14ac:dyDescent="0.3">
      <c r="A49" t="s">
        <v>10</v>
      </c>
      <c r="B49" s="2">
        <v>43573</v>
      </c>
      <c r="C49">
        <v>5039</v>
      </c>
      <c r="D49">
        <v>307</v>
      </c>
      <c r="E49">
        <v>1514</v>
      </c>
      <c r="F49">
        <v>4732</v>
      </c>
      <c r="G49">
        <v>3218</v>
      </c>
      <c r="H49">
        <v>2019</v>
      </c>
      <c r="I49" s="1" t="s">
        <v>25</v>
      </c>
      <c r="J49">
        <v>2</v>
      </c>
    </row>
    <row r="50" spans="1:10" x14ac:dyDescent="0.3">
      <c r="A50" t="s">
        <v>10</v>
      </c>
      <c r="B50" s="2">
        <v>43574</v>
      </c>
      <c r="C50">
        <v>4700</v>
      </c>
      <c r="D50">
        <v>441</v>
      </c>
      <c r="E50">
        <v>2223</v>
      </c>
      <c r="F50">
        <v>4259</v>
      </c>
      <c r="G50">
        <v>2036</v>
      </c>
      <c r="H50">
        <v>2019</v>
      </c>
      <c r="I50" s="1" t="s">
        <v>25</v>
      </c>
      <c r="J50">
        <v>2</v>
      </c>
    </row>
    <row r="51" spans="1:10" x14ac:dyDescent="0.3">
      <c r="A51" t="s">
        <v>10</v>
      </c>
      <c r="B51" s="2">
        <v>43575</v>
      </c>
      <c r="C51">
        <v>4057</v>
      </c>
      <c r="D51">
        <v>373</v>
      </c>
      <c r="E51">
        <v>1977</v>
      </c>
      <c r="F51">
        <v>3684</v>
      </c>
      <c r="G51">
        <v>1707</v>
      </c>
      <c r="H51">
        <v>2019</v>
      </c>
      <c r="I51" s="1" t="s">
        <v>25</v>
      </c>
      <c r="J51">
        <v>2</v>
      </c>
    </row>
    <row r="52" spans="1:10" x14ac:dyDescent="0.3">
      <c r="A52" t="s">
        <v>10</v>
      </c>
      <c r="B52" s="2">
        <v>43576</v>
      </c>
      <c r="C52">
        <v>3344</v>
      </c>
      <c r="D52">
        <v>504</v>
      </c>
      <c r="E52">
        <v>1598</v>
      </c>
      <c r="F52">
        <v>2840</v>
      </c>
      <c r="G52">
        <v>1242</v>
      </c>
      <c r="H52">
        <v>2019</v>
      </c>
      <c r="I52" s="1" t="s">
        <v>25</v>
      </c>
      <c r="J52">
        <v>2</v>
      </c>
    </row>
    <row r="53" spans="1:10" x14ac:dyDescent="0.3">
      <c r="A53" t="s">
        <v>10</v>
      </c>
      <c r="B53" s="2">
        <v>43577</v>
      </c>
      <c r="C53">
        <v>4599</v>
      </c>
      <c r="D53">
        <v>470</v>
      </c>
      <c r="E53">
        <v>2932</v>
      </c>
      <c r="F53">
        <v>4129</v>
      </c>
      <c r="G53">
        <v>1197</v>
      </c>
      <c r="H53">
        <v>2019</v>
      </c>
      <c r="I53" s="1" t="s">
        <v>25</v>
      </c>
      <c r="J53">
        <v>2</v>
      </c>
    </row>
    <row r="54" spans="1:10" x14ac:dyDescent="0.3">
      <c r="A54" t="s">
        <v>10</v>
      </c>
      <c r="B54" s="2">
        <v>43578</v>
      </c>
      <c r="C54">
        <v>4531</v>
      </c>
      <c r="D54">
        <v>507</v>
      </c>
      <c r="E54">
        <v>2207</v>
      </c>
      <c r="F54">
        <v>4024</v>
      </c>
      <c r="G54">
        <v>1817</v>
      </c>
      <c r="H54">
        <v>2019</v>
      </c>
      <c r="I54" s="1" t="s">
        <v>25</v>
      </c>
      <c r="J54">
        <v>2</v>
      </c>
    </row>
    <row r="55" spans="1:10" x14ac:dyDescent="0.3">
      <c r="A55" t="s">
        <v>10</v>
      </c>
      <c r="B55" s="2">
        <v>43579</v>
      </c>
      <c r="C55">
        <v>3934</v>
      </c>
      <c r="D55">
        <v>495</v>
      </c>
      <c r="E55">
        <v>2335</v>
      </c>
      <c r="F55">
        <v>3439</v>
      </c>
      <c r="G55">
        <v>1104</v>
      </c>
      <c r="H55">
        <v>2019</v>
      </c>
      <c r="I55" s="1" t="s">
        <v>25</v>
      </c>
      <c r="J55">
        <v>2</v>
      </c>
    </row>
    <row r="56" spans="1:10" x14ac:dyDescent="0.3">
      <c r="A56" t="s">
        <v>10</v>
      </c>
      <c r="B56" s="2">
        <v>43580</v>
      </c>
      <c r="C56">
        <v>5646</v>
      </c>
      <c r="D56">
        <v>376</v>
      </c>
      <c r="E56">
        <v>2593</v>
      </c>
      <c r="F56">
        <v>5270</v>
      </c>
      <c r="G56">
        <v>2677</v>
      </c>
      <c r="H56">
        <v>2019</v>
      </c>
      <c r="I56" s="1" t="s">
        <v>25</v>
      </c>
      <c r="J56">
        <v>2</v>
      </c>
    </row>
    <row r="57" spans="1:10" x14ac:dyDescent="0.3">
      <c r="A57" t="s">
        <v>10</v>
      </c>
      <c r="B57" s="2">
        <v>43581</v>
      </c>
      <c r="C57">
        <v>5762</v>
      </c>
      <c r="D57">
        <v>571</v>
      </c>
      <c r="E57">
        <v>2080</v>
      </c>
      <c r="F57">
        <v>5191</v>
      </c>
      <c r="G57">
        <v>3111</v>
      </c>
      <c r="H57">
        <v>2019</v>
      </c>
      <c r="I57" s="1" t="s">
        <v>25</v>
      </c>
      <c r="J57">
        <v>2</v>
      </c>
    </row>
    <row r="58" spans="1:10" x14ac:dyDescent="0.3">
      <c r="A58" t="s">
        <v>10</v>
      </c>
      <c r="B58" s="2">
        <v>43582</v>
      </c>
      <c r="C58">
        <v>5081</v>
      </c>
      <c r="D58">
        <v>444</v>
      </c>
      <c r="E58">
        <v>2017</v>
      </c>
      <c r="F58">
        <v>4637</v>
      </c>
      <c r="G58">
        <v>2620</v>
      </c>
      <c r="H58">
        <v>2019</v>
      </c>
      <c r="I58" s="1" t="s">
        <v>25</v>
      </c>
      <c r="J58">
        <v>2</v>
      </c>
    </row>
    <row r="59" spans="1:10" x14ac:dyDescent="0.3">
      <c r="A59" t="s">
        <v>10</v>
      </c>
      <c r="B59" s="2">
        <v>43583</v>
      </c>
      <c r="C59">
        <v>3986</v>
      </c>
      <c r="D59">
        <v>482</v>
      </c>
      <c r="E59">
        <v>2052</v>
      </c>
      <c r="F59">
        <v>3504</v>
      </c>
      <c r="G59">
        <v>1452</v>
      </c>
      <c r="H59">
        <v>2019</v>
      </c>
      <c r="I59" s="1" t="s">
        <v>25</v>
      </c>
      <c r="J59">
        <v>2</v>
      </c>
    </row>
    <row r="60" spans="1:10" x14ac:dyDescent="0.3">
      <c r="A60" t="s">
        <v>10</v>
      </c>
      <c r="B60" s="2">
        <v>43584</v>
      </c>
      <c r="C60">
        <v>3475</v>
      </c>
      <c r="D60">
        <v>487</v>
      </c>
      <c r="E60">
        <v>2701</v>
      </c>
      <c r="F60">
        <v>2988</v>
      </c>
      <c r="G60">
        <v>287</v>
      </c>
      <c r="H60">
        <v>2019</v>
      </c>
      <c r="I60" s="1" t="s">
        <v>25</v>
      </c>
      <c r="J60">
        <v>2</v>
      </c>
    </row>
    <row r="61" spans="1:10" x14ac:dyDescent="0.3">
      <c r="A61" t="s">
        <v>10</v>
      </c>
      <c r="B61" s="2">
        <v>43585</v>
      </c>
      <c r="C61">
        <v>5380</v>
      </c>
      <c r="D61">
        <v>310</v>
      </c>
      <c r="E61">
        <v>1519</v>
      </c>
      <c r="F61">
        <v>5070</v>
      </c>
      <c r="G61">
        <v>3551</v>
      </c>
      <c r="H61">
        <v>2019</v>
      </c>
      <c r="I61" s="1" t="s">
        <v>25</v>
      </c>
      <c r="J61">
        <v>2</v>
      </c>
    </row>
    <row r="62" spans="1:10" x14ac:dyDescent="0.3">
      <c r="A62" t="s">
        <v>11</v>
      </c>
      <c r="B62" s="2">
        <v>43556</v>
      </c>
      <c r="C62">
        <v>4446</v>
      </c>
      <c r="D62">
        <v>333</v>
      </c>
      <c r="E62">
        <v>1609</v>
      </c>
      <c r="F62">
        <v>4113</v>
      </c>
      <c r="G62">
        <v>2504</v>
      </c>
      <c r="H62">
        <v>2019</v>
      </c>
      <c r="I62" s="1" t="s">
        <v>25</v>
      </c>
      <c r="J62">
        <v>2</v>
      </c>
    </row>
    <row r="63" spans="1:10" x14ac:dyDescent="0.3">
      <c r="A63" t="s">
        <v>11</v>
      </c>
      <c r="B63" s="2">
        <v>43557</v>
      </c>
      <c r="C63">
        <v>3330</v>
      </c>
      <c r="D63">
        <v>461</v>
      </c>
      <c r="E63">
        <v>2210</v>
      </c>
      <c r="F63">
        <v>2869</v>
      </c>
      <c r="G63">
        <v>659</v>
      </c>
      <c r="H63">
        <v>2019</v>
      </c>
      <c r="I63" s="1" t="s">
        <v>25</v>
      </c>
      <c r="J63">
        <v>2</v>
      </c>
    </row>
    <row r="64" spans="1:10" x14ac:dyDescent="0.3">
      <c r="A64" t="s">
        <v>11</v>
      </c>
      <c r="B64" s="2">
        <v>43558</v>
      </c>
      <c r="C64">
        <v>4264</v>
      </c>
      <c r="D64">
        <v>531</v>
      </c>
      <c r="E64">
        <v>2483</v>
      </c>
      <c r="F64">
        <v>3733</v>
      </c>
      <c r="G64">
        <v>1250</v>
      </c>
      <c r="H64">
        <v>2019</v>
      </c>
      <c r="I64" s="1" t="s">
        <v>25</v>
      </c>
      <c r="J64">
        <v>2</v>
      </c>
    </row>
    <row r="65" spans="1:10" x14ac:dyDescent="0.3">
      <c r="A65" t="s">
        <v>11</v>
      </c>
      <c r="B65" s="2">
        <v>43559</v>
      </c>
      <c r="C65">
        <v>5484</v>
      </c>
      <c r="D65">
        <v>594</v>
      </c>
      <c r="E65">
        <v>2709</v>
      </c>
      <c r="F65">
        <v>4890</v>
      </c>
      <c r="G65">
        <v>2181</v>
      </c>
      <c r="H65">
        <v>2019</v>
      </c>
      <c r="I65" s="1" t="s">
        <v>25</v>
      </c>
      <c r="J65">
        <v>2</v>
      </c>
    </row>
    <row r="66" spans="1:10" x14ac:dyDescent="0.3">
      <c r="A66" t="s">
        <v>11</v>
      </c>
      <c r="B66" s="2">
        <v>43560</v>
      </c>
      <c r="C66">
        <v>5412</v>
      </c>
      <c r="D66">
        <v>562</v>
      </c>
      <c r="E66">
        <v>1925</v>
      </c>
      <c r="F66">
        <v>4850</v>
      </c>
      <c r="G66">
        <v>2925</v>
      </c>
      <c r="H66">
        <v>2019</v>
      </c>
      <c r="I66" s="1" t="s">
        <v>25</v>
      </c>
      <c r="J66">
        <v>2</v>
      </c>
    </row>
    <row r="67" spans="1:10" x14ac:dyDescent="0.3">
      <c r="A67" t="s">
        <v>11</v>
      </c>
      <c r="B67" s="2">
        <v>43561</v>
      </c>
      <c r="C67">
        <v>5141</v>
      </c>
      <c r="D67">
        <v>391</v>
      </c>
      <c r="E67">
        <v>1644</v>
      </c>
      <c r="F67">
        <v>4750</v>
      </c>
      <c r="G67">
        <v>3106</v>
      </c>
      <c r="H67">
        <v>2019</v>
      </c>
      <c r="I67" s="1" t="s">
        <v>25</v>
      </c>
      <c r="J67">
        <v>2</v>
      </c>
    </row>
    <row r="68" spans="1:10" x14ac:dyDescent="0.3">
      <c r="A68" t="s">
        <v>11</v>
      </c>
      <c r="B68" s="2">
        <v>43562</v>
      </c>
      <c r="C68">
        <v>5870</v>
      </c>
      <c r="D68">
        <v>312</v>
      </c>
      <c r="E68">
        <v>2440</v>
      </c>
      <c r="F68">
        <v>5558</v>
      </c>
      <c r="G68">
        <v>3118</v>
      </c>
      <c r="H68">
        <v>2019</v>
      </c>
      <c r="I68" s="1" t="s">
        <v>25</v>
      </c>
      <c r="J68">
        <v>2</v>
      </c>
    </row>
    <row r="69" spans="1:10" x14ac:dyDescent="0.3">
      <c r="A69" t="s">
        <v>11</v>
      </c>
      <c r="B69" s="2">
        <v>43563</v>
      </c>
      <c r="C69">
        <v>5197</v>
      </c>
      <c r="D69">
        <v>531</v>
      </c>
      <c r="E69">
        <v>1811</v>
      </c>
      <c r="F69">
        <v>4666</v>
      </c>
      <c r="G69">
        <v>2855</v>
      </c>
      <c r="H69">
        <v>2019</v>
      </c>
      <c r="I69" s="1" t="s">
        <v>25</v>
      </c>
      <c r="J69">
        <v>2</v>
      </c>
    </row>
    <row r="70" spans="1:10" x14ac:dyDescent="0.3">
      <c r="A70" t="s">
        <v>11</v>
      </c>
      <c r="B70" s="2">
        <v>43564</v>
      </c>
      <c r="C70">
        <v>5359</v>
      </c>
      <c r="D70">
        <v>467</v>
      </c>
      <c r="E70">
        <v>2753</v>
      </c>
      <c r="F70">
        <v>4892</v>
      </c>
      <c r="G70">
        <v>2139</v>
      </c>
      <c r="H70">
        <v>2019</v>
      </c>
      <c r="I70" s="1" t="s">
        <v>25</v>
      </c>
      <c r="J70">
        <v>2</v>
      </c>
    </row>
    <row r="71" spans="1:10" x14ac:dyDescent="0.3">
      <c r="A71" t="s">
        <v>11</v>
      </c>
      <c r="B71" s="2">
        <v>43565</v>
      </c>
      <c r="C71">
        <v>4497</v>
      </c>
      <c r="D71">
        <v>583</v>
      </c>
      <c r="E71">
        <v>1594</v>
      </c>
      <c r="F71">
        <v>3914</v>
      </c>
      <c r="G71">
        <v>2320</v>
      </c>
      <c r="H71">
        <v>2019</v>
      </c>
      <c r="I71" s="1" t="s">
        <v>25</v>
      </c>
      <c r="J71">
        <v>2</v>
      </c>
    </row>
    <row r="72" spans="1:10" x14ac:dyDescent="0.3">
      <c r="A72" t="s">
        <v>11</v>
      </c>
      <c r="B72" s="2">
        <v>43566</v>
      </c>
      <c r="C72">
        <v>3565</v>
      </c>
      <c r="D72">
        <v>344</v>
      </c>
      <c r="E72">
        <v>1533</v>
      </c>
      <c r="F72">
        <v>3221</v>
      </c>
      <c r="G72">
        <v>1688</v>
      </c>
      <c r="H72">
        <v>2019</v>
      </c>
      <c r="I72" s="1" t="s">
        <v>25</v>
      </c>
      <c r="J72">
        <v>2</v>
      </c>
    </row>
    <row r="73" spans="1:10" x14ac:dyDescent="0.3">
      <c r="A73" t="s">
        <v>11</v>
      </c>
      <c r="B73" s="2">
        <v>43567</v>
      </c>
      <c r="C73">
        <v>4546</v>
      </c>
      <c r="D73">
        <v>549</v>
      </c>
      <c r="E73">
        <v>2049</v>
      </c>
      <c r="F73">
        <v>3997</v>
      </c>
      <c r="G73">
        <v>1948</v>
      </c>
      <c r="H73">
        <v>2019</v>
      </c>
      <c r="I73" s="1" t="s">
        <v>25</v>
      </c>
      <c r="J73">
        <v>2</v>
      </c>
    </row>
    <row r="74" spans="1:10" x14ac:dyDescent="0.3">
      <c r="A74" t="s">
        <v>11</v>
      </c>
      <c r="B74" s="2">
        <v>43568</v>
      </c>
      <c r="C74">
        <v>4397</v>
      </c>
      <c r="D74">
        <v>414</v>
      </c>
      <c r="E74">
        <v>2662</v>
      </c>
      <c r="F74">
        <v>3983</v>
      </c>
      <c r="G74">
        <v>1321</v>
      </c>
      <c r="H74">
        <v>2019</v>
      </c>
      <c r="I74" s="1" t="s">
        <v>25</v>
      </c>
      <c r="J74">
        <v>2</v>
      </c>
    </row>
    <row r="75" spans="1:10" x14ac:dyDescent="0.3">
      <c r="A75" t="s">
        <v>11</v>
      </c>
      <c r="B75" s="2">
        <v>43569</v>
      </c>
      <c r="C75">
        <v>3437</v>
      </c>
      <c r="D75">
        <v>369</v>
      </c>
      <c r="E75">
        <v>1609</v>
      </c>
      <c r="F75">
        <v>3068</v>
      </c>
      <c r="G75">
        <v>1459</v>
      </c>
      <c r="H75">
        <v>2019</v>
      </c>
      <c r="I75" s="1" t="s">
        <v>25</v>
      </c>
      <c r="J75">
        <v>2</v>
      </c>
    </row>
    <row r="76" spans="1:10" x14ac:dyDescent="0.3">
      <c r="A76" t="s">
        <v>11</v>
      </c>
      <c r="B76" s="2">
        <v>43570</v>
      </c>
      <c r="C76">
        <v>3572</v>
      </c>
      <c r="D76">
        <v>526</v>
      </c>
      <c r="E76">
        <v>2326</v>
      </c>
      <c r="F76">
        <v>3046</v>
      </c>
      <c r="G76">
        <v>720</v>
      </c>
      <c r="H76">
        <v>2019</v>
      </c>
      <c r="I76" s="1" t="s">
        <v>25</v>
      </c>
      <c r="J76">
        <v>2</v>
      </c>
    </row>
    <row r="77" spans="1:10" x14ac:dyDescent="0.3">
      <c r="A77" t="s">
        <v>11</v>
      </c>
      <c r="B77" s="2">
        <v>43571</v>
      </c>
      <c r="C77">
        <v>4193</v>
      </c>
      <c r="D77">
        <v>521</v>
      </c>
      <c r="E77">
        <v>2058</v>
      </c>
      <c r="F77">
        <v>3672</v>
      </c>
      <c r="G77">
        <v>1614</v>
      </c>
      <c r="H77">
        <v>2019</v>
      </c>
      <c r="I77" s="1" t="s">
        <v>25</v>
      </c>
      <c r="J77">
        <v>2</v>
      </c>
    </row>
    <row r="78" spans="1:10" x14ac:dyDescent="0.3">
      <c r="A78" t="s">
        <v>11</v>
      </c>
      <c r="B78" s="2">
        <v>43572</v>
      </c>
      <c r="C78">
        <v>4759</v>
      </c>
      <c r="D78">
        <v>371</v>
      </c>
      <c r="E78">
        <v>2792</v>
      </c>
      <c r="F78">
        <v>4388</v>
      </c>
      <c r="G78">
        <v>1596</v>
      </c>
      <c r="H78">
        <v>2019</v>
      </c>
      <c r="I78" s="1" t="s">
        <v>25</v>
      </c>
      <c r="J78">
        <v>2</v>
      </c>
    </row>
    <row r="79" spans="1:10" x14ac:dyDescent="0.3">
      <c r="A79" t="s">
        <v>11</v>
      </c>
      <c r="B79" s="2">
        <v>43573</v>
      </c>
      <c r="C79">
        <v>5576</v>
      </c>
      <c r="D79">
        <v>361</v>
      </c>
      <c r="E79">
        <v>1676</v>
      </c>
      <c r="F79">
        <v>5215</v>
      </c>
      <c r="G79">
        <v>3539</v>
      </c>
      <c r="H79">
        <v>2019</v>
      </c>
      <c r="I79" s="1" t="s">
        <v>25</v>
      </c>
      <c r="J79">
        <v>2</v>
      </c>
    </row>
    <row r="80" spans="1:10" x14ac:dyDescent="0.3">
      <c r="A80" t="s">
        <v>11</v>
      </c>
      <c r="B80" s="2">
        <v>43574</v>
      </c>
      <c r="C80">
        <v>5115</v>
      </c>
      <c r="D80">
        <v>383</v>
      </c>
      <c r="E80">
        <v>1861</v>
      </c>
      <c r="F80">
        <v>4732</v>
      </c>
      <c r="G80">
        <v>2871</v>
      </c>
      <c r="H80">
        <v>2019</v>
      </c>
      <c r="I80" s="1" t="s">
        <v>25</v>
      </c>
      <c r="J80">
        <v>2</v>
      </c>
    </row>
    <row r="81" spans="1:10" x14ac:dyDescent="0.3">
      <c r="A81" t="s">
        <v>11</v>
      </c>
      <c r="B81" s="2">
        <v>43575</v>
      </c>
      <c r="C81">
        <v>4589</v>
      </c>
      <c r="D81">
        <v>508</v>
      </c>
      <c r="E81">
        <v>2931</v>
      </c>
      <c r="F81">
        <v>4081</v>
      </c>
      <c r="G81">
        <v>1150</v>
      </c>
      <c r="H81">
        <v>2019</v>
      </c>
      <c r="I81" s="1" t="s">
        <v>25</v>
      </c>
      <c r="J81">
        <v>2</v>
      </c>
    </row>
    <row r="82" spans="1:10" x14ac:dyDescent="0.3">
      <c r="A82" t="s">
        <v>11</v>
      </c>
      <c r="B82" s="2">
        <v>43576</v>
      </c>
      <c r="C82">
        <v>5947</v>
      </c>
      <c r="D82">
        <v>597</v>
      </c>
      <c r="E82">
        <v>2252</v>
      </c>
      <c r="F82">
        <v>5350</v>
      </c>
      <c r="G82">
        <v>3098</v>
      </c>
      <c r="H82">
        <v>2019</v>
      </c>
      <c r="I82" s="1" t="s">
        <v>25</v>
      </c>
      <c r="J82">
        <v>2</v>
      </c>
    </row>
    <row r="83" spans="1:10" x14ac:dyDescent="0.3">
      <c r="A83" t="s">
        <v>11</v>
      </c>
      <c r="B83" s="2">
        <v>43577</v>
      </c>
      <c r="C83">
        <v>3491</v>
      </c>
      <c r="D83">
        <v>390</v>
      </c>
      <c r="E83">
        <v>2318</v>
      </c>
      <c r="F83">
        <v>3101</v>
      </c>
      <c r="G83">
        <v>783</v>
      </c>
      <c r="H83">
        <v>2019</v>
      </c>
      <c r="I83" s="1" t="s">
        <v>25</v>
      </c>
      <c r="J83">
        <v>2</v>
      </c>
    </row>
    <row r="84" spans="1:10" x14ac:dyDescent="0.3">
      <c r="A84" t="s">
        <v>11</v>
      </c>
      <c r="B84" s="2">
        <v>43578</v>
      </c>
      <c r="C84">
        <v>5786</v>
      </c>
      <c r="D84">
        <v>376</v>
      </c>
      <c r="E84">
        <v>2117</v>
      </c>
      <c r="F84">
        <v>5410</v>
      </c>
      <c r="G84">
        <v>3293</v>
      </c>
      <c r="H84">
        <v>2019</v>
      </c>
      <c r="I84" s="1" t="s">
        <v>25</v>
      </c>
      <c r="J84">
        <v>2</v>
      </c>
    </row>
    <row r="85" spans="1:10" x14ac:dyDescent="0.3">
      <c r="A85" t="s">
        <v>11</v>
      </c>
      <c r="B85" s="2">
        <v>43579</v>
      </c>
      <c r="C85">
        <v>4822</v>
      </c>
      <c r="D85">
        <v>401</v>
      </c>
      <c r="E85">
        <v>2775</v>
      </c>
      <c r="F85">
        <v>4421</v>
      </c>
      <c r="G85">
        <v>1646</v>
      </c>
      <c r="H85">
        <v>2019</v>
      </c>
      <c r="I85" s="1" t="s">
        <v>25</v>
      </c>
      <c r="J85">
        <v>2</v>
      </c>
    </row>
    <row r="86" spans="1:10" x14ac:dyDescent="0.3">
      <c r="A86" t="s">
        <v>11</v>
      </c>
      <c r="B86" s="2">
        <v>43580</v>
      </c>
      <c r="C86">
        <v>5301</v>
      </c>
      <c r="D86">
        <v>343</v>
      </c>
      <c r="E86">
        <v>1952</v>
      </c>
      <c r="F86">
        <v>4958</v>
      </c>
      <c r="G86">
        <v>3006</v>
      </c>
      <c r="H86">
        <v>2019</v>
      </c>
      <c r="I86" s="1" t="s">
        <v>25</v>
      </c>
      <c r="J86">
        <v>2</v>
      </c>
    </row>
    <row r="87" spans="1:10" x14ac:dyDescent="0.3">
      <c r="A87" t="s">
        <v>11</v>
      </c>
      <c r="B87" s="2">
        <v>43581</v>
      </c>
      <c r="C87">
        <v>4904</v>
      </c>
      <c r="D87">
        <v>582</v>
      </c>
      <c r="E87">
        <v>1914</v>
      </c>
      <c r="F87">
        <v>4322</v>
      </c>
      <c r="G87">
        <v>2408</v>
      </c>
      <c r="H87">
        <v>2019</v>
      </c>
      <c r="I87" s="1" t="s">
        <v>25</v>
      </c>
      <c r="J87">
        <v>2</v>
      </c>
    </row>
    <row r="88" spans="1:10" x14ac:dyDescent="0.3">
      <c r="A88" t="s">
        <v>11</v>
      </c>
      <c r="B88" s="2">
        <v>43582</v>
      </c>
      <c r="C88">
        <v>5516</v>
      </c>
      <c r="D88">
        <v>436</v>
      </c>
      <c r="E88">
        <v>2463</v>
      </c>
      <c r="F88">
        <v>5080</v>
      </c>
      <c r="G88">
        <v>2617</v>
      </c>
      <c r="H88">
        <v>2019</v>
      </c>
      <c r="I88" s="1" t="s">
        <v>25</v>
      </c>
      <c r="J88">
        <v>2</v>
      </c>
    </row>
    <row r="89" spans="1:10" x14ac:dyDescent="0.3">
      <c r="A89" t="s">
        <v>11</v>
      </c>
      <c r="B89" s="2">
        <v>43583</v>
      </c>
      <c r="C89">
        <v>5059</v>
      </c>
      <c r="D89">
        <v>580</v>
      </c>
      <c r="E89">
        <v>2540</v>
      </c>
      <c r="F89">
        <v>4479</v>
      </c>
      <c r="G89">
        <v>1939</v>
      </c>
      <c r="H89">
        <v>2019</v>
      </c>
      <c r="I89" s="1" t="s">
        <v>25</v>
      </c>
      <c r="J89">
        <v>2</v>
      </c>
    </row>
    <row r="90" spans="1:10" x14ac:dyDescent="0.3">
      <c r="A90" t="s">
        <v>11</v>
      </c>
      <c r="B90" s="2">
        <v>43584</v>
      </c>
      <c r="C90">
        <v>3017</v>
      </c>
      <c r="D90">
        <v>581</v>
      </c>
      <c r="E90">
        <v>2847</v>
      </c>
      <c r="F90">
        <v>2436</v>
      </c>
      <c r="G90">
        <v>-411</v>
      </c>
      <c r="H90">
        <v>2019</v>
      </c>
      <c r="I90" s="1" t="s">
        <v>25</v>
      </c>
      <c r="J90">
        <v>2</v>
      </c>
    </row>
    <row r="91" spans="1:10" x14ac:dyDescent="0.3">
      <c r="A91" t="s">
        <v>11</v>
      </c>
      <c r="B91" s="2">
        <v>43585</v>
      </c>
      <c r="C91">
        <v>3262</v>
      </c>
      <c r="D91">
        <v>432</v>
      </c>
      <c r="E91">
        <v>2796</v>
      </c>
      <c r="F91">
        <v>2830</v>
      </c>
      <c r="G91">
        <v>34</v>
      </c>
      <c r="H91">
        <v>2019</v>
      </c>
      <c r="I91" s="1" t="s">
        <v>25</v>
      </c>
      <c r="J91">
        <v>2</v>
      </c>
    </row>
    <row r="92" spans="1:10" x14ac:dyDescent="0.3">
      <c r="A92" t="s">
        <v>12</v>
      </c>
      <c r="B92" s="2">
        <v>43556</v>
      </c>
      <c r="C92">
        <v>5286</v>
      </c>
      <c r="D92">
        <v>360</v>
      </c>
      <c r="E92">
        <v>1950</v>
      </c>
      <c r="F92">
        <v>4926</v>
      </c>
      <c r="G92">
        <v>2976</v>
      </c>
      <c r="H92">
        <v>2019</v>
      </c>
      <c r="I92" s="1" t="s">
        <v>25</v>
      </c>
      <c r="J92">
        <v>2</v>
      </c>
    </row>
    <row r="93" spans="1:10" x14ac:dyDescent="0.3">
      <c r="A93" t="s">
        <v>12</v>
      </c>
      <c r="B93" s="2">
        <v>43557</v>
      </c>
      <c r="C93">
        <v>3041</v>
      </c>
      <c r="D93">
        <v>576</v>
      </c>
      <c r="E93">
        <v>2474</v>
      </c>
      <c r="F93">
        <v>2465</v>
      </c>
      <c r="G93">
        <v>-9</v>
      </c>
      <c r="H93">
        <v>2019</v>
      </c>
      <c r="I93" s="1" t="s">
        <v>25</v>
      </c>
      <c r="J93">
        <v>2</v>
      </c>
    </row>
    <row r="94" spans="1:10" x14ac:dyDescent="0.3">
      <c r="A94" t="s">
        <v>12</v>
      </c>
      <c r="B94" s="2">
        <v>43558</v>
      </c>
      <c r="C94">
        <v>4296</v>
      </c>
      <c r="D94">
        <v>557</v>
      </c>
      <c r="E94">
        <v>2014</v>
      </c>
      <c r="F94">
        <v>3739</v>
      </c>
      <c r="G94">
        <v>1725</v>
      </c>
      <c r="H94">
        <v>2019</v>
      </c>
      <c r="I94" s="1" t="s">
        <v>25</v>
      </c>
      <c r="J94">
        <v>2</v>
      </c>
    </row>
    <row r="95" spans="1:10" x14ac:dyDescent="0.3">
      <c r="A95" t="s">
        <v>12</v>
      </c>
      <c r="B95" s="2">
        <v>43559</v>
      </c>
      <c r="C95">
        <v>3149</v>
      </c>
      <c r="D95">
        <v>339</v>
      </c>
      <c r="E95">
        <v>1684</v>
      </c>
      <c r="F95">
        <v>2810</v>
      </c>
      <c r="G95">
        <v>1126</v>
      </c>
      <c r="H95">
        <v>2019</v>
      </c>
      <c r="I95" s="1" t="s">
        <v>25</v>
      </c>
      <c r="J95">
        <v>2</v>
      </c>
    </row>
    <row r="96" spans="1:10" x14ac:dyDescent="0.3">
      <c r="A96" t="s">
        <v>12</v>
      </c>
      <c r="B96" s="2">
        <v>43560</v>
      </c>
      <c r="C96">
        <v>4741</v>
      </c>
      <c r="D96">
        <v>509</v>
      </c>
      <c r="E96">
        <v>2354</v>
      </c>
      <c r="F96">
        <v>4232</v>
      </c>
      <c r="G96">
        <v>1878</v>
      </c>
      <c r="H96">
        <v>2019</v>
      </c>
      <c r="I96" s="1" t="s">
        <v>25</v>
      </c>
      <c r="J96">
        <v>2</v>
      </c>
    </row>
    <row r="97" spans="1:10" x14ac:dyDescent="0.3">
      <c r="A97" t="s">
        <v>12</v>
      </c>
      <c r="B97" s="2">
        <v>43561</v>
      </c>
      <c r="C97">
        <v>3558</v>
      </c>
      <c r="D97">
        <v>426</v>
      </c>
      <c r="E97">
        <v>1505</v>
      </c>
      <c r="F97">
        <v>3132</v>
      </c>
      <c r="G97">
        <v>1627</v>
      </c>
      <c r="H97">
        <v>2019</v>
      </c>
      <c r="I97" s="1" t="s">
        <v>25</v>
      </c>
      <c r="J97">
        <v>2</v>
      </c>
    </row>
    <row r="98" spans="1:10" x14ac:dyDescent="0.3">
      <c r="A98" t="s">
        <v>12</v>
      </c>
      <c r="B98" s="2">
        <v>43562</v>
      </c>
      <c r="C98">
        <v>3217</v>
      </c>
      <c r="D98">
        <v>387</v>
      </c>
      <c r="E98">
        <v>2857</v>
      </c>
      <c r="F98">
        <v>2830</v>
      </c>
      <c r="G98">
        <v>-27</v>
      </c>
      <c r="H98">
        <v>2019</v>
      </c>
      <c r="I98" s="1" t="s">
        <v>25</v>
      </c>
      <c r="J98">
        <v>2</v>
      </c>
    </row>
    <row r="99" spans="1:10" x14ac:dyDescent="0.3">
      <c r="A99" t="s">
        <v>12</v>
      </c>
      <c r="B99" s="2">
        <v>43563</v>
      </c>
      <c r="C99">
        <v>3424</v>
      </c>
      <c r="D99">
        <v>467</v>
      </c>
      <c r="E99">
        <v>2044</v>
      </c>
      <c r="F99">
        <v>2957</v>
      </c>
      <c r="G99">
        <v>913</v>
      </c>
      <c r="H99">
        <v>2019</v>
      </c>
      <c r="I99" s="1" t="s">
        <v>25</v>
      </c>
      <c r="J99">
        <v>2</v>
      </c>
    </row>
    <row r="100" spans="1:10" x14ac:dyDescent="0.3">
      <c r="A100" t="s">
        <v>12</v>
      </c>
      <c r="B100" s="2">
        <v>43564</v>
      </c>
      <c r="C100">
        <v>3884</v>
      </c>
      <c r="D100">
        <v>515</v>
      </c>
      <c r="E100">
        <v>2106</v>
      </c>
      <c r="F100">
        <v>3369</v>
      </c>
      <c r="G100">
        <v>1263</v>
      </c>
      <c r="H100">
        <v>2019</v>
      </c>
      <c r="I100" s="1" t="s">
        <v>25</v>
      </c>
      <c r="J100">
        <v>2</v>
      </c>
    </row>
    <row r="101" spans="1:10" x14ac:dyDescent="0.3">
      <c r="A101" t="s">
        <v>12</v>
      </c>
      <c r="B101" s="2">
        <v>43565</v>
      </c>
      <c r="C101">
        <v>5159</v>
      </c>
      <c r="D101">
        <v>350</v>
      </c>
      <c r="E101">
        <v>1549</v>
      </c>
      <c r="F101">
        <v>4809</v>
      </c>
      <c r="G101">
        <v>3260</v>
      </c>
      <c r="H101">
        <v>2019</v>
      </c>
      <c r="I101" s="1" t="s">
        <v>25</v>
      </c>
      <c r="J101">
        <v>2</v>
      </c>
    </row>
    <row r="102" spans="1:10" x14ac:dyDescent="0.3">
      <c r="A102" t="s">
        <v>12</v>
      </c>
      <c r="B102" s="2">
        <v>43566</v>
      </c>
      <c r="C102">
        <v>4141</v>
      </c>
      <c r="D102">
        <v>484</v>
      </c>
      <c r="E102">
        <v>1659</v>
      </c>
      <c r="F102">
        <v>3657</v>
      </c>
      <c r="G102">
        <v>1998</v>
      </c>
      <c r="H102">
        <v>2019</v>
      </c>
      <c r="I102" s="1" t="s">
        <v>25</v>
      </c>
      <c r="J102">
        <v>2</v>
      </c>
    </row>
    <row r="103" spans="1:10" x14ac:dyDescent="0.3">
      <c r="A103" t="s">
        <v>12</v>
      </c>
      <c r="B103" s="2">
        <v>43567</v>
      </c>
      <c r="C103">
        <v>5994</v>
      </c>
      <c r="D103">
        <v>334</v>
      </c>
      <c r="E103">
        <v>2058</v>
      </c>
      <c r="F103">
        <v>5660</v>
      </c>
      <c r="G103">
        <v>3602</v>
      </c>
      <c r="H103">
        <v>2019</v>
      </c>
      <c r="I103" s="1" t="s">
        <v>25</v>
      </c>
      <c r="J103">
        <v>2</v>
      </c>
    </row>
    <row r="104" spans="1:10" x14ac:dyDescent="0.3">
      <c r="A104" t="s">
        <v>12</v>
      </c>
      <c r="B104" s="2">
        <v>43568</v>
      </c>
      <c r="C104">
        <v>3952</v>
      </c>
      <c r="D104">
        <v>525</v>
      </c>
      <c r="E104">
        <v>2629</v>
      </c>
      <c r="F104">
        <v>3427</v>
      </c>
      <c r="G104">
        <v>798</v>
      </c>
      <c r="H104">
        <v>2019</v>
      </c>
      <c r="I104" s="1" t="s">
        <v>25</v>
      </c>
      <c r="J104">
        <v>2</v>
      </c>
    </row>
    <row r="105" spans="1:10" x14ac:dyDescent="0.3">
      <c r="A105" t="s">
        <v>12</v>
      </c>
      <c r="B105" s="2">
        <v>43569</v>
      </c>
      <c r="C105">
        <v>5607</v>
      </c>
      <c r="D105">
        <v>418</v>
      </c>
      <c r="E105">
        <v>2167</v>
      </c>
      <c r="F105">
        <v>5189</v>
      </c>
      <c r="G105">
        <v>3022</v>
      </c>
      <c r="H105">
        <v>2019</v>
      </c>
      <c r="I105" s="1" t="s">
        <v>25</v>
      </c>
      <c r="J105">
        <v>2</v>
      </c>
    </row>
    <row r="106" spans="1:10" x14ac:dyDescent="0.3">
      <c r="A106" t="s">
        <v>12</v>
      </c>
      <c r="B106" s="2">
        <v>43570</v>
      </c>
      <c r="C106">
        <v>4677</v>
      </c>
      <c r="D106">
        <v>319</v>
      </c>
      <c r="E106">
        <v>2175</v>
      </c>
      <c r="F106">
        <v>4358</v>
      </c>
      <c r="G106">
        <v>2183</v>
      </c>
      <c r="H106">
        <v>2019</v>
      </c>
      <c r="I106" s="1" t="s">
        <v>25</v>
      </c>
      <c r="J106">
        <v>2</v>
      </c>
    </row>
    <row r="107" spans="1:10" x14ac:dyDescent="0.3">
      <c r="A107" t="s">
        <v>12</v>
      </c>
      <c r="B107" s="2">
        <v>43571</v>
      </c>
      <c r="C107">
        <v>3401</v>
      </c>
      <c r="D107">
        <v>528</v>
      </c>
      <c r="E107">
        <v>1917</v>
      </c>
      <c r="F107">
        <v>2873</v>
      </c>
      <c r="G107">
        <v>956</v>
      </c>
      <c r="H107">
        <v>2019</v>
      </c>
      <c r="I107" s="1" t="s">
        <v>25</v>
      </c>
      <c r="J107">
        <v>2</v>
      </c>
    </row>
    <row r="108" spans="1:10" x14ac:dyDescent="0.3">
      <c r="A108" t="s">
        <v>12</v>
      </c>
      <c r="B108" s="2">
        <v>43572</v>
      </c>
      <c r="C108">
        <v>5463</v>
      </c>
      <c r="D108">
        <v>582</v>
      </c>
      <c r="E108">
        <v>2568</v>
      </c>
      <c r="F108">
        <v>4881</v>
      </c>
      <c r="G108">
        <v>2313</v>
      </c>
      <c r="H108">
        <v>2019</v>
      </c>
      <c r="I108" s="1" t="s">
        <v>25</v>
      </c>
      <c r="J108">
        <v>2</v>
      </c>
    </row>
    <row r="109" spans="1:10" x14ac:dyDescent="0.3">
      <c r="A109" t="s">
        <v>12</v>
      </c>
      <c r="B109" s="2">
        <v>43573</v>
      </c>
      <c r="C109">
        <v>3125</v>
      </c>
      <c r="D109">
        <v>566</v>
      </c>
      <c r="E109">
        <v>2856</v>
      </c>
      <c r="F109">
        <v>2559</v>
      </c>
      <c r="G109">
        <v>-297</v>
      </c>
      <c r="H109">
        <v>2019</v>
      </c>
      <c r="I109" s="1" t="s">
        <v>25</v>
      </c>
      <c r="J109">
        <v>2</v>
      </c>
    </row>
    <row r="110" spans="1:10" x14ac:dyDescent="0.3">
      <c r="A110" t="s">
        <v>12</v>
      </c>
      <c r="B110" s="2">
        <v>43574</v>
      </c>
      <c r="C110">
        <v>5852</v>
      </c>
      <c r="D110">
        <v>502</v>
      </c>
      <c r="E110">
        <v>2783</v>
      </c>
      <c r="F110">
        <v>5350</v>
      </c>
      <c r="G110">
        <v>2567</v>
      </c>
      <c r="H110">
        <v>2019</v>
      </c>
      <c r="I110" s="1" t="s">
        <v>25</v>
      </c>
      <c r="J110">
        <v>2</v>
      </c>
    </row>
    <row r="111" spans="1:10" x14ac:dyDescent="0.3">
      <c r="A111" t="s">
        <v>12</v>
      </c>
      <c r="B111" s="2">
        <v>43575</v>
      </c>
      <c r="C111">
        <v>4509</v>
      </c>
      <c r="D111">
        <v>393</v>
      </c>
      <c r="E111">
        <v>1506</v>
      </c>
      <c r="F111">
        <v>4116</v>
      </c>
      <c r="G111">
        <v>2610</v>
      </c>
      <c r="H111">
        <v>2019</v>
      </c>
      <c r="I111" s="1" t="s">
        <v>25</v>
      </c>
      <c r="J111">
        <v>2</v>
      </c>
    </row>
    <row r="112" spans="1:10" x14ac:dyDescent="0.3">
      <c r="A112" t="s">
        <v>12</v>
      </c>
      <c r="B112" s="2">
        <v>43576</v>
      </c>
      <c r="C112">
        <v>3619</v>
      </c>
      <c r="D112">
        <v>510</v>
      </c>
      <c r="E112">
        <v>2576</v>
      </c>
      <c r="F112">
        <v>3109</v>
      </c>
      <c r="G112">
        <v>533</v>
      </c>
      <c r="H112">
        <v>2019</v>
      </c>
      <c r="I112" s="1" t="s">
        <v>25</v>
      </c>
      <c r="J112">
        <v>2</v>
      </c>
    </row>
    <row r="113" spans="1:10" x14ac:dyDescent="0.3">
      <c r="A113" t="s">
        <v>12</v>
      </c>
      <c r="B113" s="2">
        <v>43577</v>
      </c>
      <c r="C113">
        <v>4971</v>
      </c>
      <c r="D113">
        <v>589</v>
      </c>
      <c r="E113">
        <v>1691</v>
      </c>
      <c r="F113">
        <v>4382</v>
      </c>
      <c r="G113">
        <v>2691</v>
      </c>
      <c r="H113">
        <v>2019</v>
      </c>
      <c r="I113" s="1" t="s">
        <v>25</v>
      </c>
      <c r="J113">
        <v>2</v>
      </c>
    </row>
    <row r="114" spans="1:10" x14ac:dyDescent="0.3">
      <c r="A114" t="s">
        <v>12</v>
      </c>
      <c r="B114" s="2">
        <v>43578</v>
      </c>
      <c r="C114">
        <v>5848</v>
      </c>
      <c r="D114">
        <v>477</v>
      </c>
      <c r="E114">
        <v>2337</v>
      </c>
      <c r="F114">
        <v>5371</v>
      </c>
      <c r="G114">
        <v>3034</v>
      </c>
      <c r="H114">
        <v>2019</v>
      </c>
      <c r="I114" s="1" t="s">
        <v>25</v>
      </c>
      <c r="J114">
        <v>2</v>
      </c>
    </row>
    <row r="115" spans="1:10" x14ac:dyDescent="0.3">
      <c r="A115" t="s">
        <v>12</v>
      </c>
      <c r="B115" s="2">
        <v>43579</v>
      </c>
      <c r="C115">
        <v>4802</v>
      </c>
      <c r="D115">
        <v>550</v>
      </c>
      <c r="E115">
        <v>1559</v>
      </c>
      <c r="F115">
        <v>4252</v>
      </c>
      <c r="G115">
        <v>2693</v>
      </c>
      <c r="H115">
        <v>2019</v>
      </c>
      <c r="I115" s="1" t="s">
        <v>25</v>
      </c>
      <c r="J115">
        <v>2</v>
      </c>
    </row>
    <row r="116" spans="1:10" x14ac:dyDescent="0.3">
      <c r="A116" t="s">
        <v>12</v>
      </c>
      <c r="B116" s="2">
        <v>43580</v>
      </c>
      <c r="C116">
        <v>3242</v>
      </c>
      <c r="D116">
        <v>300</v>
      </c>
      <c r="E116">
        <v>1665</v>
      </c>
      <c r="F116">
        <v>2942</v>
      </c>
      <c r="G116">
        <v>1277</v>
      </c>
      <c r="H116">
        <v>2019</v>
      </c>
      <c r="I116" s="1" t="s">
        <v>25</v>
      </c>
      <c r="J116">
        <v>2</v>
      </c>
    </row>
    <row r="117" spans="1:10" x14ac:dyDescent="0.3">
      <c r="A117" t="s">
        <v>12</v>
      </c>
      <c r="B117" s="2">
        <v>43581</v>
      </c>
      <c r="C117">
        <v>4431</v>
      </c>
      <c r="D117">
        <v>313</v>
      </c>
      <c r="E117">
        <v>2357</v>
      </c>
      <c r="F117">
        <v>4118</v>
      </c>
      <c r="G117">
        <v>1761</v>
      </c>
      <c r="H117">
        <v>2019</v>
      </c>
      <c r="I117" s="1" t="s">
        <v>25</v>
      </c>
      <c r="J117">
        <v>2</v>
      </c>
    </row>
    <row r="118" spans="1:10" x14ac:dyDescent="0.3">
      <c r="A118" t="s">
        <v>12</v>
      </c>
      <c r="B118" s="2">
        <v>43582</v>
      </c>
      <c r="C118">
        <v>3411</v>
      </c>
      <c r="D118">
        <v>372</v>
      </c>
      <c r="E118">
        <v>2952</v>
      </c>
      <c r="F118">
        <v>3039</v>
      </c>
      <c r="G118">
        <v>87</v>
      </c>
      <c r="H118">
        <v>2019</v>
      </c>
      <c r="I118" s="1" t="s">
        <v>25</v>
      </c>
      <c r="J118">
        <v>2</v>
      </c>
    </row>
    <row r="119" spans="1:10" x14ac:dyDescent="0.3">
      <c r="A119" t="s">
        <v>12</v>
      </c>
      <c r="B119" s="2">
        <v>43583</v>
      </c>
      <c r="C119">
        <v>4864</v>
      </c>
      <c r="D119">
        <v>555</v>
      </c>
      <c r="E119">
        <v>1501</v>
      </c>
      <c r="F119">
        <v>4309</v>
      </c>
      <c r="G119">
        <v>2808</v>
      </c>
      <c r="H119">
        <v>2019</v>
      </c>
      <c r="I119" s="1" t="s">
        <v>25</v>
      </c>
      <c r="J119">
        <v>2</v>
      </c>
    </row>
    <row r="120" spans="1:10" x14ac:dyDescent="0.3">
      <c r="A120" t="s">
        <v>12</v>
      </c>
      <c r="B120" s="2">
        <v>43584</v>
      </c>
      <c r="C120">
        <v>3236</v>
      </c>
      <c r="D120">
        <v>326</v>
      </c>
      <c r="E120">
        <v>2996</v>
      </c>
      <c r="F120">
        <v>2910</v>
      </c>
      <c r="G120">
        <v>-86</v>
      </c>
      <c r="H120">
        <v>2019</v>
      </c>
      <c r="I120" s="1" t="s">
        <v>25</v>
      </c>
      <c r="J120">
        <v>2</v>
      </c>
    </row>
    <row r="121" spans="1:10" x14ac:dyDescent="0.3">
      <c r="A121" t="s">
        <v>12</v>
      </c>
      <c r="B121" s="2">
        <v>43585</v>
      </c>
      <c r="C121">
        <v>5276</v>
      </c>
      <c r="D121">
        <v>431</v>
      </c>
      <c r="E121">
        <v>1682</v>
      </c>
      <c r="F121">
        <v>4845</v>
      </c>
      <c r="G121">
        <v>3163</v>
      </c>
      <c r="H121">
        <v>2019</v>
      </c>
      <c r="I121" s="1" t="s">
        <v>25</v>
      </c>
      <c r="J121">
        <v>2</v>
      </c>
    </row>
    <row r="122" spans="1:10" x14ac:dyDescent="0.3">
      <c r="A122" t="s">
        <v>13</v>
      </c>
      <c r="B122" s="2">
        <v>43556</v>
      </c>
      <c r="C122">
        <v>4113</v>
      </c>
      <c r="D122">
        <v>378</v>
      </c>
      <c r="E122">
        <v>2195</v>
      </c>
      <c r="F122">
        <v>3735</v>
      </c>
      <c r="G122">
        <v>1540</v>
      </c>
      <c r="H122">
        <v>2019</v>
      </c>
      <c r="I122" s="1" t="s">
        <v>25</v>
      </c>
      <c r="J122">
        <v>2</v>
      </c>
    </row>
    <row r="123" spans="1:10" x14ac:dyDescent="0.3">
      <c r="A123" t="s">
        <v>13</v>
      </c>
      <c r="B123" s="2">
        <v>43557</v>
      </c>
      <c r="C123">
        <v>5066</v>
      </c>
      <c r="D123">
        <v>459</v>
      </c>
      <c r="E123">
        <v>1950</v>
      </c>
      <c r="F123">
        <v>4607</v>
      </c>
      <c r="G123">
        <v>2657</v>
      </c>
      <c r="H123">
        <v>2019</v>
      </c>
      <c r="I123" s="1" t="s">
        <v>25</v>
      </c>
      <c r="J123">
        <v>2</v>
      </c>
    </row>
    <row r="124" spans="1:10" x14ac:dyDescent="0.3">
      <c r="A124" t="s">
        <v>13</v>
      </c>
      <c r="B124" s="2">
        <v>43558</v>
      </c>
      <c r="C124">
        <v>4845</v>
      </c>
      <c r="D124">
        <v>580</v>
      </c>
      <c r="E124">
        <v>1797</v>
      </c>
      <c r="F124">
        <v>4265</v>
      </c>
      <c r="G124">
        <v>2468</v>
      </c>
      <c r="H124">
        <v>2019</v>
      </c>
      <c r="I124" s="1" t="s">
        <v>25</v>
      </c>
      <c r="J124">
        <v>2</v>
      </c>
    </row>
    <row r="125" spans="1:10" x14ac:dyDescent="0.3">
      <c r="A125" t="s">
        <v>13</v>
      </c>
      <c r="B125" s="2">
        <v>43559</v>
      </c>
      <c r="C125">
        <v>4292</v>
      </c>
      <c r="D125">
        <v>313</v>
      </c>
      <c r="E125">
        <v>2763</v>
      </c>
      <c r="F125">
        <v>3979</v>
      </c>
      <c r="G125">
        <v>1216</v>
      </c>
      <c r="H125">
        <v>2019</v>
      </c>
      <c r="I125" s="1" t="s">
        <v>25</v>
      </c>
      <c r="J125">
        <v>2</v>
      </c>
    </row>
    <row r="126" spans="1:10" x14ac:dyDescent="0.3">
      <c r="A126" t="s">
        <v>13</v>
      </c>
      <c r="B126" s="2">
        <v>43560</v>
      </c>
      <c r="C126">
        <v>4788</v>
      </c>
      <c r="D126">
        <v>527</v>
      </c>
      <c r="E126">
        <v>1674</v>
      </c>
      <c r="F126">
        <v>4261</v>
      </c>
      <c r="G126">
        <v>2587</v>
      </c>
      <c r="H126">
        <v>2019</v>
      </c>
      <c r="I126" s="1" t="s">
        <v>25</v>
      </c>
      <c r="J126">
        <v>2</v>
      </c>
    </row>
    <row r="127" spans="1:10" x14ac:dyDescent="0.3">
      <c r="A127" t="s">
        <v>13</v>
      </c>
      <c r="B127" s="2">
        <v>43561</v>
      </c>
      <c r="C127">
        <v>5735</v>
      </c>
      <c r="D127">
        <v>466</v>
      </c>
      <c r="E127">
        <v>2063</v>
      </c>
      <c r="F127">
        <v>5269</v>
      </c>
      <c r="G127">
        <v>3206</v>
      </c>
      <c r="H127">
        <v>2019</v>
      </c>
      <c r="I127" s="1" t="s">
        <v>25</v>
      </c>
      <c r="J127">
        <v>2</v>
      </c>
    </row>
    <row r="128" spans="1:10" x14ac:dyDescent="0.3">
      <c r="A128" t="s">
        <v>13</v>
      </c>
      <c r="B128" s="2">
        <v>43562</v>
      </c>
      <c r="C128">
        <v>4449</v>
      </c>
      <c r="D128">
        <v>428</v>
      </c>
      <c r="E128">
        <v>2927</v>
      </c>
      <c r="F128">
        <v>4021</v>
      </c>
      <c r="G128">
        <v>1094</v>
      </c>
      <c r="H128">
        <v>2019</v>
      </c>
      <c r="I128" s="1" t="s">
        <v>25</v>
      </c>
      <c r="J128">
        <v>2</v>
      </c>
    </row>
    <row r="129" spans="1:10" x14ac:dyDescent="0.3">
      <c r="A129" t="s">
        <v>13</v>
      </c>
      <c r="B129" s="2">
        <v>43563</v>
      </c>
      <c r="C129">
        <v>5642</v>
      </c>
      <c r="D129">
        <v>466</v>
      </c>
      <c r="E129">
        <v>2080</v>
      </c>
      <c r="F129">
        <v>5176</v>
      </c>
      <c r="G129">
        <v>3096</v>
      </c>
      <c r="H129">
        <v>2019</v>
      </c>
      <c r="I129" s="1" t="s">
        <v>25</v>
      </c>
      <c r="J129">
        <v>2</v>
      </c>
    </row>
    <row r="130" spans="1:10" x14ac:dyDescent="0.3">
      <c r="A130" t="s">
        <v>13</v>
      </c>
      <c r="B130" s="2">
        <v>43564</v>
      </c>
      <c r="C130">
        <v>3899</v>
      </c>
      <c r="D130">
        <v>479</v>
      </c>
      <c r="E130">
        <v>2148</v>
      </c>
      <c r="F130">
        <v>3420</v>
      </c>
      <c r="G130">
        <v>1272</v>
      </c>
      <c r="H130">
        <v>2019</v>
      </c>
      <c r="I130" s="1" t="s">
        <v>25</v>
      </c>
      <c r="J130">
        <v>2</v>
      </c>
    </row>
    <row r="131" spans="1:10" x14ac:dyDescent="0.3">
      <c r="A131" t="s">
        <v>13</v>
      </c>
      <c r="B131" s="2">
        <v>43565</v>
      </c>
      <c r="C131">
        <v>3079</v>
      </c>
      <c r="D131">
        <v>588</v>
      </c>
      <c r="E131">
        <v>2915</v>
      </c>
      <c r="F131">
        <v>2491</v>
      </c>
      <c r="G131">
        <v>-424</v>
      </c>
      <c r="H131">
        <v>2019</v>
      </c>
      <c r="I131" s="1" t="s">
        <v>25</v>
      </c>
      <c r="J131">
        <v>2</v>
      </c>
    </row>
    <row r="132" spans="1:10" x14ac:dyDescent="0.3">
      <c r="A132" t="s">
        <v>13</v>
      </c>
      <c r="B132" s="2">
        <v>43566</v>
      </c>
      <c r="C132">
        <v>4337</v>
      </c>
      <c r="D132">
        <v>333</v>
      </c>
      <c r="E132">
        <v>2276</v>
      </c>
      <c r="F132">
        <v>4004</v>
      </c>
      <c r="G132">
        <v>1728</v>
      </c>
      <c r="H132">
        <v>2019</v>
      </c>
      <c r="I132" s="1" t="s">
        <v>25</v>
      </c>
      <c r="J132">
        <v>2</v>
      </c>
    </row>
    <row r="133" spans="1:10" x14ac:dyDescent="0.3">
      <c r="A133" t="s">
        <v>13</v>
      </c>
      <c r="B133" s="2">
        <v>43567</v>
      </c>
      <c r="C133">
        <v>5487</v>
      </c>
      <c r="D133">
        <v>473</v>
      </c>
      <c r="E133">
        <v>2133</v>
      </c>
      <c r="F133">
        <v>5014</v>
      </c>
      <c r="G133">
        <v>2881</v>
      </c>
      <c r="H133">
        <v>2019</v>
      </c>
      <c r="I133" s="1" t="s">
        <v>25</v>
      </c>
      <c r="J133">
        <v>2</v>
      </c>
    </row>
    <row r="134" spans="1:10" x14ac:dyDescent="0.3">
      <c r="A134" t="s">
        <v>13</v>
      </c>
      <c r="B134" s="2">
        <v>43568</v>
      </c>
      <c r="C134">
        <v>4347</v>
      </c>
      <c r="D134">
        <v>326</v>
      </c>
      <c r="E134">
        <v>2185</v>
      </c>
      <c r="F134">
        <v>4021</v>
      </c>
      <c r="G134">
        <v>1836</v>
      </c>
      <c r="H134">
        <v>2019</v>
      </c>
      <c r="I134" s="1" t="s">
        <v>25</v>
      </c>
      <c r="J134">
        <v>2</v>
      </c>
    </row>
    <row r="135" spans="1:10" x14ac:dyDescent="0.3">
      <c r="A135" t="s">
        <v>13</v>
      </c>
      <c r="B135" s="2">
        <v>43569</v>
      </c>
      <c r="C135">
        <v>5862</v>
      </c>
      <c r="D135">
        <v>439</v>
      </c>
      <c r="E135">
        <v>2663</v>
      </c>
      <c r="F135">
        <v>5423</v>
      </c>
      <c r="G135">
        <v>2760</v>
      </c>
      <c r="H135">
        <v>2019</v>
      </c>
      <c r="I135" s="1" t="s">
        <v>25</v>
      </c>
      <c r="J135">
        <v>2</v>
      </c>
    </row>
    <row r="136" spans="1:10" x14ac:dyDescent="0.3">
      <c r="A136" t="s">
        <v>13</v>
      </c>
      <c r="B136" s="2">
        <v>43570</v>
      </c>
      <c r="C136">
        <v>3382</v>
      </c>
      <c r="D136">
        <v>453</v>
      </c>
      <c r="E136">
        <v>2338</v>
      </c>
      <c r="F136">
        <v>2929</v>
      </c>
      <c r="G136">
        <v>591</v>
      </c>
      <c r="H136">
        <v>2019</v>
      </c>
      <c r="I136" s="1" t="s">
        <v>25</v>
      </c>
      <c r="J136">
        <v>2</v>
      </c>
    </row>
    <row r="137" spans="1:10" x14ac:dyDescent="0.3">
      <c r="A137" t="s">
        <v>13</v>
      </c>
      <c r="B137" s="2">
        <v>43571</v>
      </c>
      <c r="C137">
        <v>3394</v>
      </c>
      <c r="D137">
        <v>363</v>
      </c>
      <c r="E137">
        <v>2620</v>
      </c>
      <c r="F137">
        <v>3031</v>
      </c>
      <c r="G137">
        <v>411</v>
      </c>
      <c r="H137">
        <v>2019</v>
      </c>
      <c r="I137" s="1" t="s">
        <v>25</v>
      </c>
      <c r="J137">
        <v>2</v>
      </c>
    </row>
    <row r="138" spans="1:10" x14ac:dyDescent="0.3">
      <c r="A138" t="s">
        <v>13</v>
      </c>
      <c r="B138" s="2">
        <v>43572</v>
      </c>
      <c r="C138">
        <v>4012</v>
      </c>
      <c r="D138">
        <v>573</v>
      </c>
      <c r="E138">
        <v>1564</v>
      </c>
      <c r="F138">
        <v>3439</v>
      </c>
      <c r="G138">
        <v>1875</v>
      </c>
      <c r="H138">
        <v>2019</v>
      </c>
      <c r="I138" s="1" t="s">
        <v>25</v>
      </c>
      <c r="J138">
        <v>2</v>
      </c>
    </row>
    <row r="139" spans="1:10" x14ac:dyDescent="0.3">
      <c r="A139" t="s">
        <v>13</v>
      </c>
      <c r="B139" s="2">
        <v>43573</v>
      </c>
      <c r="C139">
        <v>4973</v>
      </c>
      <c r="D139">
        <v>379</v>
      </c>
      <c r="E139">
        <v>2346</v>
      </c>
      <c r="F139">
        <v>4594</v>
      </c>
      <c r="G139">
        <v>2248</v>
      </c>
      <c r="H139">
        <v>2019</v>
      </c>
      <c r="I139" s="1" t="s">
        <v>25</v>
      </c>
      <c r="J139">
        <v>2</v>
      </c>
    </row>
    <row r="140" spans="1:10" x14ac:dyDescent="0.3">
      <c r="A140" t="s">
        <v>13</v>
      </c>
      <c r="B140" s="2">
        <v>43574</v>
      </c>
      <c r="C140">
        <v>5408</v>
      </c>
      <c r="D140">
        <v>520</v>
      </c>
      <c r="E140">
        <v>2308</v>
      </c>
      <c r="F140">
        <v>4888</v>
      </c>
      <c r="G140">
        <v>2580</v>
      </c>
      <c r="H140">
        <v>2019</v>
      </c>
      <c r="I140" s="1" t="s">
        <v>25</v>
      </c>
      <c r="J140">
        <v>2</v>
      </c>
    </row>
    <row r="141" spans="1:10" x14ac:dyDescent="0.3">
      <c r="A141" t="s">
        <v>13</v>
      </c>
      <c r="B141" s="2">
        <v>43575</v>
      </c>
      <c r="C141">
        <v>4851</v>
      </c>
      <c r="D141">
        <v>472</v>
      </c>
      <c r="E141">
        <v>1822</v>
      </c>
      <c r="F141">
        <v>4379</v>
      </c>
      <c r="G141">
        <v>2557</v>
      </c>
      <c r="H141">
        <v>2019</v>
      </c>
      <c r="I141" s="1" t="s">
        <v>25</v>
      </c>
      <c r="J141">
        <v>2</v>
      </c>
    </row>
    <row r="142" spans="1:10" x14ac:dyDescent="0.3">
      <c r="A142" t="s">
        <v>13</v>
      </c>
      <c r="B142" s="2">
        <v>43576</v>
      </c>
      <c r="C142">
        <v>4012</v>
      </c>
      <c r="D142">
        <v>424</v>
      </c>
      <c r="E142">
        <v>2408</v>
      </c>
      <c r="F142">
        <v>3588</v>
      </c>
      <c r="G142">
        <v>1180</v>
      </c>
      <c r="H142">
        <v>2019</v>
      </c>
      <c r="I142" s="1" t="s">
        <v>25</v>
      </c>
      <c r="J142">
        <v>2</v>
      </c>
    </row>
    <row r="143" spans="1:10" x14ac:dyDescent="0.3">
      <c r="A143" t="s">
        <v>13</v>
      </c>
      <c r="B143" s="2">
        <v>43577</v>
      </c>
      <c r="C143">
        <v>3369</v>
      </c>
      <c r="D143">
        <v>572</v>
      </c>
      <c r="E143">
        <v>2888</v>
      </c>
      <c r="F143">
        <v>2797</v>
      </c>
      <c r="G143">
        <v>-91</v>
      </c>
      <c r="H143">
        <v>2019</v>
      </c>
      <c r="I143" s="1" t="s">
        <v>25</v>
      </c>
      <c r="J143">
        <v>2</v>
      </c>
    </row>
    <row r="144" spans="1:10" x14ac:dyDescent="0.3">
      <c r="A144" t="s">
        <v>13</v>
      </c>
      <c r="B144" s="2">
        <v>43578</v>
      </c>
      <c r="C144">
        <v>4542</v>
      </c>
      <c r="D144">
        <v>389</v>
      </c>
      <c r="E144">
        <v>2470</v>
      </c>
      <c r="F144">
        <v>4153</v>
      </c>
      <c r="G144">
        <v>1683</v>
      </c>
      <c r="H144">
        <v>2019</v>
      </c>
      <c r="I144" s="1" t="s">
        <v>25</v>
      </c>
      <c r="J144">
        <v>2</v>
      </c>
    </row>
    <row r="145" spans="1:10" x14ac:dyDescent="0.3">
      <c r="A145" t="s">
        <v>13</v>
      </c>
      <c r="B145" s="2">
        <v>43579</v>
      </c>
      <c r="C145">
        <v>5344</v>
      </c>
      <c r="D145">
        <v>377</v>
      </c>
      <c r="E145">
        <v>1742</v>
      </c>
      <c r="F145">
        <v>4967</v>
      </c>
      <c r="G145">
        <v>3225</v>
      </c>
      <c r="H145">
        <v>2019</v>
      </c>
      <c r="I145" s="1" t="s">
        <v>25</v>
      </c>
      <c r="J145">
        <v>2</v>
      </c>
    </row>
    <row r="146" spans="1:10" x14ac:dyDescent="0.3">
      <c r="A146" t="s">
        <v>13</v>
      </c>
      <c r="B146" s="2">
        <v>43580</v>
      </c>
      <c r="C146">
        <v>5845</v>
      </c>
      <c r="D146">
        <v>394</v>
      </c>
      <c r="E146">
        <v>1970</v>
      </c>
      <c r="F146">
        <v>5451</v>
      </c>
      <c r="G146">
        <v>3481</v>
      </c>
      <c r="H146">
        <v>2019</v>
      </c>
      <c r="I146" s="1" t="s">
        <v>25</v>
      </c>
      <c r="J146">
        <v>2</v>
      </c>
    </row>
    <row r="147" spans="1:10" x14ac:dyDescent="0.3">
      <c r="A147" t="s">
        <v>13</v>
      </c>
      <c r="B147" s="2">
        <v>43581</v>
      </c>
      <c r="C147">
        <v>5447</v>
      </c>
      <c r="D147">
        <v>365</v>
      </c>
      <c r="E147">
        <v>1725</v>
      </c>
      <c r="F147">
        <v>5082</v>
      </c>
      <c r="G147">
        <v>3357</v>
      </c>
      <c r="H147">
        <v>2019</v>
      </c>
      <c r="I147" s="1" t="s">
        <v>25</v>
      </c>
      <c r="J147">
        <v>2</v>
      </c>
    </row>
    <row r="148" spans="1:10" x14ac:dyDescent="0.3">
      <c r="A148" t="s">
        <v>13</v>
      </c>
      <c r="B148" s="2">
        <v>43582</v>
      </c>
      <c r="C148">
        <v>5044</v>
      </c>
      <c r="D148">
        <v>381</v>
      </c>
      <c r="E148">
        <v>2114</v>
      </c>
      <c r="F148">
        <v>4663</v>
      </c>
      <c r="G148">
        <v>2549</v>
      </c>
      <c r="H148">
        <v>2019</v>
      </c>
      <c r="I148" s="1" t="s">
        <v>25</v>
      </c>
      <c r="J148">
        <v>2</v>
      </c>
    </row>
    <row r="149" spans="1:10" x14ac:dyDescent="0.3">
      <c r="A149" t="s">
        <v>13</v>
      </c>
      <c r="B149" s="2">
        <v>43583</v>
      </c>
      <c r="C149">
        <v>3374</v>
      </c>
      <c r="D149">
        <v>393</v>
      </c>
      <c r="E149">
        <v>2964</v>
      </c>
      <c r="F149">
        <v>2981</v>
      </c>
      <c r="G149">
        <v>17</v>
      </c>
      <c r="H149">
        <v>2019</v>
      </c>
      <c r="I149" s="1" t="s">
        <v>25</v>
      </c>
      <c r="J149">
        <v>2</v>
      </c>
    </row>
    <row r="150" spans="1:10" x14ac:dyDescent="0.3">
      <c r="A150" t="s">
        <v>13</v>
      </c>
      <c r="B150" s="2">
        <v>43584</v>
      </c>
      <c r="C150">
        <v>4123</v>
      </c>
      <c r="D150">
        <v>349</v>
      </c>
      <c r="E150">
        <v>1517</v>
      </c>
      <c r="F150">
        <v>3774</v>
      </c>
      <c r="G150">
        <v>2257</v>
      </c>
      <c r="H150">
        <v>2019</v>
      </c>
      <c r="I150" s="1" t="s">
        <v>25</v>
      </c>
      <c r="J150">
        <v>2</v>
      </c>
    </row>
    <row r="151" spans="1:10" x14ac:dyDescent="0.3">
      <c r="A151" t="s">
        <v>13</v>
      </c>
      <c r="B151" s="2">
        <v>43585</v>
      </c>
      <c r="C151">
        <v>5062</v>
      </c>
      <c r="D151">
        <v>461</v>
      </c>
      <c r="E151">
        <v>2236</v>
      </c>
      <c r="F151">
        <v>4601</v>
      </c>
      <c r="G151">
        <v>2365</v>
      </c>
      <c r="H151">
        <v>2019</v>
      </c>
      <c r="I151" s="1" t="s">
        <v>25</v>
      </c>
      <c r="J151">
        <v>2</v>
      </c>
    </row>
    <row r="152" spans="1:10" x14ac:dyDescent="0.3">
      <c r="A152" t="s">
        <v>9</v>
      </c>
      <c r="B152" s="2">
        <v>43678</v>
      </c>
      <c r="C152">
        <v>4841</v>
      </c>
      <c r="D152">
        <v>503</v>
      </c>
      <c r="E152">
        <v>2855</v>
      </c>
      <c r="F152">
        <v>4338</v>
      </c>
      <c r="G152">
        <v>1483</v>
      </c>
      <c r="H152">
        <v>2019</v>
      </c>
      <c r="I152" s="1" t="s">
        <v>26</v>
      </c>
      <c r="J152">
        <v>3</v>
      </c>
    </row>
    <row r="153" spans="1:10" x14ac:dyDescent="0.3">
      <c r="A153" t="s">
        <v>9</v>
      </c>
      <c r="B153" s="2">
        <v>43679</v>
      </c>
      <c r="C153">
        <v>3316</v>
      </c>
      <c r="D153">
        <v>325</v>
      </c>
      <c r="E153">
        <v>2949</v>
      </c>
      <c r="F153">
        <v>2991</v>
      </c>
      <c r="G153">
        <v>42</v>
      </c>
      <c r="H153">
        <v>2019</v>
      </c>
      <c r="I153" s="1" t="s">
        <v>26</v>
      </c>
      <c r="J153">
        <v>3</v>
      </c>
    </row>
    <row r="154" spans="1:10" x14ac:dyDescent="0.3">
      <c r="A154" t="s">
        <v>9</v>
      </c>
      <c r="B154" s="2">
        <v>43680</v>
      </c>
      <c r="C154">
        <v>5035</v>
      </c>
      <c r="D154">
        <v>388</v>
      </c>
      <c r="E154">
        <v>2774</v>
      </c>
      <c r="F154">
        <v>4647</v>
      </c>
      <c r="G154">
        <v>1873</v>
      </c>
      <c r="H154">
        <v>2019</v>
      </c>
      <c r="I154" s="1" t="s">
        <v>26</v>
      </c>
      <c r="J154">
        <v>3</v>
      </c>
    </row>
    <row r="155" spans="1:10" x14ac:dyDescent="0.3">
      <c r="A155" t="s">
        <v>9</v>
      </c>
      <c r="B155" s="2">
        <v>43681</v>
      </c>
      <c r="C155">
        <v>3068</v>
      </c>
      <c r="D155">
        <v>411</v>
      </c>
      <c r="E155">
        <v>1853</v>
      </c>
      <c r="F155">
        <v>2657</v>
      </c>
      <c r="G155">
        <v>804</v>
      </c>
      <c r="H155">
        <v>2019</v>
      </c>
      <c r="I155" s="1" t="s">
        <v>26</v>
      </c>
      <c r="J155">
        <v>3</v>
      </c>
    </row>
    <row r="156" spans="1:10" x14ac:dyDescent="0.3">
      <c r="A156" t="s">
        <v>9</v>
      </c>
      <c r="B156" s="2">
        <v>43682</v>
      </c>
      <c r="C156">
        <v>3336</v>
      </c>
      <c r="D156">
        <v>574</v>
      </c>
      <c r="E156">
        <v>1818</v>
      </c>
      <c r="F156">
        <v>2762</v>
      </c>
      <c r="G156">
        <v>944</v>
      </c>
      <c r="H156">
        <v>2019</v>
      </c>
      <c r="I156" s="1" t="s">
        <v>26</v>
      </c>
      <c r="J156">
        <v>3</v>
      </c>
    </row>
    <row r="157" spans="1:10" x14ac:dyDescent="0.3">
      <c r="A157" t="s">
        <v>9</v>
      </c>
      <c r="B157" s="2">
        <v>43683</v>
      </c>
      <c r="C157">
        <v>5852</v>
      </c>
      <c r="D157">
        <v>496</v>
      </c>
      <c r="E157">
        <v>1615</v>
      </c>
      <c r="F157">
        <v>5356</v>
      </c>
      <c r="G157">
        <v>3741</v>
      </c>
      <c r="H157">
        <v>2019</v>
      </c>
      <c r="I157" s="1" t="s">
        <v>26</v>
      </c>
      <c r="J157">
        <v>3</v>
      </c>
    </row>
    <row r="158" spans="1:10" x14ac:dyDescent="0.3">
      <c r="A158" t="s">
        <v>9</v>
      </c>
      <c r="B158" s="2">
        <v>43684</v>
      </c>
      <c r="C158">
        <v>3906</v>
      </c>
      <c r="D158">
        <v>456</v>
      </c>
      <c r="E158">
        <v>1989</v>
      </c>
      <c r="F158">
        <v>3450</v>
      </c>
      <c r="G158">
        <v>1461</v>
      </c>
      <c r="H158">
        <v>2019</v>
      </c>
      <c r="I158" s="1" t="s">
        <v>26</v>
      </c>
      <c r="J158">
        <v>3</v>
      </c>
    </row>
    <row r="159" spans="1:10" x14ac:dyDescent="0.3">
      <c r="A159" t="s">
        <v>9</v>
      </c>
      <c r="B159" s="2">
        <v>43685</v>
      </c>
      <c r="C159">
        <v>4427</v>
      </c>
      <c r="D159">
        <v>451</v>
      </c>
      <c r="E159">
        <v>2737</v>
      </c>
      <c r="F159">
        <v>3976</v>
      </c>
      <c r="G159">
        <v>1239</v>
      </c>
      <c r="H159">
        <v>2019</v>
      </c>
      <c r="I159" s="1" t="s">
        <v>26</v>
      </c>
      <c r="J159">
        <v>3</v>
      </c>
    </row>
    <row r="160" spans="1:10" x14ac:dyDescent="0.3">
      <c r="A160" t="s">
        <v>9</v>
      </c>
      <c r="B160" s="2">
        <v>43686</v>
      </c>
      <c r="C160">
        <v>5389</v>
      </c>
      <c r="D160">
        <v>397</v>
      </c>
      <c r="E160">
        <v>2863</v>
      </c>
      <c r="F160">
        <v>4992</v>
      </c>
      <c r="G160">
        <v>2129</v>
      </c>
      <c r="H160">
        <v>2019</v>
      </c>
      <c r="I160" s="1" t="s">
        <v>26</v>
      </c>
      <c r="J160">
        <v>3</v>
      </c>
    </row>
    <row r="161" spans="1:10" x14ac:dyDescent="0.3">
      <c r="A161" t="s">
        <v>9</v>
      </c>
      <c r="B161" s="2">
        <v>43687</v>
      </c>
      <c r="C161">
        <v>4882</v>
      </c>
      <c r="D161">
        <v>318</v>
      </c>
      <c r="E161">
        <v>1801</v>
      </c>
      <c r="F161">
        <v>4564</v>
      </c>
      <c r="G161">
        <v>2763</v>
      </c>
      <c r="H161">
        <v>2019</v>
      </c>
      <c r="I161" s="1" t="s">
        <v>26</v>
      </c>
      <c r="J161">
        <v>3</v>
      </c>
    </row>
    <row r="162" spans="1:10" x14ac:dyDescent="0.3">
      <c r="A162" t="s">
        <v>9</v>
      </c>
      <c r="B162" s="2">
        <v>43688</v>
      </c>
      <c r="C162">
        <v>3817</v>
      </c>
      <c r="D162">
        <v>508</v>
      </c>
      <c r="E162">
        <v>2657</v>
      </c>
      <c r="F162">
        <v>3309</v>
      </c>
      <c r="G162">
        <v>652</v>
      </c>
      <c r="H162">
        <v>2019</v>
      </c>
      <c r="I162" s="1" t="s">
        <v>26</v>
      </c>
      <c r="J162">
        <v>3</v>
      </c>
    </row>
    <row r="163" spans="1:10" x14ac:dyDescent="0.3">
      <c r="A163" t="s">
        <v>9</v>
      </c>
      <c r="B163" s="2">
        <v>43689</v>
      </c>
      <c r="C163">
        <v>5949</v>
      </c>
      <c r="D163">
        <v>583</v>
      </c>
      <c r="E163">
        <v>2934</v>
      </c>
      <c r="F163">
        <v>5366</v>
      </c>
      <c r="G163">
        <v>2432</v>
      </c>
      <c r="H163">
        <v>2019</v>
      </c>
      <c r="I163" s="1" t="s">
        <v>26</v>
      </c>
      <c r="J163">
        <v>3</v>
      </c>
    </row>
    <row r="164" spans="1:10" x14ac:dyDescent="0.3">
      <c r="A164" t="s">
        <v>9</v>
      </c>
      <c r="B164" s="2">
        <v>43690</v>
      </c>
      <c r="C164">
        <v>5030</v>
      </c>
      <c r="D164">
        <v>315</v>
      </c>
      <c r="E164">
        <v>2060</v>
      </c>
      <c r="F164">
        <v>4715</v>
      </c>
      <c r="G164">
        <v>2655</v>
      </c>
      <c r="H164">
        <v>2019</v>
      </c>
      <c r="I164" s="1" t="s">
        <v>26</v>
      </c>
      <c r="J164">
        <v>3</v>
      </c>
    </row>
    <row r="165" spans="1:10" x14ac:dyDescent="0.3">
      <c r="A165" t="s">
        <v>9</v>
      </c>
      <c r="B165" s="2">
        <v>43691</v>
      </c>
      <c r="C165">
        <v>4344</v>
      </c>
      <c r="D165">
        <v>361</v>
      </c>
      <c r="E165">
        <v>2751</v>
      </c>
      <c r="F165">
        <v>3983</v>
      </c>
      <c r="G165">
        <v>1232</v>
      </c>
      <c r="H165">
        <v>2019</v>
      </c>
      <c r="I165" s="1" t="s">
        <v>26</v>
      </c>
      <c r="J165">
        <v>3</v>
      </c>
    </row>
    <row r="166" spans="1:10" x14ac:dyDescent="0.3">
      <c r="A166" t="s">
        <v>9</v>
      </c>
      <c r="B166" s="2">
        <v>43692</v>
      </c>
      <c r="C166">
        <v>5399</v>
      </c>
      <c r="D166">
        <v>420</v>
      </c>
      <c r="E166">
        <v>2740</v>
      </c>
      <c r="F166">
        <v>4979</v>
      </c>
      <c r="G166">
        <v>2239</v>
      </c>
      <c r="H166">
        <v>2019</v>
      </c>
      <c r="I166" s="1" t="s">
        <v>26</v>
      </c>
      <c r="J166">
        <v>3</v>
      </c>
    </row>
    <row r="167" spans="1:10" x14ac:dyDescent="0.3">
      <c r="A167" t="s">
        <v>9</v>
      </c>
      <c r="B167" s="2">
        <v>43693</v>
      </c>
      <c r="C167">
        <v>3017</v>
      </c>
      <c r="D167">
        <v>408</v>
      </c>
      <c r="E167">
        <v>2699</v>
      </c>
      <c r="F167">
        <v>2609</v>
      </c>
      <c r="G167">
        <v>-90</v>
      </c>
      <c r="H167">
        <v>2019</v>
      </c>
      <c r="I167" s="1" t="s">
        <v>26</v>
      </c>
      <c r="J167">
        <v>3</v>
      </c>
    </row>
    <row r="168" spans="1:10" x14ac:dyDescent="0.3">
      <c r="A168" t="s">
        <v>9</v>
      </c>
      <c r="B168" s="2">
        <v>43694</v>
      </c>
      <c r="C168">
        <v>3476</v>
      </c>
      <c r="D168">
        <v>437</v>
      </c>
      <c r="E168">
        <v>2666</v>
      </c>
      <c r="F168">
        <v>3039</v>
      </c>
      <c r="G168">
        <v>373</v>
      </c>
      <c r="H168">
        <v>2019</v>
      </c>
      <c r="I168" s="1" t="s">
        <v>26</v>
      </c>
      <c r="J168">
        <v>3</v>
      </c>
    </row>
    <row r="169" spans="1:10" x14ac:dyDescent="0.3">
      <c r="A169" t="s">
        <v>9</v>
      </c>
      <c r="B169" s="2">
        <v>43695</v>
      </c>
      <c r="C169">
        <v>5964</v>
      </c>
      <c r="D169">
        <v>411</v>
      </c>
      <c r="E169">
        <v>2012</v>
      </c>
      <c r="F169">
        <v>5553</v>
      </c>
      <c r="G169">
        <v>3541</v>
      </c>
      <c r="H169">
        <v>2019</v>
      </c>
      <c r="I169" s="1" t="s">
        <v>26</v>
      </c>
      <c r="J169">
        <v>3</v>
      </c>
    </row>
    <row r="170" spans="1:10" x14ac:dyDescent="0.3">
      <c r="A170" t="s">
        <v>9</v>
      </c>
      <c r="B170" s="2">
        <v>43696</v>
      </c>
      <c r="C170">
        <v>5471</v>
      </c>
      <c r="D170">
        <v>363</v>
      </c>
      <c r="E170">
        <v>1572</v>
      </c>
      <c r="F170">
        <v>5108</v>
      </c>
      <c r="G170">
        <v>3536</v>
      </c>
      <c r="H170">
        <v>2019</v>
      </c>
      <c r="I170" s="1" t="s">
        <v>26</v>
      </c>
      <c r="J170">
        <v>3</v>
      </c>
    </row>
    <row r="171" spans="1:10" x14ac:dyDescent="0.3">
      <c r="A171" t="s">
        <v>9</v>
      </c>
      <c r="B171" s="2">
        <v>43697</v>
      </c>
      <c r="C171">
        <v>5217</v>
      </c>
      <c r="D171">
        <v>346</v>
      </c>
      <c r="E171">
        <v>2796</v>
      </c>
      <c r="F171">
        <v>4871</v>
      </c>
      <c r="G171">
        <v>2075</v>
      </c>
      <c r="H171">
        <v>2019</v>
      </c>
      <c r="I171" s="1" t="s">
        <v>26</v>
      </c>
      <c r="J171">
        <v>3</v>
      </c>
    </row>
    <row r="172" spans="1:10" x14ac:dyDescent="0.3">
      <c r="A172" t="s">
        <v>9</v>
      </c>
      <c r="B172" s="2">
        <v>43698</v>
      </c>
      <c r="C172">
        <v>5110</v>
      </c>
      <c r="D172">
        <v>452</v>
      </c>
      <c r="E172">
        <v>2884</v>
      </c>
      <c r="F172">
        <v>4658</v>
      </c>
      <c r="G172">
        <v>1774</v>
      </c>
      <c r="H172">
        <v>2019</v>
      </c>
      <c r="I172" s="1" t="s">
        <v>26</v>
      </c>
      <c r="J172">
        <v>3</v>
      </c>
    </row>
    <row r="173" spans="1:10" x14ac:dyDescent="0.3">
      <c r="A173" t="s">
        <v>9</v>
      </c>
      <c r="B173" s="2">
        <v>43699</v>
      </c>
      <c r="C173">
        <v>5786</v>
      </c>
      <c r="D173">
        <v>475</v>
      </c>
      <c r="E173">
        <v>1838</v>
      </c>
      <c r="F173">
        <v>5311</v>
      </c>
      <c r="G173">
        <v>3473</v>
      </c>
      <c r="H173">
        <v>2019</v>
      </c>
      <c r="I173" s="1" t="s">
        <v>26</v>
      </c>
      <c r="J173">
        <v>3</v>
      </c>
    </row>
    <row r="174" spans="1:10" x14ac:dyDescent="0.3">
      <c r="A174" t="s">
        <v>9</v>
      </c>
      <c r="B174" s="2">
        <v>43700</v>
      </c>
      <c r="C174">
        <v>3647</v>
      </c>
      <c r="D174">
        <v>373</v>
      </c>
      <c r="E174">
        <v>2438</v>
      </c>
      <c r="F174">
        <v>3274</v>
      </c>
      <c r="G174">
        <v>836</v>
      </c>
      <c r="H174">
        <v>2019</v>
      </c>
      <c r="I174" s="1" t="s">
        <v>26</v>
      </c>
      <c r="J174">
        <v>3</v>
      </c>
    </row>
    <row r="175" spans="1:10" x14ac:dyDescent="0.3">
      <c r="A175" t="s">
        <v>9</v>
      </c>
      <c r="B175" s="2">
        <v>43701</v>
      </c>
      <c r="C175">
        <v>3658</v>
      </c>
      <c r="D175">
        <v>516</v>
      </c>
      <c r="E175">
        <v>1924</v>
      </c>
      <c r="F175">
        <v>3142</v>
      </c>
      <c r="G175">
        <v>1218</v>
      </c>
      <c r="H175">
        <v>2019</v>
      </c>
      <c r="I175" s="1" t="s">
        <v>26</v>
      </c>
      <c r="J175">
        <v>3</v>
      </c>
    </row>
    <row r="176" spans="1:10" x14ac:dyDescent="0.3">
      <c r="A176" t="s">
        <v>9</v>
      </c>
      <c r="B176" s="2">
        <v>43702</v>
      </c>
      <c r="C176">
        <v>4439</v>
      </c>
      <c r="D176">
        <v>349</v>
      </c>
      <c r="E176">
        <v>2300</v>
      </c>
      <c r="F176">
        <v>4090</v>
      </c>
      <c r="G176">
        <v>1790</v>
      </c>
      <c r="H176">
        <v>2019</v>
      </c>
      <c r="I176" s="1" t="s">
        <v>26</v>
      </c>
      <c r="J176">
        <v>3</v>
      </c>
    </row>
    <row r="177" spans="1:10" x14ac:dyDescent="0.3">
      <c r="A177" t="s">
        <v>9</v>
      </c>
      <c r="B177" s="2">
        <v>43703</v>
      </c>
      <c r="C177">
        <v>3886</v>
      </c>
      <c r="D177">
        <v>515</v>
      </c>
      <c r="E177">
        <v>2482</v>
      </c>
      <c r="F177">
        <v>3371</v>
      </c>
      <c r="G177">
        <v>889</v>
      </c>
      <c r="H177">
        <v>2019</v>
      </c>
      <c r="I177" s="1" t="s">
        <v>26</v>
      </c>
      <c r="J177">
        <v>3</v>
      </c>
    </row>
    <row r="178" spans="1:10" x14ac:dyDescent="0.3">
      <c r="A178" t="s">
        <v>9</v>
      </c>
      <c r="B178" s="2">
        <v>43704</v>
      </c>
      <c r="C178">
        <v>5780</v>
      </c>
      <c r="D178">
        <v>425</v>
      </c>
      <c r="E178">
        <v>2138</v>
      </c>
      <c r="F178">
        <v>5355</v>
      </c>
      <c r="G178">
        <v>3217</v>
      </c>
      <c r="H178">
        <v>2019</v>
      </c>
      <c r="I178" s="1" t="s">
        <v>26</v>
      </c>
      <c r="J178">
        <v>3</v>
      </c>
    </row>
    <row r="179" spans="1:10" x14ac:dyDescent="0.3">
      <c r="A179" t="s">
        <v>9</v>
      </c>
      <c r="B179" s="2">
        <v>43705</v>
      </c>
      <c r="C179">
        <v>4559</v>
      </c>
      <c r="D179">
        <v>585</v>
      </c>
      <c r="E179">
        <v>2568</v>
      </c>
      <c r="F179">
        <v>3974</v>
      </c>
      <c r="G179">
        <v>1406</v>
      </c>
      <c r="H179">
        <v>2019</v>
      </c>
      <c r="I179" s="1" t="s">
        <v>26</v>
      </c>
      <c r="J179">
        <v>3</v>
      </c>
    </row>
    <row r="180" spans="1:10" x14ac:dyDescent="0.3">
      <c r="A180" t="s">
        <v>9</v>
      </c>
      <c r="B180" s="2">
        <v>43706</v>
      </c>
      <c r="C180">
        <v>3097</v>
      </c>
      <c r="D180">
        <v>574</v>
      </c>
      <c r="E180">
        <v>2166</v>
      </c>
      <c r="F180">
        <v>2523</v>
      </c>
      <c r="G180">
        <v>357</v>
      </c>
      <c r="H180">
        <v>2019</v>
      </c>
      <c r="I180" s="1" t="s">
        <v>26</v>
      </c>
      <c r="J180">
        <v>3</v>
      </c>
    </row>
    <row r="181" spans="1:10" x14ac:dyDescent="0.3">
      <c r="A181" t="s">
        <v>9</v>
      </c>
      <c r="B181" s="2">
        <v>43707</v>
      </c>
      <c r="C181">
        <v>5891</v>
      </c>
      <c r="D181">
        <v>439</v>
      </c>
      <c r="E181">
        <v>2913</v>
      </c>
      <c r="F181">
        <v>5452</v>
      </c>
      <c r="G181">
        <v>2539</v>
      </c>
      <c r="H181">
        <v>2019</v>
      </c>
      <c r="I181" s="1" t="s">
        <v>26</v>
      </c>
      <c r="J181">
        <v>3</v>
      </c>
    </row>
    <row r="182" spans="1:10" x14ac:dyDescent="0.3">
      <c r="A182" t="s">
        <v>9</v>
      </c>
      <c r="B182" s="2">
        <v>43708</v>
      </c>
      <c r="C182">
        <v>5392</v>
      </c>
      <c r="D182">
        <v>321</v>
      </c>
      <c r="E182">
        <v>2421</v>
      </c>
      <c r="F182">
        <v>5071</v>
      </c>
      <c r="G182">
        <v>2650</v>
      </c>
      <c r="H182">
        <v>2019</v>
      </c>
      <c r="I182" s="1" t="s">
        <v>26</v>
      </c>
      <c r="J182">
        <v>3</v>
      </c>
    </row>
    <row r="183" spans="1:10" x14ac:dyDescent="0.3">
      <c r="A183" t="s">
        <v>10</v>
      </c>
      <c r="B183" s="2">
        <v>43678</v>
      </c>
      <c r="C183">
        <v>3978</v>
      </c>
      <c r="D183">
        <v>499</v>
      </c>
      <c r="E183">
        <v>1697</v>
      </c>
      <c r="F183">
        <v>3479</v>
      </c>
      <c r="G183">
        <v>1782</v>
      </c>
      <c r="H183">
        <v>2019</v>
      </c>
      <c r="I183" s="1" t="s">
        <v>26</v>
      </c>
      <c r="J183">
        <v>3</v>
      </c>
    </row>
    <row r="184" spans="1:10" x14ac:dyDescent="0.3">
      <c r="A184" t="s">
        <v>10</v>
      </c>
      <c r="B184" s="2">
        <v>43679</v>
      </c>
      <c r="C184">
        <v>4042</v>
      </c>
      <c r="D184">
        <v>381</v>
      </c>
      <c r="E184">
        <v>2568</v>
      </c>
      <c r="F184">
        <v>3661</v>
      </c>
      <c r="G184">
        <v>1093</v>
      </c>
      <c r="H184">
        <v>2019</v>
      </c>
      <c r="I184" s="1" t="s">
        <v>26</v>
      </c>
      <c r="J184">
        <v>3</v>
      </c>
    </row>
    <row r="185" spans="1:10" x14ac:dyDescent="0.3">
      <c r="A185" t="s">
        <v>10</v>
      </c>
      <c r="B185" s="2">
        <v>43680</v>
      </c>
      <c r="C185">
        <v>5422</v>
      </c>
      <c r="D185">
        <v>501</v>
      </c>
      <c r="E185">
        <v>2330</v>
      </c>
      <c r="F185">
        <v>4921</v>
      </c>
      <c r="G185">
        <v>2591</v>
      </c>
      <c r="H185">
        <v>2019</v>
      </c>
      <c r="I185" s="1" t="s">
        <v>26</v>
      </c>
      <c r="J185">
        <v>3</v>
      </c>
    </row>
    <row r="186" spans="1:10" x14ac:dyDescent="0.3">
      <c r="A186" t="s">
        <v>10</v>
      </c>
      <c r="B186" s="2">
        <v>43681</v>
      </c>
      <c r="C186">
        <v>5764</v>
      </c>
      <c r="D186">
        <v>492</v>
      </c>
      <c r="E186">
        <v>1799</v>
      </c>
      <c r="F186">
        <v>5272</v>
      </c>
      <c r="G186">
        <v>3473</v>
      </c>
      <c r="H186">
        <v>2019</v>
      </c>
      <c r="I186" s="1" t="s">
        <v>26</v>
      </c>
      <c r="J186">
        <v>3</v>
      </c>
    </row>
    <row r="187" spans="1:10" x14ac:dyDescent="0.3">
      <c r="A187" t="s">
        <v>10</v>
      </c>
      <c r="B187" s="2">
        <v>43682</v>
      </c>
      <c r="C187">
        <v>4707</v>
      </c>
      <c r="D187">
        <v>592</v>
      </c>
      <c r="E187">
        <v>2491</v>
      </c>
      <c r="F187">
        <v>4115</v>
      </c>
      <c r="G187">
        <v>1624</v>
      </c>
      <c r="H187">
        <v>2019</v>
      </c>
      <c r="I187" s="1" t="s">
        <v>26</v>
      </c>
      <c r="J187">
        <v>3</v>
      </c>
    </row>
    <row r="188" spans="1:10" x14ac:dyDescent="0.3">
      <c r="A188" t="s">
        <v>10</v>
      </c>
      <c r="B188" s="2">
        <v>43683</v>
      </c>
      <c r="C188">
        <v>5292</v>
      </c>
      <c r="D188">
        <v>539</v>
      </c>
      <c r="E188">
        <v>2976</v>
      </c>
      <c r="F188">
        <v>4753</v>
      </c>
      <c r="G188">
        <v>1777</v>
      </c>
      <c r="H188">
        <v>2019</v>
      </c>
      <c r="I188" s="1" t="s">
        <v>26</v>
      </c>
      <c r="J188">
        <v>3</v>
      </c>
    </row>
    <row r="189" spans="1:10" x14ac:dyDescent="0.3">
      <c r="A189" t="s">
        <v>10</v>
      </c>
      <c r="B189" s="2">
        <v>43684</v>
      </c>
      <c r="C189">
        <v>3354</v>
      </c>
      <c r="D189">
        <v>327</v>
      </c>
      <c r="E189">
        <v>1895</v>
      </c>
      <c r="F189">
        <v>3027</v>
      </c>
      <c r="G189">
        <v>1132</v>
      </c>
      <c r="H189">
        <v>2019</v>
      </c>
      <c r="I189" s="1" t="s">
        <v>26</v>
      </c>
      <c r="J189">
        <v>3</v>
      </c>
    </row>
    <row r="190" spans="1:10" x14ac:dyDescent="0.3">
      <c r="A190" t="s">
        <v>10</v>
      </c>
      <c r="B190" s="2">
        <v>43685</v>
      </c>
      <c r="C190">
        <v>4330</v>
      </c>
      <c r="D190">
        <v>505</v>
      </c>
      <c r="E190">
        <v>2089</v>
      </c>
      <c r="F190">
        <v>3825</v>
      </c>
      <c r="G190">
        <v>1736</v>
      </c>
      <c r="H190">
        <v>2019</v>
      </c>
      <c r="I190" s="1" t="s">
        <v>26</v>
      </c>
      <c r="J190">
        <v>3</v>
      </c>
    </row>
    <row r="191" spans="1:10" x14ac:dyDescent="0.3">
      <c r="A191" t="s">
        <v>10</v>
      </c>
      <c r="B191" s="2">
        <v>43686</v>
      </c>
      <c r="C191">
        <v>5656</v>
      </c>
      <c r="D191">
        <v>410</v>
      </c>
      <c r="E191">
        <v>1825</v>
      </c>
      <c r="F191">
        <v>5246</v>
      </c>
      <c r="G191">
        <v>3421</v>
      </c>
      <c r="H191">
        <v>2019</v>
      </c>
      <c r="I191" s="1" t="s">
        <v>26</v>
      </c>
      <c r="J191">
        <v>3</v>
      </c>
    </row>
    <row r="192" spans="1:10" x14ac:dyDescent="0.3">
      <c r="A192" t="s">
        <v>10</v>
      </c>
      <c r="B192" s="2">
        <v>43687</v>
      </c>
      <c r="C192">
        <v>3664</v>
      </c>
      <c r="D192">
        <v>556</v>
      </c>
      <c r="E192">
        <v>2387</v>
      </c>
      <c r="F192">
        <v>3108</v>
      </c>
      <c r="G192">
        <v>721</v>
      </c>
      <c r="H192">
        <v>2019</v>
      </c>
      <c r="I192" s="1" t="s">
        <v>26</v>
      </c>
      <c r="J192">
        <v>3</v>
      </c>
    </row>
    <row r="193" spans="1:10" x14ac:dyDescent="0.3">
      <c r="A193" t="s">
        <v>10</v>
      </c>
      <c r="B193" s="2">
        <v>43688</v>
      </c>
      <c r="C193">
        <v>3607</v>
      </c>
      <c r="D193">
        <v>409</v>
      </c>
      <c r="E193">
        <v>2743</v>
      </c>
      <c r="F193">
        <v>3198</v>
      </c>
      <c r="G193">
        <v>455</v>
      </c>
      <c r="H193">
        <v>2019</v>
      </c>
      <c r="I193" s="1" t="s">
        <v>26</v>
      </c>
      <c r="J193">
        <v>3</v>
      </c>
    </row>
    <row r="194" spans="1:10" x14ac:dyDescent="0.3">
      <c r="A194" t="s">
        <v>10</v>
      </c>
      <c r="B194" s="2">
        <v>43689</v>
      </c>
      <c r="C194">
        <v>3093</v>
      </c>
      <c r="D194">
        <v>368</v>
      </c>
      <c r="E194">
        <v>2111</v>
      </c>
      <c r="F194">
        <v>2725</v>
      </c>
      <c r="G194">
        <v>614</v>
      </c>
      <c r="H194">
        <v>2019</v>
      </c>
      <c r="I194" s="1" t="s">
        <v>26</v>
      </c>
      <c r="J194">
        <v>3</v>
      </c>
    </row>
    <row r="195" spans="1:10" x14ac:dyDescent="0.3">
      <c r="A195" t="s">
        <v>10</v>
      </c>
      <c r="B195" s="2">
        <v>43690</v>
      </c>
      <c r="C195">
        <v>5669</v>
      </c>
      <c r="D195">
        <v>348</v>
      </c>
      <c r="E195">
        <v>2272</v>
      </c>
      <c r="F195">
        <v>5321</v>
      </c>
      <c r="G195">
        <v>3049</v>
      </c>
      <c r="H195">
        <v>2019</v>
      </c>
      <c r="I195" s="1" t="s">
        <v>26</v>
      </c>
      <c r="J195">
        <v>3</v>
      </c>
    </row>
    <row r="196" spans="1:10" x14ac:dyDescent="0.3">
      <c r="A196" t="s">
        <v>10</v>
      </c>
      <c r="B196" s="2">
        <v>43691</v>
      </c>
      <c r="C196">
        <v>4508</v>
      </c>
      <c r="D196">
        <v>437</v>
      </c>
      <c r="E196">
        <v>1737</v>
      </c>
      <c r="F196">
        <v>4071</v>
      </c>
      <c r="G196">
        <v>2334</v>
      </c>
      <c r="H196">
        <v>2019</v>
      </c>
      <c r="I196" s="1" t="s">
        <v>26</v>
      </c>
      <c r="J196">
        <v>3</v>
      </c>
    </row>
    <row r="197" spans="1:10" x14ac:dyDescent="0.3">
      <c r="A197" t="s">
        <v>10</v>
      </c>
      <c r="B197" s="2">
        <v>43692</v>
      </c>
      <c r="C197">
        <v>5149</v>
      </c>
      <c r="D197">
        <v>321</v>
      </c>
      <c r="E197">
        <v>2863</v>
      </c>
      <c r="F197">
        <v>4828</v>
      </c>
      <c r="G197">
        <v>1965</v>
      </c>
      <c r="H197">
        <v>2019</v>
      </c>
      <c r="I197" s="1" t="s">
        <v>26</v>
      </c>
      <c r="J197">
        <v>3</v>
      </c>
    </row>
    <row r="198" spans="1:10" x14ac:dyDescent="0.3">
      <c r="A198" t="s">
        <v>10</v>
      </c>
      <c r="B198" s="2">
        <v>43693</v>
      </c>
      <c r="C198">
        <v>5713</v>
      </c>
      <c r="D198">
        <v>372</v>
      </c>
      <c r="E198">
        <v>2541</v>
      </c>
      <c r="F198">
        <v>5341</v>
      </c>
      <c r="G198">
        <v>2800</v>
      </c>
      <c r="H198">
        <v>2019</v>
      </c>
      <c r="I198" s="1" t="s">
        <v>26</v>
      </c>
      <c r="J198">
        <v>3</v>
      </c>
    </row>
    <row r="199" spans="1:10" x14ac:dyDescent="0.3">
      <c r="A199" t="s">
        <v>10</v>
      </c>
      <c r="B199" s="2">
        <v>43694</v>
      </c>
      <c r="C199">
        <v>4904</v>
      </c>
      <c r="D199">
        <v>354</v>
      </c>
      <c r="E199">
        <v>2726</v>
      </c>
      <c r="F199">
        <v>4550</v>
      </c>
      <c r="G199">
        <v>1824</v>
      </c>
      <c r="H199">
        <v>2019</v>
      </c>
      <c r="I199" s="1" t="s">
        <v>26</v>
      </c>
      <c r="J199">
        <v>3</v>
      </c>
    </row>
    <row r="200" spans="1:10" x14ac:dyDescent="0.3">
      <c r="A200" t="s">
        <v>10</v>
      </c>
      <c r="B200" s="2">
        <v>43695</v>
      </c>
      <c r="C200">
        <v>4782</v>
      </c>
      <c r="D200">
        <v>441</v>
      </c>
      <c r="E200">
        <v>1916</v>
      </c>
      <c r="F200">
        <v>4341</v>
      </c>
      <c r="G200">
        <v>2425</v>
      </c>
      <c r="H200">
        <v>2019</v>
      </c>
      <c r="I200" s="1" t="s">
        <v>26</v>
      </c>
      <c r="J200">
        <v>3</v>
      </c>
    </row>
    <row r="201" spans="1:10" x14ac:dyDescent="0.3">
      <c r="A201" t="s">
        <v>10</v>
      </c>
      <c r="B201" s="2">
        <v>43696</v>
      </c>
      <c r="C201">
        <v>3744</v>
      </c>
      <c r="D201">
        <v>542</v>
      </c>
      <c r="E201">
        <v>1871</v>
      </c>
      <c r="F201">
        <v>3202</v>
      </c>
      <c r="G201">
        <v>1331</v>
      </c>
      <c r="H201">
        <v>2019</v>
      </c>
      <c r="I201" s="1" t="s">
        <v>26</v>
      </c>
      <c r="J201">
        <v>3</v>
      </c>
    </row>
    <row r="202" spans="1:10" x14ac:dyDescent="0.3">
      <c r="A202" t="s">
        <v>10</v>
      </c>
      <c r="B202" s="2">
        <v>43697</v>
      </c>
      <c r="C202">
        <v>3371</v>
      </c>
      <c r="D202">
        <v>445</v>
      </c>
      <c r="E202">
        <v>1926</v>
      </c>
      <c r="F202">
        <v>2926</v>
      </c>
      <c r="G202">
        <v>1000</v>
      </c>
      <c r="H202">
        <v>2019</v>
      </c>
      <c r="I202" s="1" t="s">
        <v>26</v>
      </c>
      <c r="J202">
        <v>3</v>
      </c>
    </row>
    <row r="203" spans="1:10" x14ac:dyDescent="0.3">
      <c r="A203" t="s">
        <v>10</v>
      </c>
      <c r="B203" s="2">
        <v>43698</v>
      </c>
      <c r="C203">
        <v>3487</v>
      </c>
      <c r="D203">
        <v>411</v>
      </c>
      <c r="E203">
        <v>2754</v>
      </c>
      <c r="F203">
        <v>3076</v>
      </c>
      <c r="G203">
        <v>322</v>
      </c>
      <c r="H203">
        <v>2019</v>
      </c>
      <c r="I203" s="1" t="s">
        <v>26</v>
      </c>
      <c r="J203">
        <v>3</v>
      </c>
    </row>
    <row r="204" spans="1:10" x14ac:dyDescent="0.3">
      <c r="A204" t="s">
        <v>10</v>
      </c>
      <c r="B204" s="2">
        <v>43699</v>
      </c>
      <c r="C204">
        <v>3391</v>
      </c>
      <c r="D204">
        <v>350</v>
      </c>
      <c r="E204">
        <v>2245</v>
      </c>
      <c r="F204">
        <v>3041</v>
      </c>
      <c r="G204">
        <v>796</v>
      </c>
      <c r="H204">
        <v>2019</v>
      </c>
      <c r="I204" s="1" t="s">
        <v>26</v>
      </c>
      <c r="J204">
        <v>3</v>
      </c>
    </row>
    <row r="205" spans="1:10" x14ac:dyDescent="0.3">
      <c r="A205" t="s">
        <v>10</v>
      </c>
      <c r="B205" s="2">
        <v>43700</v>
      </c>
      <c r="C205">
        <v>5679</v>
      </c>
      <c r="D205">
        <v>354</v>
      </c>
      <c r="E205">
        <v>2497</v>
      </c>
      <c r="F205">
        <v>5325</v>
      </c>
      <c r="G205">
        <v>2828</v>
      </c>
      <c r="H205">
        <v>2019</v>
      </c>
      <c r="I205" s="1" t="s">
        <v>26</v>
      </c>
      <c r="J205">
        <v>3</v>
      </c>
    </row>
    <row r="206" spans="1:10" x14ac:dyDescent="0.3">
      <c r="A206" t="s">
        <v>10</v>
      </c>
      <c r="B206" s="2">
        <v>43701</v>
      </c>
      <c r="C206">
        <v>3147</v>
      </c>
      <c r="D206">
        <v>480</v>
      </c>
      <c r="E206">
        <v>1572</v>
      </c>
      <c r="F206">
        <v>2667</v>
      </c>
      <c r="G206">
        <v>1095</v>
      </c>
      <c r="H206">
        <v>2019</v>
      </c>
      <c r="I206" s="1" t="s">
        <v>26</v>
      </c>
      <c r="J206">
        <v>3</v>
      </c>
    </row>
    <row r="207" spans="1:10" x14ac:dyDescent="0.3">
      <c r="A207" t="s">
        <v>10</v>
      </c>
      <c r="B207" s="2">
        <v>43702</v>
      </c>
      <c r="C207">
        <v>5800</v>
      </c>
      <c r="D207">
        <v>536</v>
      </c>
      <c r="E207">
        <v>1587</v>
      </c>
      <c r="F207">
        <v>5264</v>
      </c>
      <c r="G207">
        <v>3677</v>
      </c>
      <c r="H207">
        <v>2019</v>
      </c>
      <c r="I207" s="1" t="s">
        <v>26</v>
      </c>
      <c r="J207">
        <v>3</v>
      </c>
    </row>
    <row r="208" spans="1:10" x14ac:dyDescent="0.3">
      <c r="A208" t="s">
        <v>10</v>
      </c>
      <c r="B208" s="2">
        <v>43703</v>
      </c>
      <c r="C208">
        <v>5192</v>
      </c>
      <c r="D208">
        <v>546</v>
      </c>
      <c r="E208">
        <v>2036</v>
      </c>
      <c r="F208">
        <v>4646</v>
      </c>
      <c r="G208">
        <v>2610</v>
      </c>
      <c r="H208">
        <v>2019</v>
      </c>
      <c r="I208" s="1" t="s">
        <v>26</v>
      </c>
      <c r="J208">
        <v>3</v>
      </c>
    </row>
    <row r="209" spans="1:10" x14ac:dyDescent="0.3">
      <c r="A209" t="s">
        <v>10</v>
      </c>
      <c r="B209" s="2">
        <v>43704</v>
      </c>
      <c r="C209">
        <v>3250</v>
      </c>
      <c r="D209">
        <v>423</v>
      </c>
      <c r="E209">
        <v>1794</v>
      </c>
      <c r="F209">
        <v>2827</v>
      </c>
      <c r="G209">
        <v>1033</v>
      </c>
      <c r="H209">
        <v>2019</v>
      </c>
      <c r="I209" s="1" t="s">
        <v>26</v>
      </c>
      <c r="J209">
        <v>3</v>
      </c>
    </row>
    <row r="210" spans="1:10" x14ac:dyDescent="0.3">
      <c r="A210" t="s">
        <v>10</v>
      </c>
      <c r="B210" s="2">
        <v>43705</v>
      </c>
      <c r="C210">
        <v>3935</v>
      </c>
      <c r="D210">
        <v>514</v>
      </c>
      <c r="E210">
        <v>1854</v>
      </c>
      <c r="F210">
        <v>3421</v>
      </c>
      <c r="G210">
        <v>1567</v>
      </c>
      <c r="H210">
        <v>2019</v>
      </c>
      <c r="I210" s="1" t="s">
        <v>26</v>
      </c>
      <c r="J210">
        <v>3</v>
      </c>
    </row>
    <row r="211" spans="1:10" x14ac:dyDescent="0.3">
      <c r="A211" t="s">
        <v>10</v>
      </c>
      <c r="B211" s="2">
        <v>43706</v>
      </c>
      <c r="C211">
        <v>5644</v>
      </c>
      <c r="D211">
        <v>538</v>
      </c>
      <c r="E211">
        <v>2466</v>
      </c>
      <c r="F211">
        <v>5106</v>
      </c>
      <c r="G211">
        <v>2640</v>
      </c>
      <c r="H211">
        <v>2019</v>
      </c>
      <c r="I211" s="1" t="s">
        <v>26</v>
      </c>
      <c r="J211">
        <v>3</v>
      </c>
    </row>
    <row r="212" spans="1:10" x14ac:dyDescent="0.3">
      <c r="A212" t="s">
        <v>10</v>
      </c>
      <c r="B212" s="2">
        <v>43707</v>
      </c>
      <c r="C212">
        <v>4159</v>
      </c>
      <c r="D212">
        <v>303</v>
      </c>
      <c r="E212">
        <v>2813</v>
      </c>
      <c r="F212">
        <v>3856</v>
      </c>
      <c r="G212">
        <v>1043</v>
      </c>
      <c r="H212">
        <v>2019</v>
      </c>
      <c r="I212" s="1" t="s">
        <v>26</v>
      </c>
      <c r="J212">
        <v>3</v>
      </c>
    </row>
    <row r="213" spans="1:10" x14ac:dyDescent="0.3">
      <c r="A213" t="s">
        <v>10</v>
      </c>
      <c r="B213" s="2">
        <v>43708</v>
      </c>
      <c r="C213">
        <v>4065</v>
      </c>
      <c r="D213">
        <v>412</v>
      </c>
      <c r="E213">
        <v>1855</v>
      </c>
      <c r="F213">
        <v>3653</v>
      </c>
      <c r="G213">
        <v>1798</v>
      </c>
      <c r="H213">
        <v>2019</v>
      </c>
      <c r="I213" s="1" t="s">
        <v>26</v>
      </c>
      <c r="J213">
        <v>3</v>
      </c>
    </row>
    <row r="214" spans="1:10" x14ac:dyDescent="0.3">
      <c r="A214" t="s">
        <v>11</v>
      </c>
      <c r="B214" s="2">
        <v>43678</v>
      </c>
      <c r="C214">
        <v>5508</v>
      </c>
      <c r="D214">
        <v>427</v>
      </c>
      <c r="E214">
        <v>2382</v>
      </c>
      <c r="F214">
        <v>5081</v>
      </c>
      <c r="G214">
        <v>2699</v>
      </c>
      <c r="H214">
        <v>2019</v>
      </c>
      <c r="I214" s="1" t="s">
        <v>26</v>
      </c>
      <c r="J214">
        <v>3</v>
      </c>
    </row>
    <row r="215" spans="1:10" x14ac:dyDescent="0.3">
      <c r="A215" t="s">
        <v>11</v>
      </c>
      <c r="B215" s="2">
        <v>43679</v>
      </c>
      <c r="C215">
        <v>4644</v>
      </c>
      <c r="D215">
        <v>599</v>
      </c>
      <c r="E215">
        <v>2732</v>
      </c>
      <c r="F215">
        <v>4045</v>
      </c>
      <c r="G215">
        <v>1313</v>
      </c>
      <c r="H215">
        <v>2019</v>
      </c>
      <c r="I215" s="1" t="s">
        <v>26</v>
      </c>
      <c r="J215">
        <v>3</v>
      </c>
    </row>
    <row r="216" spans="1:10" x14ac:dyDescent="0.3">
      <c r="A216" t="s">
        <v>11</v>
      </c>
      <c r="B216" s="2">
        <v>43680</v>
      </c>
      <c r="C216">
        <v>4742</v>
      </c>
      <c r="D216">
        <v>502</v>
      </c>
      <c r="E216">
        <v>2025</v>
      </c>
      <c r="F216">
        <v>4240</v>
      </c>
      <c r="G216">
        <v>2215</v>
      </c>
      <c r="H216">
        <v>2019</v>
      </c>
      <c r="I216" s="1" t="s">
        <v>26</v>
      </c>
      <c r="J216">
        <v>3</v>
      </c>
    </row>
    <row r="217" spans="1:10" x14ac:dyDescent="0.3">
      <c r="A217" t="s">
        <v>11</v>
      </c>
      <c r="B217" s="2">
        <v>43681</v>
      </c>
      <c r="C217">
        <v>4489</v>
      </c>
      <c r="D217">
        <v>516</v>
      </c>
      <c r="E217">
        <v>2744</v>
      </c>
      <c r="F217">
        <v>3973</v>
      </c>
      <c r="G217">
        <v>1229</v>
      </c>
      <c r="H217">
        <v>2019</v>
      </c>
      <c r="I217" s="1" t="s">
        <v>26</v>
      </c>
      <c r="J217">
        <v>3</v>
      </c>
    </row>
    <row r="218" spans="1:10" x14ac:dyDescent="0.3">
      <c r="A218" t="s">
        <v>11</v>
      </c>
      <c r="B218" s="2">
        <v>43682</v>
      </c>
      <c r="C218">
        <v>4070</v>
      </c>
      <c r="D218">
        <v>520</v>
      </c>
      <c r="E218">
        <v>2548</v>
      </c>
      <c r="F218">
        <v>3550</v>
      </c>
      <c r="G218">
        <v>1002</v>
      </c>
      <c r="H218">
        <v>2019</v>
      </c>
      <c r="I218" s="1" t="s">
        <v>26</v>
      </c>
      <c r="J218">
        <v>3</v>
      </c>
    </row>
    <row r="219" spans="1:10" x14ac:dyDescent="0.3">
      <c r="A219" t="s">
        <v>11</v>
      </c>
      <c r="B219" s="2">
        <v>43683</v>
      </c>
      <c r="C219">
        <v>3938</v>
      </c>
      <c r="D219">
        <v>579</v>
      </c>
      <c r="E219">
        <v>1634</v>
      </c>
      <c r="F219">
        <v>3359</v>
      </c>
      <c r="G219">
        <v>1725</v>
      </c>
      <c r="H219">
        <v>2019</v>
      </c>
      <c r="I219" s="1" t="s">
        <v>26</v>
      </c>
      <c r="J219">
        <v>3</v>
      </c>
    </row>
    <row r="220" spans="1:10" x14ac:dyDescent="0.3">
      <c r="A220" t="s">
        <v>11</v>
      </c>
      <c r="B220" s="2">
        <v>43684</v>
      </c>
      <c r="C220">
        <v>3472</v>
      </c>
      <c r="D220">
        <v>471</v>
      </c>
      <c r="E220">
        <v>2765</v>
      </c>
      <c r="F220">
        <v>3001</v>
      </c>
      <c r="G220">
        <v>236</v>
      </c>
      <c r="H220">
        <v>2019</v>
      </c>
      <c r="I220" s="1" t="s">
        <v>26</v>
      </c>
      <c r="J220">
        <v>3</v>
      </c>
    </row>
    <row r="221" spans="1:10" x14ac:dyDescent="0.3">
      <c r="A221" t="s">
        <v>11</v>
      </c>
      <c r="B221" s="2">
        <v>43685</v>
      </c>
      <c r="C221">
        <v>4616</v>
      </c>
      <c r="D221">
        <v>500</v>
      </c>
      <c r="E221">
        <v>1767</v>
      </c>
      <c r="F221">
        <v>4116</v>
      </c>
      <c r="G221">
        <v>2349</v>
      </c>
      <c r="H221">
        <v>2019</v>
      </c>
      <c r="I221" s="1" t="s">
        <v>26</v>
      </c>
      <c r="J221">
        <v>3</v>
      </c>
    </row>
    <row r="222" spans="1:10" x14ac:dyDescent="0.3">
      <c r="A222" t="s">
        <v>11</v>
      </c>
      <c r="B222" s="2">
        <v>43686</v>
      </c>
      <c r="C222">
        <v>4077</v>
      </c>
      <c r="D222">
        <v>536</v>
      </c>
      <c r="E222">
        <v>2132</v>
      </c>
      <c r="F222">
        <v>3541</v>
      </c>
      <c r="G222">
        <v>1409</v>
      </c>
      <c r="H222">
        <v>2019</v>
      </c>
      <c r="I222" s="1" t="s">
        <v>26</v>
      </c>
      <c r="J222">
        <v>3</v>
      </c>
    </row>
    <row r="223" spans="1:10" x14ac:dyDescent="0.3">
      <c r="A223" t="s">
        <v>11</v>
      </c>
      <c r="B223" s="2">
        <v>43687</v>
      </c>
      <c r="C223">
        <v>3850</v>
      </c>
      <c r="D223">
        <v>340</v>
      </c>
      <c r="E223">
        <v>2697</v>
      </c>
      <c r="F223">
        <v>3510</v>
      </c>
      <c r="G223">
        <v>813</v>
      </c>
      <c r="H223">
        <v>2019</v>
      </c>
      <c r="I223" s="1" t="s">
        <v>26</v>
      </c>
      <c r="J223">
        <v>3</v>
      </c>
    </row>
    <row r="224" spans="1:10" x14ac:dyDescent="0.3">
      <c r="A224" t="s">
        <v>11</v>
      </c>
      <c r="B224" s="2">
        <v>43688</v>
      </c>
      <c r="C224">
        <v>5510</v>
      </c>
      <c r="D224">
        <v>527</v>
      </c>
      <c r="E224">
        <v>2327</v>
      </c>
      <c r="F224">
        <v>4983</v>
      </c>
      <c r="G224">
        <v>2656</v>
      </c>
      <c r="H224">
        <v>2019</v>
      </c>
      <c r="I224" s="1" t="s">
        <v>26</v>
      </c>
      <c r="J224">
        <v>3</v>
      </c>
    </row>
    <row r="225" spans="1:10" x14ac:dyDescent="0.3">
      <c r="A225" t="s">
        <v>11</v>
      </c>
      <c r="B225" s="2">
        <v>43689</v>
      </c>
      <c r="C225">
        <v>3641</v>
      </c>
      <c r="D225">
        <v>578</v>
      </c>
      <c r="E225">
        <v>1941</v>
      </c>
      <c r="F225">
        <v>3063</v>
      </c>
      <c r="G225">
        <v>1122</v>
      </c>
      <c r="H225">
        <v>2019</v>
      </c>
      <c r="I225" s="1" t="s">
        <v>26</v>
      </c>
      <c r="J225">
        <v>3</v>
      </c>
    </row>
    <row r="226" spans="1:10" x14ac:dyDescent="0.3">
      <c r="A226" t="s">
        <v>11</v>
      </c>
      <c r="B226" s="2">
        <v>43690</v>
      </c>
      <c r="C226">
        <v>4671</v>
      </c>
      <c r="D226">
        <v>530</v>
      </c>
      <c r="E226">
        <v>1911</v>
      </c>
      <c r="F226">
        <v>4141</v>
      </c>
      <c r="G226">
        <v>2230</v>
      </c>
      <c r="H226">
        <v>2019</v>
      </c>
      <c r="I226" s="1" t="s">
        <v>26</v>
      </c>
      <c r="J226">
        <v>3</v>
      </c>
    </row>
    <row r="227" spans="1:10" x14ac:dyDescent="0.3">
      <c r="A227" t="s">
        <v>11</v>
      </c>
      <c r="B227" s="2">
        <v>43691</v>
      </c>
      <c r="C227">
        <v>3572</v>
      </c>
      <c r="D227">
        <v>416</v>
      </c>
      <c r="E227">
        <v>2347</v>
      </c>
      <c r="F227">
        <v>3156</v>
      </c>
      <c r="G227">
        <v>809</v>
      </c>
      <c r="H227">
        <v>2019</v>
      </c>
      <c r="I227" s="1" t="s">
        <v>26</v>
      </c>
      <c r="J227">
        <v>3</v>
      </c>
    </row>
    <row r="228" spans="1:10" x14ac:dyDescent="0.3">
      <c r="A228" t="s">
        <v>11</v>
      </c>
      <c r="B228" s="2">
        <v>43692</v>
      </c>
      <c r="C228">
        <v>3456</v>
      </c>
      <c r="D228">
        <v>571</v>
      </c>
      <c r="E228">
        <v>2260</v>
      </c>
      <c r="F228">
        <v>2885</v>
      </c>
      <c r="G228">
        <v>625</v>
      </c>
      <c r="H228">
        <v>2019</v>
      </c>
      <c r="I228" s="1" t="s">
        <v>26</v>
      </c>
      <c r="J228">
        <v>3</v>
      </c>
    </row>
    <row r="229" spans="1:10" x14ac:dyDescent="0.3">
      <c r="A229" t="s">
        <v>11</v>
      </c>
      <c r="B229" s="2">
        <v>43693</v>
      </c>
      <c r="C229">
        <v>4274</v>
      </c>
      <c r="D229">
        <v>404</v>
      </c>
      <c r="E229">
        <v>2636</v>
      </c>
      <c r="F229">
        <v>3870</v>
      </c>
      <c r="G229">
        <v>1234</v>
      </c>
      <c r="H229">
        <v>2019</v>
      </c>
      <c r="I229" s="1" t="s">
        <v>26</v>
      </c>
      <c r="J229">
        <v>3</v>
      </c>
    </row>
    <row r="230" spans="1:10" x14ac:dyDescent="0.3">
      <c r="A230" t="s">
        <v>11</v>
      </c>
      <c r="B230" s="2">
        <v>43694</v>
      </c>
      <c r="C230">
        <v>5096</v>
      </c>
      <c r="D230">
        <v>564</v>
      </c>
      <c r="E230">
        <v>1527</v>
      </c>
      <c r="F230">
        <v>4532</v>
      </c>
      <c r="G230">
        <v>3005</v>
      </c>
      <c r="H230">
        <v>2019</v>
      </c>
      <c r="I230" s="1" t="s">
        <v>26</v>
      </c>
      <c r="J230">
        <v>3</v>
      </c>
    </row>
    <row r="231" spans="1:10" x14ac:dyDescent="0.3">
      <c r="A231" t="s">
        <v>11</v>
      </c>
      <c r="B231" s="2">
        <v>43695</v>
      </c>
      <c r="C231">
        <v>3925</v>
      </c>
      <c r="D231">
        <v>398</v>
      </c>
      <c r="E231">
        <v>2559</v>
      </c>
      <c r="F231">
        <v>3527</v>
      </c>
      <c r="G231">
        <v>968</v>
      </c>
      <c r="H231">
        <v>2019</v>
      </c>
      <c r="I231" s="1" t="s">
        <v>26</v>
      </c>
      <c r="J231">
        <v>3</v>
      </c>
    </row>
    <row r="232" spans="1:10" x14ac:dyDescent="0.3">
      <c r="A232" t="s">
        <v>11</v>
      </c>
      <c r="B232" s="2">
        <v>43696</v>
      </c>
      <c r="C232">
        <v>5084</v>
      </c>
      <c r="D232">
        <v>496</v>
      </c>
      <c r="E232">
        <v>1646</v>
      </c>
      <c r="F232">
        <v>4588</v>
      </c>
      <c r="G232">
        <v>2942</v>
      </c>
      <c r="H232">
        <v>2019</v>
      </c>
      <c r="I232" s="1" t="s">
        <v>26</v>
      </c>
      <c r="J232">
        <v>3</v>
      </c>
    </row>
    <row r="233" spans="1:10" x14ac:dyDescent="0.3">
      <c r="A233" t="s">
        <v>11</v>
      </c>
      <c r="B233" s="2">
        <v>43697</v>
      </c>
      <c r="C233">
        <v>5121</v>
      </c>
      <c r="D233">
        <v>495</v>
      </c>
      <c r="E233">
        <v>2985</v>
      </c>
      <c r="F233">
        <v>4626</v>
      </c>
      <c r="G233">
        <v>1641</v>
      </c>
      <c r="H233">
        <v>2019</v>
      </c>
      <c r="I233" s="1" t="s">
        <v>26</v>
      </c>
      <c r="J233">
        <v>3</v>
      </c>
    </row>
    <row r="234" spans="1:10" x14ac:dyDescent="0.3">
      <c r="A234" t="s">
        <v>11</v>
      </c>
      <c r="B234" s="2">
        <v>43698</v>
      </c>
      <c r="C234">
        <v>4933</v>
      </c>
      <c r="D234">
        <v>325</v>
      </c>
      <c r="E234">
        <v>1790</v>
      </c>
      <c r="F234">
        <v>4608</v>
      </c>
      <c r="G234">
        <v>2818</v>
      </c>
      <c r="H234">
        <v>2019</v>
      </c>
      <c r="I234" s="1" t="s">
        <v>26</v>
      </c>
      <c r="J234">
        <v>3</v>
      </c>
    </row>
    <row r="235" spans="1:10" x14ac:dyDescent="0.3">
      <c r="A235" t="s">
        <v>11</v>
      </c>
      <c r="B235" s="2">
        <v>43699</v>
      </c>
      <c r="C235">
        <v>5645</v>
      </c>
      <c r="D235">
        <v>334</v>
      </c>
      <c r="E235">
        <v>1797</v>
      </c>
      <c r="F235">
        <v>5311</v>
      </c>
      <c r="G235">
        <v>3514</v>
      </c>
      <c r="H235">
        <v>2019</v>
      </c>
      <c r="I235" s="1" t="s">
        <v>26</v>
      </c>
      <c r="J235">
        <v>3</v>
      </c>
    </row>
    <row r="236" spans="1:10" x14ac:dyDescent="0.3">
      <c r="A236" t="s">
        <v>11</v>
      </c>
      <c r="B236" s="2">
        <v>43700</v>
      </c>
      <c r="C236">
        <v>4085</v>
      </c>
      <c r="D236">
        <v>535</v>
      </c>
      <c r="E236">
        <v>2462</v>
      </c>
      <c r="F236">
        <v>3550</v>
      </c>
      <c r="G236">
        <v>1088</v>
      </c>
      <c r="H236">
        <v>2019</v>
      </c>
      <c r="I236" s="1" t="s">
        <v>26</v>
      </c>
      <c r="J236">
        <v>3</v>
      </c>
    </row>
    <row r="237" spans="1:10" x14ac:dyDescent="0.3">
      <c r="A237" t="s">
        <v>11</v>
      </c>
      <c r="B237" s="2">
        <v>43701</v>
      </c>
      <c r="C237">
        <v>5953</v>
      </c>
      <c r="D237">
        <v>593</v>
      </c>
      <c r="E237">
        <v>2888</v>
      </c>
      <c r="F237">
        <v>5360</v>
      </c>
      <c r="G237">
        <v>2472</v>
      </c>
      <c r="H237">
        <v>2019</v>
      </c>
      <c r="I237" s="1" t="s">
        <v>26</v>
      </c>
      <c r="J237">
        <v>3</v>
      </c>
    </row>
    <row r="238" spans="1:10" x14ac:dyDescent="0.3">
      <c r="A238" t="s">
        <v>11</v>
      </c>
      <c r="B238" s="2">
        <v>43702</v>
      </c>
      <c r="C238">
        <v>4416</v>
      </c>
      <c r="D238">
        <v>560</v>
      </c>
      <c r="E238">
        <v>2467</v>
      </c>
      <c r="F238">
        <v>3856</v>
      </c>
      <c r="G238">
        <v>1389</v>
      </c>
      <c r="H238">
        <v>2019</v>
      </c>
      <c r="I238" s="1" t="s">
        <v>26</v>
      </c>
      <c r="J238">
        <v>3</v>
      </c>
    </row>
    <row r="239" spans="1:10" x14ac:dyDescent="0.3">
      <c r="A239" t="s">
        <v>11</v>
      </c>
      <c r="B239" s="2">
        <v>43703</v>
      </c>
      <c r="C239">
        <v>4730</v>
      </c>
      <c r="D239">
        <v>502</v>
      </c>
      <c r="E239">
        <v>2168</v>
      </c>
      <c r="F239">
        <v>4228</v>
      </c>
      <c r="G239">
        <v>2060</v>
      </c>
      <c r="H239">
        <v>2019</v>
      </c>
      <c r="I239" s="1" t="s">
        <v>26</v>
      </c>
      <c r="J239">
        <v>3</v>
      </c>
    </row>
    <row r="240" spans="1:10" x14ac:dyDescent="0.3">
      <c r="A240" t="s">
        <v>11</v>
      </c>
      <c r="B240" s="2">
        <v>43704</v>
      </c>
      <c r="C240">
        <v>4679</v>
      </c>
      <c r="D240">
        <v>455</v>
      </c>
      <c r="E240">
        <v>2747</v>
      </c>
      <c r="F240">
        <v>4224</v>
      </c>
      <c r="G240">
        <v>1477</v>
      </c>
      <c r="H240">
        <v>2019</v>
      </c>
      <c r="I240" s="1" t="s">
        <v>26</v>
      </c>
      <c r="J240">
        <v>3</v>
      </c>
    </row>
    <row r="241" spans="1:10" x14ac:dyDescent="0.3">
      <c r="A241" t="s">
        <v>11</v>
      </c>
      <c r="B241" s="2">
        <v>43705</v>
      </c>
      <c r="C241">
        <v>4881</v>
      </c>
      <c r="D241">
        <v>534</v>
      </c>
      <c r="E241">
        <v>2066</v>
      </c>
      <c r="F241">
        <v>4347</v>
      </c>
      <c r="G241">
        <v>2281</v>
      </c>
      <c r="H241">
        <v>2019</v>
      </c>
      <c r="I241" s="1" t="s">
        <v>26</v>
      </c>
      <c r="J241">
        <v>3</v>
      </c>
    </row>
    <row r="242" spans="1:10" x14ac:dyDescent="0.3">
      <c r="A242" t="s">
        <v>11</v>
      </c>
      <c r="B242" s="2">
        <v>43706</v>
      </c>
      <c r="C242">
        <v>3634</v>
      </c>
      <c r="D242">
        <v>365</v>
      </c>
      <c r="E242">
        <v>1839</v>
      </c>
      <c r="F242">
        <v>3269</v>
      </c>
      <c r="G242">
        <v>1430</v>
      </c>
      <c r="H242">
        <v>2019</v>
      </c>
      <c r="I242" s="1" t="s">
        <v>26</v>
      </c>
      <c r="J242">
        <v>3</v>
      </c>
    </row>
    <row r="243" spans="1:10" x14ac:dyDescent="0.3">
      <c r="A243" t="s">
        <v>11</v>
      </c>
      <c r="B243" s="2">
        <v>43707</v>
      </c>
      <c r="C243">
        <v>4461</v>
      </c>
      <c r="D243">
        <v>412</v>
      </c>
      <c r="E243">
        <v>2030</v>
      </c>
      <c r="F243">
        <v>4049</v>
      </c>
      <c r="G243">
        <v>2019</v>
      </c>
      <c r="H243">
        <v>2019</v>
      </c>
      <c r="I243" s="1" t="s">
        <v>26</v>
      </c>
      <c r="J243">
        <v>3</v>
      </c>
    </row>
    <row r="244" spans="1:10" x14ac:dyDescent="0.3">
      <c r="A244" t="s">
        <v>11</v>
      </c>
      <c r="B244" s="2">
        <v>43708</v>
      </c>
      <c r="C244">
        <v>5812</v>
      </c>
      <c r="D244">
        <v>413</v>
      </c>
      <c r="E244">
        <v>2952</v>
      </c>
      <c r="F244">
        <v>5399</v>
      </c>
      <c r="G244">
        <v>2447</v>
      </c>
      <c r="H244">
        <v>2019</v>
      </c>
      <c r="I244" s="1" t="s">
        <v>26</v>
      </c>
      <c r="J244">
        <v>3</v>
      </c>
    </row>
    <row r="245" spans="1:10" x14ac:dyDescent="0.3">
      <c r="A245" t="s">
        <v>12</v>
      </c>
      <c r="B245" s="2">
        <v>43678</v>
      </c>
      <c r="C245">
        <v>3349</v>
      </c>
      <c r="D245">
        <v>379</v>
      </c>
      <c r="E245">
        <v>2884</v>
      </c>
      <c r="F245">
        <v>2970</v>
      </c>
      <c r="G245">
        <v>86</v>
      </c>
      <c r="H245">
        <v>2019</v>
      </c>
      <c r="I245" s="1" t="s">
        <v>26</v>
      </c>
      <c r="J245">
        <v>3</v>
      </c>
    </row>
    <row r="246" spans="1:10" x14ac:dyDescent="0.3">
      <c r="A246" t="s">
        <v>12</v>
      </c>
      <c r="B246" s="2">
        <v>43679</v>
      </c>
      <c r="C246">
        <v>5996</v>
      </c>
      <c r="D246">
        <v>305</v>
      </c>
      <c r="E246">
        <v>2423</v>
      </c>
      <c r="F246">
        <v>5691</v>
      </c>
      <c r="G246">
        <v>3268</v>
      </c>
      <c r="H246">
        <v>2019</v>
      </c>
      <c r="I246" s="1" t="s">
        <v>26</v>
      </c>
      <c r="J246">
        <v>3</v>
      </c>
    </row>
    <row r="247" spans="1:10" x14ac:dyDescent="0.3">
      <c r="A247" t="s">
        <v>12</v>
      </c>
      <c r="B247" s="2">
        <v>43680</v>
      </c>
      <c r="C247">
        <v>3209</v>
      </c>
      <c r="D247">
        <v>593</v>
      </c>
      <c r="E247">
        <v>1657</v>
      </c>
      <c r="F247">
        <v>2616</v>
      </c>
      <c r="G247">
        <v>959</v>
      </c>
      <c r="H247">
        <v>2019</v>
      </c>
      <c r="I247" s="1" t="s">
        <v>26</v>
      </c>
      <c r="J247">
        <v>3</v>
      </c>
    </row>
    <row r="248" spans="1:10" x14ac:dyDescent="0.3">
      <c r="A248" t="s">
        <v>12</v>
      </c>
      <c r="B248" s="2">
        <v>43681</v>
      </c>
      <c r="C248">
        <v>5322</v>
      </c>
      <c r="D248">
        <v>382</v>
      </c>
      <c r="E248">
        <v>2442</v>
      </c>
      <c r="F248">
        <v>4940</v>
      </c>
      <c r="G248">
        <v>2498</v>
      </c>
      <c r="H248">
        <v>2019</v>
      </c>
      <c r="I248" s="1" t="s">
        <v>26</v>
      </c>
      <c r="J248">
        <v>3</v>
      </c>
    </row>
    <row r="249" spans="1:10" x14ac:dyDescent="0.3">
      <c r="A249" t="s">
        <v>12</v>
      </c>
      <c r="B249" s="2">
        <v>43682</v>
      </c>
      <c r="C249">
        <v>5056</v>
      </c>
      <c r="D249">
        <v>544</v>
      </c>
      <c r="E249">
        <v>1879</v>
      </c>
      <c r="F249">
        <v>4512</v>
      </c>
      <c r="G249">
        <v>2633</v>
      </c>
      <c r="H249">
        <v>2019</v>
      </c>
      <c r="I249" s="1" t="s">
        <v>26</v>
      </c>
      <c r="J249">
        <v>3</v>
      </c>
    </row>
    <row r="250" spans="1:10" x14ac:dyDescent="0.3">
      <c r="A250" t="s">
        <v>12</v>
      </c>
      <c r="B250" s="2">
        <v>43683</v>
      </c>
      <c r="C250">
        <v>3262</v>
      </c>
      <c r="D250">
        <v>474</v>
      </c>
      <c r="E250">
        <v>1872</v>
      </c>
      <c r="F250">
        <v>2788</v>
      </c>
      <c r="G250">
        <v>916</v>
      </c>
      <c r="H250">
        <v>2019</v>
      </c>
      <c r="I250" s="1" t="s">
        <v>26</v>
      </c>
      <c r="J250">
        <v>3</v>
      </c>
    </row>
    <row r="251" spans="1:10" x14ac:dyDescent="0.3">
      <c r="A251" t="s">
        <v>12</v>
      </c>
      <c r="B251" s="2">
        <v>43684</v>
      </c>
      <c r="C251">
        <v>5876</v>
      </c>
      <c r="D251">
        <v>387</v>
      </c>
      <c r="E251">
        <v>1851</v>
      </c>
      <c r="F251">
        <v>5489</v>
      </c>
      <c r="G251">
        <v>3638</v>
      </c>
      <c r="H251">
        <v>2019</v>
      </c>
      <c r="I251" s="1" t="s">
        <v>26</v>
      </c>
      <c r="J251">
        <v>3</v>
      </c>
    </row>
    <row r="252" spans="1:10" x14ac:dyDescent="0.3">
      <c r="A252" t="s">
        <v>12</v>
      </c>
      <c r="B252" s="2">
        <v>43685</v>
      </c>
      <c r="C252">
        <v>3796</v>
      </c>
      <c r="D252">
        <v>428</v>
      </c>
      <c r="E252">
        <v>1771</v>
      </c>
      <c r="F252">
        <v>3368</v>
      </c>
      <c r="G252">
        <v>1597</v>
      </c>
      <c r="H252">
        <v>2019</v>
      </c>
      <c r="I252" s="1" t="s">
        <v>26</v>
      </c>
      <c r="J252">
        <v>3</v>
      </c>
    </row>
    <row r="253" spans="1:10" x14ac:dyDescent="0.3">
      <c r="A253" t="s">
        <v>12</v>
      </c>
      <c r="B253" s="2">
        <v>43686</v>
      </c>
      <c r="C253">
        <v>5443</v>
      </c>
      <c r="D253">
        <v>518</v>
      </c>
      <c r="E253">
        <v>2993</v>
      </c>
      <c r="F253">
        <v>4925</v>
      </c>
      <c r="G253">
        <v>1932</v>
      </c>
      <c r="H253">
        <v>2019</v>
      </c>
      <c r="I253" s="1" t="s">
        <v>26</v>
      </c>
      <c r="J253">
        <v>3</v>
      </c>
    </row>
    <row r="254" spans="1:10" x14ac:dyDescent="0.3">
      <c r="A254" t="s">
        <v>12</v>
      </c>
      <c r="B254" s="2">
        <v>43687</v>
      </c>
      <c r="C254">
        <v>5421</v>
      </c>
      <c r="D254">
        <v>317</v>
      </c>
      <c r="E254">
        <v>2405</v>
      </c>
      <c r="F254">
        <v>5104</v>
      </c>
      <c r="G254">
        <v>2699</v>
      </c>
      <c r="H254">
        <v>2019</v>
      </c>
      <c r="I254" s="1" t="s">
        <v>26</v>
      </c>
      <c r="J254">
        <v>3</v>
      </c>
    </row>
    <row r="255" spans="1:10" x14ac:dyDescent="0.3">
      <c r="A255" t="s">
        <v>12</v>
      </c>
      <c r="B255" s="2">
        <v>43688</v>
      </c>
      <c r="C255">
        <v>4189</v>
      </c>
      <c r="D255">
        <v>406</v>
      </c>
      <c r="E255">
        <v>2268</v>
      </c>
      <c r="F255">
        <v>3783</v>
      </c>
      <c r="G255">
        <v>1515</v>
      </c>
      <c r="H255">
        <v>2019</v>
      </c>
      <c r="I255" s="1" t="s">
        <v>26</v>
      </c>
      <c r="J255">
        <v>3</v>
      </c>
    </row>
    <row r="256" spans="1:10" x14ac:dyDescent="0.3">
      <c r="A256" t="s">
        <v>12</v>
      </c>
      <c r="B256" s="2">
        <v>43689</v>
      </c>
      <c r="C256">
        <v>5723</v>
      </c>
      <c r="D256">
        <v>499</v>
      </c>
      <c r="E256">
        <v>2828</v>
      </c>
      <c r="F256">
        <v>5224</v>
      </c>
      <c r="G256">
        <v>2396</v>
      </c>
      <c r="H256">
        <v>2019</v>
      </c>
      <c r="I256" s="1" t="s">
        <v>26</v>
      </c>
      <c r="J256">
        <v>3</v>
      </c>
    </row>
    <row r="257" spans="1:10" x14ac:dyDescent="0.3">
      <c r="A257" t="s">
        <v>12</v>
      </c>
      <c r="B257" s="2">
        <v>43690</v>
      </c>
      <c r="C257">
        <v>4634</v>
      </c>
      <c r="D257">
        <v>417</v>
      </c>
      <c r="E257">
        <v>1732</v>
      </c>
      <c r="F257">
        <v>4217</v>
      </c>
      <c r="G257">
        <v>2485</v>
      </c>
      <c r="H257">
        <v>2019</v>
      </c>
      <c r="I257" s="1" t="s">
        <v>26</v>
      </c>
      <c r="J257">
        <v>3</v>
      </c>
    </row>
    <row r="258" spans="1:10" x14ac:dyDescent="0.3">
      <c r="A258" t="s">
        <v>12</v>
      </c>
      <c r="B258" s="2">
        <v>43691</v>
      </c>
      <c r="C258">
        <v>4524</v>
      </c>
      <c r="D258">
        <v>347</v>
      </c>
      <c r="E258">
        <v>2126</v>
      </c>
      <c r="F258">
        <v>4177</v>
      </c>
      <c r="G258">
        <v>2051</v>
      </c>
      <c r="H258">
        <v>2019</v>
      </c>
      <c r="I258" s="1" t="s">
        <v>26</v>
      </c>
      <c r="J258">
        <v>3</v>
      </c>
    </row>
    <row r="259" spans="1:10" x14ac:dyDescent="0.3">
      <c r="A259" t="s">
        <v>12</v>
      </c>
      <c r="B259" s="2">
        <v>43692</v>
      </c>
      <c r="C259">
        <v>4451</v>
      </c>
      <c r="D259">
        <v>357</v>
      </c>
      <c r="E259">
        <v>2984</v>
      </c>
      <c r="F259">
        <v>4094</v>
      </c>
      <c r="G259">
        <v>1110</v>
      </c>
      <c r="H259">
        <v>2019</v>
      </c>
      <c r="I259" s="1" t="s">
        <v>26</v>
      </c>
      <c r="J259">
        <v>3</v>
      </c>
    </row>
    <row r="260" spans="1:10" x14ac:dyDescent="0.3">
      <c r="A260" t="s">
        <v>12</v>
      </c>
      <c r="B260" s="2">
        <v>43693</v>
      </c>
      <c r="C260">
        <v>5985</v>
      </c>
      <c r="D260">
        <v>500</v>
      </c>
      <c r="E260">
        <v>1943</v>
      </c>
      <c r="F260">
        <v>5485</v>
      </c>
      <c r="G260">
        <v>3542</v>
      </c>
      <c r="H260">
        <v>2019</v>
      </c>
      <c r="I260" s="1" t="s">
        <v>26</v>
      </c>
      <c r="J260">
        <v>3</v>
      </c>
    </row>
    <row r="261" spans="1:10" x14ac:dyDescent="0.3">
      <c r="A261" t="s">
        <v>12</v>
      </c>
      <c r="B261" s="2">
        <v>43694</v>
      </c>
      <c r="C261">
        <v>5530</v>
      </c>
      <c r="D261">
        <v>403</v>
      </c>
      <c r="E261">
        <v>1718</v>
      </c>
      <c r="F261">
        <v>5127</v>
      </c>
      <c r="G261">
        <v>3409</v>
      </c>
      <c r="H261">
        <v>2019</v>
      </c>
      <c r="I261" s="1" t="s">
        <v>26</v>
      </c>
      <c r="J261">
        <v>3</v>
      </c>
    </row>
    <row r="262" spans="1:10" x14ac:dyDescent="0.3">
      <c r="A262" t="s">
        <v>12</v>
      </c>
      <c r="B262" s="2">
        <v>43695</v>
      </c>
      <c r="C262">
        <v>5502</v>
      </c>
      <c r="D262">
        <v>345</v>
      </c>
      <c r="E262">
        <v>1897</v>
      </c>
      <c r="F262">
        <v>5157</v>
      </c>
      <c r="G262">
        <v>3260</v>
      </c>
      <c r="H262">
        <v>2019</v>
      </c>
      <c r="I262" s="1" t="s">
        <v>26</v>
      </c>
      <c r="J262">
        <v>3</v>
      </c>
    </row>
    <row r="263" spans="1:10" x14ac:dyDescent="0.3">
      <c r="A263" t="s">
        <v>12</v>
      </c>
      <c r="B263" s="2">
        <v>43696</v>
      </c>
      <c r="C263">
        <v>5922</v>
      </c>
      <c r="D263">
        <v>305</v>
      </c>
      <c r="E263">
        <v>2764</v>
      </c>
      <c r="F263">
        <v>5617</v>
      </c>
      <c r="G263">
        <v>2853</v>
      </c>
      <c r="H263">
        <v>2019</v>
      </c>
      <c r="I263" s="1" t="s">
        <v>26</v>
      </c>
      <c r="J263">
        <v>3</v>
      </c>
    </row>
    <row r="264" spans="1:10" x14ac:dyDescent="0.3">
      <c r="A264" t="s">
        <v>12</v>
      </c>
      <c r="B264" s="2">
        <v>43697</v>
      </c>
      <c r="C264">
        <v>3417</v>
      </c>
      <c r="D264">
        <v>518</v>
      </c>
      <c r="E264">
        <v>1678</v>
      </c>
      <c r="F264">
        <v>2899</v>
      </c>
      <c r="G264">
        <v>1221</v>
      </c>
      <c r="H264">
        <v>2019</v>
      </c>
      <c r="I264" s="1" t="s">
        <v>26</v>
      </c>
      <c r="J264">
        <v>3</v>
      </c>
    </row>
    <row r="265" spans="1:10" x14ac:dyDescent="0.3">
      <c r="A265" t="s">
        <v>12</v>
      </c>
      <c r="B265" s="2">
        <v>43698</v>
      </c>
      <c r="C265">
        <v>3917</v>
      </c>
      <c r="D265">
        <v>582</v>
      </c>
      <c r="E265">
        <v>1936</v>
      </c>
      <c r="F265">
        <v>3335</v>
      </c>
      <c r="G265">
        <v>1399</v>
      </c>
      <c r="H265">
        <v>2019</v>
      </c>
      <c r="I265" s="1" t="s">
        <v>26</v>
      </c>
      <c r="J265">
        <v>3</v>
      </c>
    </row>
    <row r="266" spans="1:10" x14ac:dyDescent="0.3">
      <c r="A266" t="s">
        <v>12</v>
      </c>
      <c r="B266" s="2">
        <v>43699</v>
      </c>
      <c r="C266">
        <v>3244</v>
      </c>
      <c r="D266">
        <v>363</v>
      </c>
      <c r="E266">
        <v>2255</v>
      </c>
      <c r="F266">
        <v>2881</v>
      </c>
      <c r="G266">
        <v>626</v>
      </c>
      <c r="H266">
        <v>2019</v>
      </c>
      <c r="I266" s="1" t="s">
        <v>26</v>
      </c>
      <c r="J266">
        <v>3</v>
      </c>
    </row>
    <row r="267" spans="1:10" x14ac:dyDescent="0.3">
      <c r="A267" t="s">
        <v>12</v>
      </c>
      <c r="B267" s="2">
        <v>43700</v>
      </c>
      <c r="C267">
        <v>3938</v>
      </c>
      <c r="D267">
        <v>488</v>
      </c>
      <c r="E267">
        <v>2785</v>
      </c>
      <c r="F267">
        <v>3450</v>
      </c>
      <c r="G267">
        <v>665</v>
      </c>
      <c r="H267">
        <v>2019</v>
      </c>
      <c r="I267" s="1" t="s">
        <v>26</v>
      </c>
      <c r="J267">
        <v>3</v>
      </c>
    </row>
    <row r="268" spans="1:10" x14ac:dyDescent="0.3">
      <c r="A268" t="s">
        <v>12</v>
      </c>
      <c r="B268" s="2">
        <v>43701</v>
      </c>
      <c r="C268">
        <v>3722</v>
      </c>
      <c r="D268">
        <v>344</v>
      </c>
      <c r="E268">
        <v>1976</v>
      </c>
      <c r="F268">
        <v>3378</v>
      </c>
      <c r="G268">
        <v>1402</v>
      </c>
      <c r="H268">
        <v>2019</v>
      </c>
      <c r="I268" s="1" t="s">
        <v>26</v>
      </c>
      <c r="J268">
        <v>3</v>
      </c>
    </row>
    <row r="269" spans="1:10" x14ac:dyDescent="0.3">
      <c r="A269" t="s">
        <v>12</v>
      </c>
      <c r="B269" s="2">
        <v>43702</v>
      </c>
      <c r="C269">
        <v>4311</v>
      </c>
      <c r="D269">
        <v>576</v>
      </c>
      <c r="E269">
        <v>2863</v>
      </c>
      <c r="F269">
        <v>3735</v>
      </c>
      <c r="G269">
        <v>872</v>
      </c>
      <c r="H269">
        <v>2019</v>
      </c>
      <c r="I269" s="1" t="s">
        <v>26</v>
      </c>
      <c r="J269">
        <v>3</v>
      </c>
    </row>
    <row r="270" spans="1:10" x14ac:dyDescent="0.3">
      <c r="A270" t="s">
        <v>12</v>
      </c>
      <c r="B270" s="2">
        <v>43703</v>
      </c>
      <c r="C270">
        <v>3884</v>
      </c>
      <c r="D270">
        <v>393</v>
      </c>
      <c r="E270">
        <v>2617</v>
      </c>
      <c r="F270">
        <v>3491</v>
      </c>
      <c r="G270">
        <v>874</v>
      </c>
      <c r="H270">
        <v>2019</v>
      </c>
      <c r="I270" s="1" t="s">
        <v>26</v>
      </c>
      <c r="J270">
        <v>3</v>
      </c>
    </row>
    <row r="271" spans="1:10" x14ac:dyDescent="0.3">
      <c r="A271" t="s">
        <v>12</v>
      </c>
      <c r="B271" s="2">
        <v>43704</v>
      </c>
      <c r="C271">
        <v>4149</v>
      </c>
      <c r="D271">
        <v>383</v>
      </c>
      <c r="E271">
        <v>2526</v>
      </c>
      <c r="F271">
        <v>3766</v>
      </c>
      <c r="G271">
        <v>1240</v>
      </c>
      <c r="H271">
        <v>2019</v>
      </c>
      <c r="I271" s="1" t="s">
        <v>26</v>
      </c>
      <c r="J271">
        <v>3</v>
      </c>
    </row>
    <row r="272" spans="1:10" x14ac:dyDescent="0.3">
      <c r="A272" t="s">
        <v>12</v>
      </c>
      <c r="B272" s="2">
        <v>43705</v>
      </c>
      <c r="C272">
        <v>4267</v>
      </c>
      <c r="D272">
        <v>552</v>
      </c>
      <c r="E272">
        <v>1504</v>
      </c>
      <c r="F272">
        <v>3715</v>
      </c>
      <c r="G272">
        <v>2211</v>
      </c>
      <c r="H272">
        <v>2019</v>
      </c>
      <c r="I272" s="1" t="s">
        <v>26</v>
      </c>
      <c r="J272">
        <v>3</v>
      </c>
    </row>
    <row r="273" spans="1:10" x14ac:dyDescent="0.3">
      <c r="A273" t="s">
        <v>12</v>
      </c>
      <c r="B273" s="2">
        <v>43706</v>
      </c>
      <c r="C273">
        <v>4457</v>
      </c>
      <c r="D273">
        <v>420</v>
      </c>
      <c r="E273">
        <v>2651</v>
      </c>
      <c r="F273">
        <v>4037</v>
      </c>
      <c r="G273">
        <v>1386</v>
      </c>
      <c r="H273">
        <v>2019</v>
      </c>
      <c r="I273" s="1" t="s">
        <v>26</v>
      </c>
      <c r="J273">
        <v>3</v>
      </c>
    </row>
    <row r="274" spans="1:10" x14ac:dyDescent="0.3">
      <c r="A274" t="s">
        <v>12</v>
      </c>
      <c r="B274" s="2">
        <v>43707</v>
      </c>
      <c r="C274">
        <v>5782</v>
      </c>
      <c r="D274">
        <v>350</v>
      </c>
      <c r="E274">
        <v>1864</v>
      </c>
      <c r="F274">
        <v>5432</v>
      </c>
      <c r="G274">
        <v>3568</v>
      </c>
      <c r="H274">
        <v>2019</v>
      </c>
      <c r="I274" s="1" t="s">
        <v>26</v>
      </c>
      <c r="J274">
        <v>3</v>
      </c>
    </row>
    <row r="275" spans="1:10" x14ac:dyDescent="0.3">
      <c r="A275" t="s">
        <v>12</v>
      </c>
      <c r="B275" s="2">
        <v>43708</v>
      </c>
      <c r="C275">
        <v>3326</v>
      </c>
      <c r="D275">
        <v>583</v>
      </c>
      <c r="E275">
        <v>1507</v>
      </c>
      <c r="F275">
        <v>2743</v>
      </c>
      <c r="G275">
        <v>1236</v>
      </c>
      <c r="H275">
        <v>2019</v>
      </c>
      <c r="I275" s="1" t="s">
        <v>26</v>
      </c>
      <c r="J275">
        <v>3</v>
      </c>
    </row>
    <row r="276" spans="1:10" x14ac:dyDescent="0.3">
      <c r="A276" t="s">
        <v>13</v>
      </c>
      <c r="B276" s="2">
        <v>43678</v>
      </c>
      <c r="C276">
        <v>3462</v>
      </c>
      <c r="D276">
        <v>465</v>
      </c>
      <c r="E276">
        <v>2142</v>
      </c>
      <c r="F276">
        <v>2997</v>
      </c>
      <c r="G276">
        <v>855</v>
      </c>
      <c r="H276">
        <v>2019</v>
      </c>
      <c r="I276" s="1" t="s">
        <v>26</v>
      </c>
      <c r="J276">
        <v>3</v>
      </c>
    </row>
    <row r="277" spans="1:10" x14ac:dyDescent="0.3">
      <c r="A277" t="s">
        <v>13</v>
      </c>
      <c r="B277" s="2">
        <v>43679</v>
      </c>
      <c r="C277">
        <v>3458</v>
      </c>
      <c r="D277">
        <v>430</v>
      </c>
      <c r="E277">
        <v>2189</v>
      </c>
      <c r="F277">
        <v>3028</v>
      </c>
      <c r="G277">
        <v>839</v>
      </c>
      <c r="H277">
        <v>2019</v>
      </c>
      <c r="I277" s="1" t="s">
        <v>26</v>
      </c>
      <c r="J277">
        <v>3</v>
      </c>
    </row>
    <row r="278" spans="1:10" x14ac:dyDescent="0.3">
      <c r="A278" t="s">
        <v>13</v>
      </c>
      <c r="B278" s="2">
        <v>43680</v>
      </c>
      <c r="C278">
        <v>3104</v>
      </c>
      <c r="D278">
        <v>470</v>
      </c>
      <c r="E278">
        <v>1754</v>
      </c>
      <c r="F278">
        <v>2634</v>
      </c>
      <c r="G278">
        <v>880</v>
      </c>
      <c r="H278">
        <v>2019</v>
      </c>
      <c r="I278" s="1" t="s">
        <v>26</v>
      </c>
      <c r="J278">
        <v>3</v>
      </c>
    </row>
    <row r="279" spans="1:10" x14ac:dyDescent="0.3">
      <c r="A279" t="s">
        <v>13</v>
      </c>
      <c r="B279" s="2">
        <v>43681</v>
      </c>
      <c r="C279">
        <v>5037</v>
      </c>
      <c r="D279">
        <v>406</v>
      </c>
      <c r="E279">
        <v>2830</v>
      </c>
      <c r="F279">
        <v>4631</v>
      </c>
      <c r="G279">
        <v>1801</v>
      </c>
      <c r="H279">
        <v>2019</v>
      </c>
      <c r="I279" s="1" t="s">
        <v>26</v>
      </c>
      <c r="J279">
        <v>3</v>
      </c>
    </row>
    <row r="280" spans="1:10" x14ac:dyDescent="0.3">
      <c r="A280" t="s">
        <v>13</v>
      </c>
      <c r="B280" s="2">
        <v>43682</v>
      </c>
      <c r="C280">
        <v>4811</v>
      </c>
      <c r="D280">
        <v>317</v>
      </c>
      <c r="E280">
        <v>2078</v>
      </c>
      <c r="F280">
        <v>4494</v>
      </c>
      <c r="G280">
        <v>2416</v>
      </c>
      <c r="H280">
        <v>2019</v>
      </c>
      <c r="I280" s="1" t="s">
        <v>26</v>
      </c>
      <c r="J280">
        <v>3</v>
      </c>
    </row>
    <row r="281" spans="1:10" x14ac:dyDescent="0.3">
      <c r="A281" t="s">
        <v>13</v>
      </c>
      <c r="B281" s="2">
        <v>43683</v>
      </c>
      <c r="C281">
        <v>3641</v>
      </c>
      <c r="D281">
        <v>381</v>
      </c>
      <c r="E281">
        <v>2022</v>
      </c>
      <c r="F281">
        <v>3260</v>
      </c>
      <c r="G281">
        <v>1238</v>
      </c>
      <c r="H281">
        <v>2019</v>
      </c>
      <c r="I281" s="1" t="s">
        <v>26</v>
      </c>
      <c r="J281">
        <v>3</v>
      </c>
    </row>
    <row r="282" spans="1:10" x14ac:dyDescent="0.3">
      <c r="A282" t="s">
        <v>13</v>
      </c>
      <c r="B282" s="2">
        <v>43684</v>
      </c>
      <c r="C282">
        <v>5868</v>
      </c>
      <c r="D282">
        <v>584</v>
      </c>
      <c r="E282">
        <v>2365</v>
      </c>
      <c r="F282">
        <v>5284</v>
      </c>
      <c r="G282">
        <v>2919</v>
      </c>
      <c r="H282">
        <v>2019</v>
      </c>
      <c r="I282" s="1" t="s">
        <v>26</v>
      </c>
      <c r="J282">
        <v>3</v>
      </c>
    </row>
    <row r="283" spans="1:10" x14ac:dyDescent="0.3">
      <c r="A283" t="s">
        <v>13</v>
      </c>
      <c r="B283" s="2">
        <v>43685</v>
      </c>
      <c r="C283">
        <v>4119</v>
      </c>
      <c r="D283">
        <v>444</v>
      </c>
      <c r="E283">
        <v>1912</v>
      </c>
      <c r="F283">
        <v>3675</v>
      </c>
      <c r="G283">
        <v>1763</v>
      </c>
      <c r="H283">
        <v>2019</v>
      </c>
      <c r="I283" s="1" t="s">
        <v>26</v>
      </c>
      <c r="J283">
        <v>3</v>
      </c>
    </row>
    <row r="284" spans="1:10" x14ac:dyDescent="0.3">
      <c r="A284" t="s">
        <v>13</v>
      </c>
      <c r="B284" s="2">
        <v>43686</v>
      </c>
      <c r="C284">
        <v>5200</v>
      </c>
      <c r="D284">
        <v>313</v>
      </c>
      <c r="E284">
        <v>2708</v>
      </c>
      <c r="F284">
        <v>4887</v>
      </c>
      <c r="G284">
        <v>2179</v>
      </c>
      <c r="H284">
        <v>2019</v>
      </c>
      <c r="I284" s="1" t="s">
        <v>26</v>
      </c>
      <c r="J284">
        <v>3</v>
      </c>
    </row>
    <row r="285" spans="1:10" x14ac:dyDescent="0.3">
      <c r="A285" t="s">
        <v>13</v>
      </c>
      <c r="B285" s="2">
        <v>43687</v>
      </c>
      <c r="C285">
        <v>3172</v>
      </c>
      <c r="D285">
        <v>506</v>
      </c>
      <c r="E285">
        <v>2073</v>
      </c>
      <c r="F285">
        <v>2666</v>
      </c>
      <c r="G285">
        <v>593</v>
      </c>
      <c r="H285">
        <v>2019</v>
      </c>
      <c r="I285" s="1" t="s">
        <v>26</v>
      </c>
      <c r="J285">
        <v>3</v>
      </c>
    </row>
    <row r="286" spans="1:10" x14ac:dyDescent="0.3">
      <c r="A286" t="s">
        <v>13</v>
      </c>
      <c r="B286" s="2">
        <v>43688</v>
      </c>
      <c r="C286">
        <v>5145</v>
      </c>
      <c r="D286">
        <v>435</v>
      </c>
      <c r="E286">
        <v>2390</v>
      </c>
      <c r="F286">
        <v>4710</v>
      </c>
      <c r="G286">
        <v>2320</v>
      </c>
      <c r="H286">
        <v>2019</v>
      </c>
      <c r="I286" s="1" t="s">
        <v>26</v>
      </c>
      <c r="J286">
        <v>3</v>
      </c>
    </row>
    <row r="287" spans="1:10" x14ac:dyDescent="0.3">
      <c r="A287" t="s">
        <v>13</v>
      </c>
      <c r="B287" s="2">
        <v>43689</v>
      </c>
      <c r="C287">
        <v>4741</v>
      </c>
      <c r="D287">
        <v>553</v>
      </c>
      <c r="E287">
        <v>1970</v>
      </c>
      <c r="F287">
        <v>4188</v>
      </c>
      <c r="G287">
        <v>2218</v>
      </c>
      <c r="H287">
        <v>2019</v>
      </c>
      <c r="I287" s="1" t="s">
        <v>26</v>
      </c>
      <c r="J287">
        <v>3</v>
      </c>
    </row>
    <row r="288" spans="1:10" x14ac:dyDescent="0.3">
      <c r="A288" t="s">
        <v>13</v>
      </c>
      <c r="B288" s="2">
        <v>43690</v>
      </c>
      <c r="C288">
        <v>3452</v>
      </c>
      <c r="D288">
        <v>426</v>
      </c>
      <c r="E288">
        <v>2794</v>
      </c>
      <c r="F288">
        <v>3026</v>
      </c>
      <c r="G288">
        <v>232</v>
      </c>
      <c r="H288">
        <v>2019</v>
      </c>
      <c r="I288" s="1" t="s">
        <v>26</v>
      </c>
      <c r="J288">
        <v>3</v>
      </c>
    </row>
    <row r="289" spans="1:10" x14ac:dyDescent="0.3">
      <c r="A289" t="s">
        <v>13</v>
      </c>
      <c r="B289" s="2">
        <v>43691</v>
      </c>
      <c r="C289">
        <v>4068</v>
      </c>
      <c r="D289">
        <v>486</v>
      </c>
      <c r="E289">
        <v>1524</v>
      </c>
      <c r="F289">
        <v>3582</v>
      </c>
      <c r="G289">
        <v>2058</v>
      </c>
      <c r="H289">
        <v>2019</v>
      </c>
      <c r="I289" s="1" t="s">
        <v>26</v>
      </c>
      <c r="J289">
        <v>3</v>
      </c>
    </row>
    <row r="290" spans="1:10" x14ac:dyDescent="0.3">
      <c r="A290" t="s">
        <v>13</v>
      </c>
      <c r="B290" s="2">
        <v>43692</v>
      </c>
      <c r="C290">
        <v>4938</v>
      </c>
      <c r="D290">
        <v>457</v>
      </c>
      <c r="E290">
        <v>2539</v>
      </c>
      <c r="F290">
        <v>4481</v>
      </c>
      <c r="G290">
        <v>1942</v>
      </c>
      <c r="H290">
        <v>2019</v>
      </c>
      <c r="I290" s="1" t="s">
        <v>26</v>
      </c>
      <c r="J290">
        <v>3</v>
      </c>
    </row>
    <row r="291" spans="1:10" x14ac:dyDescent="0.3">
      <c r="A291" t="s">
        <v>13</v>
      </c>
      <c r="B291" s="2">
        <v>43693</v>
      </c>
      <c r="C291">
        <v>3701</v>
      </c>
      <c r="D291">
        <v>412</v>
      </c>
      <c r="E291">
        <v>2073</v>
      </c>
      <c r="F291">
        <v>3289</v>
      </c>
      <c r="G291">
        <v>1216</v>
      </c>
      <c r="H291">
        <v>2019</v>
      </c>
      <c r="I291" s="1" t="s">
        <v>26</v>
      </c>
      <c r="J291">
        <v>3</v>
      </c>
    </row>
    <row r="292" spans="1:10" x14ac:dyDescent="0.3">
      <c r="A292" t="s">
        <v>13</v>
      </c>
      <c r="B292" s="2">
        <v>43694</v>
      </c>
      <c r="C292">
        <v>3166</v>
      </c>
      <c r="D292">
        <v>417</v>
      </c>
      <c r="E292">
        <v>1790</v>
      </c>
      <c r="F292">
        <v>2749</v>
      </c>
      <c r="G292">
        <v>959</v>
      </c>
      <c r="H292">
        <v>2019</v>
      </c>
      <c r="I292" s="1" t="s">
        <v>26</v>
      </c>
      <c r="J292">
        <v>3</v>
      </c>
    </row>
    <row r="293" spans="1:10" x14ac:dyDescent="0.3">
      <c r="A293" t="s">
        <v>13</v>
      </c>
      <c r="B293" s="2">
        <v>43695</v>
      </c>
      <c r="C293">
        <v>5421</v>
      </c>
      <c r="D293">
        <v>538</v>
      </c>
      <c r="E293">
        <v>2288</v>
      </c>
      <c r="F293">
        <v>4883</v>
      </c>
      <c r="G293">
        <v>2595</v>
      </c>
      <c r="H293">
        <v>2019</v>
      </c>
      <c r="I293" s="1" t="s">
        <v>26</v>
      </c>
      <c r="J293">
        <v>3</v>
      </c>
    </row>
    <row r="294" spans="1:10" x14ac:dyDescent="0.3">
      <c r="A294" t="s">
        <v>13</v>
      </c>
      <c r="B294" s="2">
        <v>43696</v>
      </c>
      <c r="C294">
        <v>4525</v>
      </c>
      <c r="D294">
        <v>410</v>
      </c>
      <c r="E294">
        <v>2980</v>
      </c>
      <c r="F294">
        <v>4115</v>
      </c>
      <c r="G294">
        <v>1135</v>
      </c>
      <c r="H294">
        <v>2019</v>
      </c>
      <c r="I294" s="1" t="s">
        <v>26</v>
      </c>
      <c r="J294">
        <v>3</v>
      </c>
    </row>
    <row r="295" spans="1:10" x14ac:dyDescent="0.3">
      <c r="A295" t="s">
        <v>13</v>
      </c>
      <c r="B295" s="2">
        <v>43697</v>
      </c>
      <c r="C295">
        <v>4354</v>
      </c>
      <c r="D295">
        <v>467</v>
      </c>
      <c r="E295">
        <v>2433</v>
      </c>
      <c r="F295">
        <v>3887</v>
      </c>
      <c r="G295">
        <v>1454</v>
      </c>
      <c r="H295">
        <v>2019</v>
      </c>
      <c r="I295" s="1" t="s">
        <v>26</v>
      </c>
      <c r="J295">
        <v>3</v>
      </c>
    </row>
    <row r="296" spans="1:10" x14ac:dyDescent="0.3">
      <c r="A296" t="s">
        <v>13</v>
      </c>
      <c r="B296" s="2">
        <v>43698</v>
      </c>
      <c r="C296">
        <v>5619</v>
      </c>
      <c r="D296">
        <v>397</v>
      </c>
      <c r="E296">
        <v>2965</v>
      </c>
      <c r="F296">
        <v>5222</v>
      </c>
      <c r="G296">
        <v>2257</v>
      </c>
      <c r="H296">
        <v>2019</v>
      </c>
      <c r="I296" s="1" t="s">
        <v>26</v>
      </c>
      <c r="J296">
        <v>3</v>
      </c>
    </row>
    <row r="297" spans="1:10" x14ac:dyDescent="0.3">
      <c r="A297" t="s">
        <v>13</v>
      </c>
      <c r="B297" s="2">
        <v>43699</v>
      </c>
      <c r="C297">
        <v>4602</v>
      </c>
      <c r="D297">
        <v>374</v>
      </c>
      <c r="E297">
        <v>1568</v>
      </c>
      <c r="F297">
        <v>4228</v>
      </c>
      <c r="G297">
        <v>2660</v>
      </c>
      <c r="H297">
        <v>2019</v>
      </c>
      <c r="I297" s="1" t="s">
        <v>26</v>
      </c>
      <c r="J297">
        <v>3</v>
      </c>
    </row>
    <row r="298" spans="1:10" x14ac:dyDescent="0.3">
      <c r="A298" t="s">
        <v>13</v>
      </c>
      <c r="B298" s="2">
        <v>43700</v>
      </c>
      <c r="C298">
        <v>4390</v>
      </c>
      <c r="D298">
        <v>470</v>
      </c>
      <c r="E298">
        <v>1874</v>
      </c>
      <c r="F298">
        <v>3920</v>
      </c>
      <c r="G298">
        <v>2046</v>
      </c>
      <c r="H298">
        <v>2019</v>
      </c>
      <c r="I298" s="1" t="s">
        <v>26</v>
      </c>
      <c r="J298">
        <v>3</v>
      </c>
    </row>
    <row r="299" spans="1:10" x14ac:dyDescent="0.3">
      <c r="A299" t="s">
        <v>13</v>
      </c>
      <c r="B299" s="2">
        <v>43701</v>
      </c>
      <c r="C299">
        <v>4167</v>
      </c>
      <c r="D299">
        <v>569</v>
      </c>
      <c r="E299">
        <v>1652</v>
      </c>
      <c r="F299">
        <v>3598</v>
      </c>
      <c r="G299">
        <v>1946</v>
      </c>
      <c r="H299">
        <v>2019</v>
      </c>
      <c r="I299" s="1" t="s">
        <v>26</v>
      </c>
      <c r="J299">
        <v>3</v>
      </c>
    </row>
    <row r="300" spans="1:10" x14ac:dyDescent="0.3">
      <c r="A300" t="s">
        <v>13</v>
      </c>
      <c r="B300" s="2">
        <v>43702</v>
      </c>
      <c r="C300">
        <v>3820</v>
      </c>
      <c r="D300">
        <v>562</v>
      </c>
      <c r="E300">
        <v>2753</v>
      </c>
      <c r="F300">
        <v>3258</v>
      </c>
      <c r="G300">
        <v>505</v>
      </c>
      <c r="H300">
        <v>2019</v>
      </c>
      <c r="I300" s="1" t="s">
        <v>26</v>
      </c>
      <c r="J300">
        <v>3</v>
      </c>
    </row>
    <row r="301" spans="1:10" x14ac:dyDescent="0.3">
      <c r="A301" t="s">
        <v>13</v>
      </c>
      <c r="B301" s="2">
        <v>43703</v>
      </c>
      <c r="C301">
        <v>3779</v>
      </c>
      <c r="D301">
        <v>345</v>
      </c>
      <c r="E301">
        <v>2454</v>
      </c>
      <c r="F301">
        <v>3434</v>
      </c>
      <c r="G301">
        <v>980</v>
      </c>
      <c r="H301">
        <v>2019</v>
      </c>
      <c r="I301" s="1" t="s">
        <v>26</v>
      </c>
      <c r="J301">
        <v>3</v>
      </c>
    </row>
    <row r="302" spans="1:10" x14ac:dyDescent="0.3">
      <c r="A302" t="s">
        <v>13</v>
      </c>
      <c r="B302" s="2">
        <v>43704</v>
      </c>
      <c r="C302">
        <v>4902</v>
      </c>
      <c r="D302">
        <v>489</v>
      </c>
      <c r="E302">
        <v>2987</v>
      </c>
      <c r="F302">
        <v>4413</v>
      </c>
      <c r="G302">
        <v>1426</v>
      </c>
      <c r="H302">
        <v>2019</v>
      </c>
      <c r="I302" s="1" t="s">
        <v>26</v>
      </c>
      <c r="J302">
        <v>3</v>
      </c>
    </row>
    <row r="303" spans="1:10" x14ac:dyDescent="0.3">
      <c r="A303" t="s">
        <v>13</v>
      </c>
      <c r="B303" s="2">
        <v>43705</v>
      </c>
      <c r="C303">
        <v>4350</v>
      </c>
      <c r="D303">
        <v>471</v>
      </c>
      <c r="E303">
        <v>2579</v>
      </c>
      <c r="F303">
        <v>3879</v>
      </c>
      <c r="G303">
        <v>1300</v>
      </c>
      <c r="H303">
        <v>2019</v>
      </c>
      <c r="I303" s="1" t="s">
        <v>26</v>
      </c>
      <c r="J303">
        <v>3</v>
      </c>
    </row>
    <row r="304" spans="1:10" x14ac:dyDescent="0.3">
      <c r="A304" t="s">
        <v>13</v>
      </c>
      <c r="B304" s="2">
        <v>43706</v>
      </c>
      <c r="C304">
        <v>3125</v>
      </c>
      <c r="D304">
        <v>396</v>
      </c>
      <c r="E304">
        <v>2600</v>
      </c>
      <c r="F304">
        <v>2729</v>
      </c>
      <c r="G304">
        <v>129</v>
      </c>
      <c r="H304">
        <v>2019</v>
      </c>
      <c r="I304" s="1" t="s">
        <v>26</v>
      </c>
      <c r="J304">
        <v>3</v>
      </c>
    </row>
    <row r="305" spans="1:10" x14ac:dyDescent="0.3">
      <c r="A305" t="s">
        <v>13</v>
      </c>
      <c r="B305" s="2">
        <v>43707</v>
      </c>
      <c r="C305">
        <v>5208</v>
      </c>
      <c r="D305">
        <v>392</v>
      </c>
      <c r="E305">
        <v>2735</v>
      </c>
      <c r="F305">
        <v>4816</v>
      </c>
      <c r="G305">
        <v>2081</v>
      </c>
      <c r="H305">
        <v>2019</v>
      </c>
      <c r="I305" s="1" t="s">
        <v>26</v>
      </c>
      <c r="J305">
        <v>3</v>
      </c>
    </row>
    <row r="306" spans="1:10" x14ac:dyDescent="0.3">
      <c r="A306" t="s">
        <v>13</v>
      </c>
      <c r="B306" s="2">
        <v>43708</v>
      </c>
      <c r="C306">
        <v>5738</v>
      </c>
      <c r="D306">
        <v>337</v>
      </c>
      <c r="E306">
        <v>2973</v>
      </c>
      <c r="F306">
        <v>5401</v>
      </c>
      <c r="G306">
        <v>2428</v>
      </c>
      <c r="H306">
        <v>2019</v>
      </c>
      <c r="I306" s="1" t="s">
        <v>26</v>
      </c>
      <c r="J306">
        <v>3</v>
      </c>
    </row>
    <row r="307" spans="1:10" x14ac:dyDescent="0.3">
      <c r="A307" t="s">
        <v>9</v>
      </c>
      <c r="B307" s="2">
        <v>43800</v>
      </c>
      <c r="C307">
        <v>3077</v>
      </c>
      <c r="D307">
        <v>380</v>
      </c>
      <c r="E307">
        <v>2874</v>
      </c>
      <c r="F307">
        <v>2697</v>
      </c>
      <c r="G307">
        <v>-177</v>
      </c>
      <c r="H307">
        <v>2019</v>
      </c>
      <c r="I307" s="1" t="s">
        <v>27</v>
      </c>
      <c r="J307">
        <v>4</v>
      </c>
    </row>
    <row r="308" spans="1:10" x14ac:dyDescent="0.3">
      <c r="A308" t="s">
        <v>9</v>
      </c>
      <c r="B308" s="2">
        <v>43801</v>
      </c>
      <c r="C308">
        <v>3092</v>
      </c>
      <c r="D308">
        <v>376</v>
      </c>
      <c r="E308">
        <v>2483</v>
      </c>
      <c r="F308">
        <v>2716</v>
      </c>
      <c r="G308">
        <v>233</v>
      </c>
      <c r="H308">
        <v>2019</v>
      </c>
      <c r="I308" s="1" t="s">
        <v>27</v>
      </c>
      <c r="J308">
        <v>4</v>
      </c>
    </row>
    <row r="309" spans="1:10" x14ac:dyDescent="0.3">
      <c r="A309" t="s">
        <v>9</v>
      </c>
      <c r="B309" s="2">
        <v>43802</v>
      </c>
      <c r="C309">
        <v>4750</v>
      </c>
      <c r="D309">
        <v>455</v>
      </c>
      <c r="E309">
        <v>1973</v>
      </c>
      <c r="F309">
        <v>4295</v>
      </c>
      <c r="G309">
        <v>2322</v>
      </c>
      <c r="H309">
        <v>2019</v>
      </c>
      <c r="I309" s="1" t="s">
        <v>27</v>
      </c>
      <c r="J309">
        <v>4</v>
      </c>
    </row>
    <row r="310" spans="1:10" x14ac:dyDescent="0.3">
      <c r="A310" t="s">
        <v>9</v>
      </c>
      <c r="B310" s="2">
        <v>43803</v>
      </c>
      <c r="C310">
        <v>5383</v>
      </c>
      <c r="D310">
        <v>344</v>
      </c>
      <c r="E310">
        <v>2420</v>
      </c>
      <c r="F310">
        <v>5039</v>
      </c>
      <c r="G310">
        <v>2619</v>
      </c>
      <c r="H310">
        <v>2019</v>
      </c>
      <c r="I310" s="1" t="s">
        <v>27</v>
      </c>
      <c r="J310">
        <v>4</v>
      </c>
    </row>
    <row r="311" spans="1:10" x14ac:dyDescent="0.3">
      <c r="A311" t="s">
        <v>9</v>
      </c>
      <c r="B311" s="2">
        <v>43804</v>
      </c>
      <c r="C311">
        <v>5099</v>
      </c>
      <c r="D311">
        <v>397</v>
      </c>
      <c r="E311">
        <v>2049</v>
      </c>
      <c r="F311">
        <v>4702</v>
      </c>
      <c r="G311">
        <v>2653</v>
      </c>
      <c r="H311">
        <v>2019</v>
      </c>
      <c r="I311" s="1" t="s">
        <v>27</v>
      </c>
      <c r="J311">
        <v>4</v>
      </c>
    </row>
    <row r="312" spans="1:10" x14ac:dyDescent="0.3">
      <c r="A312" t="s">
        <v>9</v>
      </c>
      <c r="B312" s="2">
        <v>43805</v>
      </c>
      <c r="C312">
        <v>5861</v>
      </c>
      <c r="D312">
        <v>352</v>
      </c>
      <c r="E312">
        <v>1948</v>
      </c>
      <c r="F312">
        <v>5509</v>
      </c>
      <c r="G312">
        <v>3561</v>
      </c>
      <c r="H312">
        <v>2019</v>
      </c>
      <c r="I312" s="1" t="s">
        <v>27</v>
      </c>
      <c r="J312">
        <v>4</v>
      </c>
    </row>
    <row r="313" spans="1:10" x14ac:dyDescent="0.3">
      <c r="A313" t="s">
        <v>9</v>
      </c>
      <c r="B313" s="2">
        <v>43806</v>
      </c>
      <c r="C313">
        <v>3195</v>
      </c>
      <c r="D313">
        <v>583</v>
      </c>
      <c r="E313">
        <v>1895</v>
      </c>
      <c r="F313">
        <v>2612</v>
      </c>
      <c r="G313">
        <v>717</v>
      </c>
      <c r="H313">
        <v>2019</v>
      </c>
      <c r="I313" s="1" t="s">
        <v>27</v>
      </c>
      <c r="J313">
        <v>4</v>
      </c>
    </row>
    <row r="314" spans="1:10" x14ac:dyDescent="0.3">
      <c r="A314" t="s">
        <v>9</v>
      </c>
      <c r="B314" s="2">
        <v>43807</v>
      </c>
      <c r="C314">
        <v>3073</v>
      </c>
      <c r="D314">
        <v>309</v>
      </c>
      <c r="E314">
        <v>2925</v>
      </c>
      <c r="F314">
        <v>2764</v>
      </c>
      <c r="G314">
        <v>-161</v>
      </c>
      <c r="H314">
        <v>2019</v>
      </c>
      <c r="I314" s="1" t="s">
        <v>27</v>
      </c>
      <c r="J314">
        <v>4</v>
      </c>
    </row>
    <row r="315" spans="1:10" x14ac:dyDescent="0.3">
      <c r="A315" t="s">
        <v>9</v>
      </c>
      <c r="B315" s="2">
        <v>43808</v>
      </c>
      <c r="C315">
        <v>4833</v>
      </c>
      <c r="D315">
        <v>450</v>
      </c>
      <c r="E315">
        <v>1510</v>
      </c>
      <c r="F315">
        <v>4383</v>
      </c>
      <c r="G315">
        <v>2873</v>
      </c>
      <c r="H315">
        <v>2019</v>
      </c>
      <c r="I315" s="1" t="s">
        <v>27</v>
      </c>
      <c r="J315">
        <v>4</v>
      </c>
    </row>
    <row r="316" spans="1:10" x14ac:dyDescent="0.3">
      <c r="A316" t="s">
        <v>9</v>
      </c>
      <c r="B316" s="2">
        <v>43809</v>
      </c>
      <c r="C316">
        <v>4578</v>
      </c>
      <c r="D316">
        <v>526</v>
      </c>
      <c r="E316">
        <v>2705</v>
      </c>
      <c r="F316">
        <v>4052</v>
      </c>
      <c r="G316">
        <v>1347</v>
      </c>
      <c r="H316">
        <v>2019</v>
      </c>
      <c r="I316" s="1" t="s">
        <v>27</v>
      </c>
      <c r="J316">
        <v>4</v>
      </c>
    </row>
    <row r="317" spans="1:10" x14ac:dyDescent="0.3">
      <c r="A317" t="s">
        <v>9</v>
      </c>
      <c r="B317" s="2">
        <v>43810</v>
      </c>
      <c r="C317">
        <v>5137</v>
      </c>
      <c r="D317">
        <v>515</v>
      </c>
      <c r="E317">
        <v>2628</v>
      </c>
      <c r="F317">
        <v>4622</v>
      </c>
      <c r="G317">
        <v>1994</v>
      </c>
      <c r="H317">
        <v>2019</v>
      </c>
      <c r="I317" s="1" t="s">
        <v>27</v>
      </c>
      <c r="J317">
        <v>4</v>
      </c>
    </row>
    <row r="318" spans="1:10" x14ac:dyDescent="0.3">
      <c r="A318" t="s">
        <v>9</v>
      </c>
      <c r="B318" s="2">
        <v>43811</v>
      </c>
      <c r="C318">
        <v>3042</v>
      </c>
      <c r="D318">
        <v>369</v>
      </c>
      <c r="E318">
        <v>2633</v>
      </c>
      <c r="F318">
        <v>2673</v>
      </c>
      <c r="G318">
        <v>40</v>
      </c>
      <c r="H318">
        <v>2019</v>
      </c>
      <c r="I318" s="1" t="s">
        <v>27</v>
      </c>
      <c r="J318">
        <v>4</v>
      </c>
    </row>
    <row r="319" spans="1:10" x14ac:dyDescent="0.3">
      <c r="A319" t="s">
        <v>9</v>
      </c>
      <c r="B319" s="2">
        <v>43812</v>
      </c>
      <c r="C319">
        <v>4333</v>
      </c>
      <c r="D319">
        <v>510</v>
      </c>
      <c r="E319">
        <v>2424</v>
      </c>
      <c r="F319">
        <v>3823</v>
      </c>
      <c r="G319">
        <v>1399</v>
      </c>
      <c r="H319">
        <v>2019</v>
      </c>
      <c r="I319" s="1" t="s">
        <v>27</v>
      </c>
      <c r="J319">
        <v>4</v>
      </c>
    </row>
    <row r="320" spans="1:10" x14ac:dyDescent="0.3">
      <c r="A320" t="s">
        <v>9</v>
      </c>
      <c r="B320" s="2">
        <v>43813</v>
      </c>
      <c r="C320">
        <v>4068</v>
      </c>
      <c r="D320">
        <v>304</v>
      </c>
      <c r="E320">
        <v>2750</v>
      </c>
      <c r="F320">
        <v>3764</v>
      </c>
      <c r="G320">
        <v>1014</v>
      </c>
      <c r="H320">
        <v>2019</v>
      </c>
      <c r="I320" s="1" t="s">
        <v>27</v>
      </c>
      <c r="J320">
        <v>4</v>
      </c>
    </row>
    <row r="321" spans="1:10" x14ac:dyDescent="0.3">
      <c r="A321" t="s">
        <v>9</v>
      </c>
      <c r="B321" s="2">
        <v>43814</v>
      </c>
      <c r="C321">
        <v>5767</v>
      </c>
      <c r="D321">
        <v>308</v>
      </c>
      <c r="E321">
        <v>1724</v>
      </c>
      <c r="F321">
        <v>5459</v>
      </c>
      <c r="G321">
        <v>3735</v>
      </c>
      <c r="H321">
        <v>2019</v>
      </c>
      <c r="I321" s="1" t="s">
        <v>27</v>
      </c>
      <c r="J321">
        <v>4</v>
      </c>
    </row>
    <row r="322" spans="1:10" x14ac:dyDescent="0.3">
      <c r="A322" t="s">
        <v>9</v>
      </c>
      <c r="B322" s="2">
        <v>43815</v>
      </c>
      <c r="C322">
        <v>5215</v>
      </c>
      <c r="D322">
        <v>566</v>
      </c>
      <c r="E322">
        <v>2920</v>
      </c>
      <c r="F322">
        <v>4649</v>
      </c>
      <c r="G322">
        <v>1729</v>
      </c>
      <c r="H322">
        <v>2019</v>
      </c>
      <c r="I322" s="1" t="s">
        <v>27</v>
      </c>
      <c r="J322">
        <v>4</v>
      </c>
    </row>
    <row r="323" spans="1:10" x14ac:dyDescent="0.3">
      <c r="A323" t="s">
        <v>9</v>
      </c>
      <c r="B323" s="2">
        <v>43816</v>
      </c>
      <c r="C323">
        <v>5923</v>
      </c>
      <c r="D323">
        <v>383</v>
      </c>
      <c r="E323">
        <v>2059</v>
      </c>
      <c r="F323">
        <v>5540</v>
      </c>
      <c r="G323">
        <v>3481</v>
      </c>
      <c r="H323">
        <v>2019</v>
      </c>
      <c r="I323" s="1" t="s">
        <v>27</v>
      </c>
      <c r="J323">
        <v>4</v>
      </c>
    </row>
    <row r="324" spans="1:10" x14ac:dyDescent="0.3">
      <c r="A324" t="s">
        <v>9</v>
      </c>
      <c r="B324" s="2">
        <v>43817</v>
      </c>
      <c r="C324">
        <v>5708</v>
      </c>
      <c r="D324">
        <v>427</v>
      </c>
      <c r="E324">
        <v>2333</v>
      </c>
      <c r="F324">
        <v>5281</v>
      </c>
      <c r="G324">
        <v>2948</v>
      </c>
      <c r="H324">
        <v>2019</v>
      </c>
      <c r="I324" s="1" t="s">
        <v>27</v>
      </c>
      <c r="J324">
        <v>4</v>
      </c>
    </row>
    <row r="325" spans="1:10" x14ac:dyDescent="0.3">
      <c r="A325" t="s">
        <v>9</v>
      </c>
      <c r="B325" s="2">
        <v>43818</v>
      </c>
      <c r="C325">
        <v>5254</v>
      </c>
      <c r="D325">
        <v>392</v>
      </c>
      <c r="E325">
        <v>2575</v>
      </c>
      <c r="F325">
        <v>4862</v>
      </c>
      <c r="G325">
        <v>2287</v>
      </c>
      <c r="H325">
        <v>2019</v>
      </c>
      <c r="I325" s="1" t="s">
        <v>27</v>
      </c>
      <c r="J325">
        <v>4</v>
      </c>
    </row>
    <row r="326" spans="1:10" x14ac:dyDescent="0.3">
      <c r="A326" t="s">
        <v>9</v>
      </c>
      <c r="B326" s="2">
        <v>43819</v>
      </c>
      <c r="C326">
        <v>3618</v>
      </c>
      <c r="D326">
        <v>559</v>
      </c>
      <c r="E326">
        <v>2457</v>
      </c>
      <c r="F326">
        <v>3059</v>
      </c>
      <c r="G326">
        <v>602</v>
      </c>
      <c r="H326">
        <v>2019</v>
      </c>
      <c r="I326" s="1" t="s">
        <v>27</v>
      </c>
      <c r="J326">
        <v>4</v>
      </c>
    </row>
    <row r="327" spans="1:10" x14ac:dyDescent="0.3">
      <c r="A327" t="s">
        <v>9</v>
      </c>
      <c r="B327" s="2">
        <v>43820</v>
      </c>
      <c r="C327">
        <v>4260</v>
      </c>
      <c r="D327">
        <v>491</v>
      </c>
      <c r="E327">
        <v>2044</v>
      </c>
      <c r="F327">
        <v>3769</v>
      </c>
      <c r="G327">
        <v>1725</v>
      </c>
      <c r="H327">
        <v>2019</v>
      </c>
      <c r="I327" s="1" t="s">
        <v>27</v>
      </c>
      <c r="J327">
        <v>4</v>
      </c>
    </row>
    <row r="328" spans="1:10" x14ac:dyDescent="0.3">
      <c r="A328" t="s">
        <v>9</v>
      </c>
      <c r="B328" s="2">
        <v>43821</v>
      </c>
      <c r="C328">
        <v>5258</v>
      </c>
      <c r="D328">
        <v>447</v>
      </c>
      <c r="E328">
        <v>2268</v>
      </c>
      <c r="F328">
        <v>4811</v>
      </c>
      <c r="G328">
        <v>2543</v>
      </c>
      <c r="H328">
        <v>2019</v>
      </c>
      <c r="I328" s="1" t="s">
        <v>27</v>
      </c>
      <c r="J328">
        <v>4</v>
      </c>
    </row>
    <row r="329" spans="1:10" x14ac:dyDescent="0.3">
      <c r="A329" t="s">
        <v>9</v>
      </c>
      <c r="B329" s="2">
        <v>43822</v>
      </c>
      <c r="C329">
        <v>3412</v>
      </c>
      <c r="D329">
        <v>574</v>
      </c>
      <c r="E329">
        <v>1790</v>
      </c>
      <c r="F329">
        <v>2838</v>
      </c>
      <c r="G329">
        <v>1048</v>
      </c>
      <c r="H329">
        <v>2019</v>
      </c>
      <c r="I329" s="1" t="s">
        <v>27</v>
      </c>
      <c r="J329">
        <v>4</v>
      </c>
    </row>
    <row r="330" spans="1:10" x14ac:dyDescent="0.3">
      <c r="A330" t="s">
        <v>9</v>
      </c>
      <c r="B330" s="2">
        <v>43823</v>
      </c>
      <c r="C330">
        <v>5399</v>
      </c>
      <c r="D330">
        <v>504</v>
      </c>
      <c r="E330">
        <v>2802</v>
      </c>
      <c r="F330">
        <v>4895</v>
      </c>
      <c r="G330">
        <v>2093</v>
      </c>
      <c r="H330">
        <v>2019</v>
      </c>
      <c r="I330" s="1" t="s">
        <v>27</v>
      </c>
      <c r="J330">
        <v>4</v>
      </c>
    </row>
    <row r="331" spans="1:10" x14ac:dyDescent="0.3">
      <c r="A331" t="s">
        <v>9</v>
      </c>
      <c r="B331" s="2">
        <v>43824</v>
      </c>
      <c r="C331">
        <v>3720</v>
      </c>
      <c r="D331">
        <v>471</v>
      </c>
      <c r="E331">
        <v>2393</v>
      </c>
      <c r="F331">
        <v>3249</v>
      </c>
      <c r="G331">
        <v>856</v>
      </c>
      <c r="H331">
        <v>2019</v>
      </c>
      <c r="I331" s="1" t="s">
        <v>27</v>
      </c>
      <c r="J331">
        <v>4</v>
      </c>
    </row>
    <row r="332" spans="1:10" x14ac:dyDescent="0.3">
      <c r="A332" t="s">
        <v>9</v>
      </c>
      <c r="B332" s="2">
        <v>43825</v>
      </c>
      <c r="C332">
        <v>3043</v>
      </c>
      <c r="D332">
        <v>504</v>
      </c>
      <c r="E332">
        <v>2041</v>
      </c>
      <c r="F332">
        <v>2539</v>
      </c>
      <c r="G332">
        <v>498</v>
      </c>
      <c r="H332">
        <v>2019</v>
      </c>
      <c r="I332" s="1" t="s">
        <v>27</v>
      </c>
      <c r="J332">
        <v>4</v>
      </c>
    </row>
    <row r="333" spans="1:10" x14ac:dyDescent="0.3">
      <c r="A333" t="s">
        <v>9</v>
      </c>
      <c r="B333" s="2">
        <v>43826</v>
      </c>
      <c r="C333">
        <v>5373</v>
      </c>
      <c r="D333">
        <v>481</v>
      </c>
      <c r="E333">
        <v>1835</v>
      </c>
      <c r="F333">
        <v>4892</v>
      </c>
      <c r="G333">
        <v>3057</v>
      </c>
      <c r="H333">
        <v>2019</v>
      </c>
      <c r="I333" s="1" t="s">
        <v>27</v>
      </c>
      <c r="J333">
        <v>4</v>
      </c>
    </row>
    <row r="334" spans="1:10" x14ac:dyDescent="0.3">
      <c r="A334" t="s">
        <v>9</v>
      </c>
      <c r="B334" s="2">
        <v>43827</v>
      </c>
      <c r="C334">
        <v>5653</v>
      </c>
      <c r="D334">
        <v>544</v>
      </c>
      <c r="E334">
        <v>1560</v>
      </c>
      <c r="F334">
        <v>5109</v>
      </c>
      <c r="G334">
        <v>3549</v>
      </c>
      <c r="H334">
        <v>2019</v>
      </c>
      <c r="I334" s="1" t="s">
        <v>27</v>
      </c>
      <c r="J334">
        <v>4</v>
      </c>
    </row>
    <row r="335" spans="1:10" x14ac:dyDescent="0.3">
      <c r="A335" t="s">
        <v>9</v>
      </c>
      <c r="B335" s="2">
        <v>43828</v>
      </c>
      <c r="C335">
        <v>3678</v>
      </c>
      <c r="D335">
        <v>319</v>
      </c>
      <c r="E335">
        <v>2814</v>
      </c>
      <c r="F335">
        <v>3359</v>
      </c>
      <c r="G335">
        <v>545</v>
      </c>
      <c r="H335">
        <v>2019</v>
      </c>
      <c r="I335" s="1" t="s">
        <v>27</v>
      </c>
      <c r="J335">
        <v>4</v>
      </c>
    </row>
    <row r="336" spans="1:10" x14ac:dyDescent="0.3">
      <c r="A336" t="s">
        <v>9</v>
      </c>
      <c r="B336" s="2">
        <v>43829</v>
      </c>
      <c r="C336">
        <v>5088</v>
      </c>
      <c r="D336">
        <v>346</v>
      </c>
      <c r="E336">
        <v>2403</v>
      </c>
      <c r="F336">
        <v>4742</v>
      </c>
      <c r="G336">
        <v>2339</v>
      </c>
      <c r="H336">
        <v>2019</v>
      </c>
      <c r="I336" s="1" t="s">
        <v>27</v>
      </c>
      <c r="J336">
        <v>4</v>
      </c>
    </row>
    <row r="337" spans="1:10" x14ac:dyDescent="0.3">
      <c r="A337" t="s">
        <v>9</v>
      </c>
      <c r="B337" s="2">
        <v>43830</v>
      </c>
      <c r="C337">
        <v>4577</v>
      </c>
      <c r="D337">
        <v>500</v>
      </c>
      <c r="E337">
        <v>2738</v>
      </c>
      <c r="F337">
        <v>4077</v>
      </c>
      <c r="G337">
        <v>1339</v>
      </c>
      <c r="H337">
        <v>2019</v>
      </c>
      <c r="I337" s="1" t="s">
        <v>27</v>
      </c>
      <c r="J337">
        <v>4</v>
      </c>
    </row>
    <row r="338" spans="1:10" x14ac:dyDescent="0.3">
      <c r="A338" t="s">
        <v>10</v>
      </c>
      <c r="B338" s="2">
        <v>43800</v>
      </c>
      <c r="C338">
        <v>5195</v>
      </c>
      <c r="D338">
        <v>592</v>
      </c>
      <c r="E338">
        <v>2964</v>
      </c>
      <c r="F338">
        <v>4603</v>
      </c>
      <c r="G338">
        <v>1639</v>
      </c>
      <c r="H338">
        <v>2019</v>
      </c>
      <c r="I338" s="1" t="s">
        <v>27</v>
      </c>
      <c r="J338">
        <v>4</v>
      </c>
    </row>
    <row r="339" spans="1:10" x14ac:dyDescent="0.3">
      <c r="A339" t="s">
        <v>10</v>
      </c>
      <c r="B339" s="2">
        <v>43801</v>
      </c>
      <c r="C339">
        <v>5159</v>
      </c>
      <c r="D339">
        <v>503</v>
      </c>
      <c r="E339">
        <v>2095</v>
      </c>
      <c r="F339">
        <v>4656</v>
      </c>
      <c r="G339">
        <v>2561</v>
      </c>
      <c r="H339">
        <v>2019</v>
      </c>
      <c r="I339" s="1" t="s">
        <v>27</v>
      </c>
      <c r="J339">
        <v>4</v>
      </c>
    </row>
    <row r="340" spans="1:10" x14ac:dyDescent="0.3">
      <c r="A340" t="s">
        <v>10</v>
      </c>
      <c r="B340" s="2">
        <v>43802</v>
      </c>
      <c r="C340">
        <v>5979</v>
      </c>
      <c r="D340">
        <v>386</v>
      </c>
      <c r="E340">
        <v>2213</v>
      </c>
      <c r="F340">
        <v>5593</v>
      </c>
      <c r="G340">
        <v>3380</v>
      </c>
      <c r="H340">
        <v>2019</v>
      </c>
      <c r="I340" s="1" t="s">
        <v>27</v>
      </c>
      <c r="J340">
        <v>4</v>
      </c>
    </row>
    <row r="341" spans="1:10" x14ac:dyDescent="0.3">
      <c r="A341" t="s">
        <v>10</v>
      </c>
      <c r="B341" s="2">
        <v>43803</v>
      </c>
      <c r="C341">
        <v>5407</v>
      </c>
      <c r="D341">
        <v>550</v>
      </c>
      <c r="E341">
        <v>1603</v>
      </c>
      <c r="F341">
        <v>4857</v>
      </c>
      <c r="G341">
        <v>3254</v>
      </c>
      <c r="H341">
        <v>2019</v>
      </c>
      <c r="I341" s="1" t="s">
        <v>27</v>
      </c>
      <c r="J341">
        <v>4</v>
      </c>
    </row>
    <row r="342" spans="1:10" x14ac:dyDescent="0.3">
      <c r="A342" t="s">
        <v>10</v>
      </c>
      <c r="B342" s="2">
        <v>43804</v>
      </c>
      <c r="C342">
        <v>3792</v>
      </c>
      <c r="D342">
        <v>540</v>
      </c>
      <c r="E342">
        <v>2523</v>
      </c>
      <c r="F342">
        <v>3252</v>
      </c>
      <c r="G342">
        <v>729</v>
      </c>
      <c r="H342">
        <v>2019</v>
      </c>
      <c r="I342" s="1" t="s">
        <v>27</v>
      </c>
      <c r="J342">
        <v>4</v>
      </c>
    </row>
    <row r="343" spans="1:10" x14ac:dyDescent="0.3">
      <c r="A343" t="s">
        <v>10</v>
      </c>
      <c r="B343" s="2">
        <v>43805</v>
      </c>
      <c r="C343">
        <v>3312</v>
      </c>
      <c r="D343">
        <v>436</v>
      </c>
      <c r="E343">
        <v>1840</v>
      </c>
      <c r="F343">
        <v>2876</v>
      </c>
      <c r="G343">
        <v>1036</v>
      </c>
      <c r="H343">
        <v>2019</v>
      </c>
      <c r="I343" s="1" t="s">
        <v>27</v>
      </c>
      <c r="J343">
        <v>4</v>
      </c>
    </row>
    <row r="344" spans="1:10" x14ac:dyDescent="0.3">
      <c r="A344" t="s">
        <v>10</v>
      </c>
      <c r="B344" s="2">
        <v>43806</v>
      </c>
      <c r="C344">
        <v>5828</v>
      </c>
      <c r="D344">
        <v>565</v>
      </c>
      <c r="E344">
        <v>2257</v>
      </c>
      <c r="F344">
        <v>5263</v>
      </c>
      <c r="G344">
        <v>3006</v>
      </c>
      <c r="H344">
        <v>2019</v>
      </c>
      <c r="I344" s="1" t="s">
        <v>27</v>
      </c>
      <c r="J344">
        <v>4</v>
      </c>
    </row>
    <row r="345" spans="1:10" x14ac:dyDescent="0.3">
      <c r="A345" t="s">
        <v>10</v>
      </c>
      <c r="B345" s="2">
        <v>43807</v>
      </c>
      <c r="C345">
        <v>4487</v>
      </c>
      <c r="D345">
        <v>574</v>
      </c>
      <c r="E345">
        <v>1786</v>
      </c>
      <c r="F345">
        <v>3913</v>
      </c>
      <c r="G345">
        <v>2127</v>
      </c>
      <c r="H345">
        <v>2019</v>
      </c>
      <c r="I345" s="1" t="s">
        <v>27</v>
      </c>
      <c r="J345">
        <v>4</v>
      </c>
    </row>
    <row r="346" spans="1:10" x14ac:dyDescent="0.3">
      <c r="A346" t="s">
        <v>10</v>
      </c>
      <c r="B346" s="2">
        <v>43808</v>
      </c>
      <c r="C346">
        <v>4356</v>
      </c>
      <c r="D346">
        <v>544</v>
      </c>
      <c r="E346">
        <v>2696</v>
      </c>
      <c r="F346">
        <v>3812</v>
      </c>
      <c r="G346">
        <v>1116</v>
      </c>
      <c r="H346">
        <v>2019</v>
      </c>
      <c r="I346" s="1" t="s">
        <v>27</v>
      </c>
      <c r="J346">
        <v>4</v>
      </c>
    </row>
    <row r="347" spans="1:10" x14ac:dyDescent="0.3">
      <c r="A347" t="s">
        <v>10</v>
      </c>
      <c r="B347" s="2">
        <v>43809</v>
      </c>
      <c r="C347">
        <v>5284</v>
      </c>
      <c r="D347">
        <v>406</v>
      </c>
      <c r="E347">
        <v>1939</v>
      </c>
      <c r="F347">
        <v>4878</v>
      </c>
      <c r="G347">
        <v>2939</v>
      </c>
      <c r="H347">
        <v>2019</v>
      </c>
      <c r="I347" s="1" t="s">
        <v>27</v>
      </c>
      <c r="J347">
        <v>4</v>
      </c>
    </row>
    <row r="348" spans="1:10" x14ac:dyDescent="0.3">
      <c r="A348" t="s">
        <v>10</v>
      </c>
      <c r="B348" s="2">
        <v>43810</v>
      </c>
      <c r="C348">
        <v>5617</v>
      </c>
      <c r="D348">
        <v>468</v>
      </c>
      <c r="E348">
        <v>2640</v>
      </c>
      <c r="F348">
        <v>5149</v>
      </c>
      <c r="G348">
        <v>2509</v>
      </c>
      <c r="H348">
        <v>2019</v>
      </c>
      <c r="I348" s="1" t="s">
        <v>27</v>
      </c>
      <c r="J348">
        <v>4</v>
      </c>
    </row>
    <row r="349" spans="1:10" x14ac:dyDescent="0.3">
      <c r="A349" t="s">
        <v>10</v>
      </c>
      <c r="B349" s="2">
        <v>43811</v>
      </c>
      <c r="C349">
        <v>3354</v>
      </c>
      <c r="D349">
        <v>562</v>
      </c>
      <c r="E349">
        <v>2765</v>
      </c>
      <c r="F349">
        <v>2792</v>
      </c>
      <c r="G349">
        <v>27</v>
      </c>
      <c r="H349">
        <v>2019</v>
      </c>
      <c r="I349" s="1" t="s">
        <v>27</v>
      </c>
      <c r="J349">
        <v>4</v>
      </c>
    </row>
    <row r="350" spans="1:10" x14ac:dyDescent="0.3">
      <c r="A350" t="s">
        <v>10</v>
      </c>
      <c r="B350" s="2">
        <v>43812</v>
      </c>
      <c r="C350">
        <v>5548</v>
      </c>
      <c r="D350">
        <v>506</v>
      </c>
      <c r="E350">
        <v>2415</v>
      </c>
      <c r="F350">
        <v>5042</v>
      </c>
      <c r="G350">
        <v>2627</v>
      </c>
      <c r="H350">
        <v>2019</v>
      </c>
      <c r="I350" s="1" t="s">
        <v>27</v>
      </c>
      <c r="J350">
        <v>4</v>
      </c>
    </row>
    <row r="351" spans="1:10" x14ac:dyDescent="0.3">
      <c r="A351" t="s">
        <v>10</v>
      </c>
      <c r="B351" s="2">
        <v>43813</v>
      </c>
      <c r="C351">
        <v>3243</v>
      </c>
      <c r="D351">
        <v>502</v>
      </c>
      <c r="E351">
        <v>2312</v>
      </c>
      <c r="F351">
        <v>2741</v>
      </c>
      <c r="G351">
        <v>429</v>
      </c>
      <c r="H351">
        <v>2019</v>
      </c>
      <c r="I351" s="1" t="s">
        <v>27</v>
      </c>
      <c r="J351">
        <v>4</v>
      </c>
    </row>
    <row r="352" spans="1:10" x14ac:dyDescent="0.3">
      <c r="A352" t="s">
        <v>10</v>
      </c>
      <c r="B352" s="2">
        <v>43814</v>
      </c>
      <c r="C352">
        <v>5071</v>
      </c>
      <c r="D352">
        <v>477</v>
      </c>
      <c r="E352">
        <v>1772</v>
      </c>
      <c r="F352">
        <v>4594</v>
      </c>
      <c r="G352">
        <v>2822</v>
      </c>
      <c r="H352">
        <v>2019</v>
      </c>
      <c r="I352" s="1" t="s">
        <v>27</v>
      </c>
      <c r="J352">
        <v>4</v>
      </c>
    </row>
    <row r="353" spans="1:10" x14ac:dyDescent="0.3">
      <c r="A353" t="s">
        <v>10</v>
      </c>
      <c r="B353" s="2">
        <v>43815</v>
      </c>
      <c r="C353">
        <v>5451</v>
      </c>
      <c r="D353">
        <v>407</v>
      </c>
      <c r="E353">
        <v>2362</v>
      </c>
      <c r="F353">
        <v>5044</v>
      </c>
      <c r="G353">
        <v>2682</v>
      </c>
      <c r="H353">
        <v>2019</v>
      </c>
      <c r="I353" s="1" t="s">
        <v>27</v>
      </c>
      <c r="J353">
        <v>4</v>
      </c>
    </row>
    <row r="354" spans="1:10" x14ac:dyDescent="0.3">
      <c r="A354" t="s">
        <v>10</v>
      </c>
      <c r="B354" s="2">
        <v>43816</v>
      </c>
      <c r="C354">
        <v>5930</v>
      </c>
      <c r="D354">
        <v>340</v>
      </c>
      <c r="E354">
        <v>2172</v>
      </c>
      <c r="F354">
        <v>5590</v>
      </c>
      <c r="G354">
        <v>3418</v>
      </c>
      <c r="H354">
        <v>2019</v>
      </c>
      <c r="I354" s="1" t="s">
        <v>27</v>
      </c>
      <c r="J354">
        <v>4</v>
      </c>
    </row>
    <row r="355" spans="1:10" x14ac:dyDescent="0.3">
      <c r="A355" t="s">
        <v>10</v>
      </c>
      <c r="B355" s="2">
        <v>43817</v>
      </c>
      <c r="C355">
        <v>5029</v>
      </c>
      <c r="D355">
        <v>386</v>
      </c>
      <c r="E355">
        <v>2552</v>
      </c>
      <c r="F355">
        <v>4643</v>
      </c>
      <c r="G355">
        <v>2091</v>
      </c>
      <c r="H355">
        <v>2019</v>
      </c>
      <c r="I355" s="1" t="s">
        <v>27</v>
      </c>
      <c r="J355">
        <v>4</v>
      </c>
    </row>
    <row r="356" spans="1:10" x14ac:dyDescent="0.3">
      <c r="A356" t="s">
        <v>10</v>
      </c>
      <c r="B356" s="2">
        <v>43818</v>
      </c>
      <c r="C356">
        <v>4861</v>
      </c>
      <c r="D356">
        <v>535</v>
      </c>
      <c r="E356">
        <v>1683</v>
      </c>
      <c r="F356">
        <v>4326</v>
      </c>
      <c r="G356">
        <v>2643</v>
      </c>
      <c r="H356">
        <v>2019</v>
      </c>
      <c r="I356" s="1" t="s">
        <v>27</v>
      </c>
      <c r="J356">
        <v>4</v>
      </c>
    </row>
    <row r="357" spans="1:10" x14ac:dyDescent="0.3">
      <c r="A357" t="s">
        <v>10</v>
      </c>
      <c r="B357" s="2">
        <v>43819</v>
      </c>
      <c r="C357">
        <v>3745</v>
      </c>
      <c r="D357">
        <v>492</v>
      </c>
      <c r="E357">
        <v>2768</v>
      </c>
      <c r="F357">
        <v>3253</v>
      </c>
      <c r="G357">
        <v>485</v>
      </c>
      <c r="H357">
        <v>2019</v>
      </c>
      <c r="I357" s="1" t="s">
        <v>27</v>
      </c>
      <c r="J357">
        <v>4</v>
      </c>
    </row>
    <row r="358" spans="1:10" x14ac:dyDescent="0.3">
      <c r="A358" t="s">
        <v>10</v>
      </c>
      <c r="B358" s="2">
        <v>43820</v>
      </c>
      <c r="C358">
        <v>3731</v>
      </c>
      <c r="D358">
        <v>394</v>
      </c>
      <c r="E358">
        <v>2711</v>
      </c>
      <c r="F358">
        <v>3337</v>
      </c>
      <c r="G358">
        <v>626</v>
      </c>
      <c r="H358">
        <v>2019</v>
      </c>
      <c r="I358" s="1" t="s">
        <v>27</v>
      </c>
      <c r="J358">
        <v>4</v>
      </c>
    </row>
    <row r="359" spans="1:10" x14ac:dyDescent="0.3">
      <c r="A359" t="s">
        <v>10</v>
      </c>
      <c r="B359" s="2">
        <v>43821</v>
      </c>
      <c r="C359">
        <v>3210</v>
      </c>
      <c r="D359">
        <v>499</v>
      </c>
      <c r="E359">
        <v>2012</v>
      </c>
      <c r="F359">
        <v>2711</v>
      </c>
      <c r="G359">
        <v>699</v>
      </c>
      <c r="H359">
        <v>2019</v>
      </c>
      <c r="I359" s="1" t="s">
        <v>27</v>
      </c>
      <c r="J359">
        <v>4</v>
      </c>
    </row>
    <row r="360" spans="1:10" x14ac:dyDescent="0.3">
      <c r="A360" t="s">
        <v>10</v>
      </c>
      <c r="B360" s="2">
        <v>43822</v>
      </c>
      <c r="C360">
        <v>4194</v>
      </c>
      <c r="D360">
        <v>308</v>
      </c>
      <c r="E360">
        <v>2277</v>
      </c>
      <c r="F360">
        <v>3886</v>
      </c>
      <c r="G360">
        <v>1609</v>
      </c>
      <c r="H360">
        <v>2019</v>
      </c>
      <c r="I360" s="1" t="s">
        <v>27</v>
      </c>
      <c r="J360">
        <v>4</v>
      </c>
    </row>
    <row r="361" spans="1:10" x14ac:dyDescent="0.3">
      <c r="A361" t="s">
        <v>10</v>
      </c>
      <c r="B361" s="2">
        <v>43823</v>
      </c>
      <c r="C361">
        <v>4657</v>
      </c>
      <c r="D361">
        <v>553</v>
      </c>
      <c r="E361">
        <v>1872</v>
      </c>
      <c r="F361">
        <v>4104</v>
      </c>
      <c r="G361">
        <v>2232</v>
      </c>
      <c r="H361">
        <v>2019</v>
      </c>
      <c r="I361" s="1" t="s">
        <v>27</v>
      </c>
      <c r="J361">
        <v>4</v>
      </c>
    </row>
    <row r="362" spans="1:10" x14ac:dyDescent="0.3">
      <c r="A362" t="s">
        <v>10</v>
      </c>
      <c r="B362" s="2">
        <v>43824</v>
      </c>
      <c r="C362">
        <v>4283</v>
      </c>
      <c r="D362">
        <v>381</v>
      </c>
      <c r="E362">
        <v>1888</v>
      </c>
      <c r="F362">
        <v>3902</v>
      </c>
      <c r="G362">
        <v>2014</v>
      </c>
      <c r="H362">
        <v>2019</v>
      </c>
      <c r="I362" s="1" t="s">
        <v>27</v>
      </c>
      <c r="J362">
        <v>4</v>
      </c>
    </row>
    <row r="363" spans="1:10" x14ac:dyDescent="0.3">
      <c r="A363" t="s">
        <v>10</v>
      </c>
      <c r="B363" s="2">
        <v>43825</v>
      </c>
      <c r="C363">
        <v>4323</v>
      </c>
      <c r="D363">
        <v>579</v>
      </c>
      <c r="E363">
        <v>1540</v>
      </c>
      <c r="F363">
        <v>3744</v>
      </c>
      <c r="G363">
        <v>2204</v>
      </c>
      <c r="H363">
        <v>2019</v>
      </c>
      <c r="I363" s="1" t="s">
        <v>27</v>
      </c>
      <c r="J363">
        <v>4</v>
      </c>
    </row>
    <row r="364" spans="1:10" x14ac:dyDescent="0.3">
      <c r="A364" t="s">
        <v>10</v>
      </c>
      <c r="B364" s="2">
        <v>43826</v>
      </c>
      <c r="C364">
        <v>4962</v>
      </c>
      <c r="D364">
        <v>569</v>
      </c>
      <c r="E364">
        <v>2644</v>
      </c>
      <c r="F364">
        <v>4393</v>
      </c>
      <c r="G364">
        <v>1749</v>
      </c>
      <c r="H364">
        <v>2019</v>
      </c>
      <c r="I364" s="1" t="s">
        <v>27</v>
      </c>
      <c r="J364">
        <v>4</v>
      </c>
    </row>
    <row r="365" spans="1:10" x14ac:dyDescent="0.3">
      <c r="A365" t="s">
        <v>10</v>
      </c>
      <c r="B365" s="2">
        <v>43827</v>
      </c>
      <c r="C365">
        <v>3870</v>
      </c>
      <c r="D365">
        <v>508</v>
      </c>
      <c r="E365">
        <v>1541</v>
      </c>
      <c r="F365">
        <v>3362</v>
      </c>
      <c r="G365">
        <v>1821</v>
      </c>
      <c r="H365">
        <v>2019</v>
      </c>
      <c r="I365" s="1" t="s">
        <v>27</v>
      </c>
      <c r="J365">
        <v>4</v>
      </c>
    </row>
    <row r="366" spans="1:10" x14ac:dyDescent="0.3">
      <c r="A366" t="s">
        <v>10</v>
      </c>
      <c r="B366" s="2">
        <v>43828</v>
      </c>
      <c r="C366">
        <v>4686</v>
      </c>
      <c r="D366">
        <v>575</v>
      </c>
      <c r="E366">
        <v>2848</v>
      </c>
      <c r="F366">
        <v>4111</v>
      </c>
      <c r="G366">
        <v>1263</v>
      </c>
      <c r="H366">
        <v>2019</v>
      </c>
      <c r="I366" s="1" t="s">
        <v>27</v>
      </c>
      <c r="J366">
        <v>4</v>
      </c>
    </row>
    <row r="367" spans="1:10" x14ac:dyDescent="0.3">
      <c r="A367" t="s">
        <v>10</v>
      </c>
      <c r="B367" s="2">
        <v>43829</v>
      </c>
      <c r="C367">
        <v>5163</v>
      </c>
      <c r="D367">
        <v>383</v>
      </c>
      <c r="E367">
        <v>2884</v>
      </c>
      <c r="F367">
        <v>4780</v>
      </c>
      <c r="G367">
        <v>1896</v>
      </c>
      <c r="H367">
        <v>2019</v>
      </c>
      <c r="I367" s="1" t="s">
        <v>27</v>
      </c>
      <c r="J367">
        <v>4</v>
      </c>
    </row>
    <row r="368" spans="1:10" x14ac:dyDescent="0.3">
      <c r="A368" t="s">
        <v>10</v>
      </c>
      <c r="B368" s="2">
        <v>43830</v>
      </c>
      <c r="C368">
        <v>3038</v>
      </c>
      <c r="D368">
        <v>427</v>
      </c>
      <c r="E368">
        <v>1950</v>
      </c>
      <c r="F368">
        <v>2611</v>
      </c>
      <c r="G368">
        <v>661</v>
      </c>
      <c r="H368">
        <v>2019</v>
      </c>
      <c r="I368" s="1" t="s">
        <v>27</v>
      </c>
      <c r="J368">
        <v>4</v>
      </c>
    </row>
    <row r="369" spans="1:10" x14ac:dyDescent="0.3">
      <c r="A369" t="s">
        <v>11</v>
      </c>
      <c r="B369" s="2">
        <v>43800</v>
      </c>
      <c r="C369">
        <v>3823</v>
      </c>
      <c r="D369">
        <v>510</v>
      </c>
      <c r="E369">
        <v>2091</v>
      </c>
      <c r="F369">
        <v>3313</v>
      </c>
      <c r="G369">
        <v>1222</v>
      </c>
      <c r="H369">
        <v>2019</v>
      </c>
      <c r="I369" s="1" t="s">
        <v>27</v>
      </c>
      <c r="J369">
        <v>4</v>
      </c>
    </row>
    <row r="370" spans="1:10" x14ac:dyDescent="0.3">
      <c r="A370" t="s">
        <v>11</v>
      </c>
      <c r="B370" s="2">
        <v>43801</v>
      </c>
      <c r="C370">
        <v>5755</v>
      </c>
      <c r="D370">
        <v>363</v>
      </c>
      <c r="E370">
        <v>2549</v>
      </c>
      <c r="F370">
        <v>5392</v>
      </c>
      <c r="G370">
        <v>2843</v>
      </c>
      <c r="H370">
        <v>2019</v>
      </c>
      <c r="I370" s="1" t="s">
        <v>27</v>
      </c>
      <c r="J370">
        <v>4</v>
      </c>
    </row>
    <row r="371" spans="1:10" x14ac:dyDescent="0.3">
      <c r="A371" t="s">
        <v>11</v>
      </c>
      <c r="B371" s="2">
        <v>43802</v>
      </c>
      <c r="C371">
        <v>4308</v>
      </c>
      <c r="D371">
        <v>420</v>
      </c>
      <c r="E371">
        <v>2602</v>
      </c>
      <c r="F371">
        <v>3888</v>
      </c>
      <c r="G371">
        <v>1286</v>
      </c>
      <c r="H371">
        <v>2019</v>
      </c>
      <c r="I371" s="1" t="s">
        <v>27</v>
      </c>
      <c r="J371">
        <v>4</v>
      </c>
    </row>
    <row r="372" spans="1:10" x14ac:dyDescent="0.3">
      <c r="A372" t="s">
        <v>11</v>
      </c>
      <c r="B372" s="2">
        <v>43803</v>
      </c>
      <c r="C372">
        <v>3668</v>
      </c>
      <c r="D372">
        <v>593</v>
      </c>
      <c r="E372">
        <v>2952</v>
      </c>
      <c r="F372">
        <v>3075</v>
      </c>
      <c r="G372">
        <v>123</v>
      </c>
      <c r="H372">
        <v>2019</v>
      </c>
      <c r="I372" s="1" t="s">
        <v>27</v>
      </c>
      <c r="J372">
        <v>4</v>
      </c>
    </row>
    <row r="373" spans="1:10" x14ac:dyDescent="0.3">
      <c r="A373" t="s">
        <v>11</v>
      </c>
      <c r="B373" s="2">
        <v>43804</v>
      </c>
      <c r="C373">
        <v>5908</v>
      </c>
      <c r="D373">
        <v>548</v>
      </c>
      <c r="E373">
        <v>2580</v>
      </c>
      <c r="F373">
        <v>5360</v>
      </c>
      <c r="G373">
        <v>2780</v>
      </c>
      <c r="H373">
        <v>2019</v>
      </c>
      <c r="I373" s="1" t="s">
        <v>27</v>
      </c>
      <c r="J373">
        <v>4</v>
      </c>
    </row>
    <row r="374" spans="1:10" x14ac:dyDescent="0.3">
      <c r="A374" t="s">
        <v>11</v>
      </c>
      <c r="B374" s="2">
        <v>43805</v>
      </c>
      <c r="C374">
        <v>3857</v>
      </c>
      <c r="D374">
        <v>547</v>
      </c>
      <c r="E374">
        <v>1827</v>
      </c>
      <c r="F374">
        <v>3310</v>
      </c>
      <c r="G374">
        <v>1483</v>
      </c>
      <c r="H374">
        <v>2019</v>
      </c>
      <c r="I374" s="1" t="s">
        <v>27</v>
      </c>
      <c r="J374">
        <v>4</v>
      </c>
    </row>
    <row r="375" spans="1:10" x14ac:dyDescent="0.3">
      <c r="A375" t="s">
        <v>11</v>
      </c>
      <c r="B375" s="2">
        <v>43806</v>
      </c>
      <c r="C375">
        <v>5871</v>
      </c>
      <c r="D375">
        <v>511</v>
      </c>
      <c r="E375">
        <v>2421</v>
      </c>
      <c r="F375">
        <v>5360</v>
      </c>
      <c r="G375">
        <v>2939</v>
      </c>
      <c r="H375">
        <v>2019</v>
      </c>
      <c r="I375" s="1" t="s">
        <v>27</v>
      </c>
      <c r="J375">
        <v>4</v>
      </c>
    </row>
    <row r="376" spans="1:10" x14ac:dyDescent="0.3">
      <c r="A376" t="s">
        <v>11</v>
      </c>
      <c r="B376" s="2">
        <v>43807</v>
      </c>
      <c r="C376">
        <v>4663</v>
      </c>
      <c r="D376">
        <v>348</v>
      </c>
      <c r="E376">
        <v>2406</v>
      </c>
      <c r="F376">
        <v>4315</v>
      </c>
      <c r="G376">
        <v>1909</v>
      </c>
      <c r="H376">
        <v>2019</v>
      </c>
      <c r="I376" s="1" t="s">
        <v>27</v>
      </c>
      <c r="J376">
        <v>4</v>
      </c>
    </row>
    <row r="377" spans="1:10" x14ac:dyDescent="0.3">
      <c r="A377" t="s">
        <v>11</v>
      </c>
      <c r="B377" s="2">
        <v>43808</v>
      </c>
      <c r="C377">
        <v>3290</v>
      </c>
      <c r="D377">
        <v>468</v>
      </c>
      <c r="E377">
        <v>2616</v>
      </c>
      <c r="F377">
        <v>2822</v>
      </c>
      <c r="G377">
        <v>206</v>
      </c>
      <c r="H377">
        <v>2019</v>
      </c>
      <c r="I377" s="1" t="s">
        <v>27</v>
      </c>
      <c r="J377">
        <v>4</v>
      </c>
    </row>
    <row r="378" spans="1:10" x14ac:dyDescent="0.3">
      <c r="A378" t="s">
        <v>11</v>
      </c>
      <c r="B378" s="2">
        <v>43809</v>
      </c>
      <c r="C378">
        <v>5445</v>
      </c>
      <c r="D378">
        <v>468</v>
      </c>
      <c r="E378">
        <v>2656</v>
      </c>
      <c r="F378">
        <v>4977</v>
      </c>
      <c r="G378">
        <v>2321</v>
      </c>
      <c r="H378">
        <v>2019</v>
      </c>
      <c r="I378" s="1" t="s">
        <v>27</v>
      </c>
      <c r="J378">
        <v>4</v>
      </c>
    </row>
    <row r="379" spans="1:10" x14ac:dyDescent="0.3">
      <c r="A379" t="s">
        <v>11</v>
      </c>
      <c r="B379" s="2">
        <v>43810</v>
      </c>
      <c r="C379">
        <v>4709</v>
      </c>
      <c r="D379">
        <v>486</v>
      </c>
      <c r="E379">
        <v>2644</v>
      </c>
      <c r="F379">
        <v>4223</v>
      </c>
      <c r="G379">
        <v>1579</v>
      </c>
      <c r="H379">
        <v>2019</v>
      </c>
      <c r="I379" s="1" t="s">
        <v>27</v>
      </c>
      <c r="J379">
        <v>4</v>
      </c>
    </row>
    <row r="380" spans="1:10" x14ac:dyDescent="0.3">
      <c r="A380" t="s">
        <v>11</v>
      </c>
      <c r="B380" s="2">
        <v>43811</v>
      </c>
      <c r="C380">
        <v>3898</v>
      </c>
      <c r="D380">
        <v>414</v>
      </c>
      <c r="E380">
        <v>2884</v>
      </c>
      <c r="F380">
        <v>3484</v>
      </c>
      <c r="G380">
        <v>600</v>
      </c>
      <c r="H380">
        <v>2019</v>
      </c>
      <c r="I380" s="1" t="s">
        <v>27</v>
      </c>
      <c r="J380">
        <v>4</v>
      </c>
    </row>
    <row r="381" spans="1:10" x14ac:dyDescent="0.3">
      <c r="A381" t="s">
        <v>11</v>
      </c>
      <c r="B381" s="2">
        <v>43812</v>
      </c>
      <c r="C381">
        <v>5194</v>
      </c>
      <c r="D381">
        <v>362</v>
      </c>
      <c r="E381">
        <v>1936</v>
      </c>
      <c r="F381">
        <v>4832</v>
      </c>
      <c r="G381">
        <v>2896</v>
      </c>
      <c r="H381">
        <v>2019</v>
      </c>
      <c r="I381" s="1" t="s">
        <v>27</v>
      </c>
      <c r="J381">
        <v>4</v>
      </c>
    </row>
    <row r="382" spans="1:10" x14ac:dyDescent="0.3">
      <c r="A382" t="s">
        <v>11</v>
      </c>
      <c r="B382" s="2">
        <v>43813</v>
      </c>
      <c r="C382">
        <v>5715</v>
      </c>
      <c r="D382">
        <v>375</v>
      </c>
      <c r="E382">
        <v>1973</v>
      </c>
      <c r="F382">
        <v>5340</v>
      </c>
      <c r="G382">
        <v>3367</v>
      </c>
      <c r="H382">
        <v>2019</v>
      </c>
      <c r="I382" s="1" t="s">
        <v>27</v>
      </c>
      <c r="J382">
        <v>4</v>
      </c>
    </row>
    <row r="383" spans="1:10" x14ac:dyDescent="0.3">
      <c r="A383" t="s">
        <v>11</v>
      </c>
      <c r="B383" s="2">
        <v>43814</v>
      </c>
      <c r="C383">
        <v>4797</v>
      </c>
      <c r="D383">
        <v>343</v>
      </c>
      <c r="E383">
        <v>2307</v>
      </c>
      <c r="F383">
        <v>4454</v>
      </c>
      <c r="G383">
        <v>2147</v>
      </c>
      <c r="H383">
        <v>2019</v>
      </c>
      <c r="I383" s="1" t="s">
        <v>27</v>
      </c>
      <c r="J383">
        <v>4</v>
      </c>
    </row>
    <row r="384" spans="1:10" x14ac:dyDescent="0.3">
      <c r="A384" t="s">
        <v>11</v>
      </c>
      <c r="B384" s="2">
        <v>43815</v>
      </c>
      <c r="C384">
        <v>4638</v>
      </c>
      <c r="D384">
        <v>489</v>
      </c>
      <c r="E384">
        <v>2802</v>
      </c>
      <c r="F384">
        <v>4149</v>
      </c>
      <c r="G384">
        <v>1347</v>
      </c>
      <c r="H384">
        <v>2019</v>
      </c>
      <c r="I384" s="1" t="s">
        <v>27</v>
      </c>
      <c r="J384">
        <v>4</v>
      </c>
    </row>
    <row r="385" spans="1:10" x14ac:dyDescent="0.3">
      <c r="A385" t="s">
        <v>11</v>
      </c>
      <c r="B385" s="2">
        <v>43816</v>
      </c>
      <c r="C385">
        <v>5895</v>
      </c>
      <c r="D385">
        <v>526</v>
      </c>
      <c r="E385">
        <v>2521</v>
      </c>
      <c r="F385">
        <v>5369</v>
      </c>
      <c r="G385">
        <v>2848</v>
      </c>
      <c r="H385">
        <v>2019</v>
      </c>
      <c r="I385" s="1" t="s">
        <v>27</v>
      </c>
      <c r="J385">
        <v>4</v>
      </c>
    </row>
    <row r="386" spans="1:10" x14ac:dyDescent="0.3">
      <c r="A386" t="s">
        <v>11</v>
      </c>
      <c r="B386" s="2">
        <v>43817</v>
      </c>
      <c r="C386">
        <v>4883</v>
      </c>
      <c r="D386">
        <v>348</v>
      </c>
      <c r="E386">
        <v>2183</v>
      </c>
      <c r="F386">
        <v>4535</v>
      </c>
      <c r="G386">
        <v>2352</v>
      </c>
      <c r="H386">
        <v>2019</v>
      </c>
      <c r="I386" s="1" t="s">
        <v>27</v>
      </c>
      <c r="J386">
        <v>4</v>
      </c>
    </row>
    <row r="387" spans="1:10" x14ac:dyDescent="0.3">
      <c r="A387" t="s">
        <v>11</v>
      </c>
      <c r="B387" s="2">
        <v>43818</v>
      </c>
      <c r="C387">
        <v>4353</v>
      </c>
      <c r="D387">
        <v>497</v>
      </c>
      <c r="E387">
        <v>2808</v>
      </c>
      <c r="F387">
        <v>3856</v>
      </c>
      <c r="G387">
        <v>1048</v>
      </c>
      <c r="H387">
        <v>2019</v>
      </c>
      <c r="I387" s="1" t="s">
        <v>27</v>
      </c>
      <c r="J387">
        <v>4</v>
      </c>
    </row>
    <row r="388" spans="1:10" x14ac:dyDescent="0.3">
      <c r="A388" t="s">
        <v>11</v>
      </c>
      <c r="B388" s="2">
        <v>43819</v>
      </c>
      <c r="C388">
        <v>5511</v>
      </c>
      <c r="D388">
        <v>328</v>
      </c>
      <c r="E388">
        <v>2139</v>
      </c>
      <c r="F388">
        <v>5183</v>
      </c>
      <c r="G388">
        <v>3044</v>
      </c>
      <c r="H388">
        <v>2019</v>
      </c>
      <c r="I388" s="1" t="s">
        <v>27</v>
      </c>
      <c r="J388">
        <v>4</v>
      </c>
    </row>
    <row r="389" spans="1:10" x14ac:dyDescent="0.3">
      <c r="A389" t="s">
        <v>11</v>
      </c>
      <c r="B389" s="2">
        <v>43820</v>
      </c>
      <c r="C389">
        <v>5608</v>
      </c>
      <c r="D389">
        <v>465</v>
      </c>
      <c r="E389">
        <v>1628</v>
      </c>
      <c r="F389">
        <v>5143</v>
      </c>
      <c r="G389">
        <v>3515</v>
      </c>
      <c r="H389">
        <v>2019</v>
      </c>
      <c r="I389" s="1" t="s">
        <v>27</v>
      </c>
      <c r="J389">
        <v>4</v>
      </c>
    </row>
    <row r="390" spans="1:10" x14ac:dyDescent="0.3">
      <c r="A390" t="s">
        <v>11</v>
      </c>
      <c r="B390" s="2">
        <v>43821</v>
      </c>
      <c r="C390">
        <v>3069</v>
      </c>
      <c r="D390">
        <v>375</v>
      </c>
      <c r="E390">
        <v>2811</v>
      </c>
      <c r="F390">
        <v>2694</v>
      </c>
      <c r="G390">
        <v>-117</v>
      </c>
      <c r="H390">
        <v>2019</v>
      </c>
      <c r="I390" s="1" t="s">
        <v>27</v>
      </c>
      <c r="J390">
        <v>4</v>
      </c>
    </row>
    <row r="391" spans="1:10" x14ac:dyDescent="0.3">
      <c r="A391" t="s">
        <v>11</v>
      </c>
      <c r="B391" s="2">
        <v>43822</v>
      </c>
      <c r="C391">
        <v>5840</v>
      </c>
      <c r="D391">
        <v>489</v>
      </c>
      <c r="E391">
        <v>2221</v>
      </c>
      <c r="F391">
        <v>5351</v>
      </c>
      <c r="G391">
        <v>3130</v>
      </c>
      <c r="H391">
        <v>2019</v>
      </c>
      <c r="I391" s="1" t="s">
        <v>27</v>
      </c>
      <c r="J391">
        <v>4</v>
      </c>
    </row>
    <row r="392" spans="1:10" x14ac:dyDescent="0.3">
      <c r="A392" t="s">
        <v>11</v>
      </c>
      <c r="B392" s="2">
        <v>43823</v>
      </c>
      <c r="C392">
        <v>4473</v>
      </c>
      <c r="D392">
        <v>376</v>
      </c>
      <c r="E392">
        <v>2037</v>
      </c>
      <c r="F392">
        <v>4097</v>
      </c>
      <c r="G392">
        <v>2060</v>
      </c>
      <c r="H392">
        <v>2019</v>
      </c>
      <c r="I392" s="1" t="s">
        <v>27</v>
      </c>
      <c r="J392">
        <v>4</v>
      </c>
    </row>
    <row r="393" spans="1:10" x14ac:dyDescent="0.3">
      <c r="A393" t="s">
        <v>11</v>
      </c>
      <c r="B393" s="2">
        <v>43824</v>
      </c>
      <c r="C393">
        <v>4620</v>
      </c>
      <c r="D393">
        <v>425</v>
      </c>
      <c r="E393">
        <v>2805</v>
      </c>
      <c r="F393">
        <v>4195</v>
      </c>
      <c r="G393">
        <v>1390</v>
      </c>
      <c r="H393">
        <v>2019</v>
      </c>
      <c r="I393" s="1" t="s">
        <v>27</v>
      </c>
      <c r="J393">
        <v>4</v>
      </c>
    </row>
    <row r="394" spans="1:10" x14ac:dyDescent="0.3">
      <c r="A394" t="s">
        <v>11</v>
      </c>
      <c r="B394" s="2">
        <v>43825</v>
      </c>
      <c r="C394">
        <v>3536</v>
      </c>
      <c r="D394">
        <v>531</v>
      </c>
      <c r="E394">
        <v>2585</v>
      </c>
      <c r="F394">
        <v>3005</v>
      </c>
      <c r="G394">
        <v>420</v>
      </c>
      <c r="H394">
        <v>2019</v>
      </c>
      <c r="I394" s="1" t="s">
        <v>27</v>
      </c>
      <c r="J394">
        <v>4</v>
      </c>
    </row>
    <row r="395" spans="1:10" x14ac:dyDescent="0.3">
      <c r="A395" t="s">
        <v>11</v>
      </c>
      <c r="B395" s="2">
        <v>43826</v>
      </c>
      <c r="C395">
        <v>5565</v>
      </c>
      <c r="D395">
        <v>465</v>
      </c>
      <c r="E395">
        <v>2495</v>
      </c>
      <c r="F395">
        <v>5100</v>
      </c>
      <c r="G395">
        <v>2605</v>
      </c>
      <c r="H395">
        <v>2019</v>
      </c>
      <c r="I395" s="1" t="s">
        <v>27</v>
      </c>
      <c r="J395">
        <v>4</v>
      </c>
    </row>
    <row r="396" spans="1:10" x14ac:dyDescent="0.3">
      <c r="A396" t="s">
        <v>11</v>
      </c>
      <c r="B396" s="2">
        <v>43827</v>
      </c>
      <c r="C396">
        <v>3815</v>
      </c>
      <c r="D396">
        <v>352</v>
      </c>
      <c r="E396">
        <v>1782</v>
      </c>
      <c r="F396">
        <v>3463</v>
      </c>
      <c r="G396">
        <v>1681</v>
      </c>
      <c r="H396">
        <v>2019</v>
      </c>
      <c r="I396" s="1" t="s">
        <v>27</v>
      </c>
      <c r="J396">
        <v>4</v>
      </c>
    </row>
    <row r="397" spans="1:10" x14ac:dyDescent="0.3">
      <c r="A397" t="s">
        <v>11</v>
      </c>
      <c r="B397" s="2">
        <v>43828</v>
      </c>
      <c r="C397">
        <v>5117</v>
      </c>
      <c r="D397">
        <v>481</v>
      </c>
      <c r="E397">
        <v>2394</v>
      </c>
      <c r="F397">
        <v>4636</v>
      </c>
      <c r="G397">
        <v>2242</v>
      </c>
      <c r="H397">
        <v>2019</v>
      </c>
      <c r="I397" s="1" t="s">
        <v>27</v>
      </c>
      <c r="J397">
        <v>4</v>
      </c>
    </row>
    <row r="398" spans="1:10" x14ac:dyDescent="0.3">
      <c r="A398" t="s">
        <v>11</v>
      </c>
      <c r="B398" s="2">
        <v>43829</v>
      </c>
      <c r="C398">
        <v>4557</v>
      </c>
      <c r="D398">
        <v>459</v>
      </c>
      <c r="E398">
        <v>1897</v>
      </c>
      <c r="F398">
        <v>4098</v>
      </c>
      <c r="G398">
        <v>2201</v>
      </c>
      <c r="H398">
        <v>2019</v>
      </c>
      <c r="I398" s="1" t="s">
        <v>27</v>
      </c>
      <c r="J398">
        <v>4</v>
      </c>
    </row>
    <row r="399" spans="1:10" x14ac:dyDescent="0.3">
      <c r="A399" t="s">
        <v>11</v>
      </c>
      <c r="B399" s="2">
        <v>43830</v>
      </c>
      <c r="C399">
        <v>5646</v>
      </c>
      <c r="D399">
        <v>405</v>
      </c>
      <c r="E399">
        <v>2969</v>
      </c>
      <c r="F399">
        <v>5241</v>
      </c>
      <c r="G399">
        <v>2272</v>
      </c>
      <c r="H399">
        <v>2019</v>
      </c>
      <c r="I399" s="1" t="s">
        <v>27</v>
      </c>
      <c r="J399">
        <v>4</v>
      </c>
    </row>
    <row r="400" spans="1:10" x14ac:dyDescent="0.3">
      <c r="A400" t="s">
        <v>12</v>
      </c>
      <c r="B400" s="2">
        <v>43800</v>
      </c>
      <c r="C400">
        <v>3747</v>
      </c>
      <c r="D400">
        <v>347</v>
      </c>
      <c r="E400">
        <v>2594</v>
      </c>
      <c r="F400">
        <v>3400</v>
      </c>
      <c r="G400">
        <v>806</v>
      </c>
      <c r="H400">
        <v>2019</v>
      </c>
      <c r="I400" s="1" t="s">
        <v>27</v>
      </c>
      <c r="J400">
        <v>4</v>
      </c>
    </row>
    <row r="401" spans="1:10" x14ac:dyDescent="0.3">
      <c r="A401" t="s">
        <v>12</v>
      </c>
      <c r="B401" s="2">
        <v>43801</v>
      </c>
      <c r="C401">
        <v>3844</v>
      </c>
      <c r="D401">
        <v>531</v>
      </c>
      <c r="E401">
        <v>2653</v>
      </c>
      <c r="F401">
        <v>3313</v>
      </c>
      <c r="G401">
        <v>660</v>
      </c>
      <c r="H401">
        <v>2019</v>
      </c>
      <c r="I401" s="1" t="s">
        <v>27</v>
      </c>
      <c r="J401">
        <v>4</v>
      </c>
    </row>
    <row r="402" spans="1:10" x14ac:dyDescent="0.3">
      <c r="A402" t="s">
        <v>12</v>
      </c>
      <c r="B402" s="2">
        <v>43802</v>
      </c>
      <c r="C402">
        <v>3493</v>
      </c>
      <c r="D402">
        <v>583</v>
      </c>
      <c r="E402">
        <v>1838</v>
      </c>
      <c r="F402">
        <v>2910</v>
      </c>
      <c r="G402">
        <v>1072</v>
      </c>
      <c r="H402">
        <v>2019</v>
      </c>
      <c r="I402" s="1" t="s">
        <v>27</v>
      </c>
      <c r="J402">
        <v>4</v>
      </c>
    </row>
    <row r="403" spans="1:10" x14ac:dyDescent="0.3">
      <c r="A403" t="s">
        <v>12</v>
      </c>
      <c r="B403" s="2">
        <v>43803</v>
      </c>
      <c r="C403">
        <v>3240</v>
      </c>
      <c r="D403">
        <v>377</v>
      </c>
      <c r="E403">
        <v>2743</v>
      </c>
      <c r="F403">
        <v>2863</v>
      </c>
      <c r="G403">
        <v>120</v>
      </c>
      <c r="H403">
        <v>2019</v>
      </c>
      <c r="I403" s="1" t="s">
        <v>27</v>
      </c>
      <c r="J403">
        <v>4</v>
      </c>
    </row>
    <row r="404" spans="1:10" x14ac:dyDescent="0.3">
      <c r="A404" t="s">
        <v>12</v>
      </c>
      <c r="B404" s="2">
        <v>43804</v>
      </c>
      <c r="C404">
        <v>3920</v>
      </c>
      <c r="D404">
        <v>514</v>
      </c>
      <c r="E404">
        <v>2452</v>
      </c>
      <c r="F404">
        <v>3406</v>
      </c>
      <c r="G404">
        <v>954</v>
      </c>
      <c r="H404">
        <v>2019</v>
      </c>
      <c r="I404" s="1" t="s">
        <v>27</v>
      </c>
      <c r="J404">
        <v>4</v>
      </c>
    </row>
    <row r="405" spans="1:10" x14ac:dyDescent="0.3">
      <c r="A405" t="s">
        <v>12</v>
      </c>
      <c r="B405" s="2">
        <v>43805</v>
      </c>
      <c r="C405">
        <v>4131</v>
      </c>
      <c r="D405">
        <v>459</v>
      </c>
      <c r="E405">
        <v>2678</v>
      </c>
      <c r="F405">
        <v>3672</v>
      </c>
      <c r="G405">
        <v>994</v>
      </c>
      <c r="H405">
        <v>2019</v>
      </c>
      <c r="I405" s="1" t="s">
        <v>27</v>
      </c>
      <c r="J405">
        <v>4</v>
      </c>
    </row>
    <row r="406" spans="1:10" x14ac:dyDescent="0.3">
      <c r="A406" t="s">
        <v>12</v>
      </c>
      <c r="B406" s="2">
        <v>43806</v>
      </c>
      <c r="C406">
        <v>4416</v>
      </c>
      <c r="D406">
        <v>481</v>
      </c>
      <c r="E406">
        <v>2215</v>
      </c>
      <c r="F406">
        <v>3935</v>
      </c>
      <c r="G406">
        <v>1720</v>
      </c>
      <c r="H406">
        <v>2019</v>
      </c>
      <c r="I406" s="1" t="s">
        <v>27</v>
      </c>
      <c r="J406">
        <v>4</v>
      </c>
    </row>
    <row r="407" spans="1:10" x14ac:dyDescent="0.3">
      <c r="A407" t="s">
        <v>12</v>
      </c>
      <c r="B407" s="2">
        <v>43807</v>
      </c>
      <c r="C407">
        <v>5445</v>
      </c>
      <c r="D407">
        <v>587</v>
      </c>
      <c r="E407">
        <v>2099</v>
      </c>
      <c r="F407">
        <v>4858</v>
      </c>
      <c r="G407">
        <v>2759</v>
      </c>
      <c r="H407">
        <v>2019</v>
      </c>
      <c r="I407" s="1" t="s">
        <v>27</v>
      </c>
      <c r="J407">
        <v>4</v>
      </c>
    </row>
    <row r="408" spans="1:10" x14ac:dyDescent="0.3">
      <c r="A408" t="s">
        <v>12</v>
      </c>
      <c r="B408" s="2">
        <v>43808</v>
      </c>
      <c r="C408">
        <v>3696</v>
      </c>
      <c r="D408">
        <v>495</v>
      </c>
      <c r="E408">
        <v>1678</v>
      </c>
      <c r="F408">
        <v>3201</v>
      </c>
      <c r="G408">
        <v>1523</v>
      </c>
      <c r="H408">
        <v>2019</v>
      </c>
      <c r="I408" s="1" t="s">
        <v>27</v>
      </c>
      <c r="J408">
        <v>4</v>
      </c>
    </row>
    <row r="409" spans="1:10" x14ac:dyDescent="0.3">
      <c r="A409" t="s">
        <v>12</v>
      </c>
      <c r="B409" s="2">
        <v>43809</v>
      </c>
      <c r="C409">
        <v>3099</v>
      </c>
      <c r="D409">
        <v>584</v>
      </c>
      <c r="E409">
        <v>1959</v>
      </c>
      <c r="F409">
        <v>2515</v>
      </c>
      <c r="G409">
        <v>556</v>
      </c>
      <c r="H409">
        <v>2019</v>
      </c>
      <c r="I409" s="1" t="s">
        <v>27</v>
      </c>
      <c r="J409">
        <v>4</v>
      </c>
    </row>
    <row r="410" spans="1:10" x14ac:dyDescent="0.3">
      <c r="A410" t="s">
        <v>12</v>
      </c>
      <c r="B410" s="2">
        <v>43810</v>
      </c>
      <c r="C410">
        <v>5408</v>
      </c>
      <c r="D410">
        <v>579</v>
      </c>
      <c r="E410">
        <v>2270</v>
      </c>
      <c r="F410">
        <v>4829</v>
      </c>
      <c r="G410">
        <v>2559</v>
      </c>
      <c r="H410">
        <v>2019</v>
      </c>
      <c r="I410" s="1" t="s">
        <v>27</v>
      </c>
      <c r="J410">
        <v>4</v>
      </c>
    </row>
    <row r="411" spans="1:10" x14ac:dyDescent="0.3">
      <c r="A411" t="s">
        <v>12</v>
      </c>
      <c r="B411" s="2">
        <v>43811</v>
      </c>
      <c r="C411">
        <v>3774</v>
      </c>
      <c r="D411">
        <v>447</v>
      </c>
      <c r="E411">
        <v>2746</v>
      </c>
      <c r="F411">
        <v>3327</v>
      </c>
      <c r="G411">
        <v>581</v>
      </c>
      <c r="H411">
        <v>2019</v>
      </c>
      <c r="I411" s="1" t="s">
        <v>27</v>
      </c>
      <c r="J411">
        <v>4</v>
      </c>
    </row>
    <row r="412" spans="1:10" x14ac:dyDescent="0.3">
      <c r="A412" t="s">
        <v>12</v>
      </c>
      <c r="B412" s="2">
        <v>43812</v>
      </c>
      <c r="C412">
        <v>5774</v>
      </c>
      <c r="D412">
        <v>452</v>
      </c>
      <c r="E412">
        <v>2362</v>
      </c>
      <c r="F412">
        <v>5322</v>
      </c>
      <c r="G412">
        <v>2960</v>
      </c>
      <c r="H412">
        <v>2019</v>
      </c>
      <c r="I412" s="1" t="s">
        <v>27</v>
      </c>
      <c r="J412">
        <v>4</v>
      </c>
    </row>
    <row r="413" spans="1:10" x14ac:dyDescent="0.3">
      <c r="A413" t="s">
        <v>12</v>
      </c>
      <c r="B413" s="2">
        <v>43813</v>
      </c>
      <c r="C413">
        <v>4980</v>
      </c>
      <c r="D413">
        <v>516</v>
      </c>
      <c r="E413">
        <v>2781</v>
      </c>
      <c r="F413">
        <v>4464</v>
      </c>
      <c r="G413">
        <v>1683</v>
      </c>
      <c r="H413">
        <v>2019</v>
      </c>
      <c r="I413" s="1" t="s">
        <v>27</v>
      </c>
      <c r="J413">
        <v>4</v>
      </c>
    </row>
    <row r="414" spans="1:10" x14ac:dyDescent="0.3">
      <c r="A414" t="s">
        <v>12</v>
      </c>
      <c r="B414" s="2">
        <v>43814</v>
      </c>
      <c r="C414">
        <v>5766</v>
      </c>
      <c r="D414">
        <v>456</v>
      </c>
      <c r="E414">
        <v>2855</v>
      </c>
      <c r="F414">
        <v>5310</v>
      </c>
      <c r="G414">
        <v>2455</v>
      </c>
      <c r="H414">
        <v>2019</v>
      </c>
      <c r="I414" s="1" t="s">
        <v>27</v>
      </c>
      <c r="J414">
        <v>4</v>
      </c>
    </row>
    <row r="415" spans="1:10" x14ac:dyDescent="0.3">
      <c r="A415" t="s">
        <v>12</v>
      </c>
      <c r="B415" s="2">
        <v>43815</v>
      </c>
      <c r="C415">
        <v>3794</v>
      </c>
      <c r="D415">
        <v>594</v>
      </c>
      <c r="E415">
        <v>2196</v>
      </c>
      <c r="F415">
        <v>3200</v>
      </c>
      <c r="G415">
        <v>1004</v>
      </c>
      <c r="H415">
        <v>2019</v>
      </c>
      <c r="I415" s="1" t="s">
        <v>27</v>
      </c>
      <c r="J415">
        <v>4</v>
      </c>
    </row>
    <row r="416" spans="1:10" x14ac:dyDescent="0.3">
      <c r="A416" t="s">
        <v>12</v>
      </c>
      <c r="B416" s="2">
        <v>43816</v>
      </c>
      <c r="C416">
        <v>4943</v>
      </c>
      <c r="D416">
        <v>388</v>
      </c>
      <c r="E416">
        <v>2523</v>
      </c>
      <c r="F416">
        <v>4555</v>
      </c>
      <c r="G416">
        <v>2032</v>
      </c>
      <c r="H416">
        <v>2019</v>
      </c>
      <c r="I416" s="1" t="s">
        <v>27</v>
      </c>
      <c r="J416">
        <v>4</v>
      </c>
    </row>
    <row r="417" spans="1:10" x14ac:dyDescent="0.3">
      <c r="A417" t="s">
        <v>12</v>
      </c>
      <c r="B417" s="2">
        <v>43817</v>
      </c>
      <c r="C417">
        <v>3101</v>
      </c>
      <c r="D417">
        <v>326</v>
      </c>
      <c r="E417">
        <v>2899</v>
      </c>
      <c r="F417">
        <v>2775</v>
      </c>
      <c r="G417">
        <v>-124</v>
      </c>
      <c r="H417">
        <v>2019</v>
      </c>
      <c r="I417" s="1" t="s">
        <v>27</v>
      </c>
      <c r="J417">
        <v>4</v>
      </c>
    </row>
    <row r="418" spans="1:10" x14ac:dyDescent="0.3">
      <c r="A418" t="s">
        <v>12</v>
      </c>
      <c r="B418" s="2">
        <v>43818</v>
      </c>
      <c r="C418">
        <v>5183</v>
      </c>
      <c r="D418">
        <v>431</v>
      </c>
      <c r="E418">
        <v>2429</v>
      </c>
      <c r="F418">
        <v>4752</v>
      </c>
      <c r="G418">
        <v>2323</v>
      </c>
      <c r="H418">
        <v>2019</v>
      </c>
      <c r="I418" s="1" t="s">
        <v>27</v>
      </c>
      <c r="J418">
        <v>4</v>
      </c>
    </row>
    <row r="419" spans="1:10" x14ac:dyDescent="0.3">
      <c r="A419" t="s">
        <v>12</v>
      </c>
      <c r="B419" s="2">
        <v>43819</v>
      </c>
      <c r="C419">
        <v>4154</v>
      </c>
      <c r="D419">
        <v>362</v>
      </c>
      <c r="E419">
        <v>2232</v>
      </c>
      <c r="F419">
        <v>3792</v>
      </c>
      <c r="G419">
        <v>1560</v>
      </c>
      <c r="H419">
        <v>2019</v>
      </c>
      <c r="I419" s="1" t="s">
        <v>27</v>
      </c>
      <c r="J419">
        <v>4</v>
      </c>
    </row>
    <row r="420" spans="1:10" x14ac:dyDescent="0.3">
      <c r="A420" t="s">
        <v>12</v>
      </c>
      <c r="B420" s="2">
        <v>43820</v>
      </c>
      <c r="C420">
        <v>3636</v>
      </c>
      <c r="D420">
        <v>377</v>
      </c>
      <c r="E420">
        <v>2995</v>
      </c>
      <c r="F420">
        <v>3259</v>
      </c>
      <c r="G420">
        <v>264</v>
      </c>
      <c r="H420">
        <v>2019</v>
      </c>
      <c r="I420" s="1" t="s">
        <v>27</v>
      </c>
      <c r="J420">
        <v>4</v>
      </c>
    </row>
    <row r="421" spans="1:10" x14ac:dyDescent="0.3">
      <c r="A421" t="s">
        <v>12</v>
      </c>
      <c r="B421" s="2">
        <v>43821</v>
      </c>
      <c r="C421">
        <v>5211</v>
      </c>
      <c r="D421">
        <v>479</v>
      </c>
      <c r="E421">
        <v>2581</v>
      </c>
      <c r="F421">
        <v>4732</v>
      </c>
      <c r="G421">
        <v>2151</v>
      </c>
      <c r="H421">
        <v>2019</v>
      </c>
      <c r="I421" s="1" t="s">
        <v>27</v>
      </c>
      <c r="J421">
        <v>4</v>
      </c>
    </row>
    <row r="422" spans="1:10" x14ac:dyDescent="0.3">
      <c r="A422" t="s">
        <v>12</v>
      </c>
      <c r="B422" s="2">
        <v>43822</v>
      </c>
      <c r="C422">
        <v>4851</v>
      </c>
      <c r="D422">
        <v>391</v>
      </c>
      <c r="E422">
        <v>1976</v>
      </c>
      <c r="F422">
        <v>4460</v>
      </c>
      <c r="G422">
        <v>2484</v>
      </c>
      <c r="H422">
        <v>2019</v>
      </c>
      <c r="I422" s="1" t="s">
        <v>27</v>
      </c>
      <c r="J422">
        <v>4</v>
      </c>
    </row>
    <row r="423" spans="1:10" x14ac:dyDescent="0.3">
      <c r="A423" t="s">
        <v>12</v>
      </c>
      <c r="B423" s="2">
        <v>43823</v>
      </c>
      <c r="C423">
        <v>3720</v>
      </c>
      <c r="D423">
        <v>340</v>
      </c>
      <c r="E423">
        <v>1722</v>
      </c>
      <c r="F423">
        <v>3380</v>
      </c>
      <c r="G423">
        <v>1658</v>
      </c>
      <c r="H423">
        <v>2019</v>
      </c>
      <c r="I423" s="1" t="s">
        <v>27</v>
      </c>
      <c r="J423">
        <v>4</v>
      </c>
    </row>
    <row r="424" spans="1:10" x14ac:dyDescent="0.3">
      <c r="A424" t="s">
        <v>12</v>
      </c>
      <c r="B424" s="2">
        <v>43824</v>
      </c>
      <c r="C424">
        <v>3146</v>
      </c>
      <c r="D424">
        <v>304</v>
      </c>
      <c r="E424">
        <v>2606</v>
      </c>
      <c r="F424">
        <v>2842</v>
      </c>
      <c r="G424">
        <v>236</v>
      </c>
      <c r="H424">
        <v>2019</v>
      </c>
      <c r="I424" s="1" t="s">
        <v>27</v>
      </c>
      <c r="J424">
        <v>4</v>
      </c>
    </row>
    <row r="425" spans="1:10" x14ac:dyDescent="0.3">
      <c r="A425" t="s">
        <v>12</v>
      </c>
      <c r="B425" s="2">
        <v>43825</v>
      </c>
      <c r="C425">
        <v>3339</v>
      </c>
      <c r="D425">
        <v>542</v>
      </c>
      <c r="E425">
        <v>2159</v>
      </c>
      <c r="F425">
        <v>2797</v>
      </c>
      <c r="G425">
        <v>638</v>
      </c>
      <c r="H425">
        <v>2019</v>
      </c>
      <c r="I425" s="1" t="s">
        <v>27</v>
      </c>
      <c r="J425">
        <v>4</v>
      </c>
    </row>
    <row r="426" spans="1:10" x14ac:dyDescent="0.3">
      <c r="A426" t="s">
        <v>12</v>
      </c>
      <c r="B426" s="2">
        <v>43826</v>
      </c>
      <c r="C426">
        <v>3434</v>
      </c>
      <c r="D426">
        <v>498</v>
      </c>
      <c r="E426">
        <v>2597</v>
      </c>
      <c r="F426">
        <v>2936</v>
      </c>
      <c r="G426">
        <v>339</v>
      </c>
      <c r="H426">
        <v>2019</v>
      </c>
      <c r="I426" s="1" t="s">
        <v>27</v>
      </c>
      <c r="J426">
        <v>4</v>
      </c>
    </row>
    <row r="427" spans="1:10" x14ac:dyDescent="0.3">
      <c r="A427" t="s">
        <v>12</v>
      </c>
      <c r="B427" s="2">
        <v>43827</v>
      </c>
      <c r="C427">
        <v>3371</v>
      </c>
      <c r="D427">
        <v>574</v>
      </c>
      <c r="E427">
        <v>1956</v>
      </c>
      <c r="F427">
        <v>2797</v>
      </c>
      <c r="G427">
        <v>841</v>
      </c>
      <c r="H427">
        <v>2019</v>
      </c>
      <c r="I427" s="1" t="s">
        <v>27</v>
      </c>
      <c r="J427">
        <v>4</v>
      </c>
    </row>
    <row r="428" spans="1:10" x14ac:dyDescent="0.3">
      <c r="A428" t="s">
        <v>12</v>
      </c>
      <c r="B428" s="2">
        <v>43828</v>
      </c>
      <c r="C428">
        <v>5345</v>
      </c>
      <c r="D428">
        <v>588</v>
      </c>
      <c r="E428">
        <v>2099</v>
      </c>
      <c r="F428">
        <v>4757</v>
      </c>
      <c r="G428">
        <v>2658</v>
      </c>
      <c r="H428">
        <v>2019</v>
      </c>
      <c r="I428" s="1" t="s">
        <v>27</v>
      </c>
      <c r="J428">
        <v>4</v>
      </c>
    </row>
    <row r="429" spans="1:10" x14ac:dyDescent="0.3">
      <c r="A429" t="s">
        <v>12</v>
      </c>
      <c r="B429" s="2">
        <v>43829</v>
      </c>
      <c r="C429">
        <v>3674</v>
      </c>
      <c r="D429">
        <v>559</v>
      </c>
      <c r="E429">
        <v>2424</v>
      </c>
      <c r="F429">
        <v>3115</v>
      </c>
      <c r="G429">
        <v>691</v>
      </c>
      <c r="H429">
        <v>2019</v>
      </c>
      <c r="I429" s="1" t="s">
        <v>27</v>
      </c>
      <c r="J429">
        <v>4</v>
      </c>
    </row>
    <row r="430" spans="1:10" x14ac:dyDescent="0.3">
      <c r="A430" t="s">
        <v>12</v>
      </c>
      <c r="B430" s="2">
        <v>43830</v>
      </c>
      <c r="C430">
        <v>4784</v>
      </c>
      <c r="D430">
        <v>428</v>
      </c>
      <c r="E430">
        <v>1617</v>
      </c>
      <c r="F430">
        <v>4356</v>
      </c>
      <c r="G430">
        <v>2739</v>
      </c>
      <c r="H430">
        <v>2019</v>
      </c>
      <c r="I430" s="1" t="s">
        <v>27</v>
      </c>
      <c r="J430">
        <v>4</v>
      </c>
    </row>
    <row r="431" spans="1:10" x14ac:dyDescent="0.3">
      <c r="A431" t="s">
        <v>13</v>
      </c>
      <c r="B431" s="2">
        <v>43800</v>
      </c>
      <c r="C431">
        <v>4001</v>
      </c>
      <c r="D431">
        <v>313</v>
      </c>
      <c r="E431">
        <v>2169</v>
      </c>
      <c r="F431">
        <v>3688</v>
      </c>
      <c r="G431">
        <v>1519</v>
      </c>
      <c r="H431">
        <v>2019</v>
      </c>
      <c r="I431" s="1" t="s">
        <v>27</v>
      </c>
      <c r="J431">
        <v>4</v>
      </c>
    </row>
    <row r="432" spans="1:10" x14ac:dyDescent="0.3">
      <c r="A432" t="s">
        <v>13</v>
      </c>
      <c r="B432" s="2">
        <v>43801</v>
      </c>
      <c r="C432">
        <v>5301</v>
      </c>
      <c r="D432">
        <v>432</v>
      </c>
      <c r="E432">
        <v>2064</v>
      </c>
      <c r="F432">
        <v>4869</v>
      </c>
      <c r="G432">
        <v>2805</v>
      </c>
      <c r="H432">
        <v>2019</v>
      </c>
      <c r="I432" s="1" t="s">
        <v>27</v>
      </c>
      <c r="J432">
        <v>4</v>
      </c>
    </row>
    <row r="433" spans="1:10" x14ac:dyDescent="0.3">
      <c r="A433" t="s">
        <v>13</v>
      </c>
      <c r="B433" s="2">
        <v>43802</v>
      </c>
      <c r="C433">
        <v>3560</v>
      </c>
      <c r="D433">
        <v>378</v>
      </c>
      <c r="E433">
        <v>2888</v>
      </c>
      <c r="F433">
        <v>3182</v>
      </c>
      <c r="G433">
        <v>294</v>
      </c>
      <c r="H433">
        <v>2019</v>
      </c>
      <c r="I433" s="1" t="s">
        <v>27</v>
      </c>
      <c r="J433">
        <v>4</v>
      </c>
    </row>
    <row r="434" spans="1:10" x14ac:dyDescent="0.3">
      <c r="A434" t="s">
        <v>13</v>
      </c>
      <c r="B434" s="2">
        <v>43803</v>
      </c>
      <c r="C434">
        <v>4749</v>
      </c>
      <c r="D434">
        <v>562</v>
      </c>
      <c r="E434">
        <v>2552</v>
      </c>
      <c r="F434">
        <v>4187</v>
      </c>
      <c r="G434">
        <v>1635</v>
      </c>
      <c r="H434">
        <v>2019</v>
      </c>
      <c r="I434" s="1" t="s">
        <v>27</v>
      </c>
      <c r="J434">
        <v>4</v>
      </c>
    </row>
    <row r="435" spans="1:10" x14ac:dyDescent="0.3">
      <c r="A435" t="s">
        <v>13</v>
      </c>
      <c r="B435" s="2">
        <v>43804</v>
      </c>
      <c r="C435">
        <v>5731</v>
      </c>
      <c r="D435">
        <v>404</v>
      </c>
      <c r="E435">
        <v>1915</v>
      </c>
      <c r="F435">
        <v>5327</v>
      </c>
      <c r="G435">
        <v>3412</v>
      </c>
      <c r="H435">
        <v>2019</v>
      </c>
      <c r="I435" s="1" t="s">
        <v>27</v>
      </c>
      <c r="J435">
        <v>4</v>
      </c>
    </row>
    <row r="436" spans="1:10" x14ac:dyDescent="0.3">
      <c r="A436" t="s">
        <v>13</v>
      </c>
      <c r="B436" s="2">
        <v>43805</v>
      </c>
      <c r="C436">
        <v>3363</v>
      </c>
      <c r="D436">
        <v>593</v>
      </c>
      <c r="E436">
        <v>2142</v>
      </c>
      <c r="F436">
        <v>2770</v>
      </c>
      <c r="G436">
        <v>628</v>
      </c>
      <c r="H436">
        <v>2019</v>
      </c>
      <c r="I436" s="1" t="s">
        <v>27</v>
      </c>
      <c r="J436">
        <v>4</v>
      </c>
    </row>
    <row r="437" spans="1:10" x14ac:dyDescent="0.3">
      <c r="A437" t="s">
        <v>13</v>
      </c>
      <c r="B437" s="2">
        <v>43806</v>
      </c>
      <c r="C437">
        <v>5887</v>
      </c>
      <c r="D437">
        <v>390</v>
      </c>
      <c r="E437">
        <v>2399</v>
      </c>
      <c r="F437">
        <v>5497</v>
      </c>
      <c r="G437">
        <v>3098</v>
      </c>
      <c r="H437">
        <v>2019</v>
      </c>
      <c r="I437" s="1" t="s">
        <v>27</v>
      </c>
      <c r="J437">
        <v>4</v>
      </c>
    </row>
    <row r="438" spans="1:10" x14ac:dyDescent="0.3">
      <c r="A438" t="s">
        <v>13</v>
      </c>
      <c r="B438" s="2">
        <v>43807</v>
      </c>
      <c r="C438">
        <v>3981</v>
      </c>
      <c r="D438">
        <v>506</v>
      </c>
      <c r="E438">
        <v>2879</v>
      </c>
      <c r="F438">
        <v>3475</v>
      </c>
      <c r="G438">
        <v>596</v>
      </c>
      <c r="H438">
        <v>2019</v>
      </c>
      <c r="I438" s="1" t="s">
        <v>27</v>
      </c>
      <c r="J438">
        <v>4</v>
      </c>
    </row>
    <row r="439" spans="1:10" x14ac:dyDescent="0.3">
      <c r="A439" t="s">
        <v>13</v>
      </c>
      <c r="B439" s="2">
        <v>43808</v>
      </c>
      <c r="C439">
        <v>5749</v>
      </c>
      <c r="D439">
        <v>321</v>
      </c>
      <c r="E439">
        <v>2994</v>
      </c>
      <c r="F439">
        <v>5428</v>
      </c>
      <c r="G439">
        <v>2434</v>
      </c>
      <c r="H439">
        <v>2019</v>
      </c>
      <c r="I439" s="1" t="s">
        <v>27</v>
      </c>
      <c r="J439">
        <v>4</v>
      </c>
    </row>
    <row r="440" spans="1:10" x14ac:dyDescent="0.3">
      <c r="A440" t="s">
        <v>13</v>
      </c>
      <c r="B440" s="2">
        <v>43809</v>
      </c>
      <c r="C440">
        <v>4930</v>
      </c>
      <c r="D440">
        <v>357</v>
      </c>
      <c r="E440">
        <v>1980</v>
      </c>
      <c r="F440">
        <v>4573</v>
      </c>
      <c r="G440">
        <v>2593</v>
      </c>
      <c r="H440">
        <v>2019</v>
      </c>
      <c r="I440" s="1" t="s">
        <v>27</v>
      </c>
      <c r="J440">
        <v>4</v>
      </c>
    </row>
    <row r="441" spans="1:10" x14ac:dyDescent="0.3">
      <c r="A441" t="s">
        <v>13</v>
      </c>
      <c r="B441" s="2">
        <v>43810</v>
      </c>
      <c r="C441">
        <v>3982</v>
      </c>
      <c r="D441">
        <v>398</v>
      </c>
      <c r="E441">
        <v>2843</v>
      </c>
      <c r="F441">
        <v>3584</v>
      </c>
      <c r="G441">
        <v>741</v>
      </c>
      <c r="H441">
        <v>2019</v>
      </c>
      <c r="I441" s="1" t="s">
        <v>27</v>
      </c>
      <c r="J441">
        <v>4</v>
      </c>
    </row>
    <row r="442" spans="1:10" x14ac:dyDescent="0.3">
      <c r="A442" t="s">
        <v>13</v>
      </c>
      <c r="B442" s="2">
        <v>43811</v>
      </c>
      <c r="C442">
        <v>5627</v>
      </c>
      <c r="D442">
        <v>565</v>
      </c>
      <c r="E442">
        <v>2833</v>
      </c>
      <c r="F442">
        <v>5062</v>
      </c>
      <c r="G442">
        <v>2229</v>
      </c>
      <c r="H442">
        <v>2019</v>
      </c>
      <c r="I442" s="1" t="s">
        <v>27</v>
      </c>
      <c r="J442">
        <v>4</v>
      </c>
    </row>
    <row r="443" spans="1:10" x14ac:dyDescent="0.3">
      <c r="A443" t="s">
        <v>13</v>
      </c>
      <c r="B443" s="2">
        <v>43812</v>
      </c>
      <c r="C443">
        <v>3883</v>
      </c>
      <c r="D443">
        <v>538</v>
      </c>
      <c r="E443">
        <v>2514</v>
      </c>
      <c r="F443">
        <v>3345</v>
      </c>
      <c r="G443">
        <v>831</v>
      </c>
      <c r="H443">
        <v>2019</v>
      </c>
      <c r="I443" s="1" t="s">
        <v>27</v>
      </c>
      <c r="J443">
        <v>4</v>
      </c>
    </row>
    <row r="444" spans="1:10" x14ac:dyDescent="0.3">
      <c r="A444" t="s">
        <v>13</v>
      </c>
      <c r="B444" s="2">
        <v>43813</v>
      </c>
      <c r="C444">
        <v>5555</v>
      </c>
      <c r="D444">
        <v>593</v>
      </c>
      <c r="E444">
        <v>1818</v>
      </c>
      <c r="F444">
        <v>4962</v>
      </c>
      <c r="G444">
        <v>3144</v>
      </c>
      <c r="H444">
        <v>2019</v>
      </c>
      <c r="I444" s="1" t="s">
        <v>27</v>
      </c>
      <c r="J444">
        <v>4</v>
      </c>
    </row>
    <row r="445" spans="1:10" x14ac:dyDescent="0.3">
      <c r="A445" t="s">
        <v>13</v>
      </c>
      <c r="B445" s="2">
        <v>43814</v>
      </c>
      <c r="C445">
        <v>3333</v>
      </c>
      <c r="D445">
        <v>330</v>
      </c>
      <c r="E445">
        <v>1649</v>
      </c>
      <c r="F445">
        <v>3003</v>
      </c>
      <c r="G445">
        <v>1354</v>
      </c>
      <c r="H445">
        <v>2019</v>
      </c>
      <c r="I445" s="1" t="s">
        <v>27</v>
      </c>
      <c r="J445">
        <v>4</v>
      </c>
    </row>
    <row r="446" spans="1:10" x14ac:dyDescent="0.3">
      <c r="A446" t="s">
        <v>13</v>
      </c>
      <c r="B446" s="2">
        <v>43815</v>
      </c>
      <c r="C446">
        <v>5060</v>
      </c>
      <c r="D446">
        <v>306</v>
      </c>
      <c r="E446">
        <v>2810</v>
      </c>
      <c r="F446">
        <v>4754</v>
      </c>
      <c r="G446">
        <v>1944</v>
      </c>
      <c r="H446">
        <v>2019</v>
      </c>
      <c r="I446" s="1" t="s">
        <v>27</v>
      </c>
      <c r="J446">
        <v>4</v>
      </c>
    </row>
    <row r="447" spans="1:10" x14ac:dyDescent="0.3">
      <c r="A447" t="s">
        <v>13</v>
      </c>
      <c r="B447" s="2">
        <v>43816</v>
      </c>
      <c r="C447">
        <v>5627</v>
      </c>
      <c r="D447">
        <v>380</v>
      </c>
      <c r="E447">
        <v>2457</v>
      </c>
      <c r="F447">
        <v>5247</v>
      </c>
      <c r="G447">
        <v>2790</v>
      </c>
      <c r="H447">
        <v>2019</v>
      </c>
      <c r="I447" s="1" t="s">
        <v>27</v>
      </c>
      <c r="J447">
        <v>4</v>
      </c>
    </row>
    <row r="448" spans="1:10" x14ac:dyDescent="0.3">
      <c r="A448" t="s">
        <v>13</v>
      </c>
      <c r="B448" s="2">
        <v>43817</v>
      </c>
      <c r="C448">
        <v>4804</v>
      </c>
      <c r="D448">
        <v>580</v>
      </c>
      <c r="E448">
        <v>1887</v>
      </c>
      <c r="F448">
        <v>4224</v>
      </c>
      <c r="G448">
        <v>2337</v>
      </c>
      <c r="H448">
        <v>2019</v>
      </c>
      <c r="I448" s="1" t="s">
        <v>27</v>
      </c>
      <c r="J448">
        <v>4</v>
      </c>
    </row>
    <row r="449" spans="1:10" x14ac:dyDescent="0.3">
      <c r="A449" t="s">
        <v>13</v>
      </c>
      <c r="B449" s="2">
        <v>43818</v>
      </c>
      <c r="C449">
        <v>4610</v>
      </c>
      <c r="D449">
        <v>444</v>
      </c>
      <c r="E449">
        <v>2565</v>
      </c>
      <c r="F449">
        <v>4166</v>
      </c>
      <c r="G449">
        <v>1601</v>
      </c>
      <c r="H449">
        <v>2019</v>
      </c>
      <c r="I449" s="1" t="s">
        <v>27</v>
      </c>
      <c r="J449">
        <v>4</v>
      </c>
    </row>
    <row r="450" spans="1:10" x14ac:dyDescent="0.3">
      <c r="A450" t="s">
        <v>13</v>
      </c>
      <c r="B450" s="2">
        <v>43819</v>
      </c>
      <c r="C450">
        <v>3550</v>
      </c>
      <c r="D450">
        <v>442</v>
      </c>
      <c r="E450">
        <v>1938</v>
      </c>
      <c r="F450">
        <v>3108</v>
      </c>
      <c r="G450">
        <v>1170</v>
      </c>
      <c r="H450">
        <v>2019</v>
      </c>
      <c r="I450" s="1" t="s">
        <v>27</v>
      </c>
      <c r="J450">
        <v>4</v>
      </c>
    </row>
    <row r="451" spans="1:10" x14ac:dyDescent="0.3">
      <c r="A451" t="s">
        <v>13</v>
      </c>
      <c r="B451" s="2">
        <v>43820</v>
      </c>
      <c r="C451">
        <v>5812</v>
      </c>
      <c r="D451">
        <v>474</v>
      </c>
      <c r="E451">
        <v>2332</v>
      </c>
      <c r="F451">
        <v>5338</v>
      </c>
      <c r="G451">
        <v>3006</v>
      </c>
      <c r="H451">
        <v>2019</v>
      </c>
      <c r="I451" s="1" t="s">
        <v>27</v>
      </c>
      <c r="J451">
        <v>4</v>
      </c>
    </row>
    <row r="452" spans="1:10" x14ac:dyDescent="0.3">
      <c r="A452" t="s">
        <v>13</v>
      </c>
      <c r="B452" s="2">
        <v>43821</v>
      </c>
      <c r="C452">
        <v>5184</v>
      </c>
      <c r="D452">
        <v>522</v>
      </c>
      <c r="E452">
        <v>1539</v>
      </c>
      <c r="F452">
        <v>4662</v>
      </c>
      <c r="G452">
        <v>3123</v>
      </c>
      <c r="H452">
        <v>2019</v>
      </c>
      <c r="I452" s="1" t="s">
        <v>27</v>
      </c>
      <c r="J452">
        <v>4</v>
      </c>
    </row>
    <row r="453" spans="1:10" x14ac:dyDescent="0.3">
      <c r="A453" t="s">
        <v>13</v>
      </c>
      <c r="B453" s="2">
        <v>43822</v>
      </c>
      <c r="C453">
        <v>4550</v>
      </c>
      <c r="D453">
        <v>444</v>
      </c>
      <c r="E453">
        <v>2618</v>
      </c>
      <c r="F453">
        <v>4106</v>
      </c>
      <c r="G453">
        <v>1488</v>
      </c>
      <c r="H453">
        <v>2019</v>
      </c>
      <c r="I453" s="1" t="s">
        <v>27</v>
      </c>
      <c r="J453">
        <v>4</v>
      </c>
    </row>
    <row r="454" spans="1:10" x14ac:dyDescent="0.3">
      <c r="A454" t="s">
        <v>13</v>
      </c>
      <c r="B454" s="2">
        <v>43823</v>
      </c>
      <c r="C454">
        <v>4280</v>
      </c>
      <c r="D454">
        <v>361</v>
      </c>
      <c r="E454">
        <v>1820</v>
      </c>
      <c r="F454">
        <v>3919</v>
      </c>
      <c r="G454">
        <v>2099</v>
      </c>
      <c r="H454">
        <v>2019</v>
      </c>
      <c r="I454" s="1" t="s">
        <v>27</v>
      </c>
      <c r="J454">
        <v>4</v>
      </c>
    </row>
    <row r="455" spans="1:10" x14ac:dyDescent="0.3">
      <c r="A455" t="s">
        <v>13</v>
      </c>
      <c r="B455" s="2">
        <v>43824</v>
      </c>
      <c r="C455">
        <v>4821</v>
      </c>
      <c r="D455">
        <v>332</v>
      </c>
      <c r="E455">
        <v>2461</v>
      </c>
      <c r="F455">
        <v>4489</v>
      </c>
      <c r="G455">
        <v>2028</v>
      </c>
      <c r="H455">
        <v>2019</v>
      </c>
      <c r="I455" s="1" t="s">
        <v>27</v>
      </c>
      <c r="J455">
        <v>4</v>
      </c>
    </row>
    <row r="456" spans="1:10" x14ac:dyDescent="0.3">
      <c r="A456" t="s">
        <v>13</v>
      </c>
      <c r="B456" s="2">
        <v>43825</v>
      </c>
      <c r="C456">
        <v>5508</v>
      </c>
      <c r="D456">
        <v>531</v>
      </c>
      <c r="E456">
        <v>2466</v>
      </c>
      <c r="F456">
        <v>4977</v>
      </c>
      <c r="G456">
        <v>2511</v>
      </c>
      <c r="H456">
        <v>2019</v>
      </c>
      <c r="I456" s="1" t="s">
        <v>27</v>
      </c>
      <c r="J456">
        <v>4</v>
      </c>
    </row>
    <row r="457" spans="1:10" x14ac:dyDescent="0.3">
      <c r="A457" t="s">
        <v>13</v>
      </c>
      <c r="B457" s="2">
        <v>43826</v>
      </c>
      <c r="C457">
        <v>3295</v>
      </c>
      <c r="D457">
        <v>585</v>
      </c>
      <c r="E457">
        <v>1801</v>
      </c>
      <c r="F457">
        <v>2710</v>
      </c>
      <c r="G457">
        <v>909</v>
      </c>
      <c r="H457">
        <v>2019</v>
      </c>
      <c r="I457" s="1" t="s">
        <v>27</v>
      </c>
      <c r="J457">
        <v>4</v>
      </c>
    </row>
    <row r="458" spans="1:10" x14ac:dyDescent="0.3">
      <c r="A458" t="s">
        <v>13</v>
      </c>
      <c r="B458" s="2">
        <v>43827</v>
      </c>
      <c r="C458">
        <v>4794</v>
      </c>
      <c r="D458">
        <v>444</v>
      </c>
      <c r="E458">
        <v>2594</v>
      </c>
      <c r="F458">
        <v>4350</v>
      </c>
      <c r="G458">
        <v>1756</v>
      </c>
      <c r="H458">
        <v>2019</v>
      </c>
      <c r="I458" s="1" t="s">
        <v>27</v>
      </c>
      <c r="J458">
        <v>4</v>
      </c>
    </row>
    <row r="459" spans="1:10" x14ac:dyDescent="0.3">
      <c r="A459" t="s">
        <v>13</v>
      </c>
      <c r="B459" s="2">
        <v>43828</v>
      </c>
      <c r="C459">
        <v>4267</v>
      </c>
      <c r="D459">
        <v>316</v>
      </c>
      <c r="E459">
        <v>1637</v>
      </c>
      <c r="F459">
        <v>3951</v>
      </c>
      <c r="G459">
        <v>2314</v>
      </c>
      <c r="H459">
        <v>2019</v>
      </c>
      <c r="I459" s="1" t="s">
        <v>27</v>
      </c>
      <c r="J459">
        <v>4</v>
      </c>
    </row>
    <row r="460" spans="1:10" x14ac:dyDescent="0.3">
      <c r="A460" t="s">
        <v>13</v>
      </c>
      <c r="B460" s="2">
        <v>43829</v>
      </c>
      <c r="C460">
        <v>3139</v>
      </c>
      <c r="D460">
        <v>447</v>
      </c>
      <c r="E460">
        <v>2828</v>
      </c>
      <c r="F460">
        <v>2692</v>
      </c>
      <c r="G460">
        <v>-136</v>
      </c>
      <c r="H460">
        <v>2019</v>
      </c>
      <c r="I460" s="1" t="s">
        <v>27</v>
      </c>
      <c r="J460">
        <v>4</v>
      </c>
    </row>
    <row r="461" spans="1:10" x14ac:dyDescent="0.3">
      <c r="A461" t="s">
        <v>13</v>
      </c>
      <c r="B461" s="2">
        <v>43830</v>
      </c>
      <c r="C461">
        <v>3575</v>
      </c>
      <c r="D461">
        <v>448</v>
      </c>
      <c r="E461">
        <v>2552</v>
      </c>
      <c r="F461">
        <v>3127</v>
      </c>
      <c r="G461">
        <v>575</v>
      </c>
      <c r="H461">
        <v>2019</v>
      </c>
      <c r="I461" s="1" t="s">
        <v>27</v>
      </c>
      <c r="J461">
        <v>4</v>
      </c>
    </row>
    <row r="462" spans="1:10" x14ac:dyDescent="0.3">
      <c r="A462" t="s">
        <v>9</v>
      </c>
      <c r="B462" s="2">
        <v>43497</v>
      </c>
      <c r="C462">
        <v>4140</v>
      </c>
      <c r="D462">
        <v>440</v>
      </c>
      <c r="E462">
        <v>1968</v>
      </c>
      <c r="F462">
        <v>3700</v>
      </c>
      <c r="G462">
        <v>1732</v>
      </c>
      <c r="H462">
        <v>2019</v>
      </c>
      <c r="I462" s="1" t="s">
        <v>28</v>
      </c>
      <c r="J462">
        <v>1</v>
      </c>
    </row>
    <row r="463" spans="1:10" x14ac:dyDescent="0.3">
      <c r="A463" t="s">
        <v>9</v>
      </c>
      <c r="B463" s="2">
        <v>43498</v>
      </c>
      <c r="C463">
        <v>5899</v>
      </c>
      <c r="D463">
        <v>317</v>
      </c>
      <c r="E463">
        <v>2913</v>
      </c>
      <c r="F463">
        <v>5582</v>
      </c>
      <c r="G463">
        <v>2669</v>
      </c>
      <c r="H463">
        <v>2019</v>
      </c>
      <c r="I463" s="1" t="s">
        <v>28</v>
      </c>
      <c r="J463">
        <v>1</v>
      </c>
    </row>
    <row r="464" spans="1:10" x14ac:dyDescent="0.3">
      <c r="A464" t="s">
        <v>9</v>
      </c>
      <c r="B464" s="2">
        <v>43499</v>
      </c>
      <c r="C464">
        <v>4547</v>
      </c>
      <c r="D464">
        <v>513</v>
      </c>
      <c r="E464">
        <v>2681</v>
      </c>
      <c r="F464">
        <v>4034</v>
      </c>
      <c r="G464">
        <v>1353</v>
      </c>
      <c r="H464">
        <v>2019</v>
      </c>
      <c r="I464" s="1" t="s">
        <v>28</v>
      </c>
      <c r="J464">
        <v>1</v>
      </c>
    </row>
    <row r="465" spans="1:10" x14ac:dyDescent="0.3">
      <c r="A465" t="s">
        <v>9</v>
      </c>
      <c r="B465" s="2">
        <v>43500</v>
      </c>
      <c r="C465">
        <v>3759</v>
      </c>
      <c r="D465">
        <v>590</v>
      </c>
      <c r="E465">
        <v>2345</v>
      </c>
      <c r="F465">
        <v>3169</v>
      </c>
      <c r="G465">
        <v>824</v>
      </c>
      <c r="H465">
        <v>2019</v>
      </c>
      <c r="I465" s="1" t="s">
        <v>28</v>
      </c>
      <c r="J465">
        <v>1</v>
      </c>
    </row>
    <row r="466" spans="1:10" x14ac:dyDescent="0.3">
      <c r="A466" t="s">
        <v>9</v>
      </c>
      <c r="B466" s="2">
        <v>43501</v>
      </c>
      <c r="C466">
        <v>5459</v>
      </c>
      <c r="D466">
        <v>532</v>
      </c>
      <c r="E466">
        <v>1839</v>
      </c>
      <c r="F466">
        <v>4927</v>
      </c>
      <c r="G466">
        <v>3088</v>
      </c>
      <c r="H466">
        <v>2019</v>
      </c>
      <c r="I466" s="1" t="s">
        <v>28</v>
      </c>
      <c r="J466">
        <v>1</v>
      </c>
    </row>
    <row r="467" spans="1:10" x14ac:dyDescent="0.3">
      <c r="A467" t="s">
        <v>9</v>
      </c>
      <c r="B467" s="2">
        <v>43502</v>
      </c>
      <c r="C467">
        <v>4449</v>
      </c>
      <c r="D467">
        <v>322</v>
      </c>
      <c r="E467">
        <v>2682</v>
      </c>
      <c r="F467">
        <v>4127</v>
      </c>
      <c r="G467">
        <v>1445</v>
      </c>
      <c r="H467">
        <v>2019</v>
      </c>
      <c r="I467" s="1" t="s">
        <v>28</v>
      </c>
      <c r="J467">
        <v>1</v>
      </c>
    </row>
    <row r="468" spans="1:10" x14ac:dyDescent="0.3">
      <c r="A468" t="s">
        <v>9</v>
      </c>
      <c r="B468" s="2">
        <v>43503</v>
      </c>
      <c r="C468">
        <v>4891</v>
      </c>
      <c r="D468">
        <v>562</v>
      </c>
      <c r="E468">
        <v>1770</v>
      </c>
      <c r="F468">
        <v>4329</v>
      </c>
      <c r="G468">
        <v>2559</v>
      </c>
      <c r="H468">
        <v>2019</v>
      </c>
      <c r="I468" s="1" t="s">
        <v>28</v>
      </c>
      <c r="J468">
        <v>1</v>
      </c>
    </row>
    <row r="469" spans="1:10" x14ac:dyDescent="0.3">
      <c r="A469" t="s">
        <v>9</v>
      </c>
      <c r="B469" s="2">
        <v>43504</v>
      </c>
      <c r="C469">
        <v>4792</v>
      </c>
      <c r="D469">
        <v>600</v>
      </c>
      <c r="E469">
        <v>1820</v>
      </c>
      <c r="F469">
        <v>4192</v>
      </c>
      <c r="G469">
        <v>2372</v>
      </c>
      <c r="H469">
        <v>2019</v>
      </c>
      <c r="I469" s="1" t="s">
        <v>28</v>
      </c>
      <c r="J469">
        <v>1</v>
      </c>
    </row>
    <row r="470" spans="1:10" x14ac:dyDescent="0.3">
      <c r="A470" t="s">
        <v>9</v>
      </c>
      <c r="B470" s="2">
        <v>43505</v>
      </c>
      <c r="C470">
        <v>4348</v>
      </c>
      <c r="D470">
        <v>563</v>
      </c>
      <c r="E470">
        <v>2652</v>
      </c>
      <c r="F470">
        <v>3785</v>
      </c>
      <c r="G470">
        <v>1133</v>
      </c>
      <c r="H470">
        <v>2019</v>
      </c>
      <c r="I470" s="1" t="s">
        <v>28</v>
      </c>
      <c r="J470">
        <v>1</v>
      </c>
    </row>
    <row r="471" spans="1:10" x14ac:dyDescent="0.3">
      <c r="A471" t="s">
        <v>9</v>
      </c>
      <c r="B471" s="2">
        <v>43506</v>
      </c>
      <c r="C471">
        <v>4676</v>
      </c>
      <c r="D471">
        <v>447</v>
      </c>
      <c r="E471">
        <v>1894</v>
      </c>
      <c r="F471">
        <v>4229</v>
      </c>
      <c r="G471">
        <v>2335</v>
      </c>
      <c r="H471">
        <v>2019</v>
      </c>
      <c r="I471" s="1" t="s">
        <v>28</v>
      </c>
      <c r="J471">
        <v>1</v>
      </c>
    </row>
    <row r="472" spans="1:10" x14ac:dyDescent="0.3">
      <c r="A472" t="s">
        <v>9</v>
      </c>
      <c r="B472" s="2">
        <v>43507</v>
      </c>
      <c r="C472">
        <v>3450</v>
      </c>
      <c r="D472">
        <v>561</v>
      </c>
      <c r="E472">
        <v>2587</v>
      </c>
      <c r="F472">
        <v>2889</v>
      </c>
      <c r="G472">
        <v>302</v>
      </c>
      <c r="H472">
        <v>2019</v>
      </c>
      <c r="I472" s="1" t="s">
        <v>28</v>
      </c>
      <c r="J472">
        <v>1</v>
      </c>
    </row>
    <row r="473" spans="1:10" x14ac:dyDescent="0.3">
      <c r="A473" t="s">
        <v>9</v>
      </c>
      <c r="B473" s="2">
        <v>43508</v>
      </c>
      <c r="C473">
        <v>4635</v>
      </c>
      <c r="D473">
        <v>537</v>
      </c>
      <c r="E473">
        <v>1816</v>
      </c>
      <c r="F473">
        <v>4098</v>
      </c>
      <c r="G473">
        <v>2282</v>
      </c>
      <c r="H473">
        <v>2019</v>
      </c>
      <c r="I473" s="1" t="s">
        <v>28</v>
      </c>
      <c r="J473">
        <v>1</v>
      </c>
    </row>
    <row r="474" spans="1:10" x14ac:dyDescent="0.3">
      <c r="A474" t="s">
        <v>9</v>
      </c>
      <c r="B474" s="2">
        <v>43509</v>
      </c>
      <c r="C474">
        <v>5925</v>
      </c>
      <c r="D474">
        <v>581</v>
      </c>
      <c r="E474">
        <v>2234</v>
      </c>
      <c r="F474">
        <v>5344</v>
      </c>
      <c r="G474">
        <v>3110</v>
      </c>
      <c r="H474">
        <v>2019</v>
      </c>
      <c r="I474" s="1" t="s">
        <v>28</v>
      </c>
      <c r="J474">
        <v>1</v>
      </c>
    </row>
    <row r="475" spans="1:10" x14ac:dyDescent="0.3">
      <c r="A475" t="s">
        <v>9</v>
      </c>
      <c r="B475" s="2">
        <v>43510</v>
      </c>
      <c r="C475">
        <v>5077</v>
      </c>
      <c r="D475">
        <v>511</v>
      </c>
      <c r="E475">
        <v>2458</v>
      </c>
      <c r="F475">
        <v>4566</v>
      </c>
      <c r="G475">
        <v>2108</v>
      </c>
      <c r="H475">
        <v>2019</v>
      </c>
      <c r="I475" s="1" t="s">
        <v>28</v>
      </c>
      <c r="J475">
        <v>1</v>
      </c>
    </row>
    <row r="476" spans="1:10" x14ac:dyDescent="0.3">
      <c r="A476" t="s">
        <v>9</v>
      </c>
      <c r="B476" s="2">
        <v>43511</v>
      </c>
      <c r="C476">
        <v>3575</v>
      </c>
      <c r="D476">
        <v>598</v>
      </c>
      <c r="E476">
        <v>2503</v>
      </c>
      <c r="F476">
        <v>2977</v>
      </c>
      <c r="G476">
        <v>474</v>
      </c>
      <c r="H476">
        <v>2019</v>
      </c>
      <c r="I476" s="1" t="s">
        <v>28</v>
      </c>
      <c r="J476">
        <v>1</v>
      </c>
    </row>
    <row r="477" spans="1:10" x14ac:dyDescent="0.3">
      <c r="A477" t="s">
        <v>9</v>
      </c>
      <c r="B477" s="2">
        <v>43512</v>
      </c>
      <c r="C477">
        <v>4319</v>
      </c>
      <c r="D477">
        <v>328</v>
      </c>
      <c r="E477">
        <v>2142</v>
      </c>
      <c r="F477">
        <v>3991</v>
      </c>
      <c r="G477">
        <v>1849</v>
      </c>
      <c r="H477">
        <v>2019</v>
      </c>
      <c r="I477" s="1" t="s">
        <v>28</v>
      </c>
      <c r="J477">
        <v>1</v>
      </c>
    </row>
    <row r="478" spans="1:10" x14ac:dyDescent="0.3">
      <c r="A478" t="s">
        <v>9</v>
      </c>
      <c r="B478" s="2">
        <v>43513</v>
      </c>
      <c r="C478">
        <v>4616</v>
      </c>
      <c r="D478">
        <v>584</v>
      </c>
      <c r="E478">
        <v>2012</v>
      </c>
      <c r="F478">
        <v>4032</v>
      </c>
      <c r="G478">
        <v>2020</v>
      </c>
      <c r="H478">
        <v>2019</v>
      </c>
      <c r="I478" s="1" t="s">
        <v>28</v>
      </c>
      <c r="J478">
        <v>1</v>
      </c>
    </row>
    <row r="479" spans="1:10" x14ac:dyDescent="0.3">
      <c r="A479" t="s">
        <v>9</v>
      </c>
      <c r="B479" s="2">
        <v>43514</v>
      </c>
      <c r="C479">
        <v>3471</v>
      </c>
      <c r="D479">
        <v>380</v>
      </c>
      <c r="E479">
        <v>1959</v>
      </c>
      <c r="F479">
        <v>3091</v>
      </c>
      <c r="G479">
        <v>1132</v>
      </c>
      <c r="H479">
        <v>2019</v>
      </c>
      <c r="I479" s="1" t="s">
        <v>28</v>
      </c>
      <c r="J479">
        <v>1</v>
      </c>
    </row>
    <row r="480" spans="1:10" x14ac:dyDescent="0.3">
      <c r="A480" t="s">
        <v>9</v>
      </c>
      <c r="B480" s="2">
        <v>43515</v>
      </c>
      <c r="C480">
        <v>5750</v>
      </c>
      <c r="D480">
        <v>406</v>
      </c>
      <c r="E480">
        <v>1683</v>
      </c>
      <c r="F480">
        <v>5344</v>
      </c>
      <c r="G480">
        <v>3661</v>
      </c>
      <c r="H480">
        <v>2019</v>
      </c>
      <c r="I480" s="1" t="s">
        <v>28</v>
      </c>
      <c r="J480">
        <v>1</v>
      </c>
    </row>
    <row r="481" spans="1:10" x14ac:dyDescent="0.3">
      <c r="A481" t="s">
        <v>9</v>
      </c>
      <c r="B481" s="2">
        <v>43516</v>
      </c>
      <c r="C481">
        <v>3680</v>
      </c>
      <c r="D481">
        <v>474</v>
      </c>
      <c r="E481">
        <v>1731</v>
      </c>
      <c r="F481">
        <v>3206</v>
      </c>
      <c r="G481">
        <v>1475</v>
      </c>
      <c r="H481">
        <v>2019</v>
      </c>
      <c r="I481" s="1" t="s">
        <v>28</v>
      </c>
      <c r="J481">
        <v>1</v>
      </c>
    </row>
    <row r="482" spans="1:10" x14ac:dyDescent="0.3">
      <c r="A482" t="s">
        <v>9</v>
      </c>
      <c r="B482" s="2">
        <v>43517</v>
      </c>
      <c r="C482">
        <v>4558</v>
      </c>
      <c r="D482">
        <v>477</v>
      </c>
      <c r="E482">
        <v>2634</v>
      </c>
      <c r="F482">
        <v>4081</v>
      </c>
      <c r="G482">
        <v>1447</v>
      </c>
      <c r="H482">
        <v>2019</v>
      </c>
      <c r="I482" s="1" t="s">
        <v>28</v>
      </c>
      <c r="J482">
        <v>1</v>
      </c>
    </row>
    <row r="483" spans="1:10" x14ac:dyDescent="0.3">
      <c r="A483" t="s">
        <v>9</v>
      </c>
      <c r="B483" s="2">
        <v>43518</v>
      </c>
      <c r="C483">
        <v>3340</v>
      </c>
      <c r="D483">
        <v>405</v>
      </c>
      <c r="E483">
        <v>2985</v>
      </c>
      <c r="F483">
        <v>2935</v>
      </c>
      <c r="G483">
        <v>-50</v>
      </c>
      <c r="H483">
        <v>2019</v>
      </c>
      <c r="I483" s="1" t="s">
        <v>28</v>
      </c>
      <c r="J483">
        <v>1</v>
      </c>
    </row>
    <row r="484" spans="1:10" x14ac:dyDescent="0.3">
      <c r="A484" t="s">
        <v>9</v>
      </c>
      <c r="B484" s="2">
        <v>43519</v>
      </c>
      <c r="C484">
        <v>3857</v>
      </c>
      <c r="D484">
        <v>315</v>
      </c>
      <c r="E484">
        <v>1610</v>
      </c>
      <c r="F484">
        <v>3542</v>
      </c>
      <c r="G484">
        <v>1932</v>
      </c>
      <c r="H484">
        <v>2019</v>
      </c>
      <c r="I484" s="1" t="s">
        <v>28</v>
      </c>
      <c r="J484">
        <v>1</v>
      </c>
    </row>
    <row r="485" spans="1:10" x14ac:dyDescent="0.3">
      <c r="A485" t="s">
        <v>9</v>
      </c>
      <c r="B485" s="2">
        <v>43520</v>
      </c>
      <c r="C485">
        <v>4613</v>
      </c>
      <c r="D485">
        <v>502</v>
      </c>
      <c r="E485">
        <v>2225</v>
      </c>
      <c r="F485">
        <v>4111</v>
      </c>
      <c r="G485">
        <v>1886</v>
      </c>
      <c r="H485">
        <v>2019</v>
      </c>
      <c r="I485" s="1" t="s">
        <v>28</v>
      </c>
      <c r="J485">
        <v>1</v>
      </c>
    </row>
    <row r="486" spans="1:10" x14ac:dyDescent="0.3">
      <c r="A486" t="s">
        <v>9</v>
      </c>
      <c r="B486" s="2">
        <v>43521</v>
      </c>
      <c r="C486">
        <v>4845</v>
      </c>
      <c r="D486">
        <v>550</v>
      </c>
      <c r="E486">
        <v>2024</v>
      </c>
      <c r="F486">
        <v>4295</v>
      </c>
      <c r="G486">
        <v>2271</v>
      </c>
      <c r="H486">
        <v>2019</v>
      </c>
      <c r="I486" s="1" t="s">
        <v>28</v>
      </c>
      <c r="J486">
        <v>1</v>
      </c>
    </row>
    <row r="487" spans="1:10" x14ac:dyDescent="0.3">
      <c r="A487" t="s">
        <v>9</v>
      </c>
      <c r="B487" s="2">
        <v>43522</v>
      </c>
      <c r="C487">
        <v>3157</v>
      </c>
      <c r="D487">
        <v>388</v>
      </c>
      <c r="E487">
        <v>1781</v>
      </c>
      <c r="F487">
        <v>2769</v>
      </c>
      <c r="G487">
        <v>988</v>
      </c>
      <c r="H487">
        <v>2019</v>
      </c>
      <c r="I487" s="1" t="s">
        <v>28</v>
      </c>
      <c r="J487">
        <v>1</v>
      </c>
    </row>
    <row r="488" spans="1:10" x14ac:dyDescent="0.3">
      <c r="A488" t="s">
        <v>9</v>
      </c>
      <c r="B488" s="2">
        <v>43523</v>
      </c>
      <c r="C488">
        <v>3805</v>
      </c>
      <c r="D488">
        <v>462</v>
      </c>
      <c r="E488">
        <v>2448</v>
      </c>
      <c r="F488">
        <v>3343</v>
      </c>
      <c r="G488">
        <v>895</v>
      </c>
      <c r="H488">
        <v>2019</v>
      </c>
      <c r="I488" s="1" t="s">
        <v>28</v>
      </c>
      <c r="J488">
        <v>1</v>
      </c>
    </row>
    <row r="489" spans="1:10" x14ac:dyDescent="0.3">
      <c r="A489" t="s">
        <v>9</v>
      </c>
      <c r="B489" s="2">
        <v>43524</v>
      </c>
      <c r="C489">
        <v>3843</v>
      </c>
      <c r="D489">
        <v>374</v>
      </c>
      <c r="E489">
        <v>2668</v>
      </c>
      <c r="F489">
        <v>3469</v>
      </c>
      <c r="G489">
        <v>801</v>
      </c>
      <c r="H489">
        <v>2019</v>
      </c>
      <c r="I489" s="1" t="s">
        <v>28</v>
      </c>
      <c r="J489">
        <v>1</v>
      </c>
    </row>
    <row r="490" spans="1:10" x14ac:dyDescent="0.3">
      <c r="A490" t="s">
        <v>10</v>
      </c>
      <c r="B490" s="2">
        <v>43497</v>
      </c>
      <c r="C490">
        <v>4319</v>
      </c>
      <c r="D490">
        <v>404</v>
      </c>
      <c r="E490">
        <v>2667</v>
      </c>
      <c r="F490">
        <v>3915</v>
      </c>
      <c r="G490">
        <v>1248</v>
      </c>
      <c r="H490">
        <v>2019</v>
      </c>
      <c r="I490" s="1" t="s">
        <v>28</v>
      </c>
      <c r="J490">
        <v>1</v>
      </c>
    </row>
    <row r="491" spans="1:10" x14ac:dyDescent="0.3">
      <c r="A491" t="s">
        <v>10</v>
      </c>
      <c r="B491" s="2">
        <v>43498</v>
      </c>
      <c r="C491">
        <v>4873</v>
      </c>
      <c r="D491">
        <v>418</v>
      </c>
      <c r="E491">
        <v>1698</v>
      </c>
      <c r="F491">
        <v>4455</v>
      </c>
      <c r="G491">
        <v>2757</v>
      </c>
      <c r="H491">
        <v>2019</v>
      </c>
      <c r="I491" s="1" t="s">
        <v>28</v>
      </c>
      <c r="J491">
        <v>1</v>
      </c>
    </row>
    <row r="492" spans="1:10" x14ac:dyDescent="0.3">
      <c r="A492" t="s">
        <v>10</v>
      </c>
      <c r="B492" s="2">
        <v>43499</v>
      </c>
      <c r="C492">
        <v>3116</v>
      </c>
      <c r="D492">
        <v>375</v>
      </c>
      <c r="E492">
        <v>2009</v>
      </c>
      <c r="F492">
        <v>2741</v>
      </c>
      <c r="G492">
        <v>732</v>
      </c>
      <c r="H492">
        <v>2019</v>
      </c>
      <c r="I492" s="1" t="s">
        <v>28</v>
      </c>
      <c r="J492">
        <v>1</v>
      </c>
    </row>
    <row r="493" spans="1:10" x14ac:dyDescent="0.3">
      <c r="A493" t="s">
        <v>10</v>
      </c>
      <c r="B493" s="2">
        <v>43500</v>
      </c>
      <c r="C493">
        <v>3970</v>
      </c>
      <c r="D493">
        <v>411</v>
      </c>
      <c r="E493">
        <v>1519</v>
      </c>
      <c r="F493">
        <v>3559</v>
      </c>
      <c r="G493">
        <v>2040</v>
      </c>
      <c r="H493">
        <v>2019</v>
      </c>
      <c r="I493" s="1" t="s">
        <v>28</v>
      </c>
      <c r="J493">
        <v>1</v>
      </c>
    </row>
    <row r="494" spans="1:10" x14ac:dyDescent="0.3">
      <c r="A494" t="s">
        <v>10</v>
      </c>
      <c r="B494" s="2">
        <v>43501</v>
      </c>
      <c r="C494">
        <v>3829</v>
      </c>
      <c r="D494">
        <v>310</v>
      </c>
      <c r="E494">
        <v>2494</v>
      </c>
      <c r="F494">
        <v>3519</v>
      </c>
      <c r="G494">
        <v>1025</v>
      </c>
      <c r="H494">
        <v>2019</v>
      </c>
      <c r="I494" s="1" t="s">
        <v>28</v>
      </c>
      <c r="J494">
        <v>1</v>
      </c>
    </row>
    <row r="495" spans="1:10" x14ac:dyDescent="0.3">
      <c r="A495" t="s">
        <v>10</v>
      </c>
      <c r="B495" s="2">
        <v>43502</v>
      </c>
      <c r="C495">
        <v>4892</v>
      </c>
      <c r="D495">
        <v>535</v>
      </c>
      <c r="E495">
        <v>2883</v>
      </c>
      <c r="F495">
        <v>4357</v>
      </c>
      <c r="G495">
        <v>1474</v>
      </c>
      <c r="H495">
        <v>2019</v>
      </c>
      <c r="I495" s="1" t="s">
        <v>28</v>
      </c>
      <c r="J495">
        <v>1</v>
      </c>
    </row>
    <row r="496" spans="1:10" x14ac:dyDescent="0.3">
      <c r="A496" t="s">
        <v>10</v>
      </c>
      <c r="B496" s="2">
        <v>43503</v>
      </c>
      <c r="C496">
        <v>3106</v>
      </c>
      <c r="D496">
        <v>588</v>
      </c>
      <c r="E496">
        <v>2927</v>
      </c>
      <c r="F496">
        <v>2518</v>
      </c>
      <c r="G496">
        <v>-409</v>
      </c>
      <c r="H496">
        <v>2019</v>
      </c>
      <c r="I496" s="1" t="s">
        <v>28</v>
      </c>
      <c r="J496">
        <v>1</v>
      </c>
    </row>
    <row r="497" spans="1:10" x14ac:dyDescent="0.3">
      <c r="A497" t="s">
        <v>10</v>
      </c>
      <c r="B497" s="2">
        <v>43504</v>
      </c>
      <c r="C497">
        <v>4221</v>
      </c>
      <c r="D497">
        <v>466</v>
      </c>
      <c r="E497">
        <v>1866</v>
      </c>
      <c r="F497">
        <v>3755</v>
      </c>
      <c r="G497">
        <v>1889</v>
      </c>
      <c r="H497">
        <v>2019</v>
      </c>
      <c r="I497" s="1" t="s">
        <v>28</v>
      </c>
      <c r="J497">
        <v>1</v>
      </c>
    </row>
    <row r="498" spans="1:10" x14ac:dyDescent="0.3">
      <c r="A498" t="s">
        <v>10</v>
      </c>
      <c r="B498" s="2">
        <v>43505</v>
      </c>
      <c r="C498">
        <v>5207</v>
      </c>
      <c r="D498">
        <v>341</v>
      </c>
      <c r="E498">
        <v>1719</v>
      </c>
      <c r="F498">
        <v>4866</v>
      </c>
      <c r="G498">
        <v>3147</v>
      </c>
      <c r="H498">
        <v>2019</v>
      </c>
      <c r="I498" s="1" t="s">
        <v>28</v>
      </c>
      <c r="J498">
        <v>1</v>
      </c>
    </row>
    <row r="499" spans="1:10" x14ac:dyDescent="0.3">
      <c r="A499" t="s">
        <v>10</v>
      </c>
      <c r="B499" s="2">
        <v>43506</v>
      </c>
      <c r="C499">
        <v>5462</v>
      </c>
      <c r="D499">
        <v>395</v>
      </c>
      <c r="E499">
        <v>2135</v>
      </c>
      <c r="F499">
        <v>5067</v>
      </c>
      <c r="G499">
        <v>2932</v>
      </c>
      <c r="H499">
        <v>2019</v>
      </c>
      <c r="I499" s="1" t="s">
        <v>28</v>
      </c>
      <c r="J499">
        <v>1</v>
      </c>
    </row>
    <row r="500" spans="1:10" x14ac:dyDescent="0.3">
      <c r="A500" t="s">
        <v>10</v>
      </c>
      <c r="B500" s="2">
        <v>43507</v>
      </c>
      <c r="C500">
        <v>4748</v>
      </c>
      <c r="D500">
        <v>435</v>
      </c>
      <c r="E500">
        <v>2612</v>
      </c>
      <c r="F500">
        <v>4313</v>
      </c>
      <c r="G500">
        <v>1701</v>
      </c>
      <c r="H500">
        <v>2019</v>
      </c>
      <c r="I500" s="1" t="s">
        <v>28</v>
      </c>
      <c r="J500">
        <v>1</v>
      </c>
    </row>
    <row r="501" spans="1:10" x14ac:dyDescent="0.3">
      <c r="A501" t="s">
        <v>10</v>
      </c>
      <c r="B501" s="2">
        <v>43508</v>
      </c>
      <c r="C501">
        <v>5296</v>
      </c>
      <c r="D501">
        <v>339</v>
      </c>
      <c r="E501">
        <v>2691</v>
      </c>
      <c r="F501">
        <v>4957</v>
      </c>
      <c r="G501">
        <v>2266</v>
      </c>
      <c r="H501">
        <v>2019</v>
      </c>
      <c r="I501" s="1" t="s">
        <v>28</v>
      </c>
      <c r="J501">
        <v>1</v>
      </c>
    </row>
    <row r="502" spans="1:10" x14ac:dyDescent="0.3">
      <c r="A502" t="s">
        <v>10</v>
      </c>
      <c r="B502" s="2">
        <v>43509</v>
      </c>
      <c r="C502">
        <v>3687</v>
      </c>
      <c r="D502">
        <v>435</v>
      </c>
      <c r="E502">
        <v>2007</v>
      </c>
      <c r="F502">
        <v>3252</v>
      </c>
      <c r="G502">
        <v>1245</v>
      </c>
      <c r="H502">
        <v>2019</v>
      </c>
      <c r="I502" s="1" t="s">
        <v>28</v>
      </c>
      <c r="J502">
        <v>1</v>
      </c>
    </row>
    <row r="503" spans="1:10" x14ac:dyDescent="0.3">
      <c r="A503" t="s">
        <v>10</v>
      </c>
      <c r="B503" s="2">
        <v>43510</v>
      </c>
      <c r="C503">
        <v>5476</v>
      </c>
      <c r="D503">
        <v>301</v>
      </c>
      <c r="E503">
        <v>1915</v>
      </c>
      <c r="F503">
        <v>5175</v>
      </c>
      <c r="G503">
        <v>3260</v>
      </c>
      <c r="H503">
        <v>2019</v>
      </c>
      <c r="I503" s="1" t="s">
        <v>28</v>
      </c>
      <c r="J503">
        <v>1</v>
      </c>
    </row>
    <row r="504" spans="1:10" x14ac:dyDescent="0.3">
      <c r="A504" t="s">
        <v>10</v>
      </c>
      <c r="B504" s="2">
        <v>43511</v>
      </c>
      <c r="C504">
        <v>4483</v>
      </c>
      <c r="D504">
        <v>333</v>
      </c>
      <c r="E504">
        <v>1859</v>
      </c>
      <c r="F504">
        <v>4150</v>
      </c>
      <c r="G504">
        <v>2291</v>
      </c>
      <c r="H504">
        <v>2019</v>
      </c>
      <c r="I504" s="1" t="s">
        <v>28</v>
      </c>
      <c r="J504">
        <v>1</v>
      </c>
    </row>
    <row r="505" spans="1:10" x14ac:dyDescent="0.3">
      <c r="A505" t="s">
        <v>10</v>
      </c>
      <c r="B505" s="2">
        <v>43512</v>
      </c>
      <c r="C505">
        <v>3066</v>
      </c>
      <c r="D505">
        <v>311</v>
      </c>
      <c r="E505">
        <v>2099</v>
      </c>
      <c r="F505">
        <v>2755</v>
      </c>
      <c r="G505">
        <v>656</v>
      </c>
      <c r="H505">
        <v>2019</v>
      </c>
      <c r="I505" s="1" t="s">
        <v>28</v>
      </c>
      <c r="J505">
        <v>1</v>
      </c>
    </row>
    <row r="506" spans="1:10" x14ac:dyDescent="0.3">
      <c r="A506" t="s">
        <v>10</v>
      </c>
      <c r="B506" s="2">
        <v>43513</v>
      </c>
      <c r="C506">
        <v>3075</v>
      </c>
      <c r="D506">
        <v>311</v>
      </c>
      <c r="E506">
        <v>2097</v>
      </c>
      <c r="F506">
        <v>2764</v>
      </c>
      <c r="G506">
        <v>667</v>
      </c>
      <c r="H506">
        <v>2019</v>
      </c>
      <c r="I506" s="1" t="s">
        <v>28</v>
      </c>
      <c r="J506">
        <v>1</v>
      </c>
    </row>
    <row r="507" spans="1:10" x14ac:dyDescent="0.3">
      <c r="A507" t="s">
        <v>10</v>
      </c>
      <c r="B507" s="2">
        <v>43514</v>
      </c>
      <c r="C507">
        <v>4690</v>
      </c>
      <c r="D507">
        <v>439</v>
      </c>
      <c r="E507">
        <v>2239</v>
      </c>
      <c r="F507">
        <v>4251</v>
      </c>
      <c r="G507">
        <v>2012</v>
      </c>
      <c r="H507">
        <v>2019</v>
      </c>
      <c r="I507" s="1" t="s">
        <v>28</v>
      </c>
      <c r="J507">
        <v>1</v>
      </c>
    </row>
    <row r="508" spans="1:10" x14ac:dyDescent="0.3">
      <c r="A508" t="s">
        <v>10</v>
      </c>
      <c r="B508" s="2">
        <v>43515</v>
      </c>
      <c r="C508">
        <v>5658</v>
      </c>
      <c r="D508">
        <v>360</v>
      </c>
      <c r="E508">
        <v>2612</v>
      </c>
      <c r="F508">
        <v>5298</v>
      </c>
      <c r="G508">
        <v>2686</v>
      </c>
      <c r="H508">
        <v>2019</v>
      </c>
      <c r="I508" s="1" t="s">
        <v>28</v>
      </c>
      <c r="J508">
        <v>1</v>
      </c>
    </row>
    <row r="509" spans="1:10" x14ac:dyDescent="0.3">
      <c r="A509" t="s">
        <v>10</v>
      </c>
      <c r="B509" s="2">
        <v>43516</v>
      </c>
      <c r="C509">
        <v>3081</v>
      </c>
      <c r="D509">
        <v>536</v>
      </c>
      <c r="E509">
        <v>2627</v>
      </c>
      <c r="F509">
        <v>2545</v>
      </c>
      <c r="G509">
        <v>-82</v>
      </c>
      <c r="H509">
        <v>2019</v>
      </c>
      <c r="I509" s="1" t="s">
        <v>28</v>
      </c>
      <c r="J509">
        <v>1</v>
      </c>
    </row>
    <row r="510" spans="1:10" x14ac:dyDescent="0.3">
      <c r="A510" t="s">
        <v>10</v>
      </c>
      <c r="B510" s="2">
        <v>43517</v>
      </c>
      <c r="C510">
        <v>3177</v>
      </c>
      <c r="D510">
        <v>509</v>
      </c>
      <c r="E510">
        <v>2435</v>
      </c>
      <c r="F510">
        <v>2668</v>
      </c>
      <c r="G510">
        <v>233</v>
      </c>
      <c r="H510">
        <v>2019</v>
      </c>
      <c r="I510" s="1" t="s">
        <v>28</v>
      </c>
      <c r="J510">
        <v>1</v>
      </c>
    </row>
    <row r="511" spans="1:10" x14ac:dyDescent="0.3">
      <c r="A511" t="s">
        <v>10</v>
      </c>
      <c r="B511" s="2">
        <v>43518</v>
      </c>
      <c r="C511">
        <v>5564</v>
      </c>
      <c r="D511">
        <v>366</v>
      </c>
      <c r="E511">
        <v>2486</v>
      </c>
      <c r="F511">
        <v>5198</v>
      </c>
      <c r="G511">
        <v>2712</v>
      </c>
      <c r="H511">
        <v>2019</v>
      </c>
      <c r="I511" s="1" t="s">
        <v>28</v>
      </c>
      <c r="J511">
        <v>1</v>
      </c>
    </row>
    <row r="512" spans="1:10" x14ac:dyDescent="0.3">
      <c r="A512" t="s">
        <v>10</v>
      </c>
      <c r="B512" s="2">
        <v>43519</v>
      </c>
      <c r="C512">
        <v>5615</v>
      </c>
      <c r="D512">
        <v>425</v>
      </c>
      <c r="E512">
        <v>2788</v>
      </c>
      <c r="F512">
        <v>5190</v>
      </c>
      <c r="G512">
        <v>2402</v>
      </c>
      <c r="H512">
        <v>2019</v>
      </c>
      <c r="I512" s="1" t="s">
        <v>28</v>
      </c>
      <c r="J512">
        <v>1</v>
      </c>
    </row>
    <row r="513" spans="1:10" x14ac:dyDescent="0.3">
      <c r="A513" t="s">
        <v>10</v>
      </c>
      <c r="B513" s="2">
        <v>43520</v>
      </c>
      <c r="C513">
        <v>3303</v>
      </c>
      <c r="D513">
        <v>596</v>
      </c>
      <c r="E513">
        <v>2535</v>
      </c>
      <c r="F513">
        <v>2707</v>
      </c>
      <c r="G513">
        <v>172</v>
      </c>
      <c r="H513">
        <v>2019</v>
      </c>
      <c r="I513" s="1" t="s">
        <v>28</v>
      </c>
      <c r="J513">
        <v>1</v>
      </c>
    </row>
    <row r="514" spans="1:10" x14ac:dyDescent="0.3">
      <c r="A514" t="s">
        <v>10</v>
      </c>
      <c r="B514" s="2">
        <v>43521</v>
      </c>
      <c r="C514">
        <v>4104</v>
      </c>
      <c r="D514">
        <v>465</v>
      </c>
      <c r="E514">
        <v>1663</v>
      </c>
      <c r="F514">
        <v>3639</v>
      </c>
      <c r="G514">
        <v>1976</v>
      </c>
      <c r="H514">
        <v>2019</v>
      </c>
      <c r="I514" s="1" t="s">
        <v>28</v>
      </c>
      <c r="J514">
        <v>1</v>
      </c>
    </row>
    <row r="515" spans="1:10" x14ac:dyDescent="0.3">
      <c r="A515" t="s">
        <v>10</v>
      </c>
      <c r="B515" s="2">
        <v>43522</v>
      </c>
      <c r="C515">
        <v>3259</v>
      </c>
      <c r="D515">
        <v>339</v>
      </c>
      <c r="E515">
        <v>2872</v>
      </c>
      <c r="F515">
        <v>2920</v>
      </c>
      <c r="G515">
        <v>48</v>
      </c>
      <c r="H515">
        <v>2019</v>
      </c>
      <c r="I515" s="1" t="s">
        <v>28</v>
      </c>
      <c r="J515">
        <v>1</v>
      </c>
    </row>
    <row r="516" spans="1:10" x14ac:dyDescent="0.3">
      <c r="A516" t="s">
        <v>10</v>
      </c>
      <c r="B516" s="2">
        <v>43523</v>
      </c>
      <c r="C516">
        <v>4482</v>
      </c>
      <c r="D516">
        <v>524</v>
      </c>
      <c r="E516">
        <v>2046</v>
      </c>
      <c r="F516">
        <v>3958</v>
      </c>
      <c r="G516">
        <v>1912</v>
      </c>
      <c r="H516">
        <v>2019</v>
      </c>
      <c r="I516" s="1" t="s">
        <v>28</v>
      </c>
      <c r="J516">
        <v>1</v>
      </c>
    </row>
    <row r="517" spans="1:10" x14ac:dyDescent="0.3">
      <c r="A517" t="s">
        <v>10</v>
      </c>
      <c r="B517" s="2">
        <v>43524</v>
      </c>
      <c r="C517">
        <v>3574</v>
      </c>
      <c r="D517">
        <v>459</v>
      </c>
      <c r="E517">
        <v>2384</v>
      </c>
      <c r="F517">
        <v>3115</v>
      </c>
      <c r="G517">
        <v>731</v>
      </c>
      <c r="H517">
        <v>2019</v>
      </c>
      <c r="I517" s="1" t="s">
        <v>28</v>
      </c>
      <c r="J517">
        <v>1</v>
      </c>
    </row>
    <row r="518" spans="1:10" x14ac:dyDescent="0.3">
      <c r="A518" t="s">
        <v>11</v>
      </c>
      <c r="B518" s="2">
        <v>43497</v>
      </c>
      <c r="C518">
        <v>4276</v>
      </c>
      <c r="D518">
        <v>503</v>
      </c>
      <c r="E518">
        <v>2295</v>
      </c>
      <c r="F518">
        <v>3773</v>
      </c>
      <c r="G518">
        <v>1478</v>
      </c>
      <c r="H518">
        <v>2019</v>
      </c>
      <c r="I518" s="1" t="s">
        <v>28</v>
      </c>
      <c r="J518">
        <v>1</v>
      </c>
    </row>
    <row r="519" spans="1:10" x14ac:dyDescent="0.3">
      <c r="A519" t="s">
        <v>11</v>
      </c>
      <c r="B519" s="2">
        <v>43498</v>
      </c>
      <c r="C519">
        <v>4829</v>
      </c>
      <c r="D519">
        <v>427</v>
      </c>
      <c r="E519">
        <v>2370</v>
      </c>
      <c r="F519">
        <v>4402</v>
      </c>
      <c r="G519">
        <v>2032</v>
      </c>
      <c r="H519">
        <v>2019</v>
      </c>
      <c r="I519" s="1" t="s">
        <v>28</v>
      </c>
      <c r="J519">
        <v>1</v>
      </c>
    </row>
    <row r="520" spans="1:10" x14ac:dyDescent="0.3">
      <c r="A520" t="s">
        <v>11</v>
      </c>
      <c r="B520" s="2">
        <v>43499</v>
      </c>
      <c r="C520">
        <v>3122</v>
      </c>
      <c r="D520">
        <v>355</v>
      </c>
      <c r="E520">
        <v>2947</v>
      </c>
      <c r="F520">
        <v>2767</v>
      </c>
      <c r="G520">
        <v>-180</v>
      </c>
      <c r="H520">
        <v>2019</v>
      </c>
      <c r="I520" s="1" t="s">
        <v>28</v>
      </c>
      <c r="J520">
        <v>1</v>
      </c>
    </row>
    <row r="521" spans="1:10" x14ac:dyDescent="0.3">
      <c r="A521" t="s">
        <v>11</v>
      </c>
      <c r="B521" s="2">
        <v>43500</v>
      </c>
      <c r="C521">
        <v>5396</v>
      </c>
      <c r="D521">
        <v>574</v>
      </c>
      <c r="E521">
        <v>2853</v>
      </c>
      <c r="F521">
        <v>4822</v>
      </c>
      <c r="G521">
        <v>1969</v>
      </c>
      <c r="H521">
        <v>2019</v>
      </c>
      <c r="I521" s="1" t="s">
        <v>28</v>
      </c>
      <c r="J521">
        <v>1</v>
      </c>
    </row>
    <row r="522" spans="1:10" x14ac:dyDescent="0.3">
      <c r="A522" t="s">
        <v>11</v>
      </c>
      <c r="B522" s="2">
        <v>43501</v>
      </c>
      <c r="C522">
        <v>5924</v>
      </c>
      <c r="D522">
        <v>477</v>
      </c>
      <c r="E522">
        <v>1653</v>
      </c>
      <c r="F522">
        <v>5447</v>
      </c>
      <c r="G522">
        <v>3794</v>
      </c>
      <c r="H522">
        <v>2019</v>
      </c>
      <c r="I522" s="1" t="s">
        <v>28</v>
      </c>
      <c r="J522">
        <v>1</v>
      </c>
    </row>
    <row r="523" spans="1:10" x14ac:dyDescent="0.3">
      <c r="A523" t="s">
        <v>11</v>
      </c>
      <c r="B523" s="2">
        <v>43502</v>
      </c>
      <c r="C523">
        <v>4433</v>
      </c>
      <c r="D523">
        <v>514</v>
      </c>
      <c r="E523">
        <v>2575</v>
      </c>
      <c r="F523">
        <v>3919</v>
      </c>
      <c r="G523">
        <v>1344</v>
      </c>
      <c r="H523">
        <v>2019</v>
      </c>
      <c r="I523" s="1" t="s">
        <v>28</v>
      </c>
      <c r="J523">
        <v>1</v>
      </c>
    </row>
    <row r="524" spans="1:10" x14ac:dyDescent="0.3">
      <c r="A524" t="s">
        <v>11</v>
      </c>
      <c r="B524" s="2">
        <v>43503</v>
      </c>
      <c r="C524">
        <v>5666</v>
      </c>
      <c r="D524">
        <v>553</v>
      </c>
      <c r="E524">
        <v>2338</v>
      </c>
      <c r="F524">
        <v>5113</v>
      </c>
      <c r="G524">
        <v>2775</v>
      </c>
      <c r="H524">
        <v>2019</v>
      </c>
      <c r="I524" s="1" t="s">
        <v>28</v>
      </c>
      <c r="J524">
        <v>1</v>
      </c>
    </row>
    <row r="525" spans="1:10" x14ac:dyDescent="0.3">
      <c r="A525" t="s">
        <v>11</v>
      </c>
      <c r="B525" s="2">
        <v>43504</v>
      </c>
      <c r="C525">
        <v>5149</v>
      </c>
      <c r="D525">
        <v>336</v>
      </c>
      <c r="E525">
        <v>2380</v>
      </c>
      <c r="F525">
        <v>4813</v>
      </c>
      <c r="G525">
        <v>2433</v>
      </c>
      <c r="H525">
        <v>2019</v>
      </c>
      <c r="I525" s="1" t="s">
        <v>28</v>
      </c>
      <c r="J525">
        <v>1</v>
      </c>
    </row>
    <row r="526" spans="1:10" x14ac:dyDescent="0.3">
      <c r="A526" t="s">
        <v>11</v>
      </c>
      <c r="B526" s="2">
        <v>43505</v>
      </c>
      <c r="C526">
        <v>4146</v>
      </c>
      <c r="D526">
        <v>329</v>
      </c>
      <c r="E526">
        <v>1618</v>
      </c>
      <c r="F526">
        <v>3817</v>
      </c>
      <c r="G526">
        <v>2199</v>
      </c>
      <c r="H526">
        <v>2019</v>
      </c>
      <c r="I526" s="1" t="s">
        <v>28</v>
      </c>
      <c r="J526">
        <v>1</v>
      </c>
    </row>
    <row r="527" spans="1:10" x14ac:dyDescent="0.3">
      <c r="A527" t="s">
        <v>11</v>
      </c>
      <c r="B527" s="2">
        <v>43506</v>
      </c>
      <c r="C527">
        <v>4999</v>
      </c>
      <c r="D527">
        <v>325</v>
      </c>
      <c r="E527">
        <v>2371</v>
      </c>
      <c r="F527">
        <v>4674</v>
      </c>
      <c r="G527">
        <v>2303</v>
      </c>
      <c r="H527">
        <v>2019</v>
      </c>
      <c r="I527" s="1" t="s">
        <v>28</v>
      </c>
      <c r="J527">
        <v>1</v>
      </c>
    </row>
    <row r="528" spans="1:10" x14ac:dyDescent="0.3">
      <c r="A528" t="s">
        <v>11</v>
      </c>
      <c r="B528" s="2">
        <v>43507</v>
      </c>
      <c r="C528">
        <v>4686</v>
      </c>
      <c r="D528">
        <v>566</v>
      </c>
      <c r="E528">
        <v>2781</v>
      </c>
      <c r="F528">
        <v>4120</v>
      </c>
      <c r="G528">
        <v>1339</v>
      </c>
      <c r="H528">
        <v>2019</v>
      </c>
      <c r="I528" s="1" t="s">
        <v>28</v>
      </c>
      <c r="J528">
        <v>1</v>
      </c>
    </row>
    <row r="529" spans="1:10" x14ac:dyDescent="0.3">
      <c r="A529" t="s">
        <v>11</v>
      </c>
      <c r="B529" s="2">
        <v>43508</v>
      </c>
      <c r="C529">
        <v>4073</v>
      </c>
      <c r="D529">
        <v>493</v>
      </c>
      <c r="E529">
        <v>1731</v>
      </c>
      <c r="F529">
        <v>3580</v>
      </c>
      <c r="G529">
        <v>1849</v>
      </c>
      <c r="H529">
        <v>2019</v>
      </c>
      <c r="I529" s="1" t="s">
        <v>28</v>
      </c>
      <c r="J529">
        <v>1</v>
      </c>
    </row>
    <row r="530" spans="1:10" x14ac:dyDescent="0.3">
      <c r="A530" t="s">
        <v>11</v>
      </c>
      <c r="B530" s="2">
        <v>43509</v>
      </c>
      <c r="C530">
        <v>4967</v>
      </c>
      <c r="D530">
        <v>418</v>
      </c>
      <c r="E530">
        <v>2429</v>
      </c>
      <c r="F530">
        <v>4549</v>
      </c>
      <c r="G530">
        <v>2120</v>
      </c>
      <c r="H530">
        <v>2019</v>
      </c>
      <c r="I530" s="1" t="s">
        <v>28</v>
      </c>
      <c r="J530">
        <v>1</v>
      </c>
    </row>
    <row r="531" spans="1:10" x14ac:dyDescent="0.3">
      <c r="A531" t="s">
        <v>11</v>
      </c>
      <c r="B531" s="2">
        <v>43510</v>
      </c>
      <c r="C531">
        <v>3274</v>
      </c>
      <c r="D531">
        <v>581</v>
      </c>
      <c r="E531">
        <v>1685</v>
      </c>
      <c r="F531">
        <v>2693</v>
      </c>
      <c r="G531">
        <v>1008</v>
      </c>
      <c r="H531">
        <v>2019</v>
      </c>
      <c r="I531" s="1" t="s">
        <v>28</v>
      </c>
      <c r="J531">
        <v>1</v>
      </c>
    </row>
    <row r="532" spans="1:10" x14ac:dyDescent="0.3">
      <c r="A532" t="s">
        <v>11</v>
      </c>
      <c r="B532" s="2">
        <v>43511</v>
      </c>
      <c r="C532">
        <v>5980</v>
      </c>
      <c r="D532">
        <v>389</v>
      </c>
      <c r="E532">
        <v>2081</v>
      </c>
      <c r="F532">
        <v>5591</v>
      </c>
      <c r="G532">
        <v>3510</v>
      </c>
      <c r="H532">
        <v>2019</v>
      </c>
      <c r="I532" s="1" t="s">
        <v>28</v>
      </c>
      <c r="J532">
        <v>1</v>
      </c>
    </row>
    <row r="533" spans="1:10" x14ac:dyDescent="0.3">
      <c r="A533" t="s">
        <v>11</v>
      </c>
      <c r="B533" s="2">
        <v>43512</v>
      </c>
      <c r="C533">
        <v>3384</v>
      </c>
      <c r="D533">
        <v>473</v>
      </c>
      <c r="E533">
        <v>2635</v>
      </c>
      <c r="F533">
        <v>2911</v>
      </c>
      <c r="G533">
        <v>276</v>
      </c>
      <c r="H533">
        <v>2019</v>
      </c>
      <c r="I533" s="1" t="s">
        <v>28</v>
      </c>
      <c r="J533">
        <v>1</v>
      </c>
    </row>
    <row r="534" spans="1:10" x14ac:dyDescent="0.3">
      <c r="A534" t="s">
        <v>11</v>
      </c>
      <c r="B534" s="2">
        <v>43513</v>
      </c>
      <c r="C534">
        <v>3910</v>
      </c>
      <c r="D534">
        <v>421</v>
      </c>
      <c r="E534">
        <v>2528</v>
      </c>
      <c r="F534">
        <v>3489</v>
      </c>
      <c r="G534">
        <v>961</v>
      </c>
      <c r="H534">
        <v>2019</v>
      </c>
      <c r="I534" s="1" t="s">
        <v>28</v>
      </c>
      <c r="J534">
        <v>1</v>
      </c>
    </row>
    <row r="535" spans="1:10" x14ac:dyDescent="0.3">
      <c r="A535" t="s">
        <v>11</v>
      </c>
      <c r="B535" s="2">
        <v>43514</v>
      </c>
      <c r="C535">
        <v>5594</v>
      </c>
      <c r="D535">
        <v>457</v>
      </c>
      <c r="E535">
        <v>2451</v>
      </c>
      <c r="F535">
        <v>5137</v>
      </c>
      <c r="G535">
        <v>2686</v>
      </c>
      <c r="H535">
        <v>2019</v>
      </c>
      <c r="I535" s="1" t="s">
        <v>28</v>
      </c>
      <c r="J535">
        <v>1</v>
      </c>
    </row>
    <row r="536" spans="1:10" x14ac:dyDescent="0.3">
      <c r="A536" t="s">
        <v>11</v>
      </c>
      <c r="B536" s="2">
        <v>43515</v>
      </c>
      <c r="C536">
        <v>5154</v>
      </c>
      <c r="D536">
        <v>365</v>
      </c>
      <c r="E536">
        <v>1994</v>
      </c>
      <c r="F536">
        <v>4789</v>
      </c>
      <c r="G536">
        <v>2795</v>
      </c>
      <c r="H536">
        <v>2019</v>
      </c>
      <c r="I536" s="1" t="s">
        <v>28</v>
      </c>
      <c r="J536">
        <v>1</v>
      </c>
    </row>
    <row r="537" spans="1:10" x14ac:dyDescent="0.3">
      <c r="A537" t="s">
        <v>11</v>
      </c>
      <c r="B537" s="2">
        <v>43516</v>
      </c>
      <c r="C537">
        <v>4034</v>
      </c>
      <c r="D537">
        <v>549</v>
      </c>
      <c r="E537">
        <v>1679</v>
      </c>
      <c r="F537">
        <v>3485</v>
      </c>
      <c r="G537">
        <v>1806</v>
      </c>
      <c r="H537">
        <v>2019</v>
      </c>
      <c r="I537" s="1" t="s">
        <v>28</v>
      </c>
      <c r="J537">
        <v>1</v>
      </c>
    </row>
    <row r="538" spans="1:10" x14ac:dyDescent="0.3">
      <c r="A538" t="s">
        <v>11</v>
      </c>
      <c r="B538" s="2">
        <v>43517</v>
      </c>
      <c r="C538">
        <v>5493</v>
      </c>
      <c r="D538">
        <v>343</v>
      </c>
      <c r="E538">
        <v>2030</v>
      </c>
      <c r="F538">
        <v>5150</v>
      </c>
      <c r="G538">
        <v>3120</v>
      </c>
      <c r="H538">
        <v>2019</v>
      </c>
      <c r="I538" s="1" t="s">
        <v>28</v>
      </c>
      <c r="J538">
        <v>1</v>
      </c>
    </row>
    <row r="539" spans="1:10" x14ac:dyDescent="0.3">
      <c r="A539" t="s">
        <v>11</v>
      </c>
      <c r="B539" s="2">
        <v>43518</v>
      </c>
      <c r="C539">
        <v>5581</v>
      </c>
      <c r="D539">
        <v>504</v>
      </c>
      <c r="E539">
        <v>2166</v>
      </c>
      <c r="F539">
        <v>5077</v>
      </c>
      <c r="G539">
        <v>2911</v>
      </c>
      <c r="H539">
        <v>2019</v>
      </c>
      <c r="I539" s="1" t="s">
        <v>28</v>
      </c>
      <c r="J539">
        <v>1</v>
      </c>
    </row>
    <row r="540" spans="1:10" x14ac:dyDescent="0.3">
      <c r="A540" t="s">
        <v>11</v>
      </c>
      <c r="B540" s="2">
        <v>43519</v>
      </c>
      <c r="C540">
        <v>3392</v>
      </c>
      <c r="D540">
        <v>533</v>
      </c>
      <c r="E540">
        <v>2143</v>
      </c>
      <c r="F540">
        <v>2859</v>
      </c>
      <c r="G540">
        <v>716</v>
      </c>
      <c r="H540">
        <v>2019</v>
      </c>
      <c r="I540" s="1" t="s">
        <v>28</v>
      </c>
      <c r="J540">
        <v>1</v>
      </c>
    </row>
    <row r="541" spans="1:10" x14ac:dyDescent="0.3">
      <c r="A541" t="s">
        <v>11</v>
      </c>
      <c r="B541" s="2">
        <v>43520</v>
      </c>
      <c r="C541">
        <v>4646</v>
      </c>
      <c r="D541">
        <v>348</v>
      </c>
      <c r="E541">
        <v>2756</v>
      </c>
      <c r="F541">
        <v>4298</v>
      </c>
      <c r="G541">
        <v>1542</v>
      </c>
      <c r="H541">
        <v>2019</v>
      </c>
      <c r="I541" s="1" t="s">
        <v>28</v>
      </c>
      <c r="J541">
        <v>1</v>
      </c>
    </row>
    <row r="542" spans="1:10" x14ac:dyDescent="0.3">
      <c r="A542" t="s">
        <v>11</v>
      </c>
      <c r="B542" s="2">
        <v>43521</v>
      </c>
      <c r="C542">
        <v>3755</v>
      </c>
      <c r="D542">
        <v>522</v>
      </c>
      <c r="E542">
        <v>2597</v>
      </c>
      <c r="F542">
        <v>3233</v>
      </c>
      <c r="G542">
        <v>636</v>
      </c>
      <c r="H542">
        <v>2019</v>
      </c>
      <c r="I542" s="1" t="s">
        <v>28</v>
      </c>
      <c r="J542">
        <v>1</v>
      </c>
    </row>
    <row r="543" spans="1:10" x14ac:dyDescent="0.3">
      <c r="A543" t="s">
        <v>11</v>
      </c>
      <c r="B543" s="2">
        <v>43522</v>
      </c>
      <c r="C543">
        <v>4582</v>
      </c>
      <c r="D543">
        <v>313</v>
      </c>
      <c r="E543">
        <v>2460</v>
      </c>
      <c r="F543">
        <v>4269</v>
      </c>
      <c r="G543">
        <v>1809</v>
      </c>
      <c r="H543">
        <v>2019</v>
      </c>
      <c r="I543" s="1" t="s">
        <v>28</v>
      </c>
      <c r="J543">
        <v>1</v>
      </c>
    </row>
    <row r="544" spans="1:10" x14ac:dyDescent="0.3">
      <c r="A544" t="s">
        <v>11</v>
      </c>
      <c r="B544" s="2">
        <v>43523</v>
      </c>
      <c r="C544">
        <v>4282</v>
      </c>
      <c r="D544">
        <v>581</v>
      </c>
      <c r="E544">
        <v>2240</v>
      </c>
      <c r="F544">
        <v>3701</v>
      </c>
      <c r="G544">
        <v>1461</v>
      </c>
      <c r="H544">
        <v>2019</v>
      </c>
      <c r="I544" s="1" t="s">
        <v>28</v>
      </c>
      <c r="J544">
        <v>1</v>
      </c>
    </row>
    <row r="545" spans="1:10" x14ac:dyDescent="0.3">
      <c r="A545" t="s">
        <v>11</v>
      </c>
      <c r="B545" s="2">
        <v>43524</v>
      </c>
      <c r="C545">
        <v>4815</v>
      </c>
      <c r="D545">
        <v>302</v>
      </c>
      <c r="E545">
        <v>2521</v>
      </c>
      <c r="F545">
        <v>4513</v>
      </c>
      <c r="G545">
        <v>1992</v>
      </c>
      <c r="H545">
        <v>2019</v>
      </c>
      <c r="I545" s="1" t="s">
        <v>28</v>
      </c>
      <c r="J545">
        <v>1</v>
      </c>
    </row>
    <row r="546" spans="1:10" x14ac:dyDescent="0.3">
      <c r="A546" t="s">
        <v>12</v>
      </c>
      <c r="B546" s="2">
        <v>43497</v>
      </c>
      <c r="C546">
        <v>4669</v>
      </c>
      <c r="D546">
        <v>354</v>
      </c>
      <c r="E546">
        <v>2124</v>
      </c>
      <c r="F546">
        <v>4315</v>
      </c>
      <c r="G546">
        <v>2191</v>
      </c>
      <c r="H546">
        <v>2019</v>
      </c>
      <c r="I546" s="1" t="s">
        <v>28</v>
      </c>
      <c r="J546">
        <v>1</v>
      </c>
    </row>
    <row r="547" spans="1:10" x14ac:dyDescent="0.3">
      <c r="A547" t="s">
        <v>12</v>
      </c>
      <c r="B547" s="2">
        <v>43498</v>
      </c>
      <c r="C547">
        <v>3769</v>
      </c>
      <c r="D547">
        <v>539</v>
      </c>
      <c r="E547">
        <v>2640</v>
      </c>
      <c r="F547">
        <v>3230</v>
      </c>
      <c r="G547">
        <v>590</v>
      </c>
      <c r="H547">
        <v>2019</v>
      </c>
      <c r="I547" s="1" t="s">
        <v>28</v>
      </c>
      <c r="J547">
        <v>1</v>
      </c>
    </row>
    <row r="548" spans="1:10" x14ac:dyDescent="0.3">
      <c r="A548" t="s">
        <v>12</v>
      </c>
      <c r="B548" s="2">
        <v>43499</v>
      </c>
      <c r="C548">
        <v>4494</v>
      </c>
      <c r="D548">
        <v>451</v>
      </c>
      <c r="E548">
        <v>1675</v>
      </c>
      <c r="F548">
        <v>4043</v>
      </c>
      <c r="G548">
        <v>2368</v>
      </c>
      <c r="H548">
        <v>2019</v>
      </c>
      <c r="I548" s="1" t="s">
        <v>28</v>
      </c>
      <c r="J548">
        <v>1</v>
      </c>
    </row>
    <row r="549" spans="1:10" x14ac:dyDescent="0.3">
      <c r="A549" t="s">
        <v>12</v>
      </c>
      <c r="B549" s="2">
        <v>43500</v>
      </c>
      <c r="C549">
        <v>3993</v>
      </c>
      <c r="D549">
        <v>327</v>
      </c>
      <c r="E549">
        <v>2124</v>
      </c>
      <c r="F549">
        <v>3666</v>
      </c>
      <c r="G549">
        <v>1542</v>
      </c>
      <c r="H549">
        <v>2019</v>
      </c>
      <c r="I549" s="1" t="s">
        <v>28</v>
      </c>
      <c r="J549">
        <v>1</v>
      </c>
    </row>
    <row r="550" spans="1:10" x14ac:dyDescent="0.3">
      <c r="A550" t="s">
        <v>12</v>
      </c>
      <c r="B550" s="2">
        <v>43501</v>
      </c>
      <c r="C550">
        <v>3996</v>
      </c>
      <c r="D550">
        <v>307</v>
      </c>
      <c r="E550">
        <v>2297</v>
      </c>
      <c r="F550">
        <v>3689</v>
      </c>
      <c r="G550">
        <v>1392</v>
      </c>
      <c r="H550">
        <v>2019</v>
      </c>
      <c r="I550" s="1" t="s">
        <v>28</v>
      </c>
      <c r="J550">
        <v>1</v>
      </c>
    </row>
    <row r="551" spans="1:10" x14ac:dyDescent="0.3">
      <c r="A551" t="s">
        <v>12</v>
      </c>
      <c r="B551" s="2">
        <v>43502</v>
      </c>
      <c r="C551">
        <v>3404</v>
      </c>
      <c r="D551">
        <v>435</v>
      </c>
      <c r="E551">
        <v>1954</v>
      </c>
      <c r="F551">
        <v>2969</v>
      </c>
      <c r="G551">
        <v>1015</v>
      </c>
      <c r="H551">
        <v>2019</v>
      </c>
      <c r="I551" s="1" t="s">
        <v>28</v>
      </c>
      <c r="J551">
        <v>1</v>
      </c>
    </row>
    <row r="552" spans="1:10" x14ac:dyDescent="0.3">
      <c r="A552" t="s">
        <v>12</v>
      </c>
      <c r="B552" s="2">
        <v>43503</v>
      </c>
      <c r="C552">
        <v>4105</v>
      </c>
      <c r="D552">
        <v>350</v>
      </c>
      <c r="E552">
        <v>2121</v>
      </c>
      <c r="F552">
        <v>3755</v>
      </c>
      <c r="G552">
        <v>1634</v>
      </c>
      <c r="H552">
        <v>2019</v>
      </c>
      <c r="I552" s="1" t="s">
        <v>28</v>
      </c>
      <c r="J552">
        <v>1</v>
      </c>
    </row>
    <row r="553" spans="1:10" x14ac:dyDescent="0.3">
      <c r="A553" t="s">
        <v>12</v>
      </c>
      <c r="B553" s="2">
        <v>43504</v>
      </c>
      <c r="C553">
        <v>5522</v>
      </c>
      <c r="D553">
        <v>599</v>
      </c>
      <c r="E553">
        <v>2895</v>
      </c>
      <c r="F553">
        <v>4923</v>
      </c>
      <c r="G553">
        <v>2028</v>
      </c>
      <c r="H553">
        <v>2019</v>
      </c>
      <c r="I553" s="1" t="s">
        <v>28</v>
      </c>
      <c r="J553">
        <v>1</v>
      </c>
    </row>
    <row r="554" spans="1:10" x14ac:dyDescent="0.3">
      <c r="A554" t="s">
        <v>12</v>
      </c>
      <c r="B554" s="2">
        <v>43505</v>
      </c>
      <c r="C554">
        <v>5972</v>
      </c>
      <c r="D554">
        <v>424</v>
      </c>
      <c r="E554">
        <v>2423</v>
      </c>
      <c r="F554">
        <v>5548</v>
      </c>
      <c r="G554">
        <v>3125</v>
      </c>
      <c r="H554">
        <v>2019</v>
      </c>
      <c r="I554" s="1" t="s">
        <v>28</v>
      </c>
      <c r="J554">
        <v>1</v>
      </c>
    </row>
    <row r="555" spans="1:10" x14ac:dyDescent="0.3">
      <c r="A555" t="s">
        <v>12</v>
      </c>
      <c r="B555" s="2">
        <v>43506</v>
      </c>
      <c r="C555">
        <v>3600</v>
      </c>
      <c r="D555">
        <v>360</v>
      </c>
      <c r="E555">
        <v>2634</v>
      </c>
      <c r="F555">
        <v>3240</v>
      </c>
      <c r="G555">
        <v>606</v>
      </c>
      <c r="H555">
        <v>2019</v>
      </c>
      <c r="I555" s="1" t="s">
        <v>28</v>
      </c>
      <c r="J555">
        <v>1</v>
      </c>
    </row>
    <row r="556" spans="1:10" x14ac:dyDescent="0.3">
      <c r="A556" t="s">
        <v>12</v>
      </c>
      <c r="B556" s="2">
        <v>43507</v>
      </c>
      <c r="C556">
        <v>3615</v>
      </c>
      <c r="D556">
        <v>328</v>
      </c>
      <c r="E556">
        <v>2645</v>
      </c>
      <c r="F556">
        <v>3287</v>
      </c>
      <c r="G556">
        <v>642</v>
      </c>
      <c r="H556">
        <v>2019</v>
      </c>
      <c r="I556" s="1" t="s">
        <v>28</v>
      </c>
      <c r="J556">
        <v>1</v>
      </c>
    </row>
    <row r="557" spans="1:10" x14ac:dyDescent="0.3">
      <c r="A557" t="s">
        <v>12</v>
      </c>
      <c r="B557" s="2">
        <v>43508</v>
      </c>
      <c r="C557">
        <v>4193</v>
      </c>
      <c r="D557">
        <v>554</v>
      </c>
      <c r="E557">
        <v>1854</v>
      </c>
      <c r="F557">
        <v>3639</v>
      </c>
      <c r="G557">
        <v>1785</v>
      </c>
      <c r="H557">
        <v>2019</v>
      </c>
      <c r="I557" s="1" t="s">
        <v>28</v>
      </c>
      <c r="J557">
        <v>1</v>
      </c>
    </row>
    <row r="558" spans="1:10" x14ac:dyDescent="0.3">
      <c r="A558" t="s">
        <v>12</v>
      </c>
      <c r="B558" s="2">
        <v>43509</v>
      </c>
      <c r="C558">
        <v>4292</v>
      </c>
      <c r="D558">
        <v>379</v>
      </c>
      <c r="E558">
        <v>2139</v>
      </c>
      <c r="F558">
        <v>3913</v>
      </c>
      <c r="G558">
        <v>1774</v>
      </c>
      <c r="H558">
        <v>2019</v>
      </c>
      <c r="I558" s="1" t="s">
        <v>28</v>
      </c>
      <c r="J558">
        <v>1</v>
      </c>
    </row>
    <row r="559" spans="1:10" x14ac:dyDescent="0.3">
      <c r="A559" t="s">
        <v>12</v>
      </c>
      <c r="B559" s="2">
        <v>43510</v>
      </c>
      <c r="C559">
        <v>4487</v>
      </c>
      <c r="D559">
        <v>545</v>
      </c>
      <c r="E559">
        <v>1536</v>
      </c>
      <c r="F559">
        <v>3942</v>
      </c>
      <c r="G559">
        <v>2406</v>
      </c>
      <c r="H559">
        <v>2019</v>
      </c>
      <c r="I559" s="1" t="s">
        <v>28</v>
      </c>
      <c r="J559">
        <v>1</v>
      </c>
    </row>
    <row r="560" spans="1:10" x14ac:dyDescent="0.3">
      <c r="A560" t="s">
        <v>12</v>
      </c>
      <c r="B560" s="2">
        <v>43511</v>
      </c>
      <c r="C560">
        <v>3428</v>
      </c>
      <c r="D560">
        <v>450</v>
      </c>
      <c r="E560">
        <v>2710</v>
      </c>
      <c r="F560">
        <v>2978</v>
      </c>
      <c r="G560">
        <v>268</v>
      </c>
      <c r="H560">
        <v>2019</v>
      </c>
      <c r="I560" s="1" t="s">
        <v>28</v>
      </c>
      <c r="J560">
        <v>1</v>
      </c>
    </row>
    <row r="561" spans="1:10" x14ac:dyDescent="0.3">
      <c r="A561" t="s">
        <v>12</v>
      </c>
      <c r="B561" s="2">
        <v>43512</v>
      </c>
      <c r="C561">
        <v>5097</v>
      </c>
      <c r="D561">
        <v>466</v>
      </c>
      <c r="E561">
        <v>1769</v>
      </c>
      <c r="F561">
        <v>4631</v>
      </c>
      <c r="G561">
        <v>2862</v>
      </c>
      <c r="H561">
        <v>2019</v>
      </c>
      <c r="I561" s="1" t="s">
        <v>28</v>
      </c>
      <c r="J561">
        <v>1</v>
      </c>
    </row>
    <row r="562" spans="1:10" x14ac:dyDescent="0.3">
      <c r="A562" t="s">
        <v>12</v>
      </c>
      <c r="B562" s="2">
        <v>43513</v>
      </c>
      <c r="C562">
        <v>5480</v>
      </c>
      <c r="D562">
        <v>301</v>
      </c>
      <c r="E562">
        <v>2025</v>
      </c>
      <c r="F562">
        <v>5179</v>
      </c>
      <c r="G562">
        <v>3154</v>
      </c>
      <c r="H562">
        <v>2019</v>
      </c>
      <c r="I562" s="1" t="s">
        <v>28</v>
      </c>
      <c r="J562">
        <v>1</v>
      </c>
    </row>
    <row r="563" spans="1:10" x14ac:dyDescent="0.3">
      <c r="A563" t="s">
        <v>12</v>
      </c>
      <c r="B563" s="2">
        <v>43514</v>
      </c>
      <c r="C563">
        <v>5032</v>
      </c>
      <c r="D563">
        <v>345</v>
      </c>
      <c r="E563">
        <v>1745</v>
      </c>
      <c r="F563">
        <v>4687</v>
      </c>
      <c r="G563">
        <v>2942</v>
      </c>
      <c r="H563">
        <v>2019</v>
      </c>
      <c r="I563" s="1" t="s">
        <v>28</v>
      </c>
      <c r="J563">
        <v>1</v>
      </c>
    </row>
    <row r="564" spans="1:10" x14ac:dyDescent="0.3">
      <c r="A564" t="s">
        <v>12</v>
      </c>
      <c r="B564" s="2">
        <v>43515</v>
      </c>
      <c r="C564">
        <v>5963</v>
      </c>
      <c r="D564">
        <v>516</v>
      </c>
      <c r="E564">
        <v>1700</v>
      </c>
      <c r="F564">
        <v>5447</v>
      </c>
      <c r="G564">
        <v>3747</v>
      </c>
      <c r="H564">
        <v>2019</v>
      </c>
      <c r="I564" s="1" t="s">
        <v>28</v>
      </c>
      <c r="J564">
        <v>1</v>
      </c>
    </row>
    <row r="565" spans="1:10" x14ac:dyDescent="0.3">
      <c r="A565" t="s">
        <v>12</v>
      </c>
      <c r="B565" s="2">
        <v>43516</v>
      </c>
      <c r="C565">
        <v>5509</v>
      </c>
      <c r="D565">
        <v>558</v>
      </c>
      <c r="E565">
        <v>2085</v>
      </c>
      <c r="F565">
        <v>4951</v>
      </c>
      <c r="G565">
        <v>2866</v>
      </c>
      <c r="H565">
        <v>2019</v>
      </c>
      <c r="I565" s="1" t="s">
        <v>28</v>
      </c>
      <c r="J565">
        <v>1</v>
      </c>
    </row>
    <row r="566" spans="1:10" x14ac:dyDescent="0.3">
      <c r="A566" t="s">
        <v>12</v>
      </c>
      <c r="B566" s="2">
        <v>43517</v>
      </c>
      <c r="C566">
        <v>4641</v>
      </c>
      <c r="D566">
        <v>510</v>
      </c>
      <c r="E566">
        <v>2681</v>
      </c>
      <c r="F566">
        <v>4131</v>
      </c>
      <c r="G566">
        <v>1450</v>
      </c>
      <c r="H566">
        <v>2019</v>
      </c>
      <c r="I566" s="1" t="s">
        <v>28</v>
      </c>
      <c r="J566">
        <v>1</v>
      </c>
    </row>
    <row r="567" spans="1:10" x14ac:dyDescent="0.3">
      <c r="A567" t="s">
        <v>12</v>
      </c>
      <c r="B567" s="2">
        <v>43518</v>
      </c>
      <c r="C567">
        <v>3122</v>
      </c>
      <c r="D567">
        <v>545</v>
      </c>
      <c r="E567">
        <v>2259</v>
      </c>
      <c r="F567">
        <v>2577</v>
      </c>
      <c r="G567">
        <v>318</v>
      </c>
      <c r="H567">
        <v>2019</v>
      </c>
      <c r="I567" s="1" t="s">
        <v>28</v>
      </c>
      <c r="J567">
        <v>1</v>
      </c>
    </row>
    <row r="568" spans="1:10" x14ac:dyDescent="0.3">
      <c r="A568" t="s">
        <v>12</v>
      </c>
      <c r="B568" s="2">
        <v>43519</v>
      </c>
      <c r="C568">
        <v>5729</v>
      </c>
      <c r="D568">
        <v>513</v>
      </c>
      <c r="E568">
        <v>2595</v>
      </c>
      <c r="F568">
        <v>5216</v>
      </c>
      <c r="G568">
        <v>2621</v>
      </c>
      <c r="H568">
        <v>2019</v>
      </c>
      <c r="I568" s="1" t="s">
        <v>28</v>
      </c>
      <c r="J568">
        <v>1</v>
      </c>
    </row>
    <row r="569" spans="1:10" x14ac:dyDescent="0.3">
      <c r="A569" t="s">
        <v>12</v>
      </c>
      <c r="B569" s="2">
        <v>43520</v>
      </c>
      <c r="C569">
        <v>4753</v>
      </c>
      <c r="D569">
        <v>326</v>
      </c>
      <c r="E569">
        <v>2038</v>
      </c>
      <c r="F569">
        <v>4427</v>
      </c>
      <c r="G569">
        <v>2389</v>
      </c>
      <c r="H569">
        <v>2019</v>
      </c>
      <c r="I569" s="1" t="s">
        <v>28</v>
      </c>
      <c r="J569">
        <v>1</v>
      </c>
    </row>
    <row r="570" spans="1:10" x14ac:dyDescent="0.3">
      <c r="A570" t="s">
        <v>12</v>
      </c>
      <c r="B570" s="2">
        <v>43521</v>
      </c>
      <c r="C570">
        <v>3602</v>
      </c>
      <c r="D570">
        <v>585</v>
      </c>
      <c r="E570">
        <v>2139</v>
      </c>
      <c r="F570">
        <v>3017</v>
      </c>
      <c r="G570">
        <v>878</v>
      </c>
      <c r="H570">
        <v>2019</v>
      </c>
      <c r="I570" s="1" t="s">
        <v>28</v>
      </c>
      <c r="J570">
        <v>1</v>
      </c>
    </row>
    <row r="571" spans="1:10" x14ac:dyDescent="0.3">
      <c r="A571" t="s">
        <v>12</v>
      </c>
      <c r="B571" s="2">
        <v>43522</v>
      </c>
      <c r="C571">
        <v>4102</v>
      </c>
      <c r="D571">
        <v>553</v>
      </c>
      <c r="E571">
        <v>2134</v>
      </c>
      <c r="F571">
        <v>3549</v>
      </c>
      <c r="G571">
        <v>1415</v>
      </c>
      <c r="H571">
        <v>2019</v>
      </c>
      <c r="I571" s="1" t="s">
        <v>28</v>
      </c>
      <c r="J571">
        <v>1</v>
      </c>
    </row>
    <row r="572" spans="1:10" x14ac:dyDescent="0.3">
      <c r="A572" t="s">
        <v>12</v>
      </c>
      <c r="B572" s="2">
        <v>43523</v>
      </c>
      <c r="C572">
        <v>4471</v>
      </c>
      <c r="D572">
        <v>462</v>
      </c>
      <c r="E572">
        <v>2386</v>
      </c>
      <c r="F572">
        <v>4009</v>
      </c>
      <c r="G572">
        <v>1623</v>
      </c>
      <c r="H572">
        <v>2019</v>
      </c>
      <c r="I572" s="1" t="s">
        <v>28</v>
      </c>
      <c r="J572">
        <v>1</v>
      </c>
    </row>
    <row r="573" spans="1:10" x14ac:dyDescent="0.3">
      <c r="A573" t="s">
        <v>12</v>
      </c>
      <c r="B573" s="2">
        <v>43524</v>
      </c>
      <c r="C573">
        <v>4750</v>
      </c>
      <c r="D573">
        <v>353</v>
      </c>
      <c r="E573">
        <v>2824</v>
      </c>
      <c r="F573">
        <v>4397</v>
      </c>
      <c r="G573">
        <v>1573</v>
      </c>
      <c r="H573">
        <v>2019</v>
      </c>
      <c r="I573" s="1" t="s">
        <v>28</v>
      </c>
      <c r="J573">
        <v>1</v>
      </c>
    </row>
    <row r="574" spans="1:10" x14ac:dyDescent="0.3">
      <c r="A574" t="s">
        <v>13</v>
      </c>
      <c r="B574" s="2">
        <v>43497</v>
      </c>
      <c r="C574">
        <v>3968</v>
      </c>
      <c r="D574">
        <v>532</v>
      </c>
      <c r="E574">
        <v>1571</v>
      </c>
      <c r="F574">
        <v>3436</v>
      </c>
      <c r="G574">
        <v>1865</v>
      </c>
      <c r="H574">
        <v>2019</v>
      </c>
      <c r="I574" s="1" t="s">
        <v>28</v>
      </c>
      <c r="J574">
        <v>1</v>
      </c>
    </row>
    <row r="575" spans="1:10" x14ac:dyDescent="0.3">
      <c r="A575" t="s">
        <v>13</v>
      </c>
      <c r="B575" s="2">
        <v>43498</v>
      </c>
      <c r="C575">
        <v>4122</v>
      </c>
      <c r="D575">
        <v>585</v>
      </c>
      <c r="E575">
        <v>2930</v>
      </c>
      <c r="F575">
        <v>3537</v>
      </c>
      <c r="G575">
        <v>607</v>
      </c>
      <c r="H575">
        <v>2019</v>
      </c>
      <c r="I575" s="1" t="s">
        <v>28</v>
      </c>
      <c r="J575">
        <v>1</v>
      </c>
    </row>
    <row r="576" spans="1:10" x14ac:dyDescent="0.3">
      <c r="A576" t="s">
        <v>13</v>
      </c>
      <c r="B576" s="2">
        <v>43499</v>
      </c>
      <c r="C576">
        <v>4065</v>
      </c>
      <c r="D576">
        <v>576</v>
      </c>
      <c r="E576">
        <v>1857</v>
      </c>
      <c r="F576">
        <v>3489</v>
      </c>
      <c r="G576">
        <v>1632</v>
      </c>
      <c r="H576">
        <v>2019</v>
      </c>
      <c r="I576" s="1" t="s">
        <v>28</v>
      </c>
      <c r="J576">
        <v>1</v>
      </c>
    </row>
    <row r="577" spans="1:10" x14ac:dyDescent="0.3">
      <c r="A577" t="s">
        <v>13</v>
      </c>
      <c r="B577" s="2">
        <v>43500</v>
      </c>
      <c r="C577">
        <v>5947</v>
      </c>
      <c r="D577">
        <v>546</v>
      </c>
      <c r="E577">
        <v>2861</v>
      </c>
      <c r="F577">
        <v>5401</v>
      </c>
      <c r="G577">
        <v>2540</v>
      </c>
      <c r="H577">
        <v>2019</v>
      </c>
      <c r="I577" s="1" t="s">
        <v>28</v>
      </c>
      <c r="J577">
        <v>1</v>
      </c>
    </row>
    <row r="578" spans="1:10" x14ac:dyDescent="0.3">
      <c r="A578" t="s">
        <v>13</v>
      </c>
      <c r="B578" s="2">
        <v>43501</v>
      </c>
      <c r="C578">
        <v>4238</v>
      </c>
      <c r="D578">
        <v>369</v>
      </c>
      <c r="E578">
        <v>2074</v>
      </c>
      <c r="F578">
        <v>3869</v>
      </c>
      <c r="G578">
        <v>1795</v>
      </c>
      <c r="H578">
        <v>2019</v>
      </c>
      <c r="I578" s="1" t="s">
        <v>28</v>
      </c>
      <c r="J578">
        <v>1</v>
      </c>
    </row>
    <row r="579" spans="1:10" x14ac:dyDescent="0.3">
      <c r="A579" t="s">
        <v>13</v>
      </c>
      <c r="B579" s="2">
        <v>43502</v>
      </c>
      <c r="C579">
        <v>4002</v>
      </c>
      <c r="D579">
        <v>374</v>
      </c>
      <c r="E579">
        <v>1640</v>
      </c>
      <c r="F579">
        <v>3628</v>
      </c>
      <c r="G579">
        <v>1988</v>
      </c>
      <c r="H579">
        <v>2019</v>
      </c>
      <c r="I579" s="1" t="s">
        <v>28</v>
      </c>
      <c r="J579">
        <v>1</v>
      </c>
    </row>
    <row r="580" spans="1:10" x14ac:dyDescent="0.3">
      <c r="A580" t="s">
        <v>13</v>
      </c>
      <c r="B580" s="2">
        <v>43503</v>
      </c>
      <c r="C580">
        <v>4087</v>
      </c>
      <c r="D580">
        <v>309</v>
      </c>
      <c r="E580">
        <v>1705</v>
      </c>
      <c r="F580">
        <v>3778</v>
      </c>
      <c r="G580">
        <v>2073</v>
      </c>
      <c r="H580">
        <v>2019</v>
      </c>
      <c r="I580" s="1" t="s">
        <v>28</v>
      </c>
      <c r="J580">
        <v>1</v>
      </c>
    </row>
    <row r="581" spans="1:10" x14ac:dyDescent="0.3">
      <c r="A581" t="s">
        <v>13</v>
      </c>
      <c r="B581" s="2">
        <v>43504</v>
      </c>
      <c r="C581">
        <v>3685</v>
      </c>
      <c r="D581">
        <v>315</v>
      </c>
      <c r="E581">
        <v>2739</v>
      </c>
      <c r="F581">
        <v>3370</v>
      </c>
      <c r="G581">
        <v>631</v>
      </c>
      <c r="H581">
        <v>2019</v>
      </c>
      <c r="I581" s="1" t="s">
        <v>28</v>
      </c>
      <c r="J581">
        <v>1</v>
      </c>
    </row>
    <row r="582" spans="1:10" x14ac:dyDescent="0.3">
      <c r="A582" t="s">
        <v>13</v>
      </c>
      <c r="B582" s="2">
        <v>43505</v>
      </c>
      <c r="C582">
        <v>3474</v>
      </c>
      <c r="D582">
        <v>395</v>
      </c>
      <c r="E582">
        <v>2137</v>
      </c>
      <c r="F582">
        <v>3079</v>
      </c>
      <c r="G582">
        <v>942</v>
      </c>
      <c r="H582">
        <v>2019</v>
      </c>
      <c r="I582" s="1" t="s">
        <v>28</v>
      </c>
      <c r="J582">
        <v>1</v>
      </c>
    </row>
    <row r="583" spans="1:10" x14ac:dyDescent="0.3">
      <c r="A583" t="s">
        <v>13</v>
      </c>
      <c r="B583" s="2">
        <v>43506</v>
      </c>
      <c r="C583">
        <v>4559</v>
      </c>
      <c r="D583">
        <v>383</v>
      </c>
      <c r="E583">
        <v>2951</v>
      </c>
      <c r="F583">
        <v>4176</v>
      </c>
      <c r="G583">
        <v>1225</v>
      </c>
      <c r="H583">
        <v>2019</v>
      </c>
      <c r="I583" s="1" t="s">
        <v>28</v>
      </c>
      <c r="J583">
        <v>1</v>
      </c>
    </row>
    <row r="584" spans="1:10" x14ac:dyDescent="0.3">
      <c r="A584" t="s">
        <v>13</v>
      </c>
      <c r="B584" s="2">
        <v>43507</v>
      </c>
      <c r="C584">
        <v>5932</v>
      </c>
      <c r="D584">
        <v>340</v>
      </c>
      <c r="E584">
        <v>1516</v>
      </c>
      <c r="F584">
        <v>5592</v>
      </c>
      <c r="G584">
        <v>4076</v>
      </c>
      <c r="H584">
        <v>2019</v>
      </c>
      <c r="I584" s="1" t="s">
        <v>28</v>
      </c>
      <c r="J584">
        <v>1</v>
      </c>
    </row>
    <row r="585" spans="1:10" x14ac:dyDescent="0.3">
      <c r="A585" t="s">
        <v>13</v>
      </c>
      <c r="B585" s="2">
        <v>43508</v>
      </c>
      <c r="C585">
        <v>3556</v>
      </c>
      <c r="D585">
        <v>392</v>
      </c>
      <c r="E585">
        <v>2140</v>
      </c>
      <c r="F585">
        <v>3164</v>
      </c>
      <c r="G585">
        <v>1024</v>
      </c>
      <c r="H585">
        <v>2019</v>
      </c>
      <c r="I585" s="1" t="s">
        <v>28</v>
      </c>
      <c r="J585">
        <v>1</v>
      </c>
    </row>
    <row r="586" spans="1:10" x14ac:dyDescent="0.3">
      <c r="A586" t="s">
        <v>13</v>
      </c>
      <c r="B586" s="2">
        <v>43509</v>
      </c>
      <c r="C586">
        <v>4372</v>
      </c>
      <c r="D586">
        <v>336</v>
      </c>
      <c r="E586">
        <v>2020</v>
      </c>
      <c r="F586">
        <v>4036</v>
      </c>
      <c r="G586">
        <v>2016</v>
      </c>
      <c r="H586">
        <v>2019</v>
      </c>
      <c r="I586" s="1" t="s">
        <v>28</v>
      </c>
      <c r="J586">
        <v>1</v>
      </c>
    </row>
    <row r="587" spans="1:10" x14ac:dyDescent="0.3">
      <c r="A587" t="s">
        <v>13</v>
      </c>
      <c r="B587" s="2">
        <v>43510</v>
      </c>
      <c r="C587">
        <v>3900</v>
      </c>
      <c r="D587">
        <v>524</v>
      </c>
      <c r="E587">
        <v>2112</v>
      </c>
      <c r="F587">
        <v>3376</v>
      </c>
      <c r="G587">
        <v>1264</v>
      </c>
      <c r="H587">
        <v>2019</v>
      </c>
      <c r="I587" s="1" t="s">
        <v>28</v>
      </c>
      <c r="J587">
        <v>1</v>
      </c>
    </row>
    <row r="588" spans="1:10" x14ac:dyDescent="0.3">
      <c r="A588" t="s">
        <v>13</v>
      </c>
      <c r="B588" s="2">
        <v>43511</v>
      </c>
      <c r="C588">
        <v>3847</v>
      </c>
      <c r="D588">
        <v>337</v>
      </c>
      <c r="E588">
        <v>2206</v>
      </c>
      <c r="F588">
        <v>3510</v>
      </c>
      <c r="G588">
        <v>1304</v>
      </c>
      <c r="H588">
        <v>2019</v>
      </c>
      <c r="I588" s="1" t="s">
        <v>28</v>
      </c>
      <c r="J588">
        <v>1</v>
      </c>
    </row>
    <row r="589" spans="1:10" x14ac:dyDescent="0.3">
      <c r="A589" t="s">
        <v>13</v>
      </c>
      <c r="B589" s="2">
        <v>43512</v>
      </c>
      <c r="C589">
        <v>5300</v>
      </c>
      <c r="D589">
        <v>587</v>
      </c>
      <c r="E589">
        <v>2338</v>
      </c>
      <c r="F589">
        <v>4713</v>
      </c>
      <c r="G589">
        <v>2375</v>
      </c>
      <c r="H589">
        <v>2019</v>
      </c>
      <c r="I589" s="1" t="s">
        <v>28</v>
      </c>
      <c r="J589">
        <v>1</v>
      </c>
    </row>
    <row r="590" spans="1:10" x14ac:dyDescent="0.3">
      <c r="A590" t="s">
        <v>13</v>
      </c>
      <c r="B590" s="2">
        <v>43513</v>
      </c>
      <c r="C590">
        <v>4912</v>
      </c>
      <c r="D590">
        <v>519</v>
      </c>
      <c r="E590">
        <v>2211</v>
      </c>
      <c r="F590">
        <v>4393</v>
      </c>
      <c r="G590">
        <v>2182</v>
      </c>
      <c r="H590">
        <v>2019</v>
      </c>
      <c r="I590" s="1" t="s">
        <v>28</v>
      </c>
      <c r="J590">
        <v>1</v>
      </c>
    </row>
    <row r="591" spans="1:10" x14ac:dyDescent="0.3">
      <c r="A591" t="s">
        <v>13</v>
      </c>
      <c r="B591" s="2">
        <v>43514</v>
      </c>
      <c r="C591">
        <v>4996</v>
      </c>
      <c r="D591">
        <v>476</v>
      </c>
      <c r="E591">
        <v>1887</v>
      </c>
      <c r="F591">
        <v>4520</v>
      </c>
      <c r="G591">
        <v>2633</v>
      </c>
      <c r="H591">
        <v>2019</v>
      </c>
      <c r="I591" s="1" t="s">
        <v>28</v>
      </c>
      <c r="J591">
        <v>1</v>
      </c>
    </row>
    <row r="592" spans="1:10" x14ac:dyDescent="0.3">
      <c r="A592" t="s">
        <v>13</v>
      </c>
      <c r="B592" s="2">
        <v>43515</v>
      </c>
      <c r="C592">
        <v>4239</v>
      </c>
      <c r="D592">
        <v>585</v>
      </c>
      <c r="E592">
        <v>2925</v>
      </c>
      <c r="F592">
        <v>3654</v>
      </c>
      <c r="G592">
        <v>729</v>
      </c>
      <c r="H592">
        <v>2019</v>
      </c>
      <c r="I592" s="1" t="s">
        <v>28</v>
      </c>
      <c r="J592">
        <v>1</v>
      </c>
    </row>
    <row r="593" spans="1:10" x14ac:dyDescent="0.3">
      <c r="A593" t="s">
        <v>13</v>
      </c>
      <c r="B593" s="2">
        <v>43516</v>
      </c>
      <c r="C593">
        <v>5724</v>
      </c>
      <c r="D593">
        <v>315</v>
      </c>
      <c r="E593">
        <v>2589</v>
      </c>
      <c r="F593">
        <v>5409</v>
      </c>
      <c r="G593">
        <v>2820</v>
      </c>
      <c r="H593">
        <v>2019</v>
      </c>
      <c r="I593" s="1" t="s">
        <v>28</v>
      </c>
      <c r="J593">
        <v>1</v>
      </c>
    </row>
    <row r="594" spans="1:10" x14ac:dyDescent="0.3">
      <c r="A594" t="s">
        <v>13</v>
      </c>
      <c r="B594" s="2">
        <v>43517</v>
      </c>
      <c r="C594">
        <v>4461</v>
      </c>
      <c r="D594">
        <v>394</v>
      </c>
      <c r="E594">
        <v>2257</v>
      </c>
      <c r="F594">
        <v>4067</v>
      </c>
      <c r="G594">
        <v>1810</v>
      </c>
      <c r="H594">
        <v>2019</v>
      </c>
      <c r="I594" s="1" t="s">
        <v>28</v>
      </c>
      <c r="J594">
        <v>1</v>
      </c>
    </row>
    <row r="595" spans="1:10" x14ac:dyDescent="0.3">
      <c r="A595" t="s">
        <v>13</v>
      </c>
      <c r="B595" s="2">
        <v>43518</v>
      </c>
      <c r="C595">
        <v>5835</v>
      </c>
      <c r="D595">
        <v>585</v>
      </c>
      <c r="E595">
        <v>2934</v>
      </c>
      <c r="F595">
        <v>5250</v>
      </c>
      <c r="G595">
        <v>2316</v>
      </c>
      <c r="H595">
        <v>2019</v>
      </c>
      <c r="I595" s="1" t="s">
        <v>28</v>
      </c>
      <c r="J595">
        <v>1</v>
      </c>
    </row>
    <row r="596" spans="1:10" x14ac:dyDescent="0.3">
      <c r="A596" t="s">
        <v>13</v>
      </c>
      <c r="B596" s="2">
        <v>43519</v>
      </c>
      <c r="C596">
        <v>4765</v>
      </c>
      <c r="D596">
        <v>450</v>
      </c>
      <c r="E596">
        <v>2046</v>
      </c>
      <c r="F596">
        <v>4315</v>
      </c>
      <c r="G596">
        <v>2269</v>
      </c>
      <c r="H596">
        <v>2019</v>
      </c>
      <c r="I596" s="1" t="s">
        <v>28</v>
      </c>
      <c r="J596">
        <v>1</v>
      </c>
    </row>
    <row r="597" spans="1:10" x14ac:dyDescent="0.3">
      <c r="A597" t="s">
        <v>13</v>
      </c>
      <c r="B597" s="2">
        <v>43520</v>
      </c>
      <c r="C597">
        <v>4036</v>
      </c>
      <c r="D597">
        <v>536</v>
      </c>
      <c r="E597">
        <v>2397</v>
      </c>
      <c r="F597">
        <v>3500</v>
      </c>
      <c r="G597">
        <v>1103</v>
      </c>
      <c r="H597">
        <v>2019</v>
      </c>
      <c r="I597" s="1" t="s">
        <v>28</v>
      </c>
      <c r="J597">
        <v>1</v>
      </c>
    </row>
    <row r="598" spans="1:10" x14ac:dyDescent="0.3">
      <c r="A598" t="s">
        <v>13</v>
      </c>
      <c r="B598" s="2">
        <v>43521</v>
      </c>
      <c r="C598">
        <v>5693</v>
      </c>
      <c r="D598">
        <v>592</v>
      </c>
      <c r="E598">
        <v>2506</v>
      </c>
      <c r="F598">
        <v>5101</v>
      </c>
      <c r="G598">
        <v>2595</v>
      </c>
      <c r="H598">
        <v>2019</v>
      </c>
      <c r="I598" s="1" t="s">
        <v>28</v>
      </c>
      <c r="J598">
        <v>1</v>
      </c>
    </row>
    <row r="599" spans="1:10" x14ac:dyDescent="0.3">
      <c r="A599" t="s">
        <v>13</v>
      </c>
      <c r="B599" s="2">
        <v>43522</v>
      </c>
      <c r="C599">
        <v>5505</v>
      </c>
      <c r="D599">
        <v>340</v>
      </c>
      <c r="E599">
        <v>2152</v>
      </c>
      <c r="F599">
        <v>5165</v>
      </c>
      <c r="G599">
        <v>3013</v>
      </c>
      <c r="H599">
        <v>2019</v>
      </c>
      <c r="I599" s="1" t="s">
        <v>28</v>
      </c>
      <c r="J599">
        <v>1</v>
      </c>
    </row>
    <row r="600" spans="1:10" x14ac:dyDescent="0.3">
      <c r="A600" t="s">
        <v>13</v>
      </c>
      <c r="B600" s="2">
        <v>43523</v>
      </c>
      <c r="C600">
        <v>5426</v>
      </c>
      <c r="D600">
        <v>373</v>
      </c>
      <c r="E600">
        <v>1833</v>
      </c>
      <c r="F600">
        <v>5053</v>
      </c>
      <c r="G600">
        <v>3220</v>
      </c>
      <c r="H600">
        <v>2019</v>
      </c>
      <c r="I600" s="1" t="s">
        <v>28</v>
      </c>
      <c r="J600">
        <v>1</v>
      </c>
    </row>
    <row r="601" spans="1:10" x14ac:dyDescent="0.3">
      <c r="A601" t="s">
        <v>13</v>
      </c>
      <c r="B601" s="2">
        <v>43524</v>
      </c>
      <c r="C601">
        <v>3609</v>
      </c>
      <c r="D601">
        <v>311</v>
      </c>
      <c r="E601">
        <v>2932</v>
      </c>
      <c r="F601">
        <v>3298</v>
      </c>
      <c r="G601">
        <v>366</v>
      </c>
      <c r="H601">
        <v>2019</v>
      </c>
      <c r="I601" s="1" t="s">
        <v>28</v>
      </c>
      <c r="J601">
        <v>1</v>
      </c>
    </row>
    <row r="602" spans="1:10" x14ac:dyDescent="0.3">
      <c r="A602" t="s">
        <v>9</v>
      </c>
      <c r="B602" s="2">
        <v>43862</v>
      </c>
      <c r="C602">
        <v>5305</v>
      </c>
      <c r="D602">
        <v>482</v>
      </c>
      <c r="E602">
        <v>2352</v>
      </c>
      <c r="F602">
        <v>4823</v>
      </c>
      <c r="G602">
        <v>2471</v>
      </c>
      <c r="H602">
        <v>2020</v>
      </c>
      <c r="I602" s="1" t="s">
        <v>28</v>
      </c>
      <c r="J602">
        <v>1</v>
      </c>
    </row>
    <row r="603" spans="1:10" x14ac:dyDescent="0.3">
      <c r="A603" t="s">
        <v>9</v>
      </c>
      <c r="B603" s="2">
        <v>43863</v>
      </c>
      <c r="C603">
        <v>4798</v>
      </c>
      <c r="D603">
        <v>488</v>
      </c>
      <c r="E603">
        <v>1773</v>
      </c>
      <c r="F603">
        <v>4310</v>
      </c>
      <c r="G603">
        <v>2537</v>
      </c>
      <c r="H603">
        <v>2020</v>
      </c>
      <c r="I603" s="1" t="s">
        <v>28</v>
      </c>
      <c r="J603">
        <v>1</v>
      </c>
    </row>
    <row r="604" spans="1:10" x14ac:dyDescent="0.3">
      <c r="A604" t="s">
        <v>9</v>
      </c>
      <c r="B604" s="2">
        <v>43864</v>
      </c>
      <c r="C604">
        <v>4057</v>
      </c>
      <c r="D604">
        <v>397</v>
      </c>
      <c r="E604">
        <v>1852</v>
      </c>
      <c r="F604">
        <v>3660</v>
      </c>
      <c r="G604">
        <v>1808</v>
      </c>
      <c r="H604">
        <v>2020</v>
      </c>
      <c r="I604" s="1" t="s">
        <v>28</v>
      </c>
      <c r="J604">
        <v>1</v>
      </c>
    </row>
    <row r="605" spans="1:10" x14ac:dyDescent="0.3">
      <c r="A605" t="s">
        <v>9</v>
      </c>
      <c r="B605" s="2">
        <v>43865</v>
      </c>
      <c r="C605">
        <v>5421</v>
      </c>
      <c r="D605">
        <v>593</v>
      </c>
      <c r="E605">
        <v>1763</v>
      </c>
      <c r="F605">
        <v>4828</v>
      </c>
      <c r="G605">
        <v>3065</v>
      </c>
      <c r="H605">
        <v>2020</v>
      </c>
      <c r="I605" s="1" t="s">
        <v>28</v>
      </c>
      <c r="J605">
        <v>1</v>
      </c>
    </row>
    <row r="606" spans="1:10" x14ac:dyDescent="0.3">
      <c r="A606" t="s">
        <v>9</v>
      </c>
      <c r="B606" s="2">
        <v>43866</v>
      </c>
      <c r="C606">
        <v>3923</v>
      </c>
      <c r="D606">
        <v>455</v>
      </c>
      <c r="E606">
        <v>2523</v>
      </c>
      <c r="F606">
        <v>3468</v>
      </c>
      <c r="G606">
        <v>945</v>
      </c>
      <c r="H606">
        <v>2020</v>
      </c>
      <c r="I606" s="1" t="s">
        <v>28</v>
      </c>
      <c r="J606">
        <v>1</v>
      </c>
    </row>
    <row r="607" spans="1:10" x14ac:dyDescent="0.3">
      <c r="A607" t="s">
        <v>9</v>
      </c>
      <c r="B607" s="2">
        <v>43867</v>
      </c>
      <c r="C607">
        <v>3163</v>
      </c>
      <c r="D607">
        <v>408</v>
      </c>
      <c r="E607">
        <v>2766</v>
      </c>
      <c r="F607">
        <v>2755</v>
      </c>
      <c r="G607">
        <v>-11</v>
      </c>
      <c r="H607">
        <v>2020</v>
      </c>
      <c r="I607" s="1" t="s">
        <v>28</v>
      </c>
      <c r="J607">
        <v>1</v>
      </c>
    </row>
    <row r="608" spans="1:10" x14ac:dyDescent="0.3">
      <c r="A608" t="s">
        <v>9</v>
      </c>
      <c r="B608" s="2">
        <v>43868</v>
      </c>
      <c r="C608">
        <v>4901</v>
      </c>
      <c r="D608">
        <v>335</v>
      </c>
      <c r="E608">
        <v>1648</v>
      </c>
      <c r="F608">
        <v>4566</v>
      </c>
      <c r="G608">
        <v>2918</v>
      </c>
      <c r="H608">
        <v>2020</v>
      </c>
      <c r="I608" s="1" t="s">
        <v>28</v>
      </c>
      <c r="J608">
        <v>1</v>
      </c>
    </row>
    <row r="609" spans="1:10" x14ac:dyDescent="0.3">
      <c r="A609" t="s">
        <v>9</v>
      </c>
      <c r="B609" s="2">
        <v>43869</v>
      </c>
      <c r="C609">
        <v>5214</v>
      </c>
      <c r="D609">
        <v>505</v>
      </c>
      <c r="E609">
        <v>1565</v>
      </c>
      <c r="F609">
        <v>4709</v>
      </c>
      <c r="G609">
        <v>3144</v>
      </c>
      <c r="H609">
        <v>2020</v>
      </c>
      <c r="I609" s="1" t="s">
        <v>28</v>
      </c>
      <c r="J609">
        <v>1</v>
      </c>
    </row>
    <row r="610" spans="1:10" x14ac:dyDescent="0.3">
      <c r="A610" t="s">
        <v>9</v>
      </c>
      <c r="B610" s="2">
        <v>43870</v>
      </c>
      <c r="C610">
        <v>4171</v>
      </c>
      <c r="D610">
        <v>390</v>
      </c>
      <c r="E610">
        <v>2908</v>
      </c>
      <c r="F610">
        <v>3781</v>
      </c>
      <c r="G610">
        <v>873</v>
      </c>
      <c r="H610">
        <v>2020</v>
      </c>
      <c r="I610" s="1" t="s">
        <v>28</v>
      </c>
      <c r="J610">
        <v>1</v>
      </c>
    </row>
    <row r="611" spans="1:10" x14ac:dyDescent="0.3">
      <c r="A611" t="s">
        <v>9</v>
      </c>
      <c r="B611" s="2">
        <v>43871</v>
      </c>
      <c r="C611">
        <v>4555</v>
      </c>
      <c r="D611">
        <v>461</v>
      </c>
      <c r="E611">
        <v>2979</v>
      </c>
      <c r="F611">
        <v>4094</v>
      </c>
      <c r="G611">
        <v>1115</v>
      </c>
      <c r="H611">
        <v>2020</v>
      </c>
      <c r="I611" s="1" t="s">
        <v>28</v>
      </c>
      <c r="J611">
        <v>1</v>
      </c>
    </row>
    <row r="612" spans="1:10" x14ac:dyDescent="0.3">
      <c r="A612" t="s">
        <v>9</v>
      </c>
      <c r="B612" s="2">
        <v>43872</v>
      </c>
      <c r="C612">
        <v>4350</v>
      </c>
      <c r="D612">
        <v>413</v>
      </c>
      <c r="E612">
        <v>1698</v>
      </c>
      <c r="F612">
        <v>3937</v>
      </c>
      <c r="G612">
        <v>2239</v>
      </c>
      <c r="H612">
        <v>2020</v>
      </c>
      <c r="I612" s="1" t="s">
        <v>28</v>
      </c>
      <c r="J612">
        <v>1</v>
      </c>
    </row>
    <row r="613" spans="1:10" x14ac:dyDescent="0.3">
      <c r="A613" t="s">
        <v>9</v>
      </c>
      <c r="B613" s="2">
        <v>43873</v>
      </c>
      <c r="C613">
        <v>3789</v>
      </c>
      <c r="D613">
        <v>338</v>
      </c>
      <c r="E613">
        <v>2538</v>
      </c>
      <c r="F613">
        <v>3451</v>
      </c>
      <c r="G613">
        <v>913</v>
      </c>
      <c r="H613">
        <v>2020</v>
      </c>
      <c r="I613" s="1" t="s">
        <v>28</v>
      </c>
      <c r="J613">
        <v>1</v>
      </c>
    </row>
    <row r="614" spans="1:10" x14ac:dyDescent="0.3">
      <c r="A614" t="s">
        <v>9</v>
      </c>
      <c r="B614" s="2">
        <v>43874</v>
      </c>
      <c r="C614">
        <v>4738</v>
      </c>
      <c r="D614">
        <v>517</v>
      </c>
      <c r="E614">
        <v>2467</v>
      </c>
      <c r="F614">
        <v>4221</v>
      </c>
      <c r="G614">
        <v>1754</v>
      </c>
      <c r="H614">
        <v>2020</v>
      </c>
      <c r="I614" s="1" t="s">
        <v>28</v>
      </c>
      <c r="J614">
        <v>1</v>
      </c>
    </row>
    <row r="615" spans="1:10" x14ac:dyDescent="0.3">
      <c r="A615" t="s">
        <v>9</v>
      </c>
      <c r="B615" s="2">
        <v>43875</v>
      </c>
      <c r="C615">
        <v>5099</v>
      </c>
      <c r="D615">
        <v>452</v>
      </c>
      <c r="E615">
        <v>1845</v>
      </c>
      <c r="F615">
        <v>4647</v>
      </c>
      <c r="G615">
        <v>2802</v>
      </c>
      <c r="H615">
        <v>2020</v>
      </c>
      <c r="I615" s="1" t="s">
        <v>28</v>
      </c>
      <c r="J615">
        <v>1</v>
      </c>
    </row>
    <row r="616" spans="1:10" x14ac:dyDescent="0.3">
      <c r="A616" t="s">
        <v>9</v>
      </c>
      <c r="B616" s="2">
        <v>43876</v>
      </c>
      <c r="C616">
        <v>5967</v>
      </c>
      <c r="D616">
        <v>597</v>
      </c>
      <c r="E616">
        <v>1526</v>
      </c>
      <c r="F616">
        <v>5370</v>
      </c>
      <c r="G616">
        <v>3844</v>
      </c>
      <c r="H616">
        <v>2020</v>
      </c>
      <c r="I616" s="1" t="s">
        <v>28</v>
      </c>
      <c r="J616">
        <v>1</v>
      </c>
    </row>
    <row r="617" spans="1:10" x14ac:dyDescent="0.3">
      <c r="A617" t="s">
        <v>9</v>
      </c>
      <c r="B617" s="2">
        <v>43877</v>
      </c>
      <c r="C617">
        <v>4630</v>
      </c>
      <c r="D617">
        <v>410</v>
      </c>
      <c r="E617">
        <v>2537</v>
      </c>
      <c r="F617">
        <v>4220</v>
      </c>
      <c r="G617">
        <v>1683</v>
      </c>
      <c r="H617">
        <v>2020</v>
      </c>
      <c r="I617" s="1" t="s">
        <v>28</v>
      </c>
      <c r="J617">
        <v>1</v>
      </c>
    </row>
    <row r="618" spans="1:10" x14ac:dyDescent="0.3">
      <c r="A618" t="s">
        <v>9</v>
      </c>
      <c r="B618" s="2">
        <v>43878</v>
      </c>
      <c r="C618">
        <v>3548</v>
      </c>
      <c r="D618">
        <v>399</v>
      </c>
      <c r="E618">
        <v>1937</v>
      </c>
      <c r="F618">
        <v>3149</v>
      </c>
      <c r="G618">
        <v>1212</v>
      </c>
      <c r="H618">
        <v>2020</v>
      </c>
      <c r="I618" s="1" t="s">
        <v>28</v>
      </c>
      <c r="J618">
        <v>1</v>
      </c>
    </row>
    <row r="619" spans="1:10" x14ac:dyDescent="0.3">
      <c r="A619" t="s">
        <v>9</v>
      </c>
      <c r="B619" s="2">
        <v>43879</v>
      </c>
      <c r="C619">
        <v>4616</v>
      </c>
      <c r="D619">
        <v>476</v>
      </c>
      <c r="E619">
        <v>2168</v>
      </c>
      <c r="F619">
        <v>4140</v>
      </c>
      <c r="G619">
        <v>1972</v>
      </c>
      <c r="H619">
        <v>2020</v>
      </c>
      <c r="I619" s="1" t="s">
        <v>28</v>
      </c>
      <c r="J619">
        <v>1</v>
      </c>
    </row>
    <row r="620" spans="1:10" x14ac:dyDescent="0.3">
      <c r="A620" t="s">
        <v>9</v>
      </c>
      <c r="B620" s="2">
        <v>43880</v>
      </c>
      <c r="C620">
        <v>3060</v>
      </c>
      <c r="D620">
        <v>510</v>
      </c>
      <c r="E620">
        <v>2235</v>
      </c>
      <c r="F620">
        <v>2550</v>
      </c>
      <c r="G620">
        <v>315</v>
      </c>
      <c r="H620">
        <v>2020</v>
      </c>
      <c r="I620" s="1" t="s">
        <v>28</v>
      </c>
      <c r="J620">
        <v>1</v>
      </c>
    </row>
    <row r="621" spans="1:10" x14ac:dyDescent="0.3">
      <c r="A621" t="s">
        <v>9</v>
      </c>
      <c r="B621" s="2">
        <v>43881</v>
      </c>
      <c r="C621">
        <v>4092</v>
      </c>
      <c r="D621">
        <v>514</v>
      </c>
      <c r="E621">
        <v>2630</v>
      </c>
      <c r="F621">
        <v>3578</v>
      </c>
      <c r="G621">
        <v>948</v>
      </c>
      <c r="H621">
        <v>2020</v>
      </c>
      <c r="I621" s="1" t="s">
        <v>28</v>
      </c>
      <c r="J621">
        <v>1</v>
      </c>
    </row>
    <row r="622" spans="1:10" x14ac:dyDescent="0.3">
      <c r="A622" t="s">
        <v>9</v>
      </c>
      <c r="B622" s="2">
        <v>43882</v>
      </c>
      <c r="C622">
        <v>4237</v>
      </c>
      <c r="D622">
        <v>502</v>
      </c>
      <c r="E622">
        <v>2153</v>
      </c>
      <c r="F622">
        <v>3735</v>
      </c>
      <c r="G622">
        <v>1582</v>
      </c>
      <c r="H622">
        <v>2020</v>
      </c>
      <c r="I622" s="1" t="s">
        <v>28</v>
      </c>
      <c r="J622">
        <v>1</v>
      </c>
    </row>
    <row r="623" spans="1:10" x14ac:dyDescent="0.3">
      <c r="A623" t="s">
        <v>9</v>
      </c>
      <c r="B623" s="2">
        <v>43883</v>
      </c>
      <c r="C623">
        <v>5551</v>
      </c>
      <c r="D623">
        <v>583</v>
      </c>
      <c r="E623">
        <v>1829</v>
      </c>
      <c r="F623">
        <v>4968</v>
      </c>
      <c r="G623">
        <v>3139</v>
      </c>
      <c r="H623">
        <v>2020</v>
      </c>
      <c r="I623" s="1" t="s">
        <v>28</v>
      </c>
      <c r="J623">
        <v>1</v>
      </c>
    </row>
    <row r="624" spans="1:10" x14ac:dyDescent="0.3">
      <c r="A624" t="s">
        <v>9</v>
      </c>
      <c r="B624" s="2">
        <v>43884</v>
      </c>
      <c r="C624">
        <v>5115</v>
      </c>
      <c r="D624">
        <v>516</v>
      </c>
      <c r="E624">
        <v>2899</v>
      </c>
      <c r="F624">
        <v>4599</v>
      </c>
      <c r="G624">
        <v>1700</v>
      </c>
      <c r="H624">
        <v>2020</v>
      </c>
      <c r="I624" s="1" t="s">
        <v>28</v>
      </c>
      <c r="J624">
        <v>1</v>
      </c>
    </row>
    <row r="625" spans="1:10" x14ac:dyDescent="0.3">
      <c r="A625" t="s">
        <v>9</v>
      </c>
      <c r="B625" s="2">
        <v>43885</v>
      </c>
      <c r="C625">
        <v>5308</v>
      </c>
      <c r="D625">
        <v>384</v>
      </c>
      <c r="E625">
        <v>2912</v>
      </c>
      <c r="F625">
        <v>4924</v>
      </c>
      <c r="G625">
        <v>2012</v>
      </c>
      <c r="H625">
        <v>2020</v>
      </c>
      <c r="I625" s="1" t="s">
        <v>28</v>
      </c>
      <c r="J625">
        <v>1</v>
      </c>
    </row>
    <row r="626" spans="1:10" x14ac:dyDescent="0.3">
      <c r="A626" t="s">
        <v>9</v>
      </c>
      <c r="B626" s="2">
        <v>43886</v>
      </c>
      <c r="C626">
        <v>4039</v>
      </c>
      <c r="D626">
        <v>439</v>
      </c>
      <c r="E626">
        <v>2646</v>
      </c>
      <c r="F626">
        <v>3600</v>
      </c>
      <c r="G626">
        <v>954</v>
      </c>
      <c r="H626">
        <v>2020</v>
      </c>
      <c r="I626" s="1" t="s">
        <v>28</v>
      </c>
      <c r="J626">
        <v>1</v>
      </c>
    </row>
    <row r="627" spans="1:10" x14ac:dyDescent="0.3">
      <c r="A627" t="s">
        <v>9</v>
      </c>
      <c r="B627" s="2">
        <v>43887</v>
      </c>
      <c r="C627">
        <v>3965</v>
      </c>
      <c r="D627">
        <v>454</v>
      </c>
      <c r="E627">
        <v>2022</v>
      </c>
      <c r="F627">
        <v>3511</v>
      </c>
      <c r="G627">
        <v>1489</v>
      </c>
      <c r="H627">
        <v>2020</v>
      </c>
      <c r="I627" s="1" t="s">
        <v>28</v>
      </c>
      <c r="J627">
        <v>1</v>
      </c>
    </row>
    <row r="628" spans="1:10" x14ac:dyDescent="0.3">
      <c r="A628" t="s">
        <v>9</v>
      </c>
      <c r="B628" s="2">
        <v>43888</v>
      </c>
      <c r="C628">
        <v>4478</v>
      </c>
      <c r="D628">
        <v>390</v>
      </c>
      <c r="E628">
        <v>2404</v>
      </c>
      <c r="F628">
        <v>4088</v>
      </c>
      <c r="G628">
        <v>1684</v>
      </c>
      <c r="H628">
        <v>2020</v>
      </c>
      <c r="I628" s="1" t="s">
        <v>28</v>
      </c>
      <c r="J628">
        <v>1</v>
      </c>
    </row>
    <row r="629" spans="1:10" x14ac:dyDescent="0.3">
      <c r="A629" t="s">
        <v>9</v>
      </c>
      <c r="B629" s="2">
        <v>43889</v>
      </c>
      <c r="C629">
        <v>5085</v>
      </c>
      <c r="D629">
        <v>561</v>
      </c>
      <c r="E629">
        <v>2540</v>
      </c>
      <c r="F629">
        <v>4524</v>
      </c>
      <c r="G629">
        <v>1984</v>
      </c>
      <c r="H629">
        <v>2020</v>
      </c>
      <c r="I629" s="1" t="s">
        <v>28</v>
      </c>
      <c r="J629">
        <v>1</v>
      </c>
    </row>
    <row r="630" spans="1:10" x14ac:dyDescent="0.3">
      <c r="A630" t="s">
        <v>9</v>
      </c>
      <c r="B630" s="2">
        <v>43890</v>
      </c>
      <c r="C630">
        <v>5212</v>
      </c>
      <c r="D630">
        <v>325</v>
      </c>
      <c r="E630">
        <v>2417</v>
      </c>
      <c r="F630">
        <v>4887</v>
      </c>
      <c r="G630">
        <v>2470</v>
      </c>
      <c r="H630">
        <v>2020</v>
      </c>
      <c r="I630" s="1" t="s">
        <v>28</v>
      </c>
      <c r="J630">
        <v>1</v>
      </c>
    </row>
    <row r="631" spans="1:10" x14ac:dyDescent="0.3">
      <c r="A631" t="s">
        <v>10</v>
      </c>
      <c r="B631" s="2">
        <v>43862</v>
      </c>
      <c r="C631">
        <v>5928</v>
      </c>
      <c r="D631">
        <v>397</v>
      </c>
      <c r="E631">
        <v>2903</v>
      </c>
      <c r="F631">
        <v>5531</v>
      </c>
      <c r="G631">
        <v>2628</v>
      </c>
      <c r="H631">
        <v>2020</v>
      </c>
      <c r="I631" s="1" t="s">
        <v>28</v>
      </c>
      <c r="J631">
        <v>1</v>
      </c>
    </row>
    <row r="632" spans="1:10" x14ac:dyDescent="0.3">
      <c r="A632" t="s">
        <v>10</v>
      </c>
      <c r="B632" s="2">
        <v>43863</v>
      </c>
      <c r="C632">
        <v>5222</v>
      </c>
      <c r="D632">
        <v>456</v>
      </c>
      <c r="E632">
        <v>2842</v>
      </c>
      <c r="F632">
        <v>4766</v>
      </c>
      <c r="G632">
        <v>1924</v>
      </c>
      <c r="H632">
        <v>2020</v>
      </c>
      <c r="I632" s="1" t="s">
        <v>28</v>
      </c>
      <c r="J632">
        <v>1</v>
      </c>
    </row>
    <row r="633" spans="1:10" x14ac:dyDescent="0.3">
      <c r="A633" t="s">
        <v>10</v>
      </c>
      <c r="B633" s="2">
        <v>43864</v>
      </c>
      <c r="C633">
        <v>5639</v>
      </c>
      <c r="D633">
        <v>482</v>
      </c>
      <c r="E633">
        <v>2746</v>
      </c>
      <c r="F633">
        <v>5157</v>
      </c>
      <c r="G633">
        <v>2411</v>
      </c>
      <c r="H633">
        <v>2020</v>
      </c>
      <c r="I633" s="1" t="s">
        <v>28</v>
      </c>
      <c r="J633">
        <v>1</v>
      </c>
    </row>
    <row r="634" spans="1:10" x14ac:dyDescent="0.3">
      <c r="A634" t="s">
        <v>10</v>
      </c>
      <c r="B634" s="2">
        <v>43865</v>
      </c>
      <c r="C634">
        <v>4305</v>
      </c>
      <c r="D634">
        <v>568</v>
      </c>
      <c r="E634">
        <v>1933</v>
      </c>
      <c r="F634">
        <v>3737</v>
      </c>
      <c r="G634">
        <v>1804</v>
      </c>
      <c r="H634">
        <v>2020</v>
      </c>
      <c r="I634" s="1" t="s">
        <v>28</v>
      </c>
      <c r="J634">
        <v>1</v>
      </c>
    </row>
    <row r="635" spans="1:10" x14ac:dyDescent="0.3">
      <c r="A635" t="s">
        <v>10</v>
      </c>
      <c r="B635" s="2">
        <v>43866</v>
      </c>
      <c r="C635">
        <v>5290</v>
      </c>
      <c r="D635">
        <v>597</v>
      </c>
      <c r="E635">
        <v>2663</v>
      </c>
      <c r="F635">
        <v>4693</v>
      </c>
      <c r="G635">
        <v>2030</v>
      </c>
      <c r="H635">
        <v>2020</v>
      </c>
      <c r="I635" s="1" t="s">
        <v>28</v>
      </c>
      <c r="J635">
        <v>1</v>
      </c>
    </row>
    <row r="636" spans="1:10" x14ac:dyDescent="0.3">
      <c r="A636" t="s">
        <v>10</v>
      </c>
      <c r="B636" s="2">
        <v>43867</v>
      </c>
      <c r="C636">
        <v>3917</v>
      </c>
      <c r="D636">
        <v>491</v>
      </c>
      <c r="E636">
        <v>2829</v>
      </c>
      <c r="F636">
        <v>3426</v>
      </c>
      <c r="G636">
        <v>597</v>
      </c>
      <c r="H636">
        <v>2020</v>
      </c>
      <c r="I636" s="1" t="s">
        <v>28</v>
      </c>
      <c r="J636">
        <v>1</v>
      </c>
    </row>
    <row r="637" spans="1:10" x14ac:dyDescent="0.3">
      <c r="A637" t="s">
        <v>10</v>
      </c>
      <c r="B637" s="2">
        <v>43868</v>
      </c>
      <c r="C637">
        <v>4518</v>
      </c>
      <c r="D637">
        <v>542</v>
      </c>
      <c r="E637">
        <v>2394</v>
      </c>
      <c r="F637">
        <v>3976</v>
      </c>
      <c r="G637">
        <v>1582</v>
      </c>
      <c r="H637">
        <v>2020</v>
      </c>
      <c r="I637" s="1" t="s">
        <v>28</v>
      </c>
      <c r="J637">
        <v>1</v>
      </c>
    </row>
    <row r="638" spans="1:10" x14ac:dyDescent="0.3">
      <c r="A638" t="s">
        <v>10</v>
      </c>
      <c r="B638" s="2">
        <v>43869</v>
      </c>
      <c r="C638">
        <v>4762</v>
      </c>
      <c r="D638">
        <v>536</v>
      </c>
      <c r="E638">
        <v>1999</v>
      </c>
      <c r="F638">
        <v>4226</v>
      </c>
      <c r="G638">
        <v>2227</v>
      </c>
      <c r="H638">
        <v>2020</v>
      </c>
      <c r="I638" s="1" t="s">
        <v>28</v>
      </c>
      <c r="J638">
        <v>1</v>
      </c>
    </row>
    <row r="639" spans="1:10" x14ac:dyDescent="0.3">
      <c r="A639" t="s">
        <v>10</v>
      </c>
      <c r="B639" s="2">
        <v>43870</v>
      </c>
      <c r="C639">
        <v>4961</v>
      </c>
      <c r="D639">
        <v>458</v>
      </c>
      <c r="E639">
        <v>1938</v>
      </c>
      <c r="F639">
        <v>4503</v>
      </c>
      <c r="G639">
        <v>2565</v>
      </c>
      <c r="H639">
        <v>2020</v>
      </c>
      <c r="I639" s="1" t="s">
        <v>28</v>
      </c>
      <c r="J639">
        <v>1</v>
      </c>
    </row>
    <row r="640" spans="1:10" x14ac:dyDescent="0.3">
      <c r="A640" t="s">
        <v>10</v>
      </c>
      <c r="B640" s="2">
        <v>43871</v>
      </c>
      <c r="C640">
        <v>3642</v>
      </c>
      <c r="D640">
        <v>346</v>
      </c>
      <c r="E640">
        <v>1755</v>
      </c>
      <c r="F640">
        <v>3296</v>
      </c>
      <c r="G640">
        <v>1541</v>
      </c>
      <c r="H640">
        <v>2020</v>
      </c>
      <c r="I640" s="1" t="s">
        <v>28</v>
      </c>
      <c r="J640">
        <v>1</v>
      </c>
    </row>
    <row r="641" spans="1:10" x14ac:dyDescent="0.3">
      <c r="A641" t="s">
        <v>10</v>
      </c>
      <c r="B641" s="2">
        <v>43872</v>
      </c>
      <c r="C641">
        <v>4147</v>
      </c>
      <c r="D641">
        <v>316</v>
      </c>
      <c r="E641">
        <v>2785</v>
      </c>
      <c r="F641">
        <v>3831</v>
      </c>
      <c r="G641">
        <v>1046</v>
      </c>
      <c r="H641">
        <v>2020</v>
      </c>
      <c r="I641" s="1" t="s">
        <v>28</v>
      </c>
      <c r="J641">
        <v>1</v>
      </c>
    </row>
    <row r="642" spans="1:10" x14ac:dyDescent="0.3">
      <c r="A642" t="s">
        <v>10</v>
      </c>
      <c r="B642" s="2">
        <v>43873</v>
      </c>
      <c r="C642">
        <v>3771</v>
      </c>
      <c r="D642">
        <v>509</v>
      </c>
      <c r="E642">
        <v>2126</v>
      </c>
      <c r="F642">
        <v>3262</v>
      </c>
      <c r="G642">
        <v>1136</v>
      </c>
      <c r="H642">
        <v>2020</v>
      </c>
      <c r="I642" s="1" t="s">
        <v>28</v>
      </c>
      <c r="J642">
        <v>1</v>
      </c>
    </row>
    <row r="643" spans="1:10" x14ac:dyDescent="0.3">
      <c r="A643" t="s">
        <v>10</v>
      </c>
      <c r="B643" s="2">
        <v>43874</v>
      </c>
      <c r="C643">
        <v>3320</v>
      </c>
      <c r="D643">
        <v>492</v>
      </c>
      <c r="E643">
        <v>2331</v>
      </c>
      <c r="F643">
        <v>2828</v>
      </c>
      <c r="G643">
        <v>497</v>
      </c>
      <c r="H643">
        <v>2020</v>
      </c>
      <c r="I643" s="1" t="s">
        <v>28</v>
      </c>
      <c r="J643">
        <v>1</v>
      </c>
    </row>
    <row r="644" spans="1:10" x14ac:dyDescent="0.3">
      <c r="A644" t="s">
        <v>10</v>
      </c>
      <c r="B644" s="2">
        <v>43875</v>
      </c>
      <c r="C644">
        <v>5059</v>
      </c>
      <c r="D644">
        <v>385</v>
      </c>
      <c r="E644">
        <v>2276</v>
      </c>
      <c r="F644">
        <v>4674</v>
      </c>
      <c r="G644">
        <v>2398</v>
      </c>
      <c r="H644">
        <v>2020</v>
      </c>
      <c r="I644" s="1" t="s">
        <v>28</v>
      </c>
      <c r="J644">
        <v>1</v>
      </c>
    </row>
    <row r="645" spans="1:10" x14ac:dyDescent="0.3">
      <c r="A645" t="s">
        <v>10</v>
      </c>
      <c r="B645" s="2">
        <v>43876</v>
      </c>
      <c r="C645">
        <v>3037</v>
      </c>
      <c r="D645">
        <v>348</v>
      </c>
      <c r="E645">
        <v>2550</v>
      </c>
      <c r="F645">
        <v>2689</v>
      </c>
      <c r="G645">
        <v>139</v>
      </c>
      <c r="H645">
        <v>2020</v>
      </c>
      <c r="I645" s="1" t="s">
        <v>28</v>
      </c>
      <c r="J645">
        <v>1</v>
      </c>
    </row>
    <row r="646" spans="1:10" x14ac:dyDescent="0.3">
      <c r="A646" t="s">
        <v>10</v>
      </c>
      <c r="B646" s="2">
        <v>43877</v>
      </c>
      <c r="C646">
        <v>3006</v>
      </c>
      <c r="D646">
        <v>307</v>
      </c>
      <c r="E646">
        <v>2572</v>
      </c>
      <c r="F646">
        <v>2699</v>
      </c>
      <c r="G646">
        <v>127</v>
      </c>
      <c r="H646">
        <v>2020</v>
      </c>
      <c r="I646" s="1" t="s">
        <v>28</v>
      </c>
      <c r="J646">
        <v>1</v>
      </c>
    </row>
    <row r="647" spans="1:10" x14ac:dyDescent="0.3">
      <c r="A647" t="s">
        <v>10</v>
      </c>
      <c r="B647" s="2">
        <v>43878</v>
      </c>
      <c r="C647">
        <v>3461</v>
      </c>
      <c r="D647">
        <v>484</v>
      </c>
      <c r="E647">
        <v>2843</v>
      </c>
      <c r="F647">
        <v>2977</v>
      </c>
      <c r="G647">
        <v>134</v>
      </c>
      <c r="H647">
        <v>2020</v>
      </c>
      <c r="I647" s="1" t="s">
        <v>28</v>
      </c>
      <c r="J647">
        <v>1</v>
      </c>
    </row>
    <row r="648" spans="1:10" x14ac:dyDescent="0.3">
      <c r="A648" t="s">
        <v>10</v>
      </c>
      <c r="B648" s="2">
        <v>43879</v>
      </c>
      <c r="C648">
        <v>5884</v>
      </c>
      <c r="D648">
        <v>419</v>
      </c>
      <c r="E648">
        <v>2318</v>
      </c>
      <c r="F648">
        <v>5465</v>
      </c>
      <c r="G648">
        <v>3147</v>
      </c>
      <c r="H648">
        <v>2020</v>
      </c>
      <c r="I648" s="1" t="s">
        <v>28</v>
      </c>
      <c r="J648">
        <v>1</v>
      </c>
    </row>
    <row r="649" spans="1:10" x14ac:dyDescent="0.3">
      <c r="A649" t="s">
        <v>10</v>
      </c>
      <c r="B649" s="2">
        <v>43880</v>
      </c>
      <c r="C649">
        <v>4749</v>
      </c>
      <c r="D649">
        <v>375</v>
      </c>
      <c r="E649">
        <v>2677</v>
      </c>
      <c r="F649">
        <v>4374</v>
      </c>
      <c r="G649">
        <v>1697</v>
      </c>
      <c r="H649">
        <v>2020</v>
      </c>
      <c r="I649" s="1" t="s">
        <v>28</v>
      </c>
      <c r="J649">
        <v>1</v>
      </c>
    </row>
    <row r="650" spans="1:10" x14ac:dyDescent="0.3">
      <c r="A650" t="s">
        <v>10</v>
      </c>
      <c r="B650" s="2">
        <v>43881</v>
      </c>
      <c r="C650">
        <v>5320</v>
      </c>
      <c r="D650">
        <v>328</v>
      </c>
      <c r="E650">
        <v>1590</v>
      </c>
      <c r="F650">
        <v>4992</v>
      </c>
      <c r="G650">
        <v>3402</v>
      </c>
      <c r="H650">
        <v>2020</v>
      </c>
      <c r="I650" s="1" t="s">
        <v>28</v>
      </c>
      <c r="J650">
        <v>1</v>
      </c>
    </row>
    <row r="651" spans="1:10" x14ac:dyDescent="0.3">
      <c r="A651" t="s">
        <v>10</v>
      </c>
      <c r="B651" s="2">
        <v>43882</v>
      </c>
      <c r="C651">
        <v>3935</v>
      </c>
      <c r="D651">
        <v>357</v>
      </c>
      <c r="E651">
        <v>1669</v>
      </c>
      <c r="F651">
        <v>3578</v>
      </c>
      <c r="G651">
        <v>1909</v>
      </c>
      <c r="H651">
        <v>2020</v>
      </c>
      <c r="I651" s="1" t="s">
        <v>28</v>
      </c>
      <c r="J651">
        <v>1</v>
      </c>
    </row>
    <row r="652" spans="1:10" x14ac:dyDescent="0.3">
      <c r="A652" t="s">
        <v>10</v>
      </c>
      <c r="B652" s="2">
        <v>43883</v>
      </c>
      <c r="C652">
        <v>4892</v>
      </c>
      <c r="D652">
        <v>510</v>
      </c>
      <c r="E652">
        <v>2809</v>
      </c>
      <c r="F652">
        <v>4382</v>
      </c>
      <c r="G652">
        <v>1573</v>
      </c>
      <c r="H652">
        <v>2020</v>
      </c>
      <c r="I652" s="1" t="s">
        <v>28</v>
      </c>
      <c r="J652">
        <v>1</v>
      </c>
    </row>
    <row r="653" spans="1:10" x14ac:dyDescent="0.3">
      <c r="A653" t="s">
        <v>10</v>
      </c>
      <c r="B653" s="2">
        <v>43884</v>
      </c>
      <c r="C653">
        <v>5017</v>
      </c>
      <c r="D653">
        <v>428</v>
      </c>
      <c r="E653">
        <v>2562</v>
      </c>
      <c r="F653">
        <v>4589</v>
      </c>
      <c r="G653">
        <v>2027</v>
      </c>
      <c r="H653">
        <v>2020</v>
      </c>
      <c r="I653" s="1" t="s">
        <v>28</v>
      </c>
      <c r="J653">
        <v>1</v>
      </c>
    </row>
    <row r="654" spans="1:10" x14ac:dyDescent="0.3">
      <c r="A654" t="s">
        <v>10</v>
      </c>
      <c r="B654" s="2">
        <v>43885</v>
      </c>
      <c r="C654">
        <v>5677</v>
      </c>
      <c r="D654">
        <v>507</v>
      </c>
      <c r="E654">
        <v>2275</v>
      </c>
      <c r="F654">
        <v>5170</v>
      </c>
      <c r="G654">
        <v>2895</v>
      </c>
      <c r="H654">
        <v>2020</v>
      </c>
      <c r="I654" s="1" t="s">
        <v>28</v>
      </c>
      <c r="J654">
        <v>1</v>
      </c>
    </row>
    <row r="655" spans="1:10" x14ac:dyDescent="0.3">
      <c r="A655" t="s">
        <v>10</v>
      </c>
      <c r="B655" s="2">
        <v>43886</v>
      </c>
      <c r="C655">
        <v>4787</v>
      </c>
      <c r="D655">
        <v>574</v>
      </c>
      <c r="E655">
        <v>2316</v>
      </c>
      <c r="F655">
        <v>4213</v>
      </c>
      <c r="G655">
        <v>1897</v>
      </c>
      <c r="H655">
        <v>2020</v>
      </c>
      <c r="I655" s="1" t="s">
        <v>28</v>
      </c>
      <c r="J655">
        <v>1</v>
      </c>
    </row>
    <row r="656" spans="1:10" x14ac:dyDescent="0.3">
      <c r="A656" t="s">
        <v>10</v>
      </c>
      <c r="B656" s="2">
        <v>43887</v>
      </c>
      <c r="C656">
        <v>3646</v>
      </c>
      <c r="D656">
        <v>365</v>
      </c>
      <c r="E656">
        <v>2806</v>
      </c>
      <c r="F656">
        <v>3281</v>
      </c>
      <c r="G656">
        <v>475</v>
      </c>
      <c r="H656">
        <v>2020</v>
      </c>
      <c r="I656" s="1" t="s">
        <v>28</v>
      </c>
      <c r="J656">
        <v>1</v>
      </c>
    </row>
    <row r="657" spans="1:10" x14ac:dyDescent="0.3">
      <c r="A657" t="s">
        <v>10</v>
      </c>
      <c r="B657" s="2">
        <v>43888</v>
      </c>
      <c r="C657">
        <v>4053</v>
      </c>
      <c r="D657">
        <v>399</v>
      </c>
      <c r="E657">
        <v>2966</v>
      </c>
      <c r="F657">
        <v>3654</v>
      </c>
      <c r="G657">
        <v>688</v>
      </c>
      <c r="H657">
        <v>2020</v>
      </c>
      <c r="I657" s="1" t="s">
        <v>28</v>
      </c>
      <c r="J657">
        <v>1</v>
      </c>
    </row>
    <row r="658" spans="1:10" x14ac:dyDescent="0.3">
      <c r="A658" t="s">
        <v>10</v>
      </c>
      <c r="B658" s="2">
        <v>43889</v>
      </c>
      <c r="C658">
        <v>3628</v>
      </c>
      <c r="D658">
        <v>446</v>
      </c>
      <c r="E658">
        <v>2182</v>
      </c>
      <c r="F658">
        <v>3182</v>
      </c>
      <c r="G658">
        <v>1000</v>
      </c>
      <c r="H658">
        <v>2020</v>
      </c>
      <c r="I658" s="1" t="s">
        <v>28</v>
      </c>
      <c r="J658">
        <v>1</v>
      </c>
    </row>
    <row r="659" spans="1:10" x14ac:dyDescent="0.3">
      <c r="A659" t="s">
        <v>10</v>
      </c>
      <c r="B659" s="2">
        <v>43890</v>
      </c>
      <c r="C659">
        <v>3082</v>
      </c>
      <c r="D659">
        <v>361</v>
      </c>
      <c r="E659">
        <v>1806</v>
      </c>
      <c r="F659">
        <v>2721</v>
      </c>
      <c r="G659">
        <v>915</v>
      </c>
      <c r="H659">
        <v>2020</v>
      </c>
      <c r="I659" s="1" t="s">
        <v>28</v>
      </c>
      <c r="J659">
        <v>1</v>
      </c>
    </row>
    <row r="660" spans="1:10" x14ac:dyDescent="0.3">
      <c r="A660" t="s">
        <v>11</v>
      </c>
      <c r="B660" s="2">
        <v>43862</v>
      </c>
      <c r="C660">
        <v>3892</v>
      </c>
      <c r="D660">
        <v>577</v>
      </c>
      <c r="E660">
        <v>2359</v>
      </c>
      <c r="F660">
        <v>3315</v>
      </c>
      <c r="G660">
        <v>956</v>
      </c>
      <c r="H660">
        <v>2020</v>
      </c>
      <c r="I660" s="1" t="s">
        <v>28</v>
      </c>
      <c r="J660">
        <v>1</v>
      </c>
    </row>
    <row r="661" spans="1:10" x14ac:dyDescent="0.3">
      <c r="A661" t="s">
        <v>11</v>
      </c>
      <c r="B661" s="2">
        <v>43863</v>
      </c>
      <c r="C661">
        <v>4329</v>
      </c>
      <c r="D661">
        <v>398</v>
      </c>
      <c r="E661">
        <v>2030</v>
      </c>
      <c r="F661">
        <v>3931</v>
      </c>
      <c r="G661">
        <v>1901</v>
      </c>
      <c r="H661">
        <v>2020</v>
      </c>
      <c r="I661" s="1" t="s">
        <v>28</v>
      </c>
      <c r="J661">
        <v>1</v>
      </c>
    </row>
    <row r="662" spans="1:10" x14ac:dyDescent="0.3">
      <c r="A662" t="s">
        <v>11</v>
      </c>
      <c r="B662" s="2">
        <v>43864</v>
      </c>
      <c r="C662">
        <v>3179</v>
      </c>
      <c r="D662">
        <v>407</v>
      </c>
      <c r="E662">
        <v>2968</v>
      </c>
      <c r="F662">
        <v>2772</v>
      </c>
      <c r="G662">
        <v>-196</v>
      </c>
      <c r="H662">
        <v>2020</v>
      </c>
      <c r="I662" s="1" t="s">
        <v>28</v>
      </c>
      <c r="J662">
        <v>1</v>
      </c>
    </row>
    <row r="663" spans="1:10" x14ac:dyDescent="0.3">
      <c r="A663" t="s">
        <v>11</v>
      </c>
      <c r="B663" s="2">
        <v>43865</v>
      </c>
      <c r="C663">
        <v>4852</v>
      </c>
      <c r="D663">
        <v>426</v>
      </c>
      <c r="E663">
        <v>1823</v>
      </c>
      <c r="F663">
        <v>4426</v>
      </c>
      <c r="G663">
        <v>2603</v>
      </c>
      <c r="H663">
        <v>2020</v>
      </c>
      <c r="I663" s="1" t="s">
        <v>28</v>
      </c>
      <c r="J663">
        <v>1</v>
      </c>
    </row>
    <row r="664" spans="1:10" x14ac:dyDescent="0.3">
      <c r="A664" t="s">
        <v>11</v>
      </c>
      <c r="B664" s="2">
        <v>43866</v>
      </c>
      <c r="C664">
        <v>4224</v>
      </c>
      <c r="D664">
        <v>427</v>
      </c>
      <c r="E664">
        <v>1822</v>
      </c>
      <c r="F664">
        <v>3797</v>
      </c>
      <c r="G664">
        <v>1975</v>
      </c>
      <c r="H664">
        <v>2020</v>
      </c>
      <c r="I664" s="1" t="s">
        <v>28</v>
      </c>
      <c r="J664">
        <v>1</v>
      </c>
    </row>
    <row r="665" spans="1:10" x14ac:dyDescent="0.3">
      <c r="A665" t="s">
        <v>11</v>
      </c>
      <c r="B665" s="2">
        <v>43867</v>
      </c>
      <c r="C665">
        <v>4075</v>
      </c>
      <c r="D665">
        <v>541</v>
      </c>
      <c r="E665">
        <v>2064</v>
      </c>
      <c r="F665">
        <v>3534</v>
      </c>
      <c r="G665">
        <v>1470</v>
      </c>
      <c r="H665">
        <v>2020</v>
      </c>
      <c r="I665" s="1" t="s">
        <v>28</v>
      </c>
      <c r="J665">
        <v>1</v>
      </c>
    </row>
    <row r="666" spans="1:10" x14ac:dyDescent="0.3">
      <c r="A666" t="s">
        <v>11</v>
      </c>
      <c r="B666" s="2">
        <v>43868</v>
      </c>
      <c r="C666">
        <v>3554</v>
      </c>
      <c r="D666">
        <v>442</v>
      </c>
      <c r="E666">
        <v>2375</v>
      </c>
      <c r="F666">
        <v>3112</v>
      </c>
      <c r="G666">
        <v>737</v>
      </c>
      <c r="H666">
        <v>2020</v>
      </c>
      <c r="I666" s="1" t="s">
        <v>28</v>
      </c>
      <c r="J666">
        <v>1</v>
      </c>
    </row>
    <row r="667" spans="1:10" x14ac:dyDescent="0.3">
      <c r="A667" t="s">
        <v>11</v>
      </c>
      <c r="B667" s="2">
        <v>43869</v>
      </c>
      <c r="C667">
        <v>4460</v>
      </c>
      <c r="D667">
        <v>533</v>
      </c>
      <c r="E667">
        <v>2304</v>
      </c>
      <c r="F667">
        <v>3927</v>
      </c>
      <c r="G667">
        <v>1623</v>
      </c>
      <c r="H667">
        <v>2020</v>
      </c>
      <c r="I667" s="1" t="s">
        <v>28</v>
      </c>
      <c r="J667">
        <v>1</v>
      </c>
    </row>
    <row r="668" spans="1:10" x14ac:dyDescent="0.3">
      <c r="A668" t="s">
        <v>11</v>
      </c>
      <c r="B668" s="2">
        <v>43870</v>
      </c>
      <c r="C668">
        <v>4584</v>
      </c>
      <c r="D668">
        <v>479</v>
      </c>
      <c r="E668">
        <v>2231</v>
      </c>
      <c r="F668">
        <v>4105</v>
      </c>
      <c r="G668">
        <v>1874</v>
      </c>
      <c r="H668">
        <v>2020</v>
      </c>
      <c r="I668" s="1" t="s">
        <v>28</v>
      </c>
      <c r="J668">
        <v>1</v>
      </c>
    </row>
    <row r="669" spans="1:10" x14ac:dyDescent="0.3">
      <c r="A669" t="s">
        <v>11</v>
      </c>
      <c r="B669" s="2">
        <v>43871</v>
      </c>
      <c r="C669">
        <v>5969</v>
      </c>
      <c r="D669">
        <v>503</v>
      </c>
      <c r="E669">
        <v>1682</v>
      </c>
      <c r="F669">
        <v>5466</v>
      </c>
      <c r="G669">
        <v>3784</v>
      </c>
      <c r="H669">
        <v>2020</v>
      </c>
      <c r="I669" s="1" t="s">
        <v>28</v>
      </c>
      <c r="J669">
        <v>1</v>
      </c>
    </row>
    <row r="670" spans="1:10" x14ac:dyDescent="0.3">
      <c r="A670" t="s">
        <v>11</v>
      </c>
      <c r="B670" s="2">
        <v>43872</v>
      </c>
      <c r="C670">
        <v>5757</v>
      </c>
      <c r="D670">
        <v>512</v>
      </c>
      <c r="E670">
        <v>2843</v>
      </c>
      <c r="F670">
        <v>5245</v>
      </c>
      <c r="G670">
        <v>2402</v>
      </c>
      <c r="H670">
        <v>2020</v>
      </c>
      <c r="I670" s="1" t="s">
        <v>28</v>
      </c>
      <c r="J670">
        <v>1</v>
      </c>
    </row>
    <row r="671" spans="1:10" x14ac:dyDescent="0.3">
      <c r="A671" t="s">
        <v>11</v>
      </c>
      <c r="B671" s="2">
        <v>43873</v>
      </c>
      <c r="C671">
        <v>5039</v>
      </c>
      <c r="D671">
        <v>500</v>
      </c>
      <c r="E671">
        <v>1895</v>
      </c>
      <c r="F671">
        <v>4539</v>
      </c>
      <c r="G671">
        <v>2644</v>
      </c>
      <c r="H671">
        <v>2020</v>
      </c>
      <c r="I671" s="1" t="s">
        <v>28</v>
      </c>
      <c r="J671">
        <v>1</v>
      </c>
    </row>
    <row r="672" spans="1:10" x14ac:dyDescent="0.3">
      <c r="A672" t="s">
        <v>11</v>
      </c>
      <c r="B672" s="2">
        <v>43874</v>
      </c>
      <c r="C672">
        <v>3578</v>
      </c>
      <c r="D672">
        <v>522</v>
      </c>
      <c r="E672">
        <v>2814</v>
      </c>
      <c r="F672">
        <v>3056</v>
      </c>
      <c r="G672">
        <v>242</v>
      </c>
      <c r="H672">
        <v>2020</v>
      </c>
      <c r="I672" s="1" t="s">
        <v>28</v>
      </c>
      <c r="J672">
        <v>1</v>
      </c>
    </row>
    <row r="673" spans="1:10" x14ac:dyDescent="0.3">
      <c r="A673" t="s">
        <v>11</v>
      </c>
      <c r="B673" s="2">
        <v>43875</v>
      </c>
      <c r="C673">
        <v>5146</v>
      </c>
      <c r="D673">
        <v>330</v>
      </c>
      <c r="E673">
        <v>1795</v>
      </c>
      <c r="F673">
        <v>4816</v>
      </c>
      <c r="G673">
        <v>3021</v>
      </c>
      <c r="H673">
        <v>2020</v>
      </c>
      <c r="I673" s="1" t="s">
        <v>28</v>
      </c>
      <c r="J673">
        <v>1</v>
      </c>
    </row>
    <row r="674" spans="1:10" x14ac:dyDescent="0.3">
      <c r="A674" t="s">
        <v>11</v>
      </c>
      <c r="B674" s="2">
        <v>43876</v>
      </c>
      <c r="C674">
        <v>5862</v>
      </c>
      <c r="D674">
        <v>513</v>
      </c>
      <c r="E674">
        <v>2922</v>
      </c>
      <c r="F674">
        <v>5349</v>
      </c>
      <c r="G674">
        <v>2427</v>
      </c>
      <c r="H674">
        <v>2020</v>
      </c>
      <c r="I674" s="1" t="s">
        <v>28</v>
      </c>
      <c r="J674">
        <v>1</v>
      </c>
    </row>
    <row r="675" spans="1:10" x14ac:dyDescent="0.3">
      <c r="A675" t="s">
        <v>11</v>
      </c>
      <c r="B675" s="2">
        <v>43877</v>
      </c>
      <c r="C675">
        <v>4592</v>
      </c>
      <c r="D675">
        <v>493</v>
      </c>
      <c r="E675">
        <v>1522</v>
      </c>
      <c r="F675">
        <v>4099</v>
      </c>
      <c r="G675">
        <v>2577</v>
      </c>
      <c r="H675">
        <v>2020</v>
      </c>
      <c r="I675" s="1" t="s">
        <v>28</v>
      </c>
      <c r="J675">
        <v>1</v>
      </c>
    </row>
    <row r="676" spans="1:10" x14ac:dyDescent="0.3">
      <c r="A676" t="s">
        <v>11</v>
      </c>
      <c r="B676" s="2">
        <v>43878</v>
      </c>
      <c r="C676">
        <v>4700</v>
      </c>
      <c r="D676">
        <v>382</v>
      </c>
      <c r="E676">
        <v>1929</v>
      </c>
      <c r="F676">
        <v>4318</v>
      </c>
      <c r="G676">
        <v>2389</v>
      </c>
      <c r="H676">
        <v>2020</v>
      </c>
      <c r="I676" s="1" t="s">
        <v>28</v>
      </c>
      <c r="J676">
        <v>1</v>
      </c>
    </row>
    <row r="677" spans="1:10" x14ac:dyDescent="0.3">
      <c r="A677" t="s">
        <v>11</v>
      </c>
      <c r="B677" s="2">
        <v>43879</v>
      </c>
      <c r="C677">
        <v>5428</v>
      </c>
      <c r="D677">
        <v>426</v>
      </c>
      <c r="E677">
        <v>1645</v>
      </c>
      <c r="F677">
        <v>5002</v>
      </c>
      <c r="G677">
        <v>3357</v>
      </c>
      <c r="H677">
        <v>2020</v>
      </c>
      <c r="I677" s="1" t="s">
        <v>28</v>
      </c>
      <c r="J677">
        <v>1</v>
      </c>
    </row>
    <row r="678" spans="1:10" x14ac:dyDescent="0.3">
      <c r="A678" t="s">
        <v>11</v>
      </c>
      <c r="B678" s="2">
        <v>43880</v>
      </c>
      <c r="C678">
        <v>4647</v>
      </c>
      <c r="D678">
        <v>466</v>
      </c>
      <c r="E678">
        <v>2142</v>
      </c>
      <c r="F678">
        <v>4181</v>
      </c>
      <c r="G678">
        <v>2039</v>
      </c>
      <c r="H678">
        <v>2020</v>
      </c>
      <c r="I678" s="1" t="s">
        <v>28</v>
      </c>
      <c r="J678">
        <v>1</v>
      </c>
    </row>
    <row r="679" spans="1:10" x14ac:dyDescent="0.3">
      <c r="A679" t="s">
        <v>11</v>
      </c>
      <c r="B679" s="2">
        <v>43881</v>
      </c>
      <c r="C679">
        <v>5567</v>
      </c>
      <c r="D679">
        <v>506</v>
      </c>
      <c r="E679">
        <v>2832</v>
      </c>
      <c r="F679">
        <v>5061</v>
      </c>
      <c r="G679">
        <v>2229</v>
      </c>
      <c r="H679">
        <v>2020</v>
      </c>
      <c r="I679" s="1" t="s">
        <v>28</v>
      </c>
      <c r="J679">
        <v>1</v>
      </c>
    </row>
    <row r="680" spans="1:10" x14ac:dyDescent="0.3">
      <c r="A680" t="s">
        <v>11</v>
      </c>
      <c r="B680" s="2">
        <v>43882</v>
      </c>
      <c r="C680">
        <v>3009</v>
      </c>
      <c r="D680">
        <v>314</v>
      </c>
      <c r="E680">
        <v>1866</v>
      </c>
      <c r="F680">
        <v>2695</v>
      </c>
      <c r="G680">
        <v>829</v>
      </c>
      <c r="H680">
        <v>2020</v>
      </c>
      <c r="I680" s="1" t="s">
        <v>28</v>
      </c>
      <c r="J680">
        <v>1</v>
      </c>
    </row>
    <row r="681" spans="1:10" x14ac:dyDescent="0.3">
      <c r="A681" t="s">
        <v>11</v>
      </c>
      <c r="B681" s="2">
        <v>43883</v>
      </c>
      <c r="C681">
        <v>3422</v>
      </c>
      <c r="D681">
        <v>554</v>
      </c>
      <c r="E681">
        <v>2826</v>
      </c>
      <c r="F681">
        <v>2868</v>
      </c>
      <c r="G681">
        <v>42</v>
      </c>
      <c r="H681">
        <v>2020</v>
      </c>
      <c r="I681" s="1" t="s">
        <v>28</v>
      </c>
      <c r="J681">
        <v>1</v>
      </c>
    </row>
    <row r="682" spans="1:10" x14ac:dyDescent="0.3">
      <c r="A682" t="s">
        <v>11</v>
      </c>
      <c r="B682" s="2">
        <v>43884</v>
      </c>
      <c r="C682">
        <v>3446</v>
      </c>
      <c r="D682">
        <v>410</v>
      </c>
      <c r="E682">
        <v>2893</v>
      </c>
      <c r="F682">
        <v>3036</v>
      </c>
      <c r="G682">
        <v>143</v>
      </c>
      <c r="H682">
        <v>2020</v>
      </c>
      <c r="I682" s="1" t="s">
        <v>28</v>
      </c>
      <c r="J682">
        <v>1</v>
      </c>
    </row>
    <row r="683" spans="1:10" x14ac:dyDescent="0.3">
      <c r="A683" t="s">
        <v>11</v>
      </c>
      <c r="B683" s="2">
        <v>43885</v>
      </c>
      <c r="C683">
        <v>4201</v>
      </c>
      <c r="D683">
        <v>367</v>
      </c>
      <c r="E683">
        <v>2542</v>
      </c>
      <c r="F683">
        <v>3834</v>
      </c>
      <c r="G683">
        <v>1292</v>
      </c>
      <c r="H683">
        <v>2020</v>
      </c>
      <c r="I683" s="1" t="s">
        <v>28</v>
      </c>
      <c r="J683">
        <v>1</v>
      </c>
    </row>
    <row r="684" spans="1:10" x14ac:dyDescent="0.3">
      <c r="A684" t="s">
        <v>11</v>
      </c>
      <c r="B684" s="2">
        <v>43886</v>
      </c>
      <c r="C684">
        <v>5423</v>
      </c>
      <c r="D684">
        <v>499</v>
      </c>
      <c r="E684">
        <v>1617</v>
      </c>
      <c r="F684">
        <v>4924</v>
      </c>
      <c r="G684">
        <v>3307</v>
      </c>
      <c r="H684">
        <v>2020</v>
      </c>
      <c r="I684" s="1" t="s">
        <v>28</v>
      </c>
      <c r="J684">
        <v>1</v>
      </c>
    </row>
    <row r="685" spans="1:10" x14ac:dyDescent="0.3">
      <c r="A685" t="s">
        <v>11</v>
      </c>
      <c r="B685" s="2">
        <v>43887</v>
      </c>
      <c r="C685">
        <v>3641</v>
      </c>
      <c r="D685">
        <v>452</v>
      </c>
      <c r="E685">
        <v>2650</v>
      </c>
      <c r="F685">
        <v>3189</v>
      </c>
      <c r="G685">
        <v>539</v>
      </c>
      <c r="H685">
        <v>2020</v>
      </c>
      <c r="I685" s="1" t="s">
        <v>28</v>
      </c>
      <c r="J685">
        <v>1</v>
      </c>
    </row>
    <row r="686" spans="1:10" x14ac:dyDescent="0.3">
      <c r="A686" t="s">
        <v>11</v>
      </c>
      <c r="B686" s="2">
        <v>43888</v>
      </c>
      <c r="C686">
        <v>3479</v>
      </c>
      <c r="D686">
        <v>547</v>
      </c>
      <c r="E686">
        <v>1835</v>
      </c>
      <c r="F686">
        <v>2932</v>
      </c>
      <c r="G686">
        <v>1097</v>
      </c>
      <c r="H686">
        <v>2020</v>
      </c>
      <c r="I686" s="1" t="s">
        <v>28</v>
      </c>
      <c r="J686">
        <v>1</v>
      </c>
    </row>
    <row r="687" spans="1:10" x14ac:dyDescent="0.3">
      <c r="A687" t="s">
        <v>11</v>
      </c>
      <c r="B687" s="2">
        <v>43889</v>
      </c>
      <c r="C687">
        <v>5565</v>
      </c>
      <c r="D687">
        <v>544</v>
      </c>
      <c r="E687">
        <v>1989</v>
      </c>
      <c r="F687">
        <v>5021</v>
      </c>
      <c r="G687">
        <v>3032</v>
      </c>
      <c r="H687">
        <v>2020</v>
      </c>
      <c r="I687" s="1" t="s">
        <v>28</v>
      </c>
      <c r="J687">
        <v>1</v>
      </c>
    </row>
    <row r="688" spans="1:10" x14ac:dyDescent="0.3">
      <c r="A688" t="s">
        <v>11</v>
      </c>
      <c r="B688" s="2">
        <v>43890</v>
      </c>
      <c r="C688">
        <v>5343</v>
      </c>
      <c r="D688">
        <v>551</v>
      </c>
      <c r="E688">
        <v>2431</v>
      </c>
      <c r="F688">
        <v>4792</v>
      </c>
      <c r="G688">
        <v>2361</v>
      </c>
      <c r="H688">
        <v>2020</v>
      </c>
      <c r="I688" s="1" t="s">
        <v>28</v>
      </c>
      <c r="J688">
        <v>1</v>
      </c>
    </row>
    <row r="689" spans="1:10" x14ac:dyDescent="0.3">
      <c r="A689" t="s">
        <v>12</v>
      </c>
      <c r="B689" s="2">
        <v>43862</v>
      </c>
      <c r="C689">
        <v>3975</v>
      </c>
      <c r="D689">
        <v>315</v>
      </c>
      <c r="E689">
        <v>2399</v>
      </c>
      <c r="F689">
        <v>3660</v>
      </c>
      <c r="G689">
        <v>1261</v>
      </c>
      <c r="H689">
        <v>2020</v>
      </c>
      <c r="I689" s="1" t="s">
        <v>28</v>
      </c>
      <c r="J689">
        <v>1</v>
      </c>
    </row>
    <row r="690" spans="1:10" x14ac:dyDescent="0.3">
      <c r="A690" t="s">
        <v>12</v>
      </c>
      <c r="B690" s="2">
        <v>43863</v>
      </c>
      <c r="C690">
        <v>3174</v>
      </c>
      <c r="D690">
        <v>500</v>
      </c>
      <c r="E690">
        <v>2514</v>
      </c>
      <c r="F690">
        <v>2674</v>
      </c>
      <c r="G690">
        <v>160</v>
      </c>
      <c r="H690">
        <v>2020</v>
      </c>
      <c r="I690" s="1" t="s">
        <v>28</v>
      </c>
      <c r="J690">
        <v>1</v>
      </c>
    </row>
    <row r="691" spans="1:10" x14ac:dyDescent="0.3">
      <c r="A691" t="s">
        <v>12</v>
      </c>
      <c r="B691" s="2">
        <v>43864</v>
      </c>
      <c r="C691">
        <v>4654</v>
      </c>
      <c r="D691">
        <v>353</v>
      </c>
      <c r="E691">
        <v>2802</v>
      </c>
      <c r="F691">
        <v>4301</v>
      </c>
      <c r="G691">
        <v>1499</v>
      </c>
      <c r="H691">
        <v>2020</v>
      </c>
      <c r="I691" s="1" t="s">
        <v>28</v>
      </c>
      <c r="J691">
        <v>1</v>
      </c>
    </row>
    <row r="692" spans="1:10" x14ac:dyDescent="0.3">
      <c r="A692" t="s">
        <v>12</v>
      </c>
      <c r="B692" s="2">
        <v>43865</v>
      </c>
      <c r="C692">
        <v>5012</v>
      </c>
      <c r="D692">
        <v>386</v>
      </c>
      <c r="E692">
        <v>2239</v>
      </c>
      <c r="F692">
        <v>4626</v>
      </c>
      <c r="G692">
        <v>2387</v>
      </c>
      <c r="H692">
        <v>2020</v>
      </c>
      <c r="I692" s="1" t="s">
        <v>28</v>
      </c>
      <c r="J692">
        <v>1</v>
      </c>
    </row>
    <row r="693" spans="1:10" x14ac:dyDescent="0.3">
      <c r="A693" t="s">
        <v>12</v>
      </c>
      <c r="B693" s="2">
        <v>43866</v>
      </c>
      <c r="C693">
        <v>4875</v>
      </c>
      <c r="D693">
        <v>579</v>
      </c>
      <c r="E693">
        <v>2686</v>
      </c>
      <c r="F693">
        <v>4296</v>
      </c>
      <c r="G693">
        <v>1610</v>
      </c>
      <c r="H693">
        <v>2020</v>
      </c>
      <c r="I693" s="1" t="s">
        <v>28</v>
      </c>
      <c r="J693">
        <v>1</v>
      </c>
    </row>
    <row r="694" spans="1:10" x14ac:dyDescent="0.3">
      <c r="A694" t="s">
        <v>12</v>
      </c>
      <c r="B694" s="2">
        <v>43867</v>
      </c>
      <c r="C694">
        <v>5364</v>
      </c>
      <c r="D694">
        <v>324</v>
      </c>
      <c r="E694">
        <v>2869</v>
      </c>
      <c r="F694">
        <v>5040</v>
      </c>
      <c r="G694">
        <v>2171</v>
      </c>
      <c r="H694">
        <v>2020</v>
      </c>
      <c r="I694" s="1" t="s">
        <v>28</v>
      </c>
      <c r="J694">
        <v>1</v>
      </c>
    </row>
    <row r="695" spans="1:10" x14ac:dyDescent="0.3">
      <c r="A695" t="s">
        <v>12</v>
      </c>
      <c r="B695" s="2">
        <v>43868</v>
      </c>
      <c r="C695">
        <v>5809</v>
      </c>
      <c r="D695">
        <v>568</v>
      </c>
      <c r="E695">
        <v>2688</v>
      </c>
      <c r="F695">
        <v>5241</v>
      </c>
      <c r="G695">
        <v>2553</v>
      </c>
      <c r="H695">
        <v>2020</v>
      </c>
      <c r="I695" s="1" t="s">
        <v>28</v>
      </c>
      <c r="J695">
        <v>1</v>
      </c>
    </row>
    <row r="696" spans="1:10" x14ac:dyDescent="0.3">
      <c r="A696" t="s">
        <v>12</v>
      </c>
      <c r="B696" s="2">
        <v>43869</v>
      </c>
      <c r="C696">
        <v>3707</v>
      </c>
      <c r="D696">
        <v>338</v>
      </c>
      <c r="E696">
        <v>1526</v>
      </c>
      <c r="F696">
        <v>3369</v>
      </c>
      <c r="G696">
        <v>1843</v>
      </c>
      <c r="H696">
        <v>2020</v>
      </c>
      <c r="I696" s="1" t="s">
        <v>28</v>
      </c>
      <c r="J696">
        <v>1</v>
      </c>
    </row>
    <row r="697" spans="1:10" x14ac:dyDescent="0.3">
      <c r="A697" t="s">
        <v>12</v>
      </c>
      <c r="B697" s="2">
        <v>43870</v>
      </c>
      <c r="C697">
        <v>4814</v>
      </c>
      <c r="D697">
        <v>600</v>
      </c>
      <c r="E697">
        <v>2401</v>
      </c>
      <c r="F697">
        <v>4214</v>
      </c>
      <c r="G697">
        <v>1813</v>
      </c>
      <c r="H697">
        <v>2020</v>
      </c>
      <c r="I697" s="1" t="s">
        <v>28</v>
      </c>
      <c r="J697">
        <v>1</v>
      </c>
    </row>
    <row r="698" spans="1:10" x14ac:dyDescent="0.3">
      <c r="A698" t="s">
        <v>12</v>
      </c>
      <c r="B698" s="2">
        <v>43871</v>
      </c>
      <c r="C698">
        <v>4532</v>
      </c>
      <c r="D698">
        <v>345</v>
      </c>
      <c r="E698">
        <v>2788</v>
      </c>
      <c r="F698">
        <v>4187</v>
      </c>
      <c r="G698">
        <v>1399</v>
      </c>
      <c r="H698">
        <v>2020</v>
      </c>
      <c r="I698" s="1" t="s">
        <v>28</v>
      </c>
      <c r="J698">
        <v>1</v>
      </c>
    </row>
    <row r="699" spans="1:10" x14ac:dyDescent="0.3">
      <c r="A699" t="s">
        <v>12</v>
      </c>
      <c r="B699" s="2">
        <v>43872</v>
      </c>
      <c r="C699">
        <v>3189</v>
      </c>
      <c r="D699">
        <v>556</v>
      </c>
      <c r="E699">
        <v>1867</v>
      </c>
      <c r="F699">
        <v>2633</v>
      </c>
      <c r="G699">
        <v>766</v>
      </c>
      <c r="H699">
        <v>2020</v>
      </c>
      <c r="I699" s="1" t="s">
        <v>28</v>
      </c>
      <c r="J699">
        <v>1</v>
      </c>
    </row>
    <row r="700" spans="1:10" x14ac:dyDescent="0.3">
      <c r="A700" t="s">
        <v>12</v>
      </c>
      <c r="B700" s="2">
        <v>43873</v>
      </c>
      <c r="C700">
        <v>3319</v>
      </c>
      <c r="D700">
        <v>376</v>
      </c>
      <c r="E700">
        <v>2479</v>
      </c>
      <c r="F700">
        <v>2943</v>
      </c>
      <c r="G700">
        <v>464</v>
      </c>
      <c r="H700">
        <v>2020</v>
      </c>
      <c r="I700" s="1" t="s">
        <v>28</v>
      </c>
      <c r="J700">
        <v>1</v>
      </c>
    </row>
    <row r="701" spans="1:10" x14ac:dyDescent="0.3">
      <c r="A701" t="s">
        <v>12</v>
      </c>
      <c r="B701" s="2">
        <v>43874</v>
      </c>
      <c r="C701">
        <v>4998</v>
      </c>
      <c r="D701">
        <v>409</v>
      </c>
      <c r="E701">
        <v>2799</v>
      </c>
      <c r="F701">
        <v>4589</v>
      </c>
      <c r="G701">
        <v>1790</v>
      </c>
      <c r="H701">
        <v>2020</v>
      </c>
      <c r="I701" s="1" t="s">
        <v>28</v>
      </c>
      <c r="J701">
        <v>1</v>
      </c>
    </row>
    <row r="702" spans="1:10" x14ac:dyDescent="0.3">
      <c r="A702" t="s">
        <v>12</v>
      </c>
      <c r="B702" s="2">
        <v>43875</v>
      </c>
      <c r="C702">
        <v>4789</v>
      </c>
      <c r="D702">
        <v>447</v>
      </c>
      <c r="E702">
        <v>1519</v>
      </c>
      <c r="F702">
        <v>4342</v>
      </c>
      <c r="G702">
        <v>2823</v>
      </c>
      <c r="H702">
        <v>2020</v>
      </c>
      <c r="I702" s="1" t="s">
        <v>28</v>
      </c>
      <c r="J702">
        <v>1</v>
      </c>
    </row>
    <row r="703" spans="1:10" x14ac:dyDescent="0.3">
      <c r="A703" t="s">
        <v>12</v>
      </c>
      <c r="B703" s="2">
        <v>43876</v>
      </c>
      <c r="C703">
        <v>6000</v>
      </c>
      <c r="D703">
        <v>561</v>
      </c>
      <c r="E703">
        <v>2023</v>
      </c>
      <c r="F703">
        <v>5439</v>
      </c>
      <c r="G703">
        <v>3416</v>
      </c>
      <c r="H703">
        <v>2020</v>
      </c>
      <c r="I703" s="1" t="s">
        <v>28</v>
      </c>
      <c r="J703">
        <v>1</v>
      </c>
    </row>
    <row r="704" spans="1:10" x14ac:dyDescent="0.3">
      <c r="A704" t="s">
        <v>12</v>
      </c>
      <c r="B704" s="2">
        <v>43877</v>
      </c>
      <c r="C704">
        <v>5650</v>
      </c>
      <c r="D704">
        <v>420</v>
      </c>
      <c r="E704">
        <v>2075</v>
      </c>
      <c r="F704">
        <v>5230</v>
      </c>
      <c r="G704">
        <v>3155</v>
      </c>
      <c r="H704">
        <v>2020</v>
      </c>
      <c r="I704" s="1" t="s">
        <v>28</v>
      </c>
      <c r="J704">
        <v>1</v>
      </c>
    </row>
    <row r="705" spans="1:10" x14ac:dyDescent="0.3">
      <c r="A705" t="s">
        <v>12</v>
      </c>
      <c r="B705" s="2">
        <v>43878</v>
      </c>
      <c r="C705">
        <v>4226</v>
      </c>
      <c r="D705">
        <v>528</v>
      </c>
      <c r="E705">
        <v>1888</v>
      </c>
      <c r="F705">
        <v>3698</v>
      </c>
      <c r="G705">
        <v>1810</v>
      </c>
      <c r="H705">
        <v>2020</v>
      </c>
      <c r="I705" s="1" t="s">
        <v>28</v>
      </c>
      <c r="J705">
        <v>1</v>
      </c>
    </row>
    <row r="706" spans="1:10" x14ac:dyDescent="0.3">
      <c r="A706" t="s">
        <v>12</v>
      </c>
      <c r="B706" s="2">
        <v>43879</v>
      </c>
      <c r="C706">
        <v>5194</v>
      </c>
      <c r="D706">
        <v>553</v>
      </c>
      <c r="E706">
        <v>1673</v>
      </c>
      <c r="F706">
        <v>4641</v>
      </c>
      <c r="G706">
        <v>2968</v>
      </c>
      <c r="H706">
        <v>2020</v>
      </c>
      <c r="I706" s="1" t="s">
        <v>28</v>
      </c>
      <c r="J706">
        <v>1</v>
      </c>
    </row>
    <row r="707" spans="1:10" x14ac:dyDescent="0.3">
      <c r="A707" t="s">
        <v>12</v>
      </c>
      <c r="B707" s="2">
        <v>43880</v>
      </c>
      <c r="C707">
        <v>5384</v>
      </c>
      <c r="D707">
        <v>314</v>
      </c>
      <c r="E707">
        <v>2235</v>
      </c>
      <c r="F707">
        <v>5070</v>
      </c>
      <c r="G707">
        <v>2835</v>
      </c>
      <c r="H707">
        <v>2020</v>
      </c>
      <c r="I707" s="1" t="s">
        <v>28</v>
      </c>
      <c r="J707">
        <v>1</v>
      </c>
    </row>
    <row r="708" spans="1:10" x14ac:dyDescent="0.3">
      <c r="A708" t="s">
        <v>12</v>
      </c>
      <c r="B708" s="2">
        <v>43881</v>
      </c>
      <c r="C708">
        <v>4280</v>
      </c>
      <c r="D708">
        <v>423</v>
      </c>
      <c r="E708">
        <v>2652</v>
      </c>
      <c r="F708">
        <v>3857</v>
      </c>
      <c r="G708">
        <v>1205</v>
      </c>
      <c r="H708">
        <v>2020</v>
      </c>
      <c r="I708" s="1" t="s">
        <v>28</v>
      </c>
      <c r="J708">
        <v>1</v>
      </c>
    </row>
    <row r="709" spans="1:10" x14ac:dyDescent="0.3">
      <c r="A709" t="s">
        <v>12</v>
      </c>
      <c r="B709" s="2">
        <v>43882</v>
      </c>
      <c r="C709">
        <v>5910</v>
      </c>
      <c r="D709">
        <v>594</v>
      </c>
      <c r="E709">
        <v>2883</v>
      </c>
      <c r="F709">
        <v>5316</v>
      </c>
      <c r="G709">
        <v>2433</v>
      </c>
      <c r="H709">
        <v>2020</v>
      </c>
      <c r="I709" s="1" t="s">
        <v>28</v>
      </c>
      <c r="J709">
        <v>1</v>
      </c>
    </row>
    <row r="710" spans="1:10" x14ac:dyDescent="0.3">
      <c r="A710" t="s">
        <v>12</v>
      </c>
      <c r="B710" s="2">
        <v>43883</v>
      </c>
      <c r="C710">
        <v>4957</v>
      </c>
      <c r="D710">
        <v>445</v>
      </c>
      <c r="E710">
        <v>2438</v>
      </c>
      <c r="F710">
        <v>4512</v>
      </c>
      <c r="G710">
        <v>2074</v>
      </c>
      <c r="H710">
        <v>2020</v>
      </c>
      <c r="I710" s="1" t="s">
        <v>28</v>
      </c>
      <c r="J710">
        <v>1</v>
      </c>
    </row>
    <row r="711" spans="1:10" x14ac:dyDescent="0.3">
      <c r="A711" t="s">
        <v>12</v>
      </c>
      <c r="B711" s="2">
        <v>43884</v>
      </c>
      <c r="C711">
        <v>4917</v>
      </c>
      <c r="D711">
        <v>416</v>
      </c>
      <c r="E711">
        <v>2258</v>
      </c>
      <c r="F711">
        <v>4501</v>
      </c>
      <c r="G711">
        <v>2243</v>
      </c>
      <c r="H711">
        <v>2020</v>
      </c>
      <c r="I711" s="1" t="s">
        <v>28</v>
      </c>
      <c r="J711">
        <v>1</v>
      </c>
    </row>
    <row r="712" spans="1:10" x14ac:dyDescent="0.3">
      <c r="A712" t="s">
        <v>12</v>
      </c>
      <c r="B712" s="2">
        <v>43885</v>
      </c>
      <c r="C712">
        <v>5398</v>
      </c>
      <c r="D712">
        <v>561</v>
      </c>
      <c r="E712">
        <v>2128</v>
      </c>
      <c r="F712">
        <v>4837</v>
      </c>
      <c r="G712">
        <v>2709</v>
      </c>
      <c r="H712">
        <v>2020</v>
      </c>
      <c r="I712" s="1" t="s">
        <v>28</v>
      </c>
      <c r="J712">
        <v>1</v>
      </c>
    </row>
    <row r="713" spans="1:10" x14ac:dyDescent="0.3">
      <c r="A713" t="s">
        <v>12</v>
      </c>
      <c r="B713" s="2">
        <v>43886</v>
      </c>
      <c r="C713">
        <v>3003</v>
      </c>
      <c r="D713">
        <v>421</v>
      </c>
      <c r="E713">
        <v>2597</v>
      </c>
      <c r="F713">
        <v>2582</v>
      </c>
      <c r="G713">
        <v>-15</v>
      </c>
      <c r="H713">
        <v>2020</v>
      </c>
      <c r="I713" s="1" t="s">
        <v>28</v>
      </c>
      <c r="J713">
        <v>1</v>
      </c>
    </row>
    <row r="714" spans="1:10" x14ac:dyDescent="0.3">
      <c r="A714" t="s">
        <v>12</v>
      </c>
      <c r="B714" s="2">
        <v>43887</v>
      </c>
      <c r="C714">
        <v>5999</v>
      </c>
      <c r="D714">
        <v>420</v>
      </c>
      <c r="E714">
        <v>2532</v>
      </c>
      <c r="F714">
        <v>5579</v>
      </c>
      <c r="G714">
        <v>3047</v>
      </c>
      <c r="H714">
        <v>2020</v>
      </c>
      <c r="I714" s="1" t="s">
        <v>28</v>
      </c>
      <c r="J714">
        <v>1</v>
      </c>
    </row>
    <row r="715" spans="1:10" x14ac:dyDescent="0.3">
      <c r="A715" t="s">
        <v>12</v>
      </c>
      <c r="B715" s="2">
        <v>43888</v>
      </c>
      <c r="C715">
        <v>3695</v>
      </c>
      <c r="D715">
        <v>468</v>
      </c>
      <c r="E715">
        <v>1862</v>
      </c>
      <c r="F715">
        <v>3227</v>
      </c>
      <c r="G715">
        <v>1365</v>
      </c>
      <c r="H715">
        <v>2020</v>
      </c>
      <c r="I715" s="1" t="s">
        <v>28</v>
      </c>
      <c r="J715">
        <v>1</v>
      </c>
    </row>
    <row r="716" spans="1:10" x14ac:dyDescent="0.3">
      <c r="A716" t="s">
        <v>12</v>
      </c>
      <c r="B716" s="2">
        <v>43889</v>
      </c>
      <c r="C716">
        <v>3089</v>
      </c>
      <c r="D716">
        <v>468</v>
      </c>
      <c r="E716">
        <v>2860</v>
      </c>
      <c r="F716">
        <v>2621</v>
      </c>
      <c r="G716">
        <v>-239</v>
      </c>
      <c r="H716">
        <v>2020</v>
      </c>
      <c r="I716" s="1" t="s">
        <v>28</v>
      </c>
      <c r="J716">
        <v>1</v>
      </c>
    </row>
    <row r="717" spans="1:10" x14ac:dyDescent="0.3">
      <c r="A717" t="s">
        <v>12</v>
      </c>
      <c r="B717" s="2">
        <v>43890</v>
      </c>
      <c r="C717">
        <v>3065</v>
      </c>
      <c r="D717">
        <v>471</v>
      </c>
      <c r="E717">
        <v>2387</v>
      </c>
      <c r="F717">
        <v>2594</v>
      </c>
      <c r="G717">
        <v>207</v>
      </c>
      <c r="H717">
        <v>2020</v>
      </c>
      <c r="I717" s="1" t="s">
        <v>28</v>
      </c>
      <c r="J717">
        <v>1</v>
      </c>
    </row>
    <row r="718" spans="1:10" x14ac:dyDescent="0.3">
      <c r="A718" t="s">
        <v>13</v>
      </c>
      <c r="B718" s="2">
        <v>43862</v>
      </c>
      <c r="C718">
        <v>5815</v>
      </c>
      <c r="D718">
        <v>436</v>
      </c>
      <c r="E718">
        <v>2439</v>
      </c>
      <c r="F718">
        <v>5379</v>
      </c>
      <c r="G718">
        <v>2940</v>
      </c>
      <c r="H718">
        <v>2020</v>
      </c>
      <c r="I718" s="1" t="s">
        <v>28</v>
      </c>
      <c r="J718">
        <v>1</v>
      </c>
    </row>
    <row r="719" spans="1:10" x14ac:dyDescent="0.3">
      <c r="A719" t="s">
        <v>13</v>
      </c>
      <c r="B719" s="2">
        <v>43863</v>
      </c>
      <c r="C719">
        <v>5036</v>
      </c>
      <c r="D719">
        <v>514</v>
      </c>
      <c r="E719">
        <v>2029</v>
      </c>
      <c r="F719">
        <v>4522</v>
      </c>
      <c r="G719">
        <v>2493</v>
      </c>
      <c r="H719">
        <v>2020</v>
      </c>
      <c r="I719" s="1" t="s">
        <v>28</v>
      </c>
      <c r="J719">
        <v>1</v>
      </c>
    </row>
    <row r="720" spans="1:10" x14ac:dyDescent="0.3">
      <c r="A720" t="s">
        <v>13</v>
      </c>
      <c r="B720" s="2">
        <v>43864</v>
      </c>
      <c r="C720">
        <v>3273</v>
      </c>
      <c r="D720">
        <v>448</v>
      </c>
      <c r="E720">
        <v>2115</v>
      </c>
      <c r="F720">
        <v>2825</v>
      </c>
      <c r="G720">
        <v>710</v>
      </c>
      <c r="H720">
        <v>2020</v>
      </c>
      <c r="I720" s="1" t="s">
        <v>28</v>
      </c>
      <c r="J720">
        <v>1</v>
      </c>
    </row>
    <row r="721" spans="1:10" x14ac:dyDescent="0.3">
      <c r="A721" t="s">
        <v>13</v>
      </c>
      <c r="B721" s="2">
        <v>43865</v>
      </c>
      <c r="C721">
        <v>5108</v>
      </c>
      <c r="D721">
        <v>362</v>
      </c>
      <c r="E721">
        <v>2911</v>
      </c>
      <c r="F721">
        <v>4746</v>
      </c>
      <c r="G721">
        <v>1835</v>
      </c>
      <c r="H721">
        <v>2020</v>
      </c>
      <c r="I721" s="1" t="s">
        <v>28</v>
      </c>
      <c r="J721">
        <v>1</v>
      </c>
    </row>
    <row r="722" spans="1:10" x14ac:dyDescent="0.3">
      <c r="A722" t="s">
        <v>13</v>
      </c>
      <c r="B722" s="2">
        <v>43866</v>
      </c>
      <c r="C722">
        <v>3158</v>
      </c>
      <c r="D722">
        <v>381</v>
      </c>
      <c r="E722">
        <v>1964</v>
      </c>
      <c r="F722">
        <v>2777</v>
      </c>
      <c r="G722">
        <v>813</v>
      </c>
      <c r="H722">
        <v>2020</v>
      </c>
      <c r="I722" s="1" t="s">
        <v>28</v>
      </c>
      <c r="J722">
        <v>1</v>
      </c>
    </row>
    <row r="723" spans="1:10" x14ac:dyDescent="0.3">
      <c r="A723" t="s">
        <v>13</v>
      </c>
      <c r="B723" s="2">
        <v>43867</v>
      </c>
      <c r="C723">
        <v>5699</v>
      </c>
      <c r="D723">
        <v>333</v>
      </c>
      <c r="E723">
        <v>2320</v>
      </c>
      <c r="F723">
        <v>5366</v>
      </c>
      <c r="G723">
        <v>3046</v>
      </c>
      <c r="H723">
        <v>2020</v>
      </c>
      <c r="I723" s="1" t="s">
        <v>28</v>
      </c>
      <c r="J723">
        <v>1</v>
      </c>
    </row>
    <row r="724" spans="1:10" x14ac:dyDescent="0.3">
      <c r="A724" t="s">
        <v>13</v>
      </c>
      <c r="B724" s="2">
        <v>43868</v>
      </c>
      <c r="C724">
        <v>3786</v>
      </c>
      <c r="D724">
        <v>444</v>
      </c>
      <c r="E724">
        <v>1820</v>
      </c>
      <c r="F724">
        <v>3342</v>
      </c>
      <c r="G724">
        <v>1522</v>
      </c>
      <c r="H724">
        <v>2020</v>
      </c>
      <c r="I724" s="1" t="s">
        <v>28</v>
      </c>
      <c r="J724">
        <v>1</v>
      </c>
    </row>
    <row r="725" spans="1:10" x14ac:dyDescent="0.3">
      <c r="A725" t="s">
        <v>13</v>
      </c>
      <c r="B725" s="2">
        <v>43869</v>
      </c>
      <c r="C725">
        <v>5780</v>
      </c>
      <c r="D725">
        <v>388</v>
      </c>
      <c r="E725">
        <v>2446</v>
      </c>
      <c r="F725">
        <v>5392</v>
      </c>
      <c r="G725">
        <v>2946</v>
      </c>
      <c r="H725">
        <v>2020</v>
      </c>
      <c r="I725" s="1" t="s">
        <v>28</v>
      </c>
      <c r="J725">
        <v>1</v>
      </c>
    </row>
    <row r="726" spans="1:10" x14ac:dyDescent="0.3">
      <c r="A726" t="s">
        <v>13</v>
      </c>
      <c r="B726" s="2">
        <v>43870</v>
      </c>
      <c r="C726">
        <v>5562</v>
      </c>
      <c r="D726">
        <v>438</v>
      </c>
      <c r="E726">
        <v>1795</v>
      </c>
      <c r="F726">
        <v>5124</v>
      </c>
      <c r="G726">
        <v>3329</v>
      </c>
      <c r="H726">
        <v>2020</v>
      </c>
      <c r="I726" s="1" t="s">
        <v>28</v>
      </c>
      <c r="J726">
        <v>1</v>
      </c>
    </row>
    <row r="727" spans="1:10" x14ac:dyDescent="0.3">
      <c r="A727" t="s">
        <v>13</v>
      </c>
      <c r="B727" s="2">
        <v>43871</v>
      </c>
      <c r="C727">
        <v>4625</v>
      </c>
      <c r="D727">
        <v>337</v>
      </c>
      <c r="E727">
        <v>2457</v>
      </c>
      <c r="F727">
        <v>4288</v>
      </c>
      <c r="G727">
        <v>1831</v>
      </c>
      <c r="H727">
        <v>2020</v>
      </c>
      <c r="I727" s="1" t="s">
        <v>28</v>
      </c>
      <c r="J727">
        <v>1</v>
      </c>
    </row>
    <row r="728" spans="1:10" x14ac:dyDescent="0.3">
      <c r="A728" t="s">
        <v>13</v>
      </c>
      <c r="B728" s="2">
        <v>43872</v>
      </c>
      <c r="C728">
        <v>5559</v>
      </c>
      <c r="D728">
        <v>438</v>
      </c>
      <c r="E728">
        <v>2356</v>
      </c>
      <c r="F728">
        <v>5121</v>
      </c>
      <c r="G728">
        <v>2765</v>
      </c>
      <c r="H728">
        <v>2020</v>
      </c>
      <c r="I728" s="1" t="s">
        <v>28</v>
      </c>
      <c r="J728">
        <v>1</v>
      </c>
    </row>
    <row r="729" spans="1:10" x14ac:dyDescent="0.3">
      <c r="A729" t="s">
        <v>13</v>
      </c>
      <c r="B729" s="2">
        <v>43873</v>
      </c>
      <c r="C729">
        <v>5346</v>
      </c>
      <c r="D729">
        <v>522</v>
      </c>
      <c r="E729">
        <v>2393</v>
      </c>
      <c r="F729">
        <v>4824</v>
      </c>
      <c r="G729">
        <v>2431</v>
      </c>
      <c r="H729">
        <v>2020</v>
      </c>
      <c r="I729" s="1" t="s">
        <v>28</v>
      </c>
      <c r="J729">
        <v>1</v>
      </c>
    </row>
    <row r="730" spans="1:10" x14ac:dyDescent="0.3">
      <c r="A730" t="s">
        <v>13</v>
      </c>
      <c r="B730" s="2">
        <v>43874</v>
      </c>
      <c r="C730">
        <v>4702</v>
      </c>
      <c r="D730">
        <v>431</v>
      </c>
      <c r="E730">
        <v>1592</v>
      </c>
      <c r="F730">
        <v>4271</v>
      </c>
      <c r="G730">
        <v>2679</v>
      </c>
      <c r="H730">
        <v>2020</v>
      </c>
      <c r="I730" s="1" t="s">
        <v>28</v>
      </c>
      <c r="J730">
        <v>1</v>
      </c>
    </row>
    <row r="731" spans="1:10" x14ac:dyDescent="0.3">
      <c r="A731" t="s">
        <v>13</v>
      </c>
      <c r="B731" s="2">
        <v>43875</v>
      </c>
      <c r="C731">
        <v>5504</v>
      </c>
      <c r="D731">
        <v>330</v>
      </c>
      <c r="E731">
        <v>2723</v>
      </c>
      <c r="F731">
        <v>5174</v>
      </c>
      <c r="G731">
        <v>2451</v>
      </c>
      <c r="H731">
        <v>2020</v>
      </c>
      <c r="I731" s="1" t="s">
        <v>28</v>
      </c>
      <c r="J731">
        <v>1</v>
      </c>
    </row>
    <row r="732" spans="1:10" x14ac:dyDescent="0.3">
      <c r="A732" t="s">
        <v>13</v>
      </c>
      <c r="B732" s="2">
        <v>43876</v>
      </c>
      <c r="C732">
        <v>5443</v>
      </c>
      <c r="D732">
        <v>417</v>
      </c>
      <c r="E732">
        <v>1678</v>
      </c>
      <c r="F732">
        <v>5026</v>
      </c>
      <c r="G732">
        <v>3348</v>
      </c>
      <c r="H732">
        <v>2020</v>
      </c>
      <c r="I732" s="1" t="s">
        <v>28</v>
      </c>
      <c r="J732">
        <v>1</v>
      </c>
    </row>
    <row r="733" spans="1:10" x14ac:dyDescent="0.3">
      <c r="A733" t="s">
        <v>13</v>
      </c>
      <c r="B733" s="2">
        <v>43877</v>
      </c>
      <c r="C733">
        <v>3675</v>
      </c>
      <c r="D733">
        <v>336</v>
      </c>
      <c r="E733">
        <v>2521</v>
      </c>
      <c r="F733">
        <v>3339</v>
      </c>
      <c r="G733">
        <v>818</v>
      </c>
      <c r="H733">
        <v>2020</v>
      </c>
      <c r="I733" s="1" t="s">
        <v>28</v>
      </c>
      <c r="J733">
        <v>1</v>
      </c>
    </row>
    <row r="734" spans="1:10" x14ac:dyDescent="0.3">
      <c r="A734" t="s">
        <v>13</v>
      </c>
      <c r="B734" s="2">
        <v>43878</v>
      </c>
      <c r="C734">
        <v>4724</v>
      </c>
      <c r="D734">
        <v>563</v>
      </c>
      <c r="E734">
        <v>2402</v>
      </c>
      <c r="F734">
        <v>4161</v>
      </c>
      <c r="G734">
        <v>1759</v>
      </c>
      <c r="H734">
        <v>2020</v>
      </c>
      <c r="I734" s="1" t="s">
        <v>28</v>
      </c>
      <c r="J734">
        <v>1</v>
      </c>
    </row>
    <row r="735" spans="1:10" x14ac:dyDescent="0.3">
      <c r="A735" t="s">
        <v>13</v>
      </c>
      <c r="B735" s="2">
        <v>43879</v>
      </c>
      <c r="C735">
        <v>3957</v>
      </c>
      <c r="D735">
        <v>516</v>
      </c>
      <c r="E735">
        <v>1747</v>
      </c>
      <c r="F735">
        <v>3441</v>
      </c>
      <c r="G735">
        <v>1694</v>
      </c>
      <c r="H735">
        <v>2020</v>
      </c>
      <c r="I735" s="1" t="s">
        <v>28</v>
      </c>
      <c r="J735">
        <v>1</v>
      </c>
    </row>
    <row r="736" spans="1:10" x14ac:dyDescent="0.3">
      <c r="A736" t="s">
        <v>13</v>
      </c>
      <c r="B736" s="2">
        <v>43880</v>
      </c>
      <c r="C736">
        <v>3698</v>
      </c>
      <c r="D736">
        <v>332</v>
      </c>
      <c r="E736">
        <v>2282</v>
      </c>
      <c r="F736">
        <v>3366</v>
      </c>
      <c r="G736">
        <v>1084</v>
      </c>
      <c r="H736">
        <v>2020</v>
      </c>
      <c r="I736" s="1" t="s">
        <v>28</v>
      </c>
      <c r="J736">
        <v>1</v>
      </c>
    </row>
    <row r="737" spans="1:10" x14ac:dyDescent="0.3">
      <c r="A737" t="s">
        <v>13</v>
      </c>
      <c r="B737" s="2">
        <v>43881</v>
      </c>
      <c r="C737">
        <v>5779</v>
      </c>
      <c r="D737">
        <v>495</v>
      </c>
      <c r="E737">
        <v>1683</v>
      </c>
      <c r="F737">
        <v>5284</v>
      </c>
      <c r="G737">
        <v>3601</v>
      </c>
      <c r="H737">
        <v>2020</v>
      </c>
      <c r="I737" s="1" t="s">
        <v>28</v>
      </c>
      <c r="J737">
        <v>1</v>
      </c>
    </row>
    <row r="738" spans="1:10" x14ac:dyDescent="0.3">
      <c r="A738" t="s">
        <v>13</v>
      </c>
      <c r="B738" s="2">
        <v>43882</v>
      </c>
      <c r="C738">
        <v>5255</v>
      </c>
      <c r="D738">
        <v>330</v>
      </c>
      <c r="E738">
        <v>2548</v>
      </c>
      <c r="F738">
        <v>4925</v>
      </c>
      <c r="G738">
        <v>2377</v>
      </c>
      <c r="H738">
        <v>2020</v>
      </c>
      <c r="I738" s="1" t="s">
        <v>28</v>
      </c>
      <c r="J738">
        <v>1</v>
      </c>
    </row>
    <row r="739" spans="1:10" x14ac:dyDescent="0.3">
      <c r="A739" t="s">
        <v>13</v>
      </c>
      <c r="B739" s="2">
        <v>43883</v>
      </c>
      <c r="C739">
        <v>4754</v>
      </c>
      <c r="D739">
        <v>352</v>
      </c>
      <c r="E739">
        <v>2962</v>
      </c>
      <c r="F739">
        <v>4402</v>
      </c>
      <c r="G739">
        <v>1440</v>
      </c>
      <c r="H739">
        <v>2020</v>
      </c>
      <c r="I739" s="1" t="s">
        <v>28</v>
      </c>
      <c r="J739">
        <v>1</v>
      </c>
    </row>
    <row r="740" spans="1:10" x14ac:dyDescent="0.3">
      <c r="A740" t="s">
        <v>13</v>
      </c>
      <c r="B740" s="2">
        <v>43884</v>
      </c>
      <c r="C740">
        <v>3581</v>
      </c>
      <c r="D740">
        <v>411</v>
      </c>
      <c r="E740">
        <v>1677</v>
      </c>
      <c r="F740">
        <v>3170</v>
      </c>
      <c r="G740">
        <v>1493</v>
      </c>
      <c r="H740">
        <v>2020</v>
      </c>
      <c r="I740" s="1" t="s">
        <v>28</v>
      </c>
      <c r="J740">
        <v>1</v>
      </c>
    </row>
    <row r="741" spans="1:10" x14ac:dyDescent="0.3">
      <c r="A741" t="s">
        <v>13</v>
      </c>
      <c r="B741" s="2">
        <v>43885</v>
      </c>
      <c r="C741">
        <v>3944</v>
      </c>
      <c r="D741">
        <v>481</v>
      </c>
      <c r="E741">
        <v>1658</v>
      </c>
      <c r="F741">
        <v>3463</v>
      </c>
      <c r="G741">
        <v>1805</v>
      </c>
      <c r="H741">
        <v>2020</v>
      </c>
      <c r="I741" s="1" t="s">
        <v>28</v>
      </c>
      <c r="J741">
        <v>1</v>
      </c>
    </row>
    <row r="742" spans="1:10" x14ac:dyDescent="0.3">
      <c r="A742" t="s">
        <v>13</v>
      </c>
      <c r="B742" s="2">
        <v>43886</v>
      </c>
      <c r="C742">
        <v>3940</v>
      </c>
      <c r="D742">
        <v>354</v>
      </c>
      <c r="E742">
        <v>2581</v>
      </c>
      <c r="F742">
        <v>3586</v>
      </c>
      <c r="G742">
        <v>1005</v>
      </c>
      <c r="H742">
        <v>2020</v>
      </c>
      <c r="I742" s="1" t="s">
        <v>28</v>
      </c>
      <c r="J742">
        <v>1</v>
      </c>
    </row>
    <row r="743" spans="1:10" x14ac:dyDescent="0.3">
      <c r="A743" t="s">
        <v>13</v>
      </c>
      <c r="B743" s="2">
        <v>43887</v>
      </c>
      <c r="C743">
        <v>3842</v>
      </c>
      <c r="D743">
        <v>430</v>
      </c>
      <c r="E743">
        <v>2510</v>
      </c>
      <c r="F743">
        <v>3412</v>
      </c>
      <c r="G743">
        <v>902</v>
      </c>
      <c r="H743">
        <v>2020</v>
      </c>
      <c r="I743" s="1" t="s">
        <v>28</v>
      </c>
      <c r="J743">
        <v>1</v>
      </c>
    </row>
    <row r="744" spans="1:10" x14ac:dyDescent="0.3">
      <c r="A744" t="s">
        <v>13</v>
      </c>
      <c r="B744" s="2">
        <v>43888</v>
      </c>
      <c r="C744">
        <v>5362</v>
      </c>
      <c r="D744">
        <v>389</v>
      </c>
      <c r="E744">
        <v>1852</v>
      </c>
      <c r="F744">
        <v>4973</v>
      </c>
      <c r="G744">
        <v>3121</v>
      </c>
      <c r="H744">
        <v>2020</v>
      </c>
      <c r="I744" s="1" t="s">
        <v>28</v>
      </c>
      <c r="J744">
        <v>1</v>
      </c>
    </row>
    <row r="745" spans="1:10" x14ac:dyDescent="0.3">
      <c r="A745" t="s">
        <v>13</v>
      </c>
      <c r="B745" s="2">
        <v>43889</v>
      </c>
      <c r="C745">
        <v>5864</v>
      </c>
      <c r="D745">
        <v>544</v>
      </c>
      <c r="E745">
        <v>2025</v>
      </c>
      <c r="F745">
        <v>5320</v>
      </c>
      <c r="G745">
        <v>3295</v>
      </c>
      <c r="H745">
        <v>2020</v>
      </c>
      <c r="I745" s="1" t="s">
        <v>28</v>
      </c>
      <c r="J745">
        <v>1</v>
      </c>
    </row>
    <row r="746" spans="1:10" x14ac:dyDescent="0.3">
      <c r="A746" t="s">
        <v>13</v>
      </c>
      <c r="B746" s="2">
        <v>43890</v>
      </c>
      <c r="C746">
        <v>4697</v>
      </c>
      <c r="D746">
        <v>452</v>
      </c>
      <c r="E746">
        <v>2705</v>
      </c>
      <c r="F746">
        <v>4245</v>
      </c>
      <c r="G746">
        <v>1540</v>
      </c>
      <c r="H746">
        <v>2020</v>
      </c>
      <c r="I746" s="1" t="s">
        <v>28</v>
      </c>
      <c r="J746">
        <v>1</v>
      </c>
    </row>
    <row r="747" spans="1:10" x14ac:dyDescent="0.3">
      <c r="A747" t="s">
        <v>9</v>
      </c>
      <c r="B747" s="2">
        <v>43466</v>
      </c>
      <c r="C747">
        <v>5710</v>
      </c>
      <c r="D747">
        <v>535</v>
      </c>
      <c r="E747">
        <v>2267</v>
      </c>
      <c r="F747">
        <v>5175</v>
      </c>
      <c r="G747">
        <v>2908</v>
      </c>
      <c r="H747">
        <v>2019</v>
      </c>
      <c r="I747" s="1" t="s">
        <v>29</v>
      </c>
      <c r="J747">
        <v>1</v>
      </c>
    </row>
    <row r="748" spans="1:10" x14ac:dyDescent="0.3">
      <c r="A748" t="s">
        <v>9</v>
      </c>
      <c r="B748" s="2">
        <v>43467</v>
      </c>
      <c r="C748">
        <v>3681</v>
      </c>
      <c r="D748">
        <v>357</v>
      </c>
      <c r="E748">
        <v>1988</v>
      </c>
      <c r="F748">
        <v>3324</v>
      </c>
      <c r="G748">
        <v>1336</v>
      </c>
      <c r="H748">
        <v>2019</v>
      </c>
      <c r="I748" s="1" t="s">
        <v>29</v>
      </c>
      <c r="J748">
        <v>1</v>
      </c>
    </row>
    <row r="749" spans="1:10" x14ac:dyDescent="0.3">
      <c r="A749" t="s">
        <v>9</v>
      </c>
      <c r="B749" s="2">
        <v>43468</v>
      </c>
      <c r="C749">
        <v>5591</v>
      </c>
      <c r="D749">
        <v>329</v>
      </c>
      <c r="E749">
        <v>2884</v>
      </c>
      <c r="F749">
        <v>5262</v>
      </c>
      <c r="G749">
        <v>2378</v>
      </c>
      <c r="H749">
        <v>2019</v>
      </c>
      <c r="I749" s="1" t="s">
        <v>29</v>
      </c>
      <c r="J749">
        <v>1</v>
      </c>
    </row>
    <row r="750" spans="1:10" x14ac:dyDescent="0.3">
      <c r="A750" t="s">
        <v>9</v>
      </c>
      <c r="B750" s="2">
        <v>43469</v>
      </c>
      <c r="C750">
        <v>5974</v>
      </c>
      <c r="D750">
        <v>580</v>
      </c>
      <c r="E750">
        <v>2263</v>
      </c>
      <c r="F750">
        <v>5394</v>
      </c>
      <c r="G750">
        <v>3131</v>
      </c>
      <c r="H750">
        <v>2019</v>
      </c>
      <c r="I750" s="1" t="s">
        <v>29</v>
      </c>
      <c r="J750">
        <v>1</v>
      </c>
    </row>
    <row r="751" spans="1:10" x14ac:dyDescent="0.3">
      <c r="A751" t="s">
        <v>9</v>
      </c>
      <c r="B751" s="2">
        <v>43470</v>
      </c>
      <c r="C751">
        <v>3069</v>
      </c>
      <c r="D751">
        <v>592</v>
      </c>
      <c r="E751">
        <v>2800</v>
      </c>
      <c r="F751">
        <v>2477</v>
      </c>
      <c r="G751">
        <v>-323</v>
      </c>
      <c r="H751">
        <v>2019</v>
      </c>
      <c r="I751" s="1" t="s">
        <v>29</v>
      </c>
      <c r="J751">
        <v>1</v>
      </c>
    </row>
    <row r="752" spans="1:10" x14ac:dyDescent="0.3">
      <c r="A752" t="s">
        <v>9</v>
      </c>
      <c r="B752" s="2">
        <v>43471</v>
      </c>
      <c r="C752">
        <v>5303</v>
      </c>
      <c r="D752">
        <v>497</v>
      </c>
      <c r="E752">
        <v>1528</v>
      </c>
      <c r="F752">
        <v>4806</v>
      </c>
      <c r="G752">
        <v>3278</v>
      </c>
      <c r="H752">
        <v>2019</v>
      </c>
      <c r="I752" s="1" t="s">
        <v>29</v>
      </c>
      <c r="J752">
        <v>1</v>
      </c>
    </row>
    <row r="753" spans="1:10" x14ac:dyDescent="0.3">
      <c r="A753" t="s">
        <v>9</v>
      </c>
      <c r="B753" s="2">
        <v>43472</v>
      </c>
      <c r="C753">
        <v>5909</v>
      </c>
      <c r="D753">
        <v>530</v>
      </c>
      <c r="E753">
        <v>2509</v>
      </c>
      <c r="F753">
        <v>5379</v>
      </c>
      <c r="G753">
        <v>2870</v>
      </c>
      <c r="H753">
        <v>2019</v>
      </c>
      <c r="I753" s="1" t="s">
        <v>29</v>
      </c>
      <c r="J753">
        <v>1</v>
      </c>
    </row>
    <row r="754" spans="1:10" x14ac:dyDescent="0.3">
      <c r="A754" t="s">
        <v>9</v>
      </c>
      <c r="B754" s="2">
        <v>43473</v>
      </c>
      <c r="C754">
        <v>5008</v>
      </c>
      <c r="D754">
        <v>594</v>
      </c>
      <c r="E754">
        <v>1617</v>
      </c>
      <c r="F754">
        <v>4414</v>
      </c>
      <c r="G754">
        <v>2797</v>
      </c>
      <c r="H754">
        <v>2019</v>
      </c>
      <c r="I754" s="1" t="s">
        <v>29</v>
      </c>
      <c r="J754">
        <v>1</v>
      </c>
    </row>
    <row r="755" spans="1:10" x14ac:dyDescent="0.3">
      <c r="A755" t="s">
        <v>9</v>
      </c>
      <c r="B755" s="2">
        <v>43474</v>
      </c>
      <c r="C755">
        <v>4269</v>
      </c>
      <c r="D755">
        <v>587</v>
      </c>
      <c r="E755">
        <v>2196</v>
      </c>
      <c r="F755">
        <v>3682</v>
      </c>
      <c r="G755">
        <v>1486</v>
      </c>
      <c r="H755">
        <v>2019</v>
      </c>
      <c r="I755" s="1" t="s">
        <v>29</v>
      </c>
      <c r="J755">
        <v>1</v>
      </c>
    </row>
    <row r="756" spans="1:10" x14ac:dyDescent="0.3">
      <c r="A756" t="s">
        <v>9</v>
      </c>
      <c r="B756" s="2">
        <v>43475</v>
      </c>
      <c r="C756">
        <v>3808</v>
      </c>
      <c r="D756">
        <v>551</v>
      </c>
      <c r="E756">
        <v>2177</v>
      </c>
      <c r="F756">
        <v>3257</v>
      </c>
      <c r="G756">
        <v>1080</v>
      </c>
      <c r="H756">
        <v>2019</v>
      </c>
      <c r="I756" s="1" t="s">
        <v>29</v>
      </c>
      <c r="J756">
        <v>1</v>
      </c>
    </row>
    <row r="757" spans="1:10" x14ac:dyDescent="0.3">
      <c r="A757" t="s">
        <v>9</v>
      </c>
      <c r="B757" s="2">
        <v>43476</v>
      </c>
      <c r="C757">
        <v>4802</v>
      </c>
      <c r="D757">
        <v>543</v>
      </c>
      <c r="E757">
        <v>1852</v>
      </c>
      <c r="F757">
        <v>4259</v>
      </c>
      <c r="G757">
        <v>2407</v>
      </c>
      <c r="H757">
        <v>2019</v>
      </c>
      <c r="I757" s="1" t="s">
        <v>29</v>
      </c>
      <c r="J757">
        <v>1</v>
      </c>
    </row>
    <row r="758" spans="1:10" x14ac:dyDescent="0.3">
      <c r="A758" t="s">
        <v>9</v>
      </c>
      <c r="B758" s="2">
        <v>43477</v>
      </c>
      <c r="C758">
        <v>4024</v>
      </c>
      <c r="D758">
        <v>307</v>
      </c>
      <c r="E758">
        <v>2092</v>
      </c>
      <c r="F758">
        <v>3717</v>
      </c>
      <c r="G758">
        <v>1625</v>
      </c>
      <c r="H758">
        <v>2019</v>
      </c>
      <c r="I758" s="1" t="s">
        <v>29</v>
      </c>
      <c r="J758">
        <v>1</v>
      </c>
    </row>
    <row r="759" spans="1:10" x14ac:dyDescent="0.3">
      <c r="A759" t="s">
        <v>9</v>
      </c>
      <c r="B759" s="2">
        <v>43478</v>
      </c>
      <c r="C759">
        <v>3994</v>
      </c>
      <c r="D759">
        <v>552</v>
      </c>
      <c r="E759">
        <v>2248</v>
      </c>
      <c r="F759">
        <v>3442</v>
      </c>
      <c r="G759">
        <v>1194</v>
      </c>
      <c r="H759">
        <v>2019</v>
      </c>
      <c r="I759" s="1" t="s">
        <v>29</v>
      </c>
      <c r="J759">
        <v>1</v>
      </c>
    </row>
    <row r="760" spans="1:10" x14ac:dyDescent="0.3">
      <c r="A760" t="s">
        <v>9</v>
      </c>
      <c r="B760" s="2">
        <v>43479</v>
      </c>
      <c r="C760">
        <v>4272</v>
      </c>
      <c r="D760">
        <v>509</v>
      </c>
      <c r="E760">
        <v>2767</v>
      </c>
      <c r="F760">
        <v>3763</v>
      </c>
      <c r="G760">
        <v>996</v>
      </c>
      <c r="H760">
        <v>2019</v>
      </c>
      <c r="I760" s="1" t="s">
        <v>29</v>
      </c>
      <c r="J760">
        <v>1</v>
      </c>
    </row>
    <row r="761" spans="1:10" x14ac:dyDescent="0.3">
      <c r="A761" t="s">
        <v>9</v>
      </c>
      <c r="B761" s="2">
        <v>43480</v>
      </c>
      <c r="C761">
        <v>4958</v>
      </c>
      <c r="D761">
        <v>437</v>
      </c>
      <c r="E761">
        <v>1625</v>
      </c>
      <c r="F761">
        <v>4521</v>
      </c>
      <c r="G761">
        <v>2896</v>
      </c>
      <c r="H761">
        <v>2019</v>
      </c>
      <c r="I761" s="1" t="s">
        <v>29</v>
      </c>
      <c r="J761">
        <v>1</v>
      </c>
    </row>
    <row r="762" spans="1:10" x14ac:dyDescent="0.3">
      <c r="A762" t="s">
        <v>9</v>
      </c>
      <c r="B762" s="2">
        <v>43481</v>
      </c>
      <c r="C762">
        <v>3561</v>
      </c>
      <c r="D762">
        <v>492</v>
      </c>
      <c r="E762">
        <v>2907</v>
      </c>
      <c r="F762">
        <v>3069</v>
      </c>
      <c r="G762">
        <v>162</v>
      </c>
      <c r="H762">
        <v>2019</v>
      </c>
      <c r="I762" s="1" t="s">
        <v>29</v>
      </c>
      <c r="J762">
        <v>1</v>
      </c>
    </row>
    <row r="763" spans="1:10" x14ac:dyDescent="0.3">
      <c r="A763" t="s">
        <v>9</v>
      </c>
      <c r="B763" s="2">
        <v>43482</v>
      </c>
      <c r="C763">
        <v>5445</v>
      </c>
      <c r="D763">
        <v>578</v>
      </c>
      <c r="E763">
        <v>1565</v>
      </c>
      <c r="F763">
        <v>4867</v>
      </c>
      <c r="G763">
        <v>3302</v>
      </c>
      <c r="H763">
        <v>2019</v>
      </c>
      <c r="I763" s="1" t="s">
        <v>29</v>
      </c>
      <c r="J763">
        <v>1</v>
      </c>
    </row>
    <row r="764" spans="1:10" x14ac:dyDescent="0.3">
      <c r="A764" t="s">
        <v>9</v>
      </c>
      <c r="B764" s="2">
        <v>43483</v>
      </c>
      <c r="C764">
        <v>5011</v>
      </c>
      <c r="D764">
        <v>495</v>
      </c>
      <c r="E764">
        <v>2718</v>
      </c>
      <c r="F764">
        <v>4516</v>
      </c>
      <c r="G764">
        <v>1798</v>
      </c>
      <c r="H764">
        <v>2019</v>
      </c>
      <c r="I764" s="1" t="s">
        <v>29</v>
      </c>
      <c r="J764">
        <v>1</v>
      </c>
    </row>
    <row r="765" spans="1:10" x14ac:dyDescent="0.3">
      <c r="A765" t="s">
        <v>9</v>
      </c>
      <c r="B765" s="2">
        <v>43484</v>
      </c>
      <c r="C765">
        <v>5020</v>
      </c>
      <c r="D765">
        <v>407</v>
      </c>
      <c r="E765">
        <v>2990</v>
      </c>
      <c r="F765">
        <v>4613</v>
      </c>
      <c r="G765">
        <v>1623</v>
      </c>
      <c r="H765">
        <v>2019</v>
      </c>
      <c r="I765" s="1" t="s">
        <v>29</v>
      </c>
      <c r="J765">
        <v>1</v>
      </c>
    </row>
    <row r="766" spans="1:10" x14ac:dyDescent="0.3">
      <c r="A766" t="s">
        <v>9</v>
      </c>
      <c r="B766" s="2">
        <v>43485</v>
      </c>
      <c r="C766">
        <v>5012</v>
      </c>
      <c r="D766">
        <v>317</v>
      </c>
      <c r="E766">
        <v>2086</v>
      </c>
      <c r="F766">
        <v>4695</v>
      </c>
      <c r="G766">
        <v>2609</v>
      </c>
      <c r="H766">
        <v>2019</v>
      </c>
      <c r="I766" s="1" t="s">
        <v>29</v>
      </c>
      <c r="J766">
        <v>1</v>
      </c>
    </row>
    <row r="767" spans="1:10" x14ac:dyDescent="0.3">
      <c r="A767" t="s">
        <v>9</v>
      </c>
      <c r="B767" s="2">
        <v>43486</v>
      </c>
      <c r="C767">
        <v>5926</v>
      </c>
      <c r="D767">
        <v>469</v>
      </c>
      <c r="E767">
        <v>1785</v>
      </c>
      <c r="F767">
        <v>5457</v>
      </c>
      <c r="G767">
        <v>3672</v>
      </c>
      <c r="H767">
        <v>2019</v>
      </c>
      <c r="I767" s="1" t="s">
        <v>29</v>
      </c>
      <c r="J767">
        <v>1</v>
      </c>
    </row>
    <row r="768" spans="1:10" x14ac:dyDescent="0.3">
      <c r="A768" t="s">
        <v>9</v>
      </c>
      <c r="B768" s="2">
        <v>43487</v>
      </c>
      <c r="C768">
        <v>4527</v>
      </c>
      <c r="D768">
        <v>542</v>
      </c>
      <c r="E768">
        <v>1584</v>
      </c>
      <c r="F768">
        <v>3985</v>
      </c>
      <c r="G768">
        <v>2401</v>
      </c>
      <c r="H768">
        <v>2019</v>
      </c>
      <c r="I768" s="1" t="s">
        <v>29</v>
      </c>
      <c r="J768">
        <v>1</v>
      </c>
    </row>
    <row r="769" spans="1:10" x14ac:dyDescent="0.3">
      <c r="A769" t="s">
        <v>9</v>
      </c>
      <c r="B769" s="2">
        <v>43488</v>
      </c>
      <c r="C769">
        <v>5620</v>
      </c>
      <c r="D769">
        <v>543</v>
      </c>
      <c r="E769">
        <v>2038</v>
      </c>
      <c r="F769">
        <v>5077</v>
      </c>
      <c r="G769">
        <v>3039</v>
      </c>
      <c r="H769">
        <v>2019</v>
      </c>
      <c r="I769" s="1" t="s">
        <v>29</v>
      </c>
      <c r="J769">
        <v>1</v>
      </c>
    </row>
    <row r="770" spans="1:10" x14ac:dyDescent="0.3">
      <c r="A770" t="s">
        <v>9</v>
      </c>
      <c r="B770" s="2">
        <v>43489</v>
      </c>
      <c r="C770">
        <v>5016</v>
      </c>
      <c r="D770">
        <v>514</v>
      </c>
      <c r="E770">
        <v>1789</v>
      </c>
      <c r="F770">
        <v>4502</v>
      </c>
      <c r="G770">
        <v>2713</v>
      </c>
      <c r="H770">
        <v>2019</v>
      </c>
      <c r="I770" s="1" t="s">
        <v>29</v>
      </c>
      <c r="J770">
        <v>1</v>
      </c>
    </row>
    <row r="771" spans="1:10" x14ac:dyDescent="0.3">
      <c r="A771" t="s">
        <v>9</v>
      </c>
      <c r="B771" s="2">
        <v>43490</v>
      </c>
      <c r="C771">
        <v>3123</v>
      </c>
      <c r="D771">
        <v>500</v>
      </c>
      <c r="E771">
        <v>2533</v>
      </c>
      <c r="F771">
        <v>2623</v>
      </c>
      <c r="G771">
        <v>90</v>
      </c>
      <c r="H771">
        <v>2019</v>
      </c>
      <c r="I771" s="1" t="s">
        <v>29</v>
      </c>
      <c r="J771">
        <v>1</v>
      </c>
    </row>
    <row r="772" spans="1:10" x14ac:dyDescent="0.3">
      <c r="A772" t="s">
        <v>9</v>
      </c>
      <c r="B772" s="2">
        <v>43491</v>
      </c>
      <c r="C772">
        <v>5547</v>
      </c>
      <c r="D772">
        <v>362</v>
      </c>
      <c r="E772">
        <v>2998</v>
      </c>
      <c r="F772">
        <v>5185</v>
      </c>
      <c r="G772">
        <v>2187</v>
      </c>
      <c r="H772">
        <v>2019</v>
      </c>
      <c r="I772" s="1" t="s">
        <v>29</v>
      </c>
      <c r="J772">
        <v>1</v>
      </c>
    </row>
    <row r="773" spans="1:10" x14ac:dyDescent="0.3">
      <c r="A773" t="s">
        <v>9</v>
      </c>
      <c r="B773" s="2">
        <v>43492</v>
      </c>
      <c r="C773">
        <v>4769</v>
      </c>
      <c r="D773">
        <v>512</v>
      </c>
      <c r="E773">
        <v>1813</v>
      </c>
      <c r="F773">
        <v>4257</v>
      </c>
      <c r="G773">
        <v>2444</v>
      </c>
      <c r="H773">
        <v>2019</v>
      </c>
      <c r="I773" s="1" t="s">
        <v>29</v>
      </c>
      <c r="J773">
        <v>1</v>
      </c>
    </row>
    <row r="774" spans="1:10" x14ac:dyDescent="0.3">
      <c r="A774" t="s">
        <v>9</v>
      </c>
      <c r="B774" s="2">
        <v>43493</v>
      </c>
      <c r="C774">
        <v>4544</v>
      </c>
      <c r="D774">
        <v>370</v>
      </c>
      <c r="E774">
        <v>2603</v>
      </c>
      <c r="F774">
        <v>4174</v>
      </c>
      <c r="G774">
        <v>1571</v>
      </c>
      <c r="H774">
        <v>2019</v>
      </c>
      <c r="I774" s="1" t="s">
        <v>29</v>
      </c>
      <c r="J774">
        <v>1</v>
      </c>
    </row>
    <row r="775" spans="1:10" x14ac:dyDescent="0.3">
      <c r="A775" t="s">
        <v>9</v>
      </c>
      <c r="B775" s="2">
        <v>43494</v>
      </c>
      <c r="C775">
        <v>5492</v>
      </c>
      <c r="D775">
        <v>307</v>
      </c>
      <c r="E775">
        <v>2680</v>
      </c>
      <c r="F775">
        <v>5185</v>
      </c>
      <c r="G775">
        <v>2505</v>
      </c>
      <c r="H775">
        <v>2019</v>
      </c>
      <c r="I775" s="1" t="s">
        <v>29</v>
      </c>
      <c r="J775">
        <v>1</v>
      </c>
    </row>
    <row r="776" spans="1:10" x14ac:dyDescent="0.3">
      <c r="A776" t="s">
        <v>9</v>
      </c>
      <c r="B776" s="2">
        <v>43495</v>
      </c>
      <c r="C776">
        <v>5064</v>
      </c>
      <c r="D776">
        <v>372</v>
      </c>
      <c r="E776">
        <v>2185</v>
      </c>
      <c r="F776">
        <v>4692</v>
      </c>
      <c r="G776">
        <v>2507</v>
      </c>
      <c r="H776">
        <v>2019</v>
      </c>
      <c r="I776" s="1" t="s">
        <v>29</v>
      </c>
      <c r="J776">
        <v>1</v>
      </c>
    </row>
    <row r="777" spans="1:10" x14ac:dyDescent="0.3">
      <c r="A777" t="s">
        <v>9</v>
      </c>
      <c r="B777" s="2">
        <v>43496</v>
      </c>
      <c r="C777">
        <v>3835</v>
      </c>
      <c r="D777">
        <v>446</v>
      </c>
      <c r="E777">
        <v>2385</v>
      </c>
      <c r="F777">
        <v>3389</v>
      </c>
      <c r="G777">
        <v>1004</v>
      </c>
      <c r="H777">
        <v>2019</v>
      </c>
      <c r="I777" s="1" t="s">
        <v>29</v>
      </c>
      <c r="J777">
        <v>1</v>
      </c>
    </row>
    <row r="778" spans="1:10" x14ac:dyDescent="0.3">
      <c r="A778" t="s">
        <v>10</v>
      </c>
      <c r="B778" s="2">
        <v>43466</v>
      </c>
      <c r="C778">
        <v>4949</v>
      </c>
      <c r="D778">
        <v>425</v>
      </c>
      <c r="E778">
        <v>1717</v>
      </c>
      <c r="F778">
        <v>4524</v>
      </c>
      <c r="G778">
        <v>2807</v>
      </c>
      <c r="H778">
        <v>2019</v>
      </c>
      <c r="I778" s="1" t="s">
        <v>29</v>
      </c>
      <c r="J778">
        <v>1</v>
      </c>
    </row>
    <row r="779" spans="1:10" x14ac:dyDescent="0.3">
      <c r="A779" t="s">
        <v>10</v>
      </c>
      <c r="B779" s="2">
        <v>43467</v>
      </c>
      <c r="C779">
        <v>4664</v>
      </c>
      <c r="D779">
        <v>379</v>
      </c>
      <c r="E779">
        <v>1978</v>
      </c>
      <c r="F779">
        <v>4285</v>
      </c>
      <c r="G779">
        <v>2307</v>
      </c>
      <c r="H779">
        <v>2019</v>
      </c>
      <c r="I779" s="1" t="s">
        <v>29</v>
      </c>
      <c r="J779">
        <v>1</v>
      </c>
    </row>
    <row r="780" spans="1:10" x14ac:dyDescent="0.3">
      <c r="A780" t="s">
        <v>10</v>
      </c>
      <c r="B780" s="2">
        <v>43468</v>
      </c>
      <c r="C780">
        <v>5701</v>
      </c>
      <c r="D780">
        <v>511</v>
      </c>
      <c r="E780">
        <v>2904</v>
      </c>
      <c r="F780">
        <v>5190</v>
      </c>
      <c r="G780">
        <v>2286</v>
      </c>
      <c r="H780">
        <v>2019</v>
      </c>
      <c r="I780" s="1" t="s">
        <v>29</v>
      </c>
      <c r="J780">
        <v>1</v>
      </c>
    </row>
    <row r="781" spans="1:10" x14ac:dyDescent="0.3">
      <c r="A781" t="s">
        <v>10</v>
      </c>
      <c r="B781" s="2">
        <v>43469</v>
      </c>
      <c r="C781">
        <v>5671</v>
      </c>
      <c r="D781">
        <v>413</v>
      </c>
      <c r="E781">
        <v>1731</v>
      </c>
      <c r="F781">
        <v>5258</v>
      </c>
      <c r="G781">
        <v>3527</v>
      </c>
      <c r="H781">
        <v>2019</v>
      </c>
      <c r="I781" s="1" t="s">
        <v>29</v>
      </c>
      <c r="J781">
        <v>1</v>
      </c>
    </row>
    <row r="782" spans="1:10" x14ac:dyDescent="0.3">
      <c r="A782" t="s">
        <v>10</v>
      </c>
      <c r="B782" s="2">
        <v>43470</v>
      </c>
      <c r="C782">
        <v>5188</v>
      </c>
      <c r="D782">
        <v>442</v>
      </c>
      <c r="E782">
        <v>1798</v>
      </c>
      <c r="F782">
        <v>4746</v>
      </c>
      <c r="G782">
        <v>2948</v>
      </c>
      <c r="H782">
        <v>2019</v>
      </c>
      <c r="I782" s="1" t="s">
        <v>29</v>
      </c>
      <c r="J782">
        <v>1</v>
      </c>
    </row>
    <row r="783" spans="1:10" x14ac:dyDescent="0.3">
      <c r="A783" t="s">
        <v>10</v>
      </c>
      <c r="B783" s="2">
        <v>43471</v>
      </c>
      <c r="C783">
        <v>5370</v>
      </c>
      <c r="D783">
        <v>413</v>
      </c>
      <c r="E783">
        <v>2169</v>
      </c>
      <c r="F783">
        <v>4957</v>
      </c>
      <c r="G783">
        <v>2788</v>
      </c>
      <c r="H783">
        <v>2019</v>
      </c>
      <c r="I783" s="1" t="s">
        <v>29</v>
      </c>
      <c r="J783">
        <v>1</v>
      </c>
    </row>
    <row r="784" spans="1:10" x14ac:dyDescent="0.3">
      <c r="A784" t="s">
        <v>10</v>
      </c>
      <c r="B784" s="2">
        <v>43472</v>
      </c>
      <c r="C784">
        <v>3430</v>
      </c>
      <c r="D784">
        <v>521</v>
      </c>
      <c r="E784">
        <v>2323</v>
      </c>
      <c r="F784">
        <v>2909</v>
      </c>
      <c r="G784">
        <v>586</v>
      </c>
      <c r="H784">
        <v>2019</v>
      </c>
      <c r="I784" s="1" t="s">
        <v>29</v>
      </c>
      <c r="J784">
        <v>1</v>
      </c>
    </row>
    <row r="785" spans="1:10" x14ac:dyDescent="0.3">
      <c r="A785" t="s">
        <v>10</v>
      </c>
      <c r="B785" s="2">
        <v>43473</v>
      </c>
      <c r="C785">
        <v>5080</v>
      </c>
      <c r="D785">
        <v>393</v>
      </c>
      <c r="E785">
        <v>1646</v>
      </c>
      <c r="F785">
        <v>4687</v>
      </c>
      <c r="G785">
        <v>3041</v>
      </c>
      <c r="H785">
        <v>2019</v>
      </c>
      <c r="I785" s="1" t="s">
        <v>29</v>
      </c>
      <c r="J785">
        <v>1</v>
      </c>
    </row>
    <row r="786" spans="1:10" x14ac:dyDescent="0.3">
      <c r="A786" t="s">
        <v>10</v>
      </c>
      <c r="B786" s="2">
        <v>43474</v>
      </c>
      <c r="C786">
        <v>5994</v>
      </c>
      <c r="D786">
        <v>506</v>
      </c>
      <c r="E786">
        <v>2825</v>
      </c>
      <c r="F786">
        <v>5488</v>
      </c>
      <c r="G786">
        <v>2663</v>
      </c>
      <c r="H786">
        <v>2019</v>
      </c>
      <c r="I786" s="1" t="s">
        <v>29</v>
      </c>
      <c r="J786">
        <v>1</v>
      </c>
    </row>
    <row r="787" spans="1:10" x14ac:dyDescent="0.3">
      <c r="A787" t="s">
        <v>10</v>
      </c>
      <c r="B787" s="2">
        <v>43475</v>
      </c>
      <c r="C787">
        <v>5145</v>
      </c>
      <c r="D787">
        <v>549</v>
      </c>
      <c r="E787">
        <v>2430</v>
      </c>
      <c r="F787">
        <v>4596</v>
      </c>
      <c r="G787">
        <v>2166</v>
      </c>
      <c r="H787">
        <v>2019</v>
      </c>
      <c r="I787" s="1" t="s">
        <v>29</v>
      </c>
      <c r="J787">
        <v>1</v>
      </c>
    </row>
    <row r="788" spans="1:10" x14ac:dyDescent="0.3">
      <c r="A788" t="s">
        <v>10</v>
      </c>
      <c r="B788" s="2">
        <v>43476</v>
      </c>
      <c r="C788">
        <v>3365</v>
      </c>
      <c r="D788">
        <v>479</v>
      </c>
      <c r="E788">
        <v>2387</v>
      </c>
      <c r="F788">
        <v>2886</v>
      </c>
      <c r="G788">
        <v>499</v>
      </c>
      <c r="H788">
        <v>2019</v>
      </c>
      <c r="I788" s="1" t="s">
        <v>29</v>
      </c>
      <c r="J788">
        <v>1</v>
      </c>
    </row>
    <row r="789" spans="1:10" x14ac:dyDescent="0.3">
      <c r="A789" t="s">
        <v>10</v>
      </c>
      <c r="B789" s="2">
        <v>43477</v>
      </c>
      <c r="C789">
        <v>5309</v>
      </c>
      <c r="D789">
        <v>347</v>
      </c>
      <c r="E789">
        <v>1968</v>
      </c>
      <c r="F789">
        <v>4962</v>
      </c>
      <c r="G789">
        <v>2994</v>
      </c>
      <c r="H789">
        <v>2019</v>
      </c>
      <c r="I789" s="1" t="s">
        <v>29</v>
      </c>
      <c r="J789">
        <v>1</v>
      </c>
    </row>
    <row r="790" spans="1:10" x14ac:dyDescent="0.3">
      <c r="A790" t="s">
        <v>10</v>
      </c>
      <c r="B790" s="2">
        <v>43478</v>
      </c>
      <c r="C790">
        <v>4125</v>
      </c>
      <c r="D790">
        <v>520</v>
      </c>
      <c r="E790">
        <v>1595</v>
      </c>
      <c r="F790">
        <v>3605</v>
      </c>
      <c r="G790">
        <v>2010</v>
      </c>
      <c r="H790">
        <v>2019</v>
      </c>
      <c r="I790" s="1" t="s">
        <v>29</v>
      </c>
      <c r="J790">
        <v>1</v>
      </c>
    </row>
    <row r="791" spans="1:10" x14ac:dyDescent="0.3">
      <c r="A791" t="s">
        <v>10</v>
      </c>
      <c r="B791" s="2">
        <v>43479</v>
      </c>
      <c r="C791">
        <v>3284</v>
      </c>
      <c r="D791">
        <v>533</v>
      </c>
      <c r="E791">
        <v>2495</v>
      </c>
      <c r="F791">
        <v>2751</v>
      </c>
      <c r="G791">
        <v>256</v>
      </c>
      <c r="H791">
        <v>2019</v>
      </c>
      <c r="I791" s="1" t="s">
        <v>29</v>
      </c>
      <c r="J791">
        <v>1</v>
      </c>
    </row>
    <row r="792" spans="1:10" x14ac:dyDescent="0.3">
      <c r="A792" t="s">
        <v>10</v>
      </c>
      <c r="B792" s="2">
        <v>43480</v>
      </c>
      <c r="C792">
        <v>3732</v>
      </c>
      <c r="D792">
        <v>428</v>
      </c>
      <c r="E792">
        <v>2615</v>
      </c>
      <c r="F792">
        <v>3304</v>
      </c>
      <c r="G792">
        <v>689</v>
      </c>
      <c r="H792">
        <v>2019</v>
      </c>
      <c r="I792" s="1" t="s">
        <v>29</v>
      </c>
      <c r="J792">
        <v>1</v>
      </c>
    </row>
    <row r="793" spans="1:10" x14ac:dyDescent="0.3">
      <c r="A793" t="s">
        <v>10</v>
      </c>
      <c r="B793" s="2">
        <v>43481</v>
      </c>
      <c r="C793">
        <v>3505</v>
      </c>
      <c r="D793">
        <v>525</v>
      </c>
      <c r="E793">
        <v>2821</v>
      </c>
      <c r="F793">
        <v>2980</v>
      </c>
      <c r="G793">
        <v>159</v>
      </c>
      <c r="H793">
        <v>2019</v>
      </c>
      <c r="I793" s="1" t="s">
        <v>29</v>
      </c>
      <c r="J793">
        <v>1</v>
      </c>
    </row>
    <row r="794" spans="1:10" x14ac:dyDescent="0.3">
      <c r="A794" t="s">
        <v>10</v>
      </c>
      <c r="B794" s="2">
        <v>43482</v>
      </c>
      <c r="C794">
        <v>5334</v>
      </c>
      <c r="D794">
        <v>496</v>
      </c>
      <c r="E794">
        <v>2475</v>
      </c>
      <c r="F794">
        <v>4838</v>
      </c>
      <c r="G794">
        <v>2363</v>
      </c>
      <c r="H794">
        <v>2019</v>
      </c>
      <c r="I794" s="1" t="s">
        <v>29</v>
      </c>
      <c r="J794">
        <v>1</v>
      </c>
    </row>
    <row r="795" spans="1:10" x14ac:dyDescent="0.3">
      <c r="A795" t="s">
        <v>10</v>
      </c>
      <c r="B795" s="2">
        <v>43483</v>
      </c>
      <c r="C795">
        <v>4723</v>
      </c>
      <c r="D795">
        <v>310</v>
      </c>
      <c r="E795">
        <v>2476</v>
      </c>
      <c r="F795">
        <v>4413</v>
      </c>
      <c r="G795">
        <v>1937</v>
      </c>
      <c r="H795">
        <v>2019</v>
      </c>
      <c r="I795" s="1" t="s">
        <v>29</v>
      </c>
      <c r="J795">
        <v>1</v>
      </c>
    </row>
    <row r="796" spans="1:10" x14ac:dyDescent="0.3">
      <c r="A796" t="s">
        <v>10</v>
      </c>
      <c r="B796" s="2">
        <v>43484</v>
      </c>
      <c r="C796">
        <v>3762</v>
      </c>
      <c r="D796">
        <v>423</v>
      </c>
      <c r="E796">
        <v>2949</v>
      </c>
      <c r="F796">
        <v>3339</v>
      </c>
      <c r="G796">
        <v>390</v>
      </c>
      <c r="H796">
        <v>2019</v>
      </c>
      <c r="I796" s="1" t="s">
        <v>29</v>
      </c>
      <c r="J796">
        <v>1</v>
      </c>
    </row>
    <row r="797" spans="1:10" x14ac:dyDescent="0.3">
      <c r="A797" t="s">
        <v>10</v>
      </c>
      <c r="B797" s="2">
        <v>43485</v>
      </c>
      <c r="C797">
        <v>5914</v>
      </c>
      <c r="D797">
        <v>412</v>
      </c>
      <c r="E797">
        <v>2201</v>
      </c>
      <c r="F797">
        <v>5502</v>
      </c>
      <c r="G797">
        <v>3301</v>
      </c>
      <c r="H797">
        <v>2019</v>
      </c>
      <c r="I797" s="1" t="s">
        <v>29</v>
      </c>
      <c r="J797">
        <v>1</v>
      </c>
    </row>
    <row r="798" spans="1:10" x14ac:dyDescent="0.3">
      <c r="A798" t="s">
        <v>10</v>
      </c>
      <c r="B798" s="2">
        <v>43486</v>
      </c>
      <c r="C798">
        <v>4065</v>
      </c>
      <c r="D798">
        <v>342</v>
      </c>
      <c r="E798">
        <v>2985</v>
      </c>
      <c r="F798">
        <v>3723</v>
      </c>
      <c r="G798">
        <v>738</v>
      </c>
      <c r="H798">
        <v>2019</v>
      </c>
      <c r="I798" s="1" t="s">
        <v>29</v>
      </c>
      <c r="J798">
        <v>1</v>
      </c>
    </row>
    <row r="799" spans="1:10" x14ac:dyDescent="0.3">
      <c r="A799" t="s">
        <v>10</v>
      </c>
      <c r="B799" s="2">
        <v>43487</v>
      </c>
      <c r="C799">
        <v>4797</v>
      </c>
      <c r="D799">
        <v>577</v>
      </c>
      <c r="E799">
        <v>1703</v>
      </c>
      <c r="F799">
        <v>4220</v>
      </c>
      <c r="G799">
        <v>2517</v>
      </c>
      <c r="H799">
        <v>2019</v>
      </c>
      <c r="I799" s="1" t="s">
        <v>29</v>
      </c>
      <c r="J799">
        <v>1</v>
      </c>
    </row>
    <row r="800" spans="1:10" x14ac:dyDescent="0.3">
      <c r="A800" t="s">
        <v>10</v>
      </c>
      <c r="B800" s="2">
        <v>43488</v>
      </c>
      <c r="C800">
        <v>4959</v>
      </c>
      <c r="D800">
        <v>531</v>
      </c>
      <c r="E800">
        <v>2491</v>
      </c>
      <c r="F800">
        <v>4428</v>
      </c>
      <c r="G800">
        <v>1937</v>
      </c>
      <c r="H800">
        <v>2019</v>
      </c>
      <c r="I800" s="1" t="s">
        <v>29</v>
      </c>
      <c r="J800">
        <v>1</v>
      </c>
    </row>
    <row r="801" spans="1:10" x14ac:dyDescent="0.3">
      <c r="A801" t="s">
        <v>10</v>
      </c>
      <c r="B801" s="2">
        <v>43489</v>
      </c>
      <c r="C801">
        <v>5417</v>
      </c>
      <c r="D801">
        <v>375</v>
      </c>
      <c r="E801">
        <v>2853</v>
      </c>
      <c r="F801">
        <v>5042</v>
      </c>
      <c r="G801">
        <v>2189</v>
      </c>
      <c r="H801">
        <v>2019</v>
      </c>
      <c r="I801" s="1" t="s">
        <v>29</v>
      </c>
      <c r="J801">
        <v>1</v>
      </c>
    </row>
    <row r="802" spans="1:10" x14ac:dyDescent="0.3">
      <c r="A802" t="s">
        <v>10</v>
      </c>
      <c r="B802" s="2">
        <v>43490</v>
      </c>
      <c r="C802">
        <v>4324</v>
      </c>
      <c r="D802">
        <v>543</v>
      </c>
      <c r="E802">
        <v>2315</v>
      </c>
      <c r="F802">
        <v>3781</v>
      </c>
      <c r="G802">
        <v>1466</v>
      </c>
      <c r="H802">
        <v>2019</v>
      </c>
      <c r="I802" s="1" t="s">
        <v>29</v>
      </c>
      <c r="J802">
        <v>1</v>
      </c>
    </row>
    <row r="803" spans="1:10" x14ac:dyDescent="0.3">
      <c r="A803" t="s">
        <v>10</v>
      </c>
      <c r="B803" s="2">
        <v>43491</v>
      </c>
      <c r="C803">
        <v>4436</v>
      </c>
      <c r="D803">
        <v>493</v>
      </c>
      <c r="E803">
        <v>2245</v>
      </c>
      <c r="F803">
        <v>3943</v>
      </c>
      <c r="G803">
        <v>1698</v>
      </c>
      <c r="H803">
        <v>2019</v>
      </c>
      <c r="I803" s="1" t="s">
        <v>29</v>
      </c>
      <c r="J803">
        <v>1</v>
      </c>
    </row>
    <row r="804" spans="1:10" x14ac:dyDescent="0.3">
      <c r="A804" t="s">
        <v>10</v>
      </c>
      <c r="B804" s="2">
        <v>43492</v>
      </c>
      <c r="C804">
        <v>3674</v>
      </c>
      <c r="D804">
        <v>506</v>
      </c>
      <c r="E804">
        <v>2525</v>
      </c>
      <c r="F804">
        <v>3168</v>
      </c>
      <c r="G804">
        <v>643</v>
      </c>
      <c r="H804">
        <v>2019</v>
      </c>
      <c r="I804" s="1" t="s">
        <v>29</v>
      </c>
      <c r="J804">
        <v>1</v>
      </c>
    </row>
    <row r="805" spans="1:10" x14ac:dyDescent="0.3">
      <c r="A805" t="s">
        <v>10</v>
      </c>
      <c r="B805" s="2">
        <v>43493</v>
      </c>
      <c r="C805">
        <v>5848</v>
      </c>
      <c r="D805">
        <v>524</v>
      </c>
      <c r="E805">
        <v>1916</v>
      </c>
      <c r="F805">
        <v>5324</v>
      </c>
      <c r="G805">
        <v>3408</v>
      </c>
      <c r="H805">
        <v>2019</v>
      </c>
      <c r="I805" s="1" t="s">
        <v>29</v>
      </c>
      <c r="J805">
        <v>1</v>
      </c>
    </row>
    <row r="806" spans="1:10" x14ac:dyDescent="0.3">
      <c r="A806" t="s">
        <v>10</v>
      </c>
      <c r="B806" s="2">
        <v>43494</v>
      </c>
      <c r="C806">
        <v>4117</v>
      </c>
      <c r="D806">
        <v>318</v>
      </c>
      <c r="E806">
        <v>1629</v>
      </c>
      <c r="F806">
        <v>3799</v>
      </c>
      <c r="G806">
        <v>2170</v>
      </c>
      <c r="H806">
        <v>2019</v>
      </c>
      <c r="I806" s="1" t="s">
        <v>29</v>
      </c>
      <c r="J806">
        <v>1</v>
      </c>
    </row>
    <row r="807" spans="1:10" x14ac:dyDescent="0.3">
      <c r="A807" t="s">
        <v>10</v>
      </c>
      <c r="B807" s="2">
        <v>43495</v>
      </c>
      <c r="C807">
        <v>5588</v>
      </c>
      <c r="D807">
        <v>491</v>
      </c>
      <c r="E807">
        <v>2823</v>
      </c>
      <c r="F807">
        <v>5097</v>
      </c>
      <c r="G807">
        <v>2274</v>
      </c>
      <c r="H807">
        <v>2019</v>
      </c>
      <c r="I807" s="1" t="s">
        <v>29</v>
      </c>
      <c r="J807">
        <v>1</v>
      </c>
    </row>
    <row r="808" spans="1:10" x14ac:dyDescent="0.3">
      <c r="A808" t="s">
        <v>10</v>
      </c>
      <c r="B808" s="2">
        <v>43496</v>
      </c>
      <c r="C808">
        <v>5850</v>
      </c>
      <c r="D808">
        <v>442</v>
      </c>
      <c r="E808">
        <v>2847</v>
      </c>
      <c r="F808">
        <v>5408</v>
      </c>
      <c r="G808">
        <v>2561</v>
      </c>
      <c r="H808">
        <v>2019</v>
      </c>
      <c r="I808" s="1" t="s">
        <v>29</v>
      </c>
      <c r="J808">
        <v>1</v>
      </c>
    </row>
    <row r="809" spans="1:10" x14ac:dyDescent="0.3">
      <c r="A809" t="s">
        <v>11</v>
      </c>
      <c r="B809" s="2">
        <v>43466</v>
      </c>
      <c r="C809">
        <v>4413</v>
      </c>
      <c r="D809">
        <v>453</v>
      </c>
      <c r="E809">
        <v>2491</v>
      </c>
      <c r="F809">
        <v>3960</v>
      </c>
      <c r="G809">
        <v>1469</v>
      </c>
      <c r="H809">
        <v>2019</v>
      </c>
      <c r="I809" s="1" t="s">
        <v>29</v>
      </c>
      <c r="J809">
        <v>1</v>
      </c>
    </row>
    <row r="810" spans="1:10" x14ac:dyDescent="0.3">
      <c r="A810" t="s">
        <v>11</v>
      </c>
      <c r="B810" s="2">
        <v>43467</v>
      </c>
      <c r="C810">
        <v>4906</v>
      </c>
      <c r="D810">
        <v>439</v>
      </c>
      <c r="E810">
        <v>2973</v>
      </c>
      <c r="F810">
        <v>4467</v>
      </c>
      <c r="G810">
        <v>1494</v>
      </c>
      <c r="H810">
        <v>2019</v>
      </c>
      <c r="I810" s="1" t="s">
        <v>29</v>
      </c>
      <c r="J810">
        <v>1</v>
      </c>
    </row>
    <row r="811" spans="1:10" x14ac:dyDescent="0.3">
      <c r="A811" t="s">
        <v>11</v>
      </c>
      <c r="B811" s="2">
        <v>43468</v>
      </c>
      <c r="C811">
        <v>3256</v>
      </c>
      <c r="D811">
        <v>408</v>
      </c>
      <c r="E811">
        <v>2628</v>
      </c>
      <c r="F811">
        <v>2848</v>
      </c>
      <c r="G811">
        <v>220</v>
      </c>
      <c r="H811">
        <v>2019</v>
      </c>
      <c r="I811" s="1" t="s">
        <v>29</v>
      </c>
      <c r="J811">
        <v>1</v>
      </c>
    </row>
    <row r="812" spans="1:10" x14ac:dyDescent="0.3">
      <c r="A812" t="s">
        <v>11</v>
      </c>
      <c r="B812" s="2">
        <v>43469</v>
      </c>
      <c r="C812">
        <v>5730</v>
      </c>
      <c r="D812">
        <v>332</v>
      </c>
      <c r="E812">
        <v>1520</v>
      </c>
      <c r="F812">
        <v>5398</v>
      </c>
      <c r="G812">
        <v>3878</v>
      </c>
      <c r="H812">
        <v>2019</v>
      </c>
      <c r="I812" s="1" t="s">
        <v>29</v>
      </c>
      <c r="J812">
        <v>1</v>
      </c>
    </row>
    <row r="813" spans="1:10" x14ac:dyDescent="0.3">
      <c r="A813" t="s">
        <v>11</v>
      </c>
      <c r="B813" s="2">
        <v>43470</v>
      </c>
      <c r="C813">
        <v>3201</v>
      </c>
      <c r="D813">
        <v>422</v>
      </c>
      <c r="E813">
        <v>2583</v>
      </c>
      <c r="F813">
        <v>2779</v>
      </c>
      <c r="G813">
        <v>196</v>
      </c>
      <c r="H813">
        <v>2019</v>
      </c>
      <c r="I813" s="1" t="s">
        <v>29</v>
      </c>
      <c r="J813">
        <v>1</v>
      </c>
    </row>
    <row r="814" spans="1:10" x14ac:dyDescent="0.3">
      <c r="A814" t="s">
        <v>11</v>
      </c>
      <c r="B814" s="2">
        <v>43471</v>
      </c>
      <c r="C814">
        <v>3487</v>
      </c>
      <c r="D814">
        <v>405</v>
      </c>
      <c r="E814">
        <v>1970</v>
      </c>
      <c r="F814">
        <v>3082</v>
      </c>
      <c r="G814">
        <v>1112</v>
      </c>
      <c r="H814">
        <v>2019</v>
      </c>
      <c r="I814" s="1" t="s">
        <v>29</v>
      </c>
      <c r="J814">
        <v>1</v>
      </c>
    </row>
    <row r="815" spans="1:10" x14ac:dyDescent="0.3">
      <c r="A815" t="s">
        <v>11</v>
      </c>
      <c r="B815" s="2">
        <v>43472</v>
      </c>
      <c r="C815">
        <v>4265</v>
      </c>
      <c r="D815">
        <v>589</v>
      </c>
      <c r="E815">
        <v>2956</v>
      </c>
      <c r="F815">
        <v>3676</v>
      </c>
      <c r="G815">
        <v>720</v>
      </c>
      <c r="H815">
        <v>2019</v>
      </c>
      <c r="I815" s="1" t="s">
        <v>29</v>
      </c>
      <c r="J815">
        <v>1</v>
      </c>
    </row>
    <row r="816" spans="1:10" x14ac:dyDescent="0.3">
      <c r="A816" t="s">
        <v>11</v>
      </c>
      <c r="B816" s="2">
        <v>43473</v>
      </c>
      <c r="C816">
        <v>3196</v>
      </c>
      <c r="D816">
        <v>351</v>
      </c>
      <c r="E816">
        <v>1608</v>
      </c>
      <c r="F816">
        <v>2845</v>
      </c>
      <c r="G816">
        <v>1237</v>
      </c>
      <c r="H816">
        <v>2019</v>
      </c>
      <c r="I816" s="1" t="s">
        <v>29</v>
      </c>
      <c r="J816">
        <v>1</v>
      </c>
    </row>
    <row r="817" spans="1:10" x14ac:dyDescent="0.3">
      <c r="A817" t="s">
        <v>11</v>
      </c>
      <c r="B817" s="2">
        <v>43474</v>
      </c>
      <c r="C817">
        <v>5700</v>
      </c>
      <c r="D817">
        <v>507</v>
      </c>
      <c r="E817">
        <v>2545</v>
      </c>
      <c r="F817">
        <v>5193</v>
      </c>
      <c r="G817">
        <v>2648</v>
      </c>
      <c r="H817">
        <v>2019</v>
      </c>
      <c r="I817" s="1" t="s">
        <v>29</v>
      </c>
      <c r="J817">
        <v>1</v>
      </c>
    </row>
    <row r="818" spans="1:10" x14ac:dyDescent="0.3">
      <c r="A818" t="s">
        <v>11</v>
      </c>
      <c r="B818" s="2">
        <v>43475</v>
      </c>
      <c r="C818">
        <v>4337</v>
      </c>
      <c r="D818">
        <v>547</v>
      </c>
      <c r="E818">
        <v>2656</v>
      </c>
      <c r="F818">
        <v>3790</v>
      </c>
      <c r="G818">
        <v>1134</v>
      </c>
      <c r="H818">
        <v>2019</v>
      </c>
      <c r="I818" s="1" t="s">
        <v>29</v>
      </c>
      <c r="J818">
        <v>1</v>
      </c>
    </row>
    <row r="819" spans="1:10" x14ac:dyDescent="0.3">
      <c r="A819" t="s">
        <v>11</v>
      </c>
      <c r="B819" s="2">
        <v>43476</v>
      </c>
      <c r="C819">
        <v>4968</v>
      </c>
      <c r="D819">
        <v>558</v>
      </c>
      <c r="E819">
        <v>2077</v>
      </c>
      <c r="F819">
        <v>4410</v>
      </c>
      <c r="G819">
        <v>2333</v>
      </c>
      <c r="H819">
        <v>2019</v>
      </c>
      <c r="I819" s="1" t="s">
        <v>29</v>
      </c>
      <c r="J819">
        <v>1</v>
      </c>
    </row>
    <row r="820" spans="1:10" x14ac:dyDescent="0.3">
      <c r="A820" t="s">
        <v>11</v>
      </c>
      <c r="B820" s="2">
        <v>43477</v>
      </c>
      <c r="C820">
        <v>3212</v>
      </c>
      <c r="D820">
        <v>599</v>
      </c>
      <c r="E820">
        <v>2646</v>
      </c>
      <c r="F820">
        <v>2613</v>
      </c>
      <c r="G820">
        <v>-33</v>
      </c>
      <c r="H820">
        <v>2019</v>
      </c>
      <c r="I820" s="1" t="s">
        <v>29</v>
      </c>
      <c r="J820">
        <v>1</v>
      </c>
    </row>
    <row r="821" spans="1:10" x14ac:dyDescent="0.3">
      <c r="A821" t="s">
        <v>11</v>
      </c>
      <c r="B821" s="2">
        <v>43478</v>
      </c>
      <c r="C821">
        <v>3639</v>
      </c>
      <c r="D821">
        <v>438</v>
      </c>
      <c r="E821">
        <v>1578</v>
      </c>
      <c r="F821">
        <v>3201</v>
      </c>
      <c r="G821">
        <v>1623</v>
      </c>
      <c r="H821">
        <v>2019</v>
      </c>
      <c r="I821" s="1" t="s">
        <v>29</v>
      </c>
      <c r="J821">
        <v>1</v>
      </c>
    </row>
    <row r="822" spans="1:10" x14ac:dyDescent="0.3">
      <c r="A822" t="s">
        <v>11</v>
      </c>
      <c r="B822" s="2">
        <v>43479</v>
      </c>
      <c r="C822">
        <v>3712</v>
      </c>
      <c r="D822">
        <v>338</v>
      </c>
      <c r="E822">
        <v>2985</v>
      </c>
      <c r="F822">
        <v>3374</v>
      </c>
      <c r="G822">
        <v>389</v>
      </c>
      <c r="H822">
        <v>2019</v>
      </c>
      <c r="I822" s="1" t="s">
        <v>29</v>
      </c>
      <c r="J822">
        <v>1</v>
      </c>
    </row>
    <row r="823" spans="1:10" x14ac:dyDescent="0.3">
      <c r="A823" t="s">
        <v>11</v>
      </c>
      <c r="B823" s="2">
        <v>43480</v>
      </c>
      <c r="C823">
        <v>3704</v>
      </c>
      <c r="D823">
        <v>547</v>
      </c>
      <c r="E823">
        <v>1932</v>
      </c>
      <c r="F823">
        <v>3157</v>
      </c>
      <c r="G823">
        <v>1225</v>
      </c>
      <c r="H823">
        <v>2019</v>
      </c>
      <c r="I823" s="1" t="s">
        <v>29</v>
      </c>
      <c r="J823">
        <v>1</v>
      </c>
    </row>
    <row r="824" spans="1:10" x14ac:dyDescent="0.3">
      <c r="A824" t="s">
        <v>11</v>
      </c>
      <c r="B824" s="2">
        <v>43481</v>
      </c>
      <c r="C824">
        <v>4844</v>
      </c>
      <c r="D824">
        <v>583</v>
      </c>
      <c r="E824">
        <v>2663</v>
      </c>
      <c r="F824">
        <v>4261</v>
      </c>
      <c r="G824">
        <v>1598</v>
      </c>
      <c r="H824">
        <v>2019</v>
      </c>
      <c r="I824" s="1" t="s">
        <v>29</v>
      </c>
      <c r="J824">
        <v>1</v>
      </c>
    </row>
    <row r="825" spans="1:10" x14ac:dyDescent="0.3">
      <c r="A825" t="s">
        <v>11</v>
      </c>
      <c r="B825" s="2">
        <v>43482</v>
      </c>
      <c r="C825">
        <v>4618</v>
      </c>
      <c r="D825">
        <v>468</v>
      </c>
      <c r="E825">
        <v>2937</v>
      </c>
      <c r="F825">
        <v>4150</v>
      </c>
      <c r="G825">
        <v>1213</v>
      </c>
      <c r="H825">
        <v>2019</v>
      </c>
      <c r="I825" s="1" t="s">
        <v>29</v>
      </c>
      <c r="J825">
        <v>1</v>
      </c>
    </row>
    <row r="826" spans="1:10" x14ac:dyDescent="0.3">
      <c r="A826" t="s">
        <v>11</v>
      </c>
      <c r="B826" s="2">
        <v>43483</v>
      </c>
      <c r="C826">
        <v>3285</v>
      </c>
      <c r="D826">
        <v>461</v>
      </c>
      <c r="E826">
        <v>2910</v>
      </c>
      <c r="F826">
        <v>2824</v>
      </c>
      <c r="G826">
        <v>-86</v>
      </c>
      <c r="H826">
        <v>2019</v>
      </c>
      <c r="I826" s="1" t="s">
        <v>29</v>
      </c>
      <c r="J826">
        <v>1</v>
      </c>
    </row>
    <row r="827" spans="1:10" x14ac:dyDescent="0.3">
      <c r="A827" t="s">
        <v>11</v>
      </c>
      <c r="B827" s="2">
        <v>43484</v>
      </c>
      <c r="C827">
        <v>3791</v>
      </c>
      <c r="D827">
        <v>399</v>
      </c>
      <c r="E827">
        <v>2816</v>
      </c>
      <c r="F827">
        <v>3392</v>
      </c>
      <c r="G827">
        <v>576</v>
      </c>
      <c r="H827">
        <v>2019</v>
      </c>
      <c r="I827" s="1" t="s">
        <v>29</v>
      </c>
      <c r="J827">
        <v>1</v>
      </c>
    </row>
    <row r="828" spans="1:10" x14ac:dyDescent="0.3">
      <c r="A828" t="s">
        <v>11</v>
      </c>
      <c r="B828" s="2">
        <v>43485</v>
      </c>
      <c r="C828">
        <v>3192</v>
      </c>
      <c r="D828">
        <v>305</v>
      </c>
      <c r="E828">
        <v>2643</v>
      </c>
      <c r="F828">
        <v>2887</v>
      </c>
      <c r="G828">
        <v>244</v>
      </c>
      <c r="H828">
        <v>2019</v>
      </c>
      <c r="I828" s="1" t="s">
        <v>29</v>
      </c>
      <c r="J828">
        <v>1</v>
      </c>
    </row>
    <row r="829" spans="1:10" x14ac:dyDescent="0.3">
      <c r="A829" t="s">
        <v>11</v>
      </c>
      <c r="B829" s="2">
        <v>43486</v>
      </c>
      <c r="C829">
        <v>4156</v>
      </c>
      <c r="D829">
        <v>448</v>
      </c>
      <c r="E829">
        <v>2043</v>
      </c>
      <c r="F829">
        <v>3708</v>
      </c>
      <c r="G829">
        <v>1665</v>
      </c>
      <c r="H829">
        <v>2019</v>
      </c>
      <c r="I829" s="1" t="s">
        <v>29</v>
      </c>
      <c r="J829">
        <v>1</v>
      </c>
    </row>
    <row r="830" spans="1:10" x14ac:dyDescent="0.3">
      <c r="A830" t="s">
        <v>11</v>
      </c>
      <c r="B830" s="2">
        <v>43487</v>
      </c>
      <c r="C830">
        <v>5328</v>
      </c>
      <c r="D830">
        <v>415</v>
      </c>
      <c r="E830">
        <v>2400</v>
      </c>
      <c r="F830">
        <v>4913</v>
      </c>
      <c r="G830">
        <v>2513</v>
      </c>
      <c r="H830">
        <v>2019</v>
      </c>
      <c r="I830" s="1" t="s">
        <v>29</v>
      </c>
      <c r="J830">
        <v>1</v>
      </c>
    </row>
    <row r="831" spans="1:10" x14ac:dyDescent="0.3">
      <c r="A831" t="s">
        <v>11</v>
      </c>
      <c r="B831" s="2">
        <v>43488</v>
      </c>
      <c r="C831">
        <v>5440</v>
      </c>
      <c r="D831">
        <v>334</v>
      </c>
      <c r="E831">
        <v>1867</v>
      </c>
      <c r="F831">
        <v>5106</v>
      </c>
      <c r="G831">
        <v>3239</v>
      </c>
      <c r="H831">
        <v>2019</v>
      </c>
      <c r="I831" s="1" t="s">
        <v>29</v>
      </c>
      <c r="J831">
        <v>1</v>
      </c>
    </row>
    <row r="832" spans="1:10" x14ac:dyDescent="0.3">
      <c r="A832" t="s">
        <v>11</v>
      </c>
      <c r="B832" s="2">
        <v>43489</v>
      </c>
      <c r="C832">
        <v>4855</v>
      </c>
      <c r="D832">
        <v>461</v>
      </c>
      <c r="E832">
        <v>1556</v>
      </c>
      <c r="F832">
        <v>4394</v>
      </c>
      <c r="G832">
        <v>2838</v>
      </c>
      <c r="H832">
        <v>2019</v>
      </c>
      <c r="I832" s="1" t="s">
        <v>29</v>
      </c>
      <c r="J832">
        <v>1</v>
      </c>
    </row>
    <row r="833" spans="1:10" x14ac:dyDescent="0.3">
      <c r="A833" t="s">
        <v>11</v>
      </c>
      <c r="B833" s="2">
        <v>43490</v>
      </c>
      <c r="C833">
        <v>4731</v>
      </c>
      <c r="D833">
        <v>508</v>
      </c>
      <c r="E833">
        <v>2922</v>
      </c>
      <c r="F833">
        <v>4223</v>
      </c>
      <c r="G833">
        <v>1301</v>
      </c>
      <c r="H833">
        <v>2019</v>
      </c>
      <c r="I833" s="1" t="s">
        <v>29</v>
      </c>
      <c r="J833">
        <v>1</v>
      </c>
    </row>
    <row r="834" spans="1:10" x14ac:dyDescent="0.3">
      <c r="A834" t="s">
        <v>11</v>
      </c>
      <c r="B834" s="2">
        <v>43491</v>
      </c>
      <c r="C834">
        <v>5772</v>
      </c>
      <c r="D834">
        <v>477</v>
      </c>
      <c r="E834">
        <v>2578</v>
      </c>
      <c r="F834">
        <v>5295</v>
      </c>
      <c r="G834">
        <v>2717</v>
      </c>
      <c r="H834">
        <v>2019</v>
      </c>
      <c r="I834" s="1" t="s">
        <v>29</v>
      </c>
      <c r="J834">
        <v>1</v>
      </c>
    </row>
    <row r="835" spans="1:10" x14ac:dyDescent="0.3">
      <c r="A835" t="s">
        <v>11</v>
      </c>
      <c r="B835" s="2">
        <v>43492</v>
      </c>
      <c r="C835">
        <v>5236</v>
      </c>
      <c r="D835">
        <v>433</v>
      </c>
      <c r="E835">
        <v>2413</v>
      </c>
      <c r="F835">
        <v>4803</v>
      </c>
      <c r="G835">
        <v>2390</v>
      </c>
      <c r="H835">
        <v>2019</v>
      </c>
      <c r="I835" s="1" t="s">
        <v>29</v>
      </c>
      <c r="J835">
        <v>1</v>
      </c>
    </row>
    <row r="836" spans="1:10" x14ac:dyDescent="0.3">
      <c r="A836" t="s">
        <v>11</v>
      </c>
      <c r="B836" s="2">
        <v>43493</v>
      </c>
      <c r="C836">
        <v>3070</v>
      </c>
      <c r="D836">
        <v>313</v>
      </c>
      <c r="E836">
        <v>1542</v>
      </c>
      <c r="F836">
        <v>2757</v>
      </c>
      <c r="G836">
        <v>1215</v>
      </c>
      <c r="H836">
        <v>2019</v>
      </c>
      <c r="I836" s="1" t="s">
        <v>29</v>
      </c>
      <c r="J836">
        <v>1</v>
      </c>
    </row>
    <row r="837" spans="1:10" x14ac:dyDescent="0.3">
      <c r="A837" t="s">
        <v>11</v>
      </c>
      <c r="B837" s="2">
        <v>43494</v>
      </c>
      <c r="C837">
        <v>4597</v>
      </c>
      <c r="D837">
        <v>404</v>
      </c>
      <c r="E837">
        <v>1896</v>
      </c>
      <c r="F837">
        <v>4193</v>
      </c>
      <c r="G837">
        <v>2297</v>
      </c>
      <c r="H837">
        <v>2019</v>
      </c>
      <c r="I837" s="1" t="s">
        <v>29</v>
      </c>
      <c r="J837">
        <v>1</v>
      </c>
    </row>
    <row r="838" spans="1:10" x14ac:dyDescent="0.3">
      <c r="A838" t="s">
        <v>11</v>
      </c>
      <c r="B838" s="2">
        <v>43495</v>
      </c>
      <c r="C838">
        <v>3763</v>
      </c>
      <c r="D838">
        <v>318</v>
      </c>
      <c r="E838">
        <v>1989</v>
      </c>
      <c r="F838">
        <v>3445</v>
      </c>
      <c r="G838">
        <v>1456</v>
      </c>
      <c r="H838">
        <v>2019</v>
      </c>
      <c r="I838" s="1" t="s">
        <v>29</v>
      </c>
      <c r="J838">
        <v>1</v>
      </c>
    </row>
    <row r="839" spans="1:10" x14ac:dyDescent="0.3">
      <c r="A839" t="s">
        <v>11</v>
      </c>
      <c r="B839" s="2">
        <v>43496</v>
      </c>
      <c r="C839">
        <v>5620</v>
      </c>
      <c r="D839">
        <v>312</v>
      </c>
      <c r="E839">
        <v>1832</v>
      </c>
      <c r="F839">
        <v>5308</v>
      </c>
      <c r="G839">
        <v>3476</v>
      </c>
      <c r="H839">
        <v>2019</v>
      </c>
      <c r="I839" s="1" t="s">
        <v>29</v>
      </c>
      <c r="J839">
        <v>1</v>
      </c>
    </row>
    <row r="840" spans="1:10" x14ac:dyDescent="0.3">
      <c r="A840" t="s">
        <v>12</v>
      </c>
      <c r="B840" s="2">
        <v>43466</v>
      </c>
      <c r="C840">
        <v>3116</v>
      </c>
      <c r="D840">
        <v>520</v>
      </c>
      <c r="E840">
        <v>2472</v>
      </c>
      <c r="F840">
        <v>2596</v>
      </c>
      <c r="G840">
        <v>124</v>
      </c>
      <c r="H840">
        <v>2019</v>
      </c>
      <c r="I840" s="1" t="s">
        <v>29</v>
      </c>
      <c r="J840">
        <v>1</v>
      </c>
    </row>
    <row r="841" spans="1:10" x14ac:dyDescent="0.3">
      <c r="A841" t="s">
        <v>12</v>
      </c>
      <c r="B841" s="2">
        <v>43467</v>
      </c>
      <c r="C841">
        <v>5424</v>
      </c>
      <c r="D841">
        <v>598</v>
      </c>
      <c r="E841">
        <v>1798</v>
      </c>
      <c r="F841">
        <v>4826</v>
      </c>
      <c r="G841">
        <v>3028</v>
      </c>
      <c r="H841">
        <v>2019</v>
      </c>
      <c r="I841" s="1" t="s">
        <v>29</v>
      </c>
      <c r="J841">
        <v>1</v>
      </c>
    </row>
    <row r="842" spans="1:10" x14ac:dyDescent="0.3">
      <c r="A842" t="s">
        <v>12</v>
      </c>
      <c r="B842" s="2">
        <v>43468</v>
      </c>
      <c r="C842">
        <v>4266</v>
      </c>
      <c r="D842">
        <v>313</v>
      </c>
      <c r="E842">
        <v>2948</v>
      </c>
      <c r="F842">
        <v>3953</v>
      </c>
      <c r="G842">
        <v>1005</v>
      </c>
      <c r="H842">
        <v>2019</v>
      </c>
      <c r="I842" s="1" t="s">
        <v>29</v>
      </c>
      <c r="J842">
        <v>1</v>
      </c>
    </row>
    <row r="843" spans="1:10" x14ac:dyDescent="0.3">
      <c r="A843" t="s">
        <v>12</v>
      </c>
      <c r="B843" s="2">
        <v>43469</v>
      </c>
      <c r="C843">
        <v>5088</v>
      </c>
      <c r="D843">
        <v>481</v>
      </c>
      <c r="E843">
        <v>2880</v>
      </c>
      <c r="F843">
        <v>4607</v>
      </c>
      <c r="G843">
        <v>1727</v>
      </c>
      <c r="H843">
        <v>2019</v>
      </c>
      <c r="I843" s="1" t="s">
        <v>29</v>
      </c>
      <c r="J843">
        <v>1</v>
      </c>
    </row>
    <row r="844" spans="1:10" x14ac:dyDescent="0.3">
      <c r="A844" t="s">
        <v>12</v>
      </c>
      <c r="B844" s="2">
        <v>43470</v>
      </c>
      <c r="C844">
        <v>4546</v>
      </c>
      <c r="D844">
        <v>451</v>
      </c>
      <c r="E844">
        <v>2792</v>
      </c>
      <c r="F844">
        <v>4095</v>
      </c>
      <c r="G844">
        <v>1303</v>
      </c>
      <c r="H844">
        <v>2019</v>
      </c>
      <c r="I844" s="1" t="s">
        <v>29</v>
      </c>
      <c r="J844">
        <v>1</v>
      </c>
    </row>
    <row r="845" spans="1:10" x14ac:dyDescent="0.3">
      <c r="A845" t="s">
        <v>12</v>
      </c>
      <c r="B845" s="2">
        <v>43471</v>
      </c>
      <c r="C845">
        <v>4495</v>
      </c>
      <c r="D845">
        <v>531</v>
      </c>
      <c r="E845">
        <v>2793</v>
      </c>
      <c r="F845">
        <v>3964</v>
      </c>
      <c r="G845">
        <v>1171</v>
      </c>
      <c r="H845">
        <v>2019</v>
      </c>
      <c r="I845" s="1" t="s">
        <v>29</v>
      </c>
      <c r="J845">
        <v>1</v>
      </c>
    </row>
    <row r="846" spans="1:10" x14ac:dyDescent="0.3">
      <c r="A846" t="s">
        <v>12</v>
      </c>
      <c r="B846" s="2">
        <v>43472</v>
      </c>
      <c r="C846">
        <v>3044</v>
      </c>
      <c r="D846">
        <v>576</v>
      </c>
      <c r="E846">
        <v>1640</v>
      </c>
      <c r="F846">
        <v>2468</v>
      </c>
      <c r="G846">
        <v>828</v>
      </c>
      <c r="H846">
        <v>2019</v>
      </c>
      <c r="I846" s="1" t="s">
        <v>29</v>
      </c>
      <c r="J846">
        <v>1</v>
      </c>
    </row>
    <row r="847" spans="1:10" x14ac:dyDescent="0.3">
      <c r="A847" t="s">
        <v>12</v>
      </c>
      <c r="B847" s="2">
        <v>43473</v>
      </c>
      <c r="C847">
        <v>4358</v>
      </c>
      <c r="D847">
        <v>343</v>
      </c>
      <c r="E847">
        <v>2032</v>
      </c>
      <c r="F847">
        <v>4015</v>
      </c>
      <c r="G847">
        <v>1983</v>
      </c>
      <c r="H847">
        <v>2019</v>
      </c>
      <c r="I847" s="1" t="s">
        <v>29</v>
      </c>
      <c r="J847">
        <v>1</v>
      </c>
    </row>
    <row r="848" spans="1:10" x14ac:dyDescent="0.3">
      <c r="A848" t="s">
        <v>12</v>
      </c>
      <c r="B848" s="2">
        <v>43474</v>
      </c>
      <c r="C848">
        <v>4500</v>
      </c>
      <c r="D848">
        <v>334</v>
      </c>
      <c r="E848">
        <v>2550</v>
      </c>
      <c r="F848">
        <v>4166</v>
      </c>
      <c r="G848">
        <v>1616</v>
      </c>
      <c r="H848">
        <v>2019</v>
      </c>
      <c r="I848" s="1" t="s">
        <v>29</v>
      </c>
      <c r="J848">
        <v>1</v>
      </c>
    </row>
    <row r="849" spans="1:10" x14ac:dyDescent="0.3">
      <c r="A849" t="s">
        <v>12</v>
      </c>
      <c r="B849" s="2">
        <v>43475</v>
      </c>
      <c r="C849">
        <v>4861</v>
      </c>
      <c r="D849">
        <v>437</v>
      </c>
      <c r="E849">
        <v>2745</v>
      </c>
      <c r="F849">
        <v>4424</v>
      </c>
      <c r="G849">
        <v>1679</v>
      </c>
      <c r="H849">
        <v>2019</v>
      </c>
      <c r="I849" s="1" t="s">
        <v>29</v>
      </c>
      <c r="J849">
        <v>1</v>
      </c>
    </row>
    <row r="850" spans="1:10" x14ac:dyDescent="0.3">
      <c r="A850" t="s">
        <v>12</v>
      </c>
      <c r="B850" s="2">
        <v>43476</v>
      </c>
      <c r="C850">
        <v>5505</v>
      </c>
      <c r="D850">
        <v>472</v>
      </c>
      <c r="E850">
        <v>1507</v>
      </c>
      <c r="F850">
        <v>5033</v>
      </c>
      <c r="G850">
        <v>3526</v>
      </c>
      <c r="H850">
        <v>2019</v>
      </c>
      <c r="I850" s="1" t="s">
        <v>29</v>
      </c>
      <c r="J850">
        <v>1</v>
      </c>
    </row>
    <row r="851" spans="1:10" x14ac:dyDescent="0.3">
      <c r="A851" t="s">
        <v>12</v>
      </c>
      <c r="B851" s="2">
        <v>43477</v>
      </c>
      <c r="C851">
        <v>3256</v>
      </c>
      <c r="D851">
        <v>561</v>
      </c>
      <c r="E851">
        <v>2216</v>
      </c>
      <c r="F851">
        <v>2695</v>
      </c>
      <c r="G851">
        <v>479</v>
      </c>
      <c r="H851">
        <v>2019</v>
      </c>
      <c r="I851" s="1" t="s">
        <v>29</v>
      </c>
      <c r="J851">
        <v>1</v>
      </c>
    </row>
    <row r="852" spans="1:10" x14ac:dyDescent="0.3">
      <c r="A852" t="s">
        <v>12</v>
      </c>
      <c r="B852" s="2">
        <v>43478</v>
      </c>
      <c r="C852">
        <v>5589</v>
      </c>
      <c r="D852">
        <v>529</v>
      </c>
      <c r="E852">
        <v>2118</v>
      </c>
      <c r="F852">
        <v>5060</v>
      </c>
      <c r="G852">
        <v>2942</v>
      </c>
      <c r="H852">
        <v>2019</v>
      </c>
      <c r="I852" s="1" t="s">
        <v>29</v>
      </c>
      <c r="J852">
        <v>1</v>
      </c>
    </row>
    <row r="853" spans="1:10" x14ac:dyDescent="0.3">
      <c r="A853" t="s">
        <v>12</v>
      </c>
      <c r="B853" s="2">
        <v>43479</v>
      </c>
      <c r="C853">
        <v>5533</v>
      </c>
      <c r="D853">
        <v>384</v>
      </c>
      <c r="E853">
        <v>1764</v>
      </c>
      <c r="F853">
        <v>5149</v>
      </c>
      <c r="G853">
        <v>3385</v>
      </c>
      <c r="H853">
        <v>2019</v>
      </c>
      <c r="I853" s="1" t="s">
        <v>29</v>
      </c>
      <c r="J853">
        <v>1</v>
      </c>
    </row>
    <row r="854" spans="1:10" x14ac:dyDescent="0.3">
      <c r="A854" t="s">
        <v>12</v>
      </c>
      <c r="B854" s="2">
        <v>43480</v>
      </c>
      <c r="C854">
        <v>4243</v>
      </c>
      <c r="D854">
        <v>399</v>
      </c>
      <c r="E854">
        <v>2051</v>
      </c>
      <c r="F854">
        <v>3844</v>
      </c>
      <c r="G854">
        <v>1793</v>
      </c>
      <c r="H854">
        <v>2019</v>
      </c>
      <c r="I854" s="1" t="s">
        <v>29</v>
      </c>
      <c r="J854">
        <v>1</v>
      </c>
    </row>
    <row r="855" spans="1:10" x14ac:dyDescent="0.3">
      <c r="A855" t="s">
        <v>12</v>
      </c>
      <c r="B855" s="2">
        <v>43481</v>
      </c>
      <c r="C855">
        <v>3656</v>
      </c>
      <c r="D855">
        <v>395</v>
      </c>
      <c r="E855">
        <v>1928</v>
      </c>
      <c r="F855">
        <v>3261</v>
      </c>
      <c r="G855">
        <v>1333</v>
      </c>
      <c r="H855">
        <v>2019</v>
      </c>
      <c r="I855" s="1" t="s">
        <v>29</v>
      </c>
      <c r="J855">
        <v>1</v>
      </c>
    </row>
    <row r="856" spans="1:10" x14ac:dyDescent="0.3">
      <c r="A856" t="s">
        <v>12</v>
      </c>
      <c r="B856" s="2">
        <v>43482</v>
      </c>
      <c r="C856">
        <v>3217</v>
      </c>
      <c r="D856">
        <v>479</v>
      </c>
      <c r="E856">
        <v>2359</v>
      </c>
      <c r="F856">
        <v>2738</v>
      </c>
      <c r="G856">
        <v>379</v>
      </c>
      <c r="H856">
        <v>2019</v>
      </c>
      <c r="I856" s="1" t="s">
        <v>29</v>
      </c>
      <c r="J856">
        <v>1</v>
      </c>
    </row>
    <row r="857" spans="1:10" x14ac:dyDescent="0.3">
      <c r="A857" t="s">
        <v>12</v>
      </c>
      <c r="B857" s="2">
        <v>43483</v>
      </c>
      <c r="C857">
        <v>3116</v>
      </c>
      <c r="D857">
        <v>586</v>
      </c>
      <c r="E857">
        <v>1630</v>
      </c>
      <c r="F857">
        <v>2530</v>
      </c>
      <c r="G857">
        <v>900</v>
      </c>
      <c r="H857">
        <v>2019</v>
      </c>
      <c r="I857" s="1" t="s">
        <v>29</v>
      </c>
      <c r="J857">
        <v>1</v>
      </c>
    </row>
    <row r="858" spans="1:10" x14ac:dyDescent="0.3">
      <c r="A858" t="s">
        <v>12</v>
      </c>
      <c r="B858" s="2">
        <v>43484</v>
      </c>
      <c r="C858">
        <v>3619</v>
      </c>
      <c r="D858">
        <v>406</v>
      </c>
      <c r="E858">
        <v>2574</v>
      </c>
      <c r="F858">
        <v>3213</v>
      </c>
      <c r="G858">
        <v>639</v>
      </c>
      <c r="H858">
        <v>2019</v>
      </c>
      <c r="I858" s="1" t="s">
        <v>29</v>
      </c>
      <c r="J858">
        <v>1</v>
      </c>
    </row>
    <row r="859" spans="1:10" x14ac:dyDescent="0.3">
      <c r="A859" t="s">
        <v>12</v>
      </c>
      <c r="B859" s="2">
        <v>43485</v>
      </c>
      <c r="C859">
        <v>3142</v>
      </c>
      <c r="D859">
        <v>419</v>
      </c>
      <c r="E859">
        <v>2282</v>
      </c>
      <c r="F859">
        <v>2723</v>
      </c>
      <c r="G859">
        <v>441</v>
      </c>
      <c r="H859">
        <v>2019</v>
      </c>
      <c r="I859" s="1" t="s">
        <v>29</v>
      </c>
      <c r="J859">
        <v>1</v>
      </c>
    </row>
    <row r="860" spans="1:10" x14ac:dyDescent="0.3">
      <c r="A860" t="s">
        <v>12</v>
      </c>
      <c r="B860" s="2">
        <v>43486</v>
      </c>
      <c r="C860">
        <v>5096</v>
      </c>
      <c r="D860">
        <v>433</v>
      </c>
      <c r="E860">
        <v>2869</v>
      </c>
      <c r="F860">
        <v>4663</v>
      </c>
      <c r="G860">
        <v>1794</v>
      </c>
      <c r="H860">
        <v>2019</v>
      </c>
      <c r="I860" s="1" t="s">
        <v>29</v>
      </c>
      <c r="J860">
        <v>1</v>
      </c>
    </row>
    <row r="861" spans="1:10" x14ac:dyDescent="0.3">
      <c r="A861" t="s">
        <v>12</v>
      </c>
      <c r="B861" s="2">
        <v>43487</v>
      </c>
      <c r="C861">
        <v>5960</v>
      </c>
      <c r="D861">
        <v>582</v>
      </c>
      <c r="E861">
        <v>2203</v>
      </c>
      <c r="F861">
        <v>5378</v>
      </c>
      <c r="G861">
        <v>3175</v>
      </c>
      <c r="H861">
        <v>2019</v>
      </c>
      <c r="I861" s="1" t="s">
        <v>29</v>
      </c>
      <c r="J861">
        <v>1</v>
      </c>
    </row>
    <row r="862" spans="1:10" x14ac:dyDescent="0.3">
      <c r="A862" t="s">
        <v>12</v>
      </c>
      <c r="B862" s="2">
        <v>43488</v>
      </c>
      <c r="C862">
        <v>3623</v>
      </c>
      <c r="D862">
        <v>407</v>
      </c>
      <c r="E862">
        <v>1925</v>
      </c>
      <c r="F862">
        <v>3216</v>
      </c>
      <c r="G862">
        <v>1291</v>
      </c>
      <c r="H862">
        <v>2019</v>
      </c>
      <c r="I862" s="1" t="s">
        <v>29</v>
      </c>
      <c r="J862">
        <v>1</v>
      </c>
    </row>
    <row r="863" spans="1:10" x14ac:dyDescent="0.3">
      <c r="A863" t="s">
        <v>12</v>
      </c>
      <c r="B863" s="2">
        <v>43489</v>
      </c>
      <c r="C863">
        <v>5541</v>
      </c>
      <c r="D863">
        <v>324</v>
      </c>
      <c r="E863">
        <v>2178</v>
      </c>
      <c r="F863">
        <v>5217</v>
      </c>
      <c r="G863">
        <v>3039</v>
      </c>
      <c r="H863">
        <v>2019</v>
      </c>
      <c r="I863" s="1" t="s">
        <v>29</v>
      </c>
      <c r="J863">
        <v>1</v>
      </c>
    </row>
    <row r="864" spans="1:10" x14ac:dyDescent="0.3">
      <c r="A864" t="s">
        <v>12</v>
      </c>
      <c r="B864" s="2">
        <v>43490</v>
      </c>
      <c r="C864">
        <v>5765</v>
      </c>
      <c r="D864">
        <v>339</v>
      </c>
      <c r="E864">
        <v>1808</v>
      </c>
      <c r="F864">
        <v>5426</v>
      </c>
      <c r="G864">
        <v>3618</v>
      </c>
      <c r="H864">
        <v>2019</v>
      </c>
      <c r="I864" s="1" t="s">
        <v>29</v>
      </c>
      <c r="J864">
        <v>1</v>
      </c>
    </row>
    <row r="865" spans="1:10" x14ac:dyDescent="0.3">
      <c r="A865" t="s">
        <v>12</v>
      </c>
      <c r="B865" s="2">
        <v>43491</v>
      </c>
      <c r="C865">
        <v>4617</v>
      </c>
      <c r="D865">
        <v>474</v>
      </c>
      <c r="E865">
        <v>2270</v>
      </c>
      <c r="F865">
        <v>4143</v>
      </c>
      <c r="G865">
        <v>1873</v>
      </c>
      <c r="H865">
        <v>2019</v>
      </c>
      <c r="I865" s="1" t="s">
        <v>29</v>
      </c>
      <c r="J865">
        <v>1</v>
      </c>
    </row>
    <row r="866" spans="1:10" x14ac:dyDescent="0.3">
      <c r="A866" t="s">
        <v>12</v>
      </c>
      <c r="B866" s="2">
        <v>43492</v>
      </c>
      <c r="C866">
        <v>3843</v>
      </c>
      <c r="D866">
        <v>408</v>
      </c>
      <c r="E866">
        <v>2112</v>
      </c>
      <c r="F866">
        <v>3435</v>
      </c>
      <c r="G866">
        <v>1323</v>
      </c>
      <c r="H866">
        <v>2019</v>
      </c>
      <c r="I866" s="1" t="s">
        <v>29</v>
      </c>
      <c r="J866">
        <v>1</v>
      </c>
    </row>
    <row r="867" spans="1:10" x14ac:dyDescent="0.3">
      <c r="A867" t="s">
        <v>12</v>
      </c>
      <c r="B867" s="2">
        <v>43493</v>
      </c>
      <c r="C867">
        <v>3092</v>
      </c>
      <c r="D867">
        <v>522</v>
      </c>
      <c r="E867">
        <v>2356</v>
      </c>
      <c r="F867">
        <v>2570</v>
      </c>
      <c r="G867">
        <v>214</v>
      </c>
      <c r="H867">
        <v>2019</v>
      </c>
      <c r="I867" s="1" t="s">
        <v>29</v>
      </c>
      <c r="J867">
        <v>1</v>
      </c>
    </row>
    <row r="868" spans="1:10" x14ac:dyDescent="0.3">
      <c r="A868" t="s">
        <v>12</v>
      </c>
      <c r="B868" s="2">
        <v>43494</v>
      </c>
      <c r="C868">
        <v>5913</v>
      </c>
      <c r="D868">
        <v>312</v>
      </c>
      <c r="E868">
        <v>2828</v>
      </c>
      <c r="F868">
        <v>5601</v>
      </c>
      <c r="G868">
        <v>2773</v>
      </c>
      <c r="H868">
        <v>2019</v>
      </c>
      <c r="I868" s="1" t="s">
        <v>29</v>
      </c>
      <c r="J868">
        <v>1</v>
      </c>
    </row>
    <row r="869" spans="1:10" x14ac:dyDescent="0.3">
      <c r="A869" t="s">
        <v>12</v>
      </c>
      <c r="B869" s="2">
        <v>43495</v>
      </c>
      <c r="C869">
        <v>4796</v>
      </c>
      <c r="D869">
        <v>473</v>
      </c>
      <c r="E869">
        <v>2397</v>
      </c>
      <c r="F869">
        <v>4323</v>
      </c>
      <c r="G869">
        <v>1926</v>
      </c>
      <c r="H869">
        <v>2019</v>
      </c>
      <c r="I869" s="1" t="s">
        <v>29</v>
      </c>
      <c r="J869">
        <v>1</v>
      </c>
    </row>
    <row r="870" spans="1:10" x14ac:dyDescent="0.3">
      <c r="A870" t="s">
        <v>12</v>
      </c>
      <c r="B870" s="2">
        <v>43496</v>
      </c>
      <c r="C870">
        <v>4767</v>
      </c>
      <c r="D870">
        <v>360</v>
      </c>
      <c r="E870">
        <v>2599</v>
      </c>
      <c r="F870">
        <v>4407</v>
      </c>
      <c r="G870">
        <v>1808</v>
      </c>
      <c r="H870">
        <v>2019</v>
      </c>
      <c r="I870" s="1" t="s">
        <v>29</v>
      </c>
      <c r="J870">
        <v>1</v>
      </c>
    </row>
    <row r="871" spans="1:10" x14ac:dyDescent="0.3">
      <c r="A871" t="s">
        <v>13</v>
      </c>
      <c r="B871" s="2">
        <v>43466</v>
      </c>
      <c r="C871">
        <v>3555</v>
      </c>
      <c r="D871">
        <v>454</v>
      </c>
      <c r="E871">
        <v>2933</v>
      </c>
      <c r="F871">
        <v>3101</v>
      </c>
      <c r="G871">
        <v>168</v>
      </c>
      <c r="H871">
        <v>2019</v>
      </c>
      <c r="I871" s="1" t="s">
        <v>29</v>
      </c>
      <c r="J871">
        <v>1</v>
      </c>
    </row>
    <row r="872" spans="1:10" x14ac:dyDescent="0.3">
      <c r="A872" t="s">
        <v>13</v>
      </c>
      <c r="B872" s="2">
        <v>43467</v>
      </c>
      <c r="C872">
        <v>5456</v>
      </c>
      <c r="D872">
        <v>544</v>
      </c>
      <c r="E872">
        <v>2788</v>
      </c>
      <c r="F872">
        <v>4912</v>
      </c>
      <c r="G872">
        <v>2124</v>
      </c>
      <c r="H872">
        <v>2019</v>
      </c>
      <c r="I872" s="1" t="s">
        <v>29</v>
      </c>
      <c r="J872">
        <v>1</v>
      </c>
    </row>
    <row r="873" spans="1:10" x14ac:dyDescent="0.3">
      <c r="A873" t="s">
        <v>13</v>
      </c>
      <c r="B873" s="2">
        <v>43468</v>
      </c>
      <c r="C873">
        <v>4503</v>
      </c>
      <c r="D873">
        <v>358</v>
      </c>
      <c r="E873">
        <v>2790</v>
      </c>
      <c r="F873">
        <v>4145</v>
      </c>
      <c r="G873">
        <v>1355</v>
      </c>
      <c r="H873">
        <v>2019</v>
      </c>
      <c r="I873" s="1" t="s">
        <v>29</v>
      </c>
      <c r="J873">
        <v>1</v>
      </c>
    </row>
    <row r="874" spans="1:10" x14ac:dyDescent="0.3">
      <c r="A874" t="s">
        <v>13</v>
      </c>
      <c r="B874" s="2">
        <v>43469</v>
      </c>
      <c r="C874">
        <v>3963</v>
      </c>
      <c r="D874">
        <v>423</v>
      </c>
      <c r="E874">
        <v>2796</v>
      </c>
      <c r="F874">
        <v>3540</v>
      </c>
      <c r="G874">
        <v>744</v>
      </c>
      <c r="H874">
        <v>2019</v>
      </c>
      <c r="I874" s="1" t="s">
        <v>29</v>
      </c>
      <c r="J874">
        <v>1</v>
      </c>
    </row>
    <row r="875" spans="1:10" x14ac:dyDescent="0.3">
      <c r="A875" t="s">
        <v>13</v>
      </c>
      <c r="B875" s="2">
        <v>43470</v>
      </c>
      <c r="C875">
        <v>4367</v>
      </c>
      <c r="D875">
        <v>448</v>
      </c>
      <c r="E875">
        <v>2785</v>
      </c>
      <c r="F875">
        <v>3919</v>
      </c>
      <c r="G875">
        <v>1134</v>
      </c>
      <c r="H875">
        <v>2019</v>
      </c>
      <c r="I875" s="1" t="s">
        <v>29</v>
      </c>
      <c r="J875">
        <v>1</v>
      </c>
    </row>
    <row r="876" spans="1:10" x14ac:dyDescent="0.3">
      <c r="A876" t="s">
        <v>13</v>
      </c>
      <c r="B876" s="2">
        <v>43471</v>
      </c>
      <c r="C876">
        <v>3467</v>
      </c>
      <c r="D876">
        <v>346</v>
      </c>
      <c r="E876">
        <v>2122</v>
      </c>
      <c r="F876">
        <v>3121</v>
      </c>
      <c r="G876">
        <v>999</v>
      </c>
      <c r="H876">
        <v>2019</v>
      </c>
      <c r="I876" s="1" t="s">
        <v>29</v>
      </c>
      <c r="J876">
        <v>1</v>
      </c>
    </row>
    <row r="877" spans="1:10" x14ac:dyDescent="0.3">
      <c r="A877" t="s">
        <v>13</v>
      </c>
      <c r="B877" s="2">
        <v>43472</v>
      </c>
      <c r="C877">
        <v>5248</v>
      </c>
      <c r="D877">
        <v>374</v>
      </c>
      <c r="E877">
        <v>2652</v>
      </c>
      <c r="F877">
        <v>4874</v>
      </c>
      <c r="G877">
        <v>2222</v>
      </c>
      <c r="H877">
        <v>2019</v>
      </c>
      <c r="I877" s="1" t="s">
        <v>29</v>
      </c>
      <c r="J877">
        <v>1</v>
      </c>
    </row>
    <row r="878" spans="1:10" x14ac:dyDescent="0.3">
      <c r="A878" t="s">
        <v>13</v>
      </c>
      <c r="B878" s="2">
        <v>43473</v>
      </c>
      <c r="C878">
        <v>4670</v>
      </c>
      <c r="D878">
        <v>317</v>
      </c>
      <c r="E878">
        <v>2058</v>
      </c>
      <c r="F878">
        <v>4353</v>
      </c>
      <c r="G878">
        <v>2295</v>
      </c>
      <c r="H878">
        <v>2019</v>
      </c>
      <c r="I878" s="1" t="s">
        <v>29</v>
      </c>
      <c r="J878">
        <v>1</v>
      </c>
    </row>
    <row r="879" spans="1:10" x14ac:dyDescent="0.3">
      <c r="A879" t="s">
        <v>13</v>
      </c>
      <c r="B879" s="2">
        <v>43474</v>
      </c>
      <c r="C879">
        <v>3248</v>
      </c>
      <c r="D879">
        <v>532</v>
      </c>
      <c r="E879">
        <v>2467</v>
      </c>
      <c r="F879">
        <v>2716</v>
      </c>
      <c r="G879">
        <v>249</v>
      </c>
      <c r="H879">
        <v>2019</v>
      </c>
      <c r="I879" s="1" t="s">
        <v>29</v>
      </c>
      <c r="J879">
        <v>1</v>
      </c>
    </row>
    <row r="880" spans="1:10" x14ac:dyDescent="0.3">
      <c r="A880" t="s">
        <v>13</v>
      </c>
      <c r="B880" s="2">
        <v>43475</v>
      </c>
      <c r="C880">
        <v>3441</v>
      </c>
      <c r="D880">
        <v>405</v>
      </c>
      <c r="E880">
        <v>2988</v>
      </c>
      <c r="F880">
        <v>3036</v>
      </c>
      <c r="G880">
        <v>48</v>
      </c>
      <c r="H880">
        <v>2019</v>
      </c>
      <c r="I880" s="1" t="s">
        <v>29</v>
      </c>
      <c r="J880">
        <v>1</v>
      </c>
    </row>
    <row r="881" spans="1:10" x14ac:dyDescent="0.3">
      <c r="A881" t="s">
        <v>13</v>
      </c>
      <c r="B881" s="2">
        <v>43476</v>
      </c>
      <c r="C881">
        <v>5908</v>
      </c>
      <c r="D881">
        <v>374</v>
      </c>
      <c r="E881">
        <v>1520</v>
      </c>
      <c r="F881">
        <v>5534</v>
      </c>
      <c r="G881">
        <v>4014</v>
      </c>
      <c r="H881">
        <v>2019</v>
      </c>
      <c r="I881" s="1" t="s">
        <v>29</v>
      </c>
      <c r="J881">
        <v>1</v>
      </c>
    </row>
    <row r="882" spans="1:10" x14ac:dyDescent="0.3">
      <c r="A882" t="s">
        <v>13</v>
      </c>
      <c r="B882" s="2">
        <v>43477</v>
      </c>
      <c r="C882">
        <v>3997</v>
      </c>
      <c r="D882">
        <v>326</v>
      </c>
      <c r="E882">
        <v>2172</v>
      </c>
      <c r="F882">
        <v>3671</v>
      </c>
      <c r="G882">
        <v>1499</v>
      </c>
      <c r="H882">
        <v>2019</v>
      </c>
      <c r="I882" s="1" t="s">
        <v>29</v>
      </c>
      <c r="J882">
        <v>1</v>
      </c>
    </row>
    <row r="883" spans="1:10" x14ac:dyDescent="0.3">
      <c r="A883" t="s">
        <v>13</v>
      </c>
      <c r="B883" s="2">
        <v>43478</v>
      </c>
      <c r="C883">
        <v>5647</v>
      </c>
      <c r="D883">
        <v>592</v>
      </c>
      <c r="E883">
        <v>1545</v>
      </c>
      <c r="F883">
        <v>5055</v>
      </c>
      <c r="G883">
        <v>3510</v>
      </c>
      <c r="H883">
        <v>2019</v>
      </c>
      <c r="I883" s="1" t="s">
        <v>29</v>
      </c>
      <c r="J883">
        <v>1</v>
      </c>
    </row>
    <row r="884" spans="1:10" x14ac:dyDescent="0.3">
      <c r="A884" t="s">
        <v>13</v>
      </c>
      <c r="B884" s="2">
        <v>43479</v>
      </c>
      <c r="C884">
        <v>4476</v>
      </c>
      <c r="D884">
        <v>596</v>
      </c>
      <c r="E884">
        <v>2206</v>
      </c>
      <c r="F884">
        <v>3880</v>
      </c>
      <c r="G884">
        <v>1674</v>
      </c>
      <c r="H884">
        <v>2019</v>
      </c>
      <c r="I884" s="1" t="s">
        <v>29</v>
      </c>
      <c r="J884">
        <v>1</v>
      </c>
    </row>
    <row r="885" spans="1:10" x14ac:dyDescent="0.3">
      <c r="A885" t="s">
        <v>13</v>
      </c>
      <c r="B885" s="2">
        <v>43480</v>
      </c>
      <c r="C885">
        <v>5151</v>
      </c>
      <c r="D885">
        <v>470</v>
      </c>
      <c r="E885">
        <v>2315</v>
      </c>
      <c r="F885">
        <v>4681</v>
      </c>
      <c r="G885">
        <v>2366</v>
      </c>
      <c r="H885">
        <v>2019</v>
      </c>
      <c r="I885" s="1" t="s">
        <v>29</v>
      </c>
      <c r="J885">
        <v>1</v>
      </c>
    </row>
    <row r="886" spans="1:10" x14ac:dyDescent="0.3">
      <c r="A886" t="s">
        <v>13</v>
      </c>
      <c r="B886" s="2">
        <v>43481</v>
      </c>
      <c r="C886">
        <v>3659</v>
      </c>
      <c r="D886">
        <v>368</v>
      </c>
      <c r="E886">
        <v>2214</v>
      </c>
      <c r="F886">
        <v>3291</v>
      </c>
      <c r="G886">
        <v>1077</v>
      </c>
      <c r="H886">
        <v>2019</v>
      </c>
      <c r="I886" s="1" t="s">
        <v>29</v>
      </c>
      <c r="J886">
        <v>1</v>
      </c>
    </row>
    <row r="887" spans="1:10" x14ac:dyDescent="0.3">
      <c r="A887" t="s">
        <v>13</v>
      </c>
      <c r="B887" s="2">
        <v>43482</v>
      </c>
      <c r="C887">
        <v>4473</v>
      </c>
      <c r="D887">
        <v>363</v>
      </c>
      <c r="E887">
        <v>1594</v>
      </c>
      <c r="F887">
        <v>4110</v>
      </c>
      <c r="G887">
        <v>2516</v>
      </c>
      <c r="H887">
        <v>2019</v>
      </c>
      <c r="I887" s="1" t="s">
        <v>29</v>
      </c>
      <c r="J887">
        <v>1</v>
      </c>
    </row>
    <row r="888" spans="1:10" x14ac:dyDescent="0.3">
      <c r="A888" t="s">
        <v>13</v>
      </c>
      <c r="B888" s="2">
        <v>43483</v>
      </c>
      <c r="C888">
        <v>5498</v>
      </c>
      <c r="D888">
        <v>599</v>
      </c>
      <c r="E888">
        <v>1516</v>
      </c>
      <c r="F888">
        <v>4899</v>
      </c>
      <c r="G888">
        <v>3383</v>
      </c>
      <c r="H888">
        <v>2019</v>
      </c>
      <c r="I888" s="1" t="s">
        <v>29</v>
      </c>
      <c r="J888">
        <v>1</v>
      </c>
    </row>
    <row r="889" spans="1:10" x14ac:dyDescent="0.3">
      <c r="A889" t="s">
        <v>13</v>
      </c>
      <c r="B889" s="2">
        <v>43484</v>
      </c>
      <c r="C889">
        <v>4679</v>
      </c>
      <c r="D889">
        <v>439</v>
      </c>
      <c r="E889">
        <v>1647</v>
      </c>
      <c r="F889">
        <v>4240</v>
      </c>
      <c r="G889">
        <v>2593</v>
      </c>
      <c r="H889">
        <v>2019</v>
      </c>
      <c r="I889" s="1" t="s">
        <v>29</v>
      </c>
      <c r="J889">
        <v>1</v>
      </c>
    </row>
    <row r="890" spans="1:10" x14ac:dyDescent="0.3">
      <c r="A890" t="s">
        <v>13</v>
      </c>
      <c r="B890" s="2">
        <v>43485</v>
      </c>
      <c r="C890">
        <v>3852</v>
      </c>
      <c r="D890">
        <v>321</v>
      </c>
      <c r="E890">
        <v>2862</v>
      </c>
      <c r="F890">
        <v>3531</v>
      </c>
      <c r="G890">
        <v>669</v>
      </c>
      <c r="H890">
        <v>2019</v>
      </c>
      <c r="I890" s="1" t="s">
        <v>29</v>
      </c>
      <c r="J890">
        <v>1</v>
      </c>
    </row>
    <row r="891" spans="1:10" x14ac:dyDescent="0.3">
      <c r="A891" t="s">
        <v>13</v>
      </c>
      <c r="B891" s="2">
        <v>43486</v>
      </c>
      <c r="C891">
        <v>5667</v>
      </c>
      <c r="D891">
        <v>564</v>
      </c>
      <c r="E891">
        <v>1804</v>
      </c>
      <c r="F891">
        <v>5103</v>
      </c>
      <c r="G891">
        <v>3299</v>
      </c>
      <c r="H891">
        <v>2019</v>
      </c>
      <c r="I891" s="1" t="s">
        <v>29</v>
      </c>
      <c r="J891">
        <v>1</v>
      </c>
    </row>
    <row r="892" spans="1:10" x14ac:dyDescent="0.3">
      <c r="A892" t="s">
        <v>13</v>
      </c>
      <c r="B892" s="2">
        <v>43487</v>
      </c>
      <c r="C892">
        <v>4361</v>
      </c>
      <c r="D892">
        <v>574</v>
      </c>
      <c r="E892">
        <v>2869</v>
      </c>
      <c r="F892">
        <v>3787</v>
      </c>
      <c r="G892">
        <v>918</v>
      </c>
      <c r="H892">
        <v>2019</v>
      </c>
      <c r="I892" s="1" t="s">
        <v>29</v>
      </c>
      <c r="J892">
        <v>1</v>
      </c>
    </row>
    <row r="893" spans="1:10" x14ac:dyDescent="0.3">
      <c r="A893" t="s">
        <v>13</v>
      </c>
      <c r="B893" s="2">
        <v>43488</v>
      </c>
      <c r="C893">
        <v>3870</v>
      </c>
      <c r="D893">
        <v>366</v>
      </c>
      <c r="E893">
        <v>1502</v>
      </c>
      <c r="F893">
        <v>3504</v>
      </c>
      <c r="G893">
        <v>2002</v>
      </c>
      <c r="H893">
        <v>2019</v>
      </c>
      <c r="I893" s="1" t="s">
        <v>29</v>
      </c>
      <c r="J893">
        <v>1</v>
      </c>
    </row>
    <row r="894" spans="1:10" x14ac:dyDescent="0.3">
      <c r="A894" t="s">
        <v>13</v>
      </c>
      <c r="B894" s="2">
        <v>43489</v>
      </c>
      <c r="C894">
        <v>3808</v>
      </c>
      <c r="D894">
        <v>473</v>
      </c>
      <c r="E894">
        <v>1559</v>
      </c>
      <c r="F894">
        <v>3335</v>
      </c>
      <c r="G894">
        <v>1776</v>
      </c>
      <c r="H894">
        <v>2019</v>
      </c>
      <c r="I894" s="1" t="s">
        <v>29</v>
      </c>
      <c r="J894">
        <v>1</v>
      </c>
    </row>
    <row r="895" spans="1:10" x14ac:dyDescent="0.3">
      <c r="A895" t="s">
        <v>13</v>
      </c>
      <c r="B895" s="2">
        <v>43490</v>
      </c>
      <c r="C895">
        <v>5886</v>
      </c>
      <c r="D895">
        <v>435</v>
      </c>
      <c r="E895">
        <v>1771</v>
      </c>
      <c r="F895">
        <v>5451</v>
      </c>
      <c r="G895">
        <v>3680</v>
      </c>
      <c r="H895">
        <v>2019</v>
      </c>
      <c r="I895" s="1" t="s">
        <v>29</v>
      </c>
      <c r="J895">
        <v>1</v>
      </c>
    </row>
    <row r="896" spans="1:10" x14ac:dyDescent="0.3">
      <c r="A896" t="s">
        <v>13</v>
      </c>
      <c r="B896" s="2">
        <v>43491</v>
      </c>
      <c r="C896">
        <v>3192</v>
      </c>
      <c r="D896">
        <v>300</v>
      </c>
      <c r="E896">
        <v>2884</v>
      </c>
      <c r="F896">
        <v>2892</v>
      </c>
      <c r="G896">
        <v>8</v>
      </c>
      <c r="H896">
        <v>2019</v>
      </c>
      <c r="I896" s="1" t="s">
        <v>29</v>
      </c>
      <c r="J896">
        <v>1</v>
      </c>
    </row>
    <row r="897" spans="1:10" x14ac:dyDescent="0.3">
      <c r="A897" t="s">
        <v>13</v>
      </c>
      <c r="B897" s="2">
        <v>43492</v>
      </c>
      <c r="C897">
        <v>3415</v>
      </c>
      <c r="D897">
        <v>546</v>
      </c>
      <c r="E897">
        <v>2325</v>
      </c>
      <c r="F897">
        <v>2869</v>
      </c>
      <c r="G897">
        <v>544</v>
      </c>
      <c r="H897">
        <v>2019</v>
      </c>
      <c r="I897" s="1" t="s">
        <v>29</v>
      </c>
      <c r="J897">
        <v>1</v>
      </c>
    </row>
    <row r="898" spans="1:10" x14ac:dyDescent="0.3">
      <c r="A898" t="s">
        <v>13</v>
      </c>
      <c r="B898" s="2">
        <v>43493</v>
      </c>
      <c r="C898">
        <v>3822</v>
      </c>
      <c r="D898">
        <v>302</v>
      </c>
      <c r="E898">
        <v>1997</v>
      </c>
      <c r="F898">
        <v>3520</v>
      </c>
      <c r="G898">
        <v>1523</v>
      </c>
      <c r="H898">
        <v>2019</v>
      </c>
      <c r="I898" s="1" t="s">
        <v>29</v>
      </c>
      <c r="J898">
        <v>1</v>
      </c>
    </row>
    <row r="899" spans="1:10" x14ac:dyDescent="0.3">
      <c r="A899" t="s">
        <v>13</v>
      </c>
      <c r="B899" s="2">
        <v>43494</v>
      </c>
      <c r="C899">
        <v>3596</v>
      </c>
      <c r="D899">
        <v>376</v>
      </c>
      <c r="E899">
        <v>2087</v>
      </c>
      <c r="F899">
        <v>3220</v>
      </c>
      <c r="G899">
        <v>1133</v>
      </c>
      <c r="H899">
        <v>2019</v>
      </c>
      <c r="I899" s="1" t="s">
        <v>29</v>
      </c>
      <c r="J899">
        <v>1</v>
      </c>
    </row>
    <row r="900" spans="1:10" x14ac:dyDescent="0.3">
      <c r="A900" t="s">
        <v>13</v>
      </c>
      <c r="B900" s="2">
        <v>43495</v>
      </c>
      <c r="C900">
        <v>3068</v>
      </c>
      <c r="D900">
        <v>444</v>
      </c>
      <c r="E900">
        <v>2515</v>
      </c>
      <c r="F900">
        <v>2624</v>
      </c>
      <c r="G900">
        <v>109</v>
      </c>
      <c r="H900">
        <v>2019</v>
      </c>
      <c r="I900" s="1" t="s">
        <v>29</v>
      </c>
      <c r="J900">
        <v>1</v>
      </c>
    </row>
    <row r="901" spans="1:10" x14ac:dyDescent="0.3">
      <c r="A901" t="s">
        <v>13</v>
      </c>
      <c r="B901" s="2">
        <v>43496</v>
      </c>
      <c r="C901">
        <v>3283</v>
      </c>
      <c r="D901">
        <v>473</v>
      </c>
      <c r="E901">
        <v>2336</v>
      </c>
      <c r="F901">
        <v>2810</v>
      </c>
      <c r="G901">
        <v>474</v>
      </c>
      <c r="H901">
        <v>2019</v>
      </c>
      <c r="I901" s="1" t="s">
        <v>29</v>
      </c>
      <c r="J901">
        <v>1</v>
      </c>
    </row>
    <row r="902" spans="1:10" x14ac:dyDescent="0.3">
      <c r="A902" t="s">
        <v>9</v>
      </c>
      <c r="B902" s="2">
        <v>43831</v>
      </c>
      <c r="C902">
        <v>4025</v>
      </c>
      <c r="D902">
        <v>480</v>
      </c>
      <c r="E902">
        <v>1591</v>
      </c>
      <c r="F902">
        <v>3545</v>
      </c>
      <c r="G902">
        <v>1954</v>
      </c>
      <c r="H902">
        <v>2020</v>
      </c>
      <c r="I902" s="1" t="s">
        <v>29</v>
      </c>
      <c r="J902">
        <v>1</v>
      </c>
    </row>
    <row r="903" spans="1:10" x14ac:dyDescent="0.3">
      <c r="A903" t="s">
        <v>9</v>
      </c>
      <c r="B903" s="2">
        <v>43832</v>
      </c>
      <c r="C903">
        <v>3615</v>
      </c>
      <c r="D903">
        <v>565</v>
      </c>
      <c r="E903">
        <v>2392</v>
      </c>
      <c r="F903">
        <v>3050</v>
      </c>
      <c r="G903">
        <v>658</v>
      </c>
      <c r="H903">
        <v>2020</v>
      </c>
      <c r="I903" s="1" t="s">
        <v>29</v>
      </c>
      <c r="J903">
        <v>1</v>
      </c>
    </row>
    <row r="904" spans="1:10" x14ac:dyDescent="0.3">
      <c r="A904" t="s">
        <v>9</v>
      </c>
      <c r="B904" s="2">
        <v>43833</v>
      </c>
      <c r="C904">
        <v>5112</v>
      </c>
      <c r="D904">
        <v>325</v>
      </c>
      <c r="E904">
        <v>1595</v>
      </c>
      <c r="F904">
        <v>4787</v>
      </c>
      <c r="G904">
        <v>3192</v>
      </c>
      <c r="H904">
        <v>2020</v>
      </c>
      <c r="I904" s="1" t="s">
        <v>29</v>
      </c>
      <c r="J904">
        <v>1</v>
      </c>
    </row>
    <row r="905" spans="1:10" x14ac:dyDescent="0.3">
      <c r="A905" t="s">
        <v>9</v>
      </c>
      <c r="B905" s="2">
        <v>43834</v>
      </c>
      <c r="C905">
        <v>3199</v>
      </c>
      <c r="D905">
        <v>600</v>
      </c>
      <c r="E905">
        <v>2387</v>
      </c>
      <c r="F905">
        <v>2599</v>
      </c>
      <c r="G905">
        <v>212</v>
      </c>
      <c r="H905">
        <v>2020</v>
      </c>
      <c r="I905" s="1" t="s">
        <v>29</v>
      </c>
      <c r="J905">
        <v>1</v>
      </c>
    </row>
    <row r="906" spans="1:10" x14ac:dyDescent="0.3">
      <c r="A906" t="s">
        <v>9</v>
      </c>
      <c r="B906" s="2">
        <v>43835</v>
      </c>
      <c r="C906">
        <v>3961</v>
      </c>
      <c r="D906">
        <v>566</v>
      </c>
      <c r="E906">
        <v>2868</v>
      </c>
      <c r="F906">
        <v>3395</v>
      </c>
      <c r="G906">
        <v>527</v>
      </c>
      <c r="H906">
        <v>2020</v>
      </c>
      <c r="I906" s="1" t="s">
        <v>29</v>
      </c>
      <c r="J906">
        <v>1</v>
      </c>
    </row>
    <row r="907" spans="1:10" x14ac:dyDescent="0.3">
      <c r="A907" t="s">
        <v>9</v>
      </c>
      <c r="B907" s="2">
        <v>43836</v>
      </c>
      <c r="C907">
        <v>5418</v>
      </c>
      <c r="D907">
        <v>473</v>
      </c>
      <c r="E907">
        <v>2598</v>
      </c>
      <c r="F907">
        <v>4945</v>
      </c>
      <c r="G907">
        <v>2347</v>
      </c>
      <c r="H907">
        <v>2020</v>
      </c>
      <c r="I907" s="1" t="s">
        <v>29</v>
      </c>
      <c r="J907">
        <v>1</v>
      </c>
    </row>
    <row r="908" spans="1:10" x14ac:dyDescent="0.3">
      <c r="A908" t="s">
        <v>9</v>
      </c>
      <c r="B908" s="2">
        <v>43837</v>
      </c>
      <c r="C908">
        <v>3037</v>
      </c>
      <c r="D908">
        <v>300</v>
      </c>
      <c r="E908">
        <v>2472</v>
      </c>
      <c r="F908">
        <v>2737</v>
      </c>
      <c r="G908">
        <v>265</v>
      </c>
      <c r="H908">
        <v>2020</v>
      </c>
      <c r="I908" s="1" t="s">
        <v>29</v>
      </c>
      <c r="J908">
        <v>1</v>
      </c>
    </row>
    <row r="909" spans="1:10" x14ac:dyDescent="0.3">
      <c r="A909" t="s">
        <v>9</v>
      </c>
      <c r="B909" s="2">
        <v>43838</v>
      </c>
      <c r="C909">
        <v>5716</v>
      </c>
      <c r="D909">
        <v>431</v>
      </c>
      <c r="E909">
        <v>2485</v>
      </c>
      <c r="F909">
        <v>5285</v>
      </c>
      <c r="G909">
        <v>2800</v>
      </c>
      <c r="H909">
        <v>2020</v>
      </c>
      <c r="I909" s="1" t="s">
        <v>29</v>
      </c>
      <c r="J909">
        <v>1</v>
      </c>
    </row>
    <row r="910" spans="1:10" x14ac:dyDescent="0.3">
      <c r="A910" t="s">
        <v>9</v>
      </c>
      <c r="B910" s="2">
        <v>43839</v>
      </c>
      <c r="C910">
        <v>5388</v>
      </c>
      <c r="D910">
        <v>594</v>
      </c>
      <c r="E910">
        <v>2196</v>
      </c>
      <c r="F910">
        <v>4794</v>
      </c>
      <c r="G910">
        <v>2598</v>
      </c>
      <c r="H910">
        <v>2020</v>
      </c>
      <c r="I910" s="1" t="s">
        <v>29</v>
      </c>
      <c r="J910">
        <v>1</v>
      </c>
    </row>
    <row r="911" spans="1:10" x14ac:dyDescent="0.3">
      <c r="A911" t="s">
        <v>9</v>
      </c>
      <c r="B911" s="2">
        <v>43840</v>
      </c>
      <c r="C911">
        <v>4791</v>
      </c>
      <c r="D911">
        <v>333</v>
      </c>
      <c r="E911">
        <v>2487</v>
      </c>
      <c r="F911">
        <v>4458</v>
      </c>
      <c r="G911">
        <v>1971</v>
      </c>
      <c r="H911">
        <v>2020</v>
      </c>
      <c r="I911" s="1" t="s">
        <v>29</v>
      </c>
      <c r="J911">
        <v>1</v>
      </c>
    </row>
    <row r="912" spans="1:10" x14ac:dyDescent="0.3">
      <c r="A912" t="s">
        <v>9</v>
      </c>
      <c r="B912" s="2">
        <v>43841</v>
      </c>
      <c r="C912">
        <v>5327</v>
      </c>
      <c r="D912">
        <v>393</v>
      </c>
      <c r="E912">
        <v>2900</v>
      </c>
      <c r="F912">
        <v>4934</v>
      </c>
      <c r="G912">
        <v>2034</v>
      </c>
      <c r="H912">
        <v>2020</v>
      </c>
      <c r="I912" s="1" t="s">
        <v>29</v>
      </c>
      <c r="J912">
        <v>1</v>
      </c>
    </row>
    <row r="913" spans="1:10" x14ac:dyDescent="0.3">
      <c r="A913" t="s">
        <v>9</v>
      </c>
      <c r="B913" s="2">
        <v>43842</v>
      </c>
      <c r="C913">
        <v>4184</v>
      </c>
      <c r="D913">
        <v>489</v>
      </c>
      <c r="E913">
        <v>1874</v>
      </c>
      <c r="F913">
        <v>3695</v>
      </c>
      <c r="G913">
        <v>1821</v>
      </c>
      <c r="H913">
        <v>2020</v>
      </c>
      <c r="I913" s="1" t="s">
        <v>29</v>
      </c>
      <c r="J913">
        <v>1</v>
      </c>
    </row>
    <row r="914" spans="1:10" x14ac:dyDescent="0.3">
      <c r="A914" t="s">
        <v>9</v>
      </c>
      <c r="B914" s="2">
        <v>43843</v>
      </c>
      <c r="C914">
        <v>4025</v>
      </c>
      <c r="D914">
        <v>465</v>
      </c>
      <c r="E914">
        <v>2514</v>
      </c>
      <c r="F914">
        <v>3560</v>
      </c>
      <c r="G914">
        <v>1046</v>
      </c>
      <c r="H914">
        <v>2020</v>
      </c>
      <c r="I914" s="1" t="s">
        <v>29</v>
      </c>
      <c r="J914">
        <v>1</v>
      </c>
    </row>
    <row r="915" spans="1:10" x14ac:dyDescent="0.3">
      <c r="A915" t="s">
        <v>9</v>
      </c>
      <c r="B915" s="2">
        <v>43844</v>
      </c>
      <c r="C915">
        <v>5995</v>
      </c>
      <c r="D915">
        <v>320</v>
      </c>
      <c r="E915">
        <v>2132</v>
      </c>
      <c r="F915">
        <v>5675</v>
      </c>
      <c r="G915">
        <v>3543</v>
      </c>
      <c r="H915">
        <v>2020</v>
      </c>
      <c r="I915" s="1" t="s">
        <v>29</v>
      </c>
      <c r="J915">
        <v>1</v>
      </c>
    </row>
    <row r="916" spans="1:10" x14ac:dyDescent="0.3">
      <c r="A916" t="s">
        <v>9</v>
      </c>
      <c r="B916" s="2">
        <v>43845</v>
      </c>
      <c r="C916">
        <v>3751</v>
      </c>
      <c r="D916">
        <v>558</v>
      </c>
      <c r="E916">
        <v>2830</v>
      </c>
      <c r="F916">
        <v>3193</v>
      </c>
      <c r="G916">
        <v>363</v>
      </c>
      <c r="H916">
        <v>2020</v>
      </c>
      <c r="I916" s="1" t="s">
        <v>29</v>
      </c>
      <c r="J916">
        <v>1</v>
      </c>
    </row>
    <row r="917" spans="1:10" x14ac:dyDescent="0.3">
      <c r="A917" t="s">
        <v>9</v>
      </c>
      <c r="B917" s="2">
        <v>43846</v>
      </c>
      <c r="C917">
        <v>3319</v>
      </c>
      <c r="D917">
        <v>378</v>
      </c>
      <c r="E917">
        <v>2928</v>
      </c>
      <c r="F917">
        <v>2941</v>
      </c>
      <c r="G917">
        <v>13</v>
      </c>
      <c r="H917">
        <v>2020</v>
      </c>
      <c r="I917" s="1" t="s">
        <v>29</v>
      </c>
      <c r="J917">
        <v>1</v>
      </c>
    </row>
    <row r="918" spans="1:10" x14ac:dyDescent="0.3">
      <c r="A918" t="s">
        <v>9</v>
      </c>
      <c r="B918" s="2">
        <v>43847</v>
      </c>
      <c r="C918">
        <v>3148</v>
      </c>
      <c r="D918">
        <v>374</v>
      </c>
      <c r="E918">
        <v>2877</v>
      </c>
      <c r="F918">
        <v>2774</v>
      </c>
      <c r="G918">
        <v>-103</v>
      </c>
      <c r="H918">
        <v>2020</v>
      </c>
      <c r="I918" s="1" t="s">
        <v>29</v>
      </c>
      <c r="J918">
        <v>1</v>
      </c>
    </row>
    <row r="919" spans="1:10" x14ac:dyDescent="0.3">
      <c r="A919" t="s">
        <v>9</v>
      </c>
      <c r="B919" s="2">
        <v>43848</v>
      </c>
      <c r="C919">
        <v>3307</v>
      </c>
      <c r="D919">
        <v>466</v>
      </c>
      <c r="E919">
        <v>2100</v>
      </c>
      <c r="F919">
        <v>2841</v>
      </c>
      <c r="G919">
        <v>741</v>
      </c>
      <c r="H919">
        <v>2020</v>
      </c>
      <c r="I919" s="1" t="s">
        <v>29</v>
      </c>
      <c r="J919">
        <v>1</v>
      </c>
    </row>
    <row r="920" spans="1:10" x14ac:dyDescent="0.3">
      <c r="A920" t="s">
        <v>9</v>
      </c>
      <c r="B920" s="2">
        <v>43849</v>
      </c>
      <c r="C920">
        <v>4565</v>
      </c>
      <c r="D920">
        <v>335</v>
      </c>
      <c r="E920">
        <v>2879</v>
      </c>
      <c r="F920">
        <v>4230</v>
      </c>
      <c r="G920">
        <v>1351</v>
      </c>
      <c r="H920">
        <v>2020</v>
      </c>
      <c r="I920" s="1" t="s">
        <v>29</v>
      </c>
      <c r="J920">
        <v>1</v>
      </c>
    </row>
    <row r="921" spans="1:10" x14ac:dyDescent="0.3">
      <c r="A921" t="s">
        <v>9</v>
      </c>
      <c r="B921" s="2">
        <v>43850</v>
      </c>
      <c r="C921">
        <v>4919</v>
      </c>
      <c r="D921">
        <v>525</v>
      </c>
      <c r="E921">
        <v>1739</v>
      </c>
      <c r="F921">
        <v>4394</v>
      </c>
      <c r="G921">
        <v>2655</v>
      </c>
      <c r="H921">
        <v>2020</v>
      </c>
      <c r="I921" s="1" t="s">
        <v>29</v>
      </c>
      <c r="J921">
        <v>1</v>
      </c>
    </row>
    <row r="922" spans="1:10" x14ac:dyDescent="0.3">
      <c r="A922" t="s">
        <v>9</v>
      </c>
      <c r="B922" s="2">
        <v>43851</v>
      </c>
      <c r="C922">
        <v>4645</v>
      </c>
      <c r="D922">
        <v>364</v>
      </c>
      <c r="E922">
        <v>2907</v>
      </c>
      <c r="F922">
        <v>4281</v>
      </c>
      <c r="G922">
        <v>1374</v>
      </c>
      <c r="H922">
        <v>2020</v>
      </c>
      <c r="I922" s="1" t="s">
        <v>29</v>
      </c>
      <c r="J922">
        <v>1</v>
      </c>
    </row>
    <row r="923" spans="1:10" x14ac:dyDescent="0.3">
      <c r="A923" t="s">
        <v>9</v>
      </c>
      <c r="B923" s="2">
        <v>43852</v>
      </c>
      <c r="C923">
        <v>5023</v>
      </c>
      <c r="D923">
        <v>335</v>
      </c>
      <c r="E923">
        <v>2887</v>
      </c>
      <c r="F923">
        <v>4688</v>
      </c>
      <c r="G923">
        <v>1801</v>
      </c>
      <c r="H923">
        <v>2020</v>
      </c>
      <c r="I923" s="1" t="s">
        <v>29</v>
      </c>
      <c r="J923">
        <v>1</v>
      </c>
    </row>
    <row r="924" spans="1:10" x14ac:dyDescent="0.3">
      <c r="A924" t="s">
        <v>9</v>
      </c>
      <c r="B924" s="2">
        <v>43853</v>
      </c>
      <c r="C924">
        <v>4421</v>
      </c>
      <c r="D924">
        <v>490</v>
      </c>
      <c r="E924">
        <v>2380</v>
      </c>
      <c r="F924">
        <v>3931</v>
      </c>
      <c r="G924">
        <v>1551</v>
      </c>
      <c r="H924">
        <v>2020</v>
      </c>
      <c r="I924" s="1" t="s">
        <v>29</v>
      </c>
      <c r="J924">
        <v>1</v>
      </c>
    </row>
    <row r="925" spans="1:10" x14ac:dyDescent="0.3">
      <c r="A925" t="s">
        <v>9</v>
      </c>
      <c r="B925" s="2">
        <v>43854</v>
      </c>
      <c r="C925">
        <v>3108</v>
      </c>
      <c r="D925">
        <v>376</v>
      </c>
      <c r="E925">
        <v>2940</v>
      </c>
      <c r="F925">
        <v>2732</v>
      </c>
      <c r="G925">
        <v>-208</v>
      </c>
      <c r="H925">
        <v>2020</v>
      </c>
      <c r="I925" s="1" t="s">
        <v>29</v>
      </c>
      <c r="J925">
        <v>1</v>
      </c>
    </row>
    <row r="926" spans="1:10" x14ac:dyDescent="0.3">
      <c r="A926" t="s">
        <v>9</v>
      </c>
      <c r="B926" s="2">
        <v>43855</v>
      </c>
      <c r="C926">
        <v>4909</v>
      </c>
      <c r="D926">
        <v>440</v>
      </c>
      <c r="E926">
        <v>2750</v>
      </c>
      <c r="F926">
        <v>4469</v>
      </c>
      <c r="G926">
        <v>1719</v>
      </c>
      <c r="H926">
        <v>2020</v>
      </c>
      <c r="I926" s="1" t="s">
        <v>29</v>
      </c>
      <c r="J926">
        <v>1</v>
      </c>
    </row>
    <row r="927" spans="1:10" x14ac:dyDescent="0.3">
      <c r="A927" t="s">
        <v>9</v>
      </c>
      <c r="B927" s="2">
        <v>43856</v>
      </c>
      <c r="C927">
        <v>3055</v>
      </c>
      <c r="D927">
        <v>433</v>
      </c>
      <c r="E927">
        <v>2668</v>
      </c>
      <c r="F927">
        <v>2622</v>
      </c>
      <c r="G927">
        <v>-46</v>
      </c>
      <c r="H927">
        <v>2020</v>
      </c>
      <c r="I927" s="1" t="s">
        <v>29</v>
      </c>
      <c r="J927">
        <v>1</v>
      </c>
    </row>
    <row r="928" spans="1:10" x14ac:dyDescent="0.3">
      <c r="A928" t="s">
        <v>9</v>
      </c>
      <c r="B928" s="2">
        <v>43857</v>
      </c>
      <c r="C928">
        <v>5414</v>
      </c>
      <c r="D928">
        <v>449</v>
      </c>
      <c r="E928">
        <v>1616</v>
      </c>
      <c r="F928">
        <v>4965</v>
      </c>
      <c r="G928">
        <v>3349</v>
      </c>
      <c r="H928">
        <v>2020</v>
      </c>
      <c r="I928" s="1" t="s">
        <v>29</v>
      </c>
      <c r="J928">
        <v>1</v>
      </c>
    </row>
    <row r="929" spans="1:10" x14ac:dyDescent="0.3">
      <c r="A929" t="s">
        <v>9</v>
      </c>
      <c r="B929" s="2">
        <v>43858</v>
      </c>
      <c r="C929">
        <v>3262</v>
      </c>
      <c r="D929">
        <v>305</v>
      </c>
      <c r="E929">
        <v>2266</v>
      </c>
      <c r="F929">
        <v>2957</v>
      </c>
      <c r="G929">
        <v>691</v>
      </c>
      <c r="H929">
        <v>2020</v>
      </c>
      <c r="I929" s="1" t="s">
        <v>29</v>
      </c>
      <c r="J929">
        <v>1</v>
      </c>
    </row>
    <row r="930" spans="1:10" x14ac:dyDescent="0.3">
      <c r="A930" t="s">
        <v>9</v>
      </c>
      <c r="B930" s="2">
        <v>43859</v>
      </c>
      <c r="C930">
        <v>5464</v>
      </c>
      <c r="D930">
        <v>567</v>
      </c>
      <c r="E930">
        <v>2205</v>
      </c>
      <c r="F930">
        <v>4897</v>
      </c>
      <c r="G930">
        <v>2692</v>
      </c>
      <c r="H930">
        <v>2020</v>
      </c>
      <c r="I930" s="1" t="s">
        <v>29</v>
      </c>
      <c r="J930">
        <v>1</v>
      </c>
    </row>
    <row r="931" spans="1:10" x14ac:dyDescent="0.3">
      <c r="A931" t="s">
        <v>9</v>
      </c>
      <c r="B931" s="2">
        <v>43860</v>
      </c>
      <c r="C931">
        <v>4809</v>
      </c>
      <c r="D931">
        <v>344</v>
      </c>
      <c r="E931">
        <v>2390</v>
      </c>
      <c r="F931">
        <v>4465</v>
      </c>
      <c r="G931">
        <v>2075</v>
      </c>
      <c r="H931">
        <v>2020</v>
      </c>
      <c r="I931" s="1" t="s">
        <v>29</v>
      </c>
      <c r="J931">
        <v>1</v>
      </c>
    </row>
    <row r="932" spans="1:10" x14ac:dyDescent="0.3">
      <c r="A932" t="s">
        <v>9</v>
      </c>
      <c r="B932" s="2">
        <v>43861</v>
      </c>
      <c r="C932">
        <v>5351</v>
      </c>
      <c r="D932">
        <v>375</v>
      </c>
      <c r="E932">
        <v>2960</v>
      </c>
      <c r="F932">
        <v>4976</v>
      </c>
      <c r="G932">
        <v>2016</v>
      </c>
      <c r="H932">
        <v>2020</v>
      </c>
      <c r="I932" s="1" t="s">
        <v>29</v>
      </c>
      <c r="J932">
        <v>1</v>
      </c>
    </row>
    <row r="933" spans="1:10" x14ac:dyDescent="0.3">
      <c r="A933" t="s">
        <v>10</v>
      </c>
      <c r="B933" s="2">
        <v>43831</v>
      </c>
      <c r="C933">
        <v>4999</v>
      </c>
      <c r="D933">
        <v>595</v>
      </c>
      <c r="E933">
        <v>2098</v>
      </c>
      <c r="F933">
        <v>4404</v>
      </c>
      <c r="G933">
        <v>2306</v>
      </c>
      <c r="H933">
        <v>2020</v>
      </c>
      <c r="I933" s="1" t="s">
        <v>29</v>
      </c>
      <c r="J933">
        <v>1</v>
      </c>
    </row>
    <row r="934" spans="1:10" x14ac:dyDescent="0.3">
      <c r="A934" t="s">
        <v>10</v>
      </c>
      <c r="B934" s="2">
        <v>43832</v>
      </c>
      <c r="C934">
        <v>3451</v>
      </c>
      <c r="D934">
        <v>307</v>
      </c>
      <c r="E934">
        <v>2761</v>
      </c>
      <c r="F934">
        <v>3144</v>
      </c>
      <c r="G934">
        <v>383</v>
      </c>
      <c r="H934">
        <v>2020</v>
      </c>
      <c r="I934" s="1" t="s">
        <v>29</v>
      </c>
      <c r="J934">
        <v>1</v>
      </c>
    </row>
    <row r="935" spans="1:10" x14ac:dyDescent="0.3">
      <c r="A935" t="s">
        <v>10</v>
      </c>
      <c r="B935" s="2">
        <v>43833</v>
      </c>
      <c r="C935">
        <v>5756</v>
      </c>
      <c r="D935">
        <v>350</v>
      </c>
      <c r="E935">
        <v>2885</v>
      </c>
      <c r="F935">
        <v>5406</v>
      </c>
      <c r="G935">
        <v>2521</v>
      </c>
      <c r="H935">
        <v>2020</v>
      </c>
      <c r="I935" s="1" t="s">
        <v>29</v>
      </c>
      <c r="J935">
        <v>1</v>
      </c>
    </row>
    <row r="936" spans="1:10" x14ac:dyDescent="0.3">
      <c r="A936" t="s">
        <v>10</v>
      </c>
      <c r="B936" s="2">
        <v>43834</v>
      </c>
      <c r="C936">
        <v>5175</v>
      </c>
      <c r="D936">
        <v>596</v>
      </c>
      <c r="E936">
        <v>2140</v>
      </c>
      <c r="F936">
        <v>4579</v>
      </c>
      <c r="G936">
        <v>2439</v>
      </c>
      <c r="H936">
        <v>2020</v>
      </c>
      <c r="I936" s="1" t="s">
        <v>29</v>
      </c>
      <c r="J936">
        <v>1</v>
      </c>
    </row>
    <row r="937" spans="1:10" x14ac:dyDescent="0.3">
      <c r="A937" t="s">
        <v>10</v>
      </c>
      <c r="B937" s="2">
        <v>43835</v>
      </c>
      <c r="C937">
        <v>4247</v>
      </c>
      <c r="D937">
        <v>413</v>
      </c>
      <c r="E937">
        <v>2730</v>
      </c>
      <c r="F937">
        <v>3834</v>
      </c>
      <c r="G937">
        <v>1104</v>
      </c>
      <c r="H937">
        <v>2020</v>
      </c>
      <c r="I937" s="1" t="s">
        <v>29</v>
      </c>
      <c r="J937">
        <v>1</v>
      </c>
    </row>
    <row r="938" spans="1:10" x14ac:dyDescent="0.3">
      <c r="A938" t="s">
        <v>10</v>
      </c>
      <c r="B938" s="2">
        <v>43836</v>
      </c>
      <c r="C938">
        <v>5758</v>
      </c>
      <c r="D938">
        <v>333</v>
      </c>
      <c r="E938">
        <v>2783</v>
      </c>
      <c r="F938">
        <v>5425</v>
      </c>
      <c r="G938">
        <v>2642</v>
      </c>
      <c r="H938">
        <v>2020</v>
      </c>
      <c r="I938" s="1" t="s">
        <v>29</v>
      </c>
      <c r="J938">
        <v>1</v>
      </c>
    </row>
    <row r="939" spans="1:10" x14ac:dyDescent="0.3">
      <c r="A939" t="s">
        <v>10</v>
      </c>
      <c r="B939" s="2">
        <v>43837</v>
      </c>
      <c r="C939">
        <v>5878</v>
      </c>
      <c r="D939">
        <v>585</v>
      </c>
      <c r="E939">
        <v>2110</v>
      </c>
      <c r="F939">
        <v>5293</v>
      </c>
      <c r="G939">
        <v>3183</v>
      </c>
      <c r="H939">
        <v>2020</v>
      </c>
      <c r="I939" s="1" t="s">
        <v>29</v>
      </c>
      <c r="J939">
        <v>1</v>
      </c>
    </row>
    <row r="940" spans="1:10" x14ac:dyDescent="0.3">
      <c r="A940" t="s">
        <v>10</v>
      </c>
      <c r="B940" s="2">
        <v>43838</v>
      </c>
      <c r="C940">
        <v>5065</v>
      </c>
      <c r="D940">
        <v>557</v>
      </c>
      <c r="E940">
        <v>1977</v>
      </c>
      <c r="F940">
        <v>4508</v>
      </c>
      <c r="G940">
        <v>2531</v>
      </c>
      <c r="H940">
        <v>2020</v>
      </c>
      <c r="I940" s="1" t="s">
        <v>29</v>
      </c>
      <c r="J940">
        <v>1</v>
      </c>
    </row>
    <row r="941" spans="1:10" x14ac:dyDescent="0.3">
      <c r="A941" t="s">
        <v>10</v>
      </c>
      <c r="B941" s="2">
        <v>43839</v>
      </c>
      <c r="C941">
        <v>3455</v>
      </c>
      <c r="D941">
        <v>307</v>
      </c>
      <c r="E941">
        <v>2292</v>
      </c>
      <c r="F941">
        <v>3148</v>
      </c>
      <c r="G941">
        <v>856</v>
      </c>
      <c r="H941">
        <v>2020</v>
      </c>
      <c r="I941" s="1" t="s">
        <v>29</v>
      </c>
      <c r="J941">
        <v>1</v>
      </c>
    </row>
    <row r="942" spans="1:10" x14ac:dyDescent="0.3">
      <c r="A942" t="s">
        <v>10</v>
      </c>
      <c r="B942" s="2">
        <v>43840</v>
      </c>
      <c r="C942">
        <v>4558</v>
      </c>
      <c r="D942">
        <v>409</v>
      </c>
      <c r="E942">
        <v>2382</v>
      </c>
      <c r="F942">
        <v>4149</v>
      </c>
      <c r="G942">
        <v>1767</v>
      </c>
      <c r="H942">
        <v>2020</v>
      </c>
      <c r="I942" s="1" t="s">
        <v>29</v>
      </c>
      <c r="J942">
        <v>1</v>
      </c>
    </row>
    <row r="943" spans="1:10" x14ac:dyDescent="0.3">
      <c r="A943" t="s">
        <v>10</v>
      </c>
      <c r="B943" s="2">
        <v>43841</v>
      </c>
      <c r="C943">
        <v>5188</v>
      </c>
      <c r="D943">
        <v>314</v>
      </c>
      <c r="E943">
        <v>1512</v>
      </c>
      <c r="F943">
        <v>4874</v>
      </c>
      <c r="G943">
        <v>3362</v>
      </c>
      <c r="H943">
        <v>2020</v>
      </c>
      <c r="I943" s="1" t="s">
        <v>29</v>
      </c>
      <c r="J943">
        <v>1</v>
      </c>
    </row>
    <row r="944" spans="1:10" x14ac:dyDescent="0.3">
      <c r="A944" t="s">
        <v>10</v>
      </c>
      <c r="B944" s="2">
        <v>43842</v>
      </c>
      <c r="C944">
        <v>3668</v>
      </c>
      <c r="D944">
        <v>537</v>
      </c>
      <c r="E944">
        <v>2618</v>
      </c>
      <c r="F944">
        <v>3131</v>
      </c>
      <c r="G944">
        <v>513</v>
      </c>
      <c r="H944">
        <v>2020</v>
      </c>
      <c r="I944" s="1" t="s">
        <v>29</v>
      </c>
      <c r="J944">
        <v>1</v>
      </c>
    </row>
    <row r="945" spans="1:10" x14ac:dyDescent="0.3">
      <c r="A945" t="s">
        <v>10</v>
      </c>
      <c r="B945" s="2">
        <v>43843</v>
      </c>
      <c r="C945">
        <v>5011</v>
      </c>
      <c r="D945">
        <v>518</v>
      </c>
      <c r="E945">
        <v>2474</v>
      </c>
      <c r="F945">
        <v>4493</v>
      </c>
      <c r="G945">
        <v>2019</v>
      </c>
      <c r="H945">
        <v>2020</v>
      </c>
      <c r="I945" s="1" t="s">
        <v>29</v>
      </c>
      <c r="J945">
        <v>1</v>
      </c>
    </row>
    <row r="946" spans="1:10" x14ac:dyDescent="0.3">
      <c r="A946" t="s">
        <v>10</v>
      </c>
      <c r="B946" s="2">
        <v>43844</v>
      </c>
      <c r="C946">
        <v>3926</v>
      </c>
      <c r="D946">
        <v>426</v>
      </c>
      <c r="E946">
        <v>1534</v>
      </c>
      <c r="F946">
        <v>3500</v>
      </c>
      <c r="G946">
        <v>1966</v>
      </c>
      <c r="H946">
        <v>2020</v>
      </c>
      <c r="I946" s="1" t="s">
        <v>29</v>
      </c>
      <c r="J946">
        <v>1</v>
      </c>
    </row>
    <row r="947" spans="1:10" x14ac:dyDescent="0.3">
      <c r="A947" t="s">
        <v>10</v>
      </c>
      <c r="B947" s="2">
        <v>43845</v>
      </c>
      <c r="C947">
        <v>4133</v>
      </c>
      <c r="D947">
        <v>373</v>
      </c>
      <c r="E947">
        <v>2319</v>
      </c>
      <c r="F947">
        <v>3760</v>
      </c>
      <c r="G947">
        <v>1441</v>
      </c>
      <c r="H947">
        <v>2020</v>
      </c>
      <c r="I947" s="1" t="s">
        <v>29</v>
      </c>
      <c r="J947">
        <v>1</v>
      </c>
    </row>
    <row r="948" spans="1:10" x14ac:dyDescent="0.3">
      <c r="A948" t="s">
        <v>10</v>
      </c>
      <c r="B948" s="2">
        <v>43846</v>
      </c>
      <c r="C948">
        <v>3804</v>
      </c>
      <c r="D948">
        <v>463</v>
      </c>
      <c r="E948">
        <v>2011</v>
      </c>
      <c r="F948">
        <v>3341</v>
      </c>
      <c r="G948">
        <v>1330</v>
      </c>
      <c r="H948">
        <v>2020</v>
      </c>
      <c r="I948" s="1" t="s">
        <v>29</v>
      </c>
      <c r="J948">
        <v>1</v>
      </c>
    </row>
    <row r="949" spans="1:10" x14ac:dyDescent="0.3">
      <c r="A949" t="s">
        <v>10</v>
      </c>
      <c r="B949" s="2">
        <v>43847</v>
      </c>
      <c r="C949">
        <v>3766</v>
      </c>
      <c r="D949">
        <v>446</v>
      </c>
      <c r="E949">
        <v>1961</v>
      </c>
      <c r="F949">
        <v>3320</v>
      </c>
      <c r="G949">
        <v>1359</v>
      </c>
      <c r="H949">
        <v>2020</v>
      </c>
      <c r="I949" s="1" t="s">
        <v>29</v>
      </c>
      <c r="J949">
        <v>1</v>
      </c>
    </row>
    <row r="950" spans="1:10" x14ac:dyDescent="0.3">
      <c r="A950" t="s">
        <v>10</v>
      </c>
      <c r="B950" s="2">
        <v>43848</v>
      </c>
      <c r="C950">
        <v>4517</v>
      </c>
      <c r="D950">
        <v>307</v>
      </c>
      <c r="E950">
        <v>2817</v>
      </c>
      <c r="F950">
        <v>4210</v>
      </c>
      <c r="G950">
        <v>1393</v>
      </c>
      <c r="H950">
        <v>2020</v>
      </c>
      <c r="I950" s="1" t="s">
        <v>29</v>
      </c>
      <c r="J950">
        <v>1</v>
      </c>
    </row>
    <row r="951" spans="1:10" x14ac:dyDescent="0.3">
      <c r="A951" t="s">
        <v>10</v>
      </c>
      <c r="B951" s="2">
        <v>43849</v>
      </c>
      <c r="C951">
        <v>3427</v>
      </c>
      <c r="D951">
        <v>342</v>
      </c>
      <c r="E951">
        <v>2177</v>
      </c>
      <c r="F951">
        <v>3085</v>
      </c>
      <c r="G951">
        <v>908</v>
      </c>
      <c r="H951">
        <v>2020</v>
      </c>
      <c r="I951" s="1" t="s">
        <v>29</v>
      </c>
      <c r="J951">
        <v>1</v>
      </c>
    </row>
    <row r="952" spans="1:10" x14ac:dyDescent="0.3">
      <c r="A952" t="s">
        <v>10</v>
      </c>
      <c r="B952" s="2">
        <v>43850</v>
      </c>
      <c r="C952">
        <v>3153</v>
      </c>
      <c r="D952">
        <v>303</v>
      </c>
      <c r="E952">
        <v>1607</v>
      </c>
      <c r="F952">
        <v>2850</v>
      </c>
      <c r="G952">
        <v>1243</v>
      </c>
      <c r="H952">
        <v>2020</v>
      </c>
      <c r="I952" s="1" t="s">
        <v>29</v>
      </c>
      <c r="J952">
        <v>1</v>
      </c>
    </row>
    <row r="953" spans="1:10" x14ac:dyDescent="0.3">
      <c r="A953" t="s">
        <v>10</v>
      </c>
      <c r="B953" s="2">
        <v>43851</v>
      </c>
      <c r="C953">
        <v>4404</v>
      </c>
      <c r="D953">
        <v>544</v>
      </c>
      <c r="E953">
        <v>1660</v>
      </c>
      <c r="F953">
        <v>3860</v>
      </c>
      <c r="G953">
        <v>2200</v>
      </c>
      <c r="H953">
        <v>2020</v>
      </c>
      <c r="I953" s="1" t="s">
        <v>29</v>
      </c>
      <c r="J953">
        <v>1</v>
      </c>
    </row>
    <row r="954" spans="1:10" x14ac:dyDescent="0.3">
      <c r="A954" t="s">
        <v>10</v>
      </c>
      <c r="B954" s="2">
        <v>43852</v>
      </c>
      <c r="C954">
        <v>3294</v>
      </c>
      <c r="D954">
        <v>361</v>
      </c>
      <c r="E954">
        <v>2315</v>
      </c>
      <c r="F954">
        <v>2933</v>
      </c>
      <c r="G954">
        <v>618</v>
      </c>
      <c r="H954">
        <v>2020</v>
      </c>
      <c r="I954" s="1" t="s">
        <v>29</v>
      </c>
      <c r="J954">
        <v>1</v>
      </c>
    </row>
    <row r="955" spans="1:10" x14ac:dyDescent="0.3">
      <c r="A955" t="s">
        <v>10</v>
      </c>
      <c r="B955" s="2">
        <v>43853</v>
      </c>
      <c r="C955">
        <v>4761</v>
      </c>
      <c r="D955">
        <v>401</v>
      </c>
      <c r="E955">
        <v>1926</v>
      </c>
      <c r="F955">
        <v>4360</v>
      </c>
      <c r="G955">
        <v>2434</v>
      </c>
      <c r="H955">
        <v>2020</v>
      </c>
      <c r="I955" s="1" t="s">
        <v>29</v>
      </c>
      <c r="J955">
        <v>1</v>
      </c>
    </row>
    <row r="956" spans="1:10" x14ac:dyDescent="0.3">
      <c r="A956" t="s">
        <v>10</v>
      </c>
      <c r="B956" s="2">
        <v>43854</v>
      </c>
      <c r="C956">
        <v>3556</v>
      </c>
      <c r="D956">
        <v>541</v>
      </c>
      <c r="E956">
        <v>1735</v>
      </c>
      <c r="F956">
        <v>3015</v>
      </c>
      <c r="G956">
        <v>1280</v>
      </c>
      <c r="H956">
        <v>2020</v>
      </c>
      <c r="I956" s="1" t="s">
        <v>29</v>
      </c>
      <c r="J956">
        <v>1</v>
      </c>
    </row>
    <row r="957" spans="1:10" x14ac:dyDescent="0.3">
      <c r="A957" t="s">
        <v>10</v>
      </c>
      <c r="B957" s="2">
        <v>43855</v>
      </c>
      <c r="C957">
        <v>4205</v>
      </c>
      <c r="D957">
        <v>509</v>
      </c>
      <c r="E957">
        <v>2650</v>
      </c>
      <c r="F957">
        <v>3696</v>
      </c>
      <c r="G957">
        <v>1046</v>
      </c>
      <c r="H957">
        <v>2020</v>
      </c>
      <c r="I957" s="1" t="s">
        <v>29</v>
      </c>
      <c r="J957">
        <v>1</v>
      </c>
    </row>
    <row r="958" spans="1:10" x14ac:dyDescent="0.3">
      <c r="A958" t="s">
        <v>10</v>
      </c>
      <c r="B958" s="2">
        <v>43856</v>
      </c>
      <c r="C958">
        <v>4247</v>
      </c>
      <c r="D958">
        <v>523</v>
      </c>
      <c r="E958">
        <v>2431</v>
      </c>
      <c r="F958">
        <v>3724</v>
      </c>
      <c r="G958">
        <v>1293</v>
      </c>
      <c r="H958">
        <v>2020</v>
      </c>
      <c r="I958" s="1" t="s">
        <v>29</v>
      </c>
      <c r="J958">
        <v>1</v>
      </c>
    </row>
    <row r="959" spans="1:10" x14ac:dyDescent="0.3">
      <c r="A959" t="s">
        <v>10</v>
      </c>
      <c r="B959" s="2">
        <v>43857</v>
      </c>
      <c r="C959">
        <v>3027</v>
      </c>
      <c r="D959">
        <v>568</v>
      </c>
      <c r="E959">
        <v>2391</v>
      </c>
      <c r="F959">
        <v>2459</v>
      </c>
      <c r="G959">
        <v>68</v>
      </c>
      <c r="H959">
        <v>2020</v>
      </c>
      <c r="I959" s="1" t="s">
        <v>29</v>
      </c>
      <c r="J959">
        <v>1</v>
      </c>
    </row>
    <row r="960" spans="1:10" x14ac:dyDescent="0.3">
      <c r="A960" t="s">
        <v>10</v>
      </c>
      <c r="B960" s="2">
        <v>43858</v>
      </c>
      <c r="C960">
        <v>5224</v>
      </c>
      <c r="D960">
        <v>452</v>
      </c>
      <c r="E960">
        <v>2069</v>
      </c>
      <c r="F960">
        <v>4772</v>
      </c>
      <c r="G960">
        <v>2703</v>
      </c>
      <c r="H960">
        <v>2020</v>
      </c>
      <c r="I960" s="1" t="s">
        <v>29</v>
      </c>
      <c r="J960">
        <v>1</v>
      </c>
    </row>
    <row r="961" spans="1:10" x14ac:dyDescent="0.3">
      <c r="A961" t="s">
        <v>10</v>
      </c>
      <c r="B961" s="2">
        <v>43859</v>
      </c>
      <c r="C961">
        <v>4086</v>
      </c>
      <c r="D961">
        <v>418</v>
      </c>
      <c r="E961">
        <v>1759</v>
      </c>
      <c r="F961">
        <v>3668</v>
      </c>
      <c r="G961">
        <v>1909</v>
      </c>
      <c r="H961">
        <v>2020</v>
      </c>
      <c r="I961" s="1" t="s">
        <v>29</v>
      </c>
      <c r="J961">
        <v>1</v>
      </c>
    </row>
    <row r="962" spans="1:10" x14ac:dyDescent="0.3">
      <c r="A962" t="s">
        <v>10</v>
      </c>
      <c r="B962" s="2">
        <v>43860</v>
      </c>
      <c r="C962">
        <v>3949</v>
      </c>
      <c r="D962">
        <v>592</v>
      </c>
      <c r="E962">
        <v>1603</v>
      </c>
      <c r="F962">
        <v>3357</v>
      </c>
      <c r="G962">
        <v>1754</v>
      </c>
      <c r="H962">
        <v>2020</v>
      </c>
      <c r="I962" s="1" t="s">
        <v>29</v>
      </c>
      <c r="J962">
        <v>1</v>
      </c>
    </row>
    <row r="963" spans="1:10" x14ac:dyDescent="0.3">
      <c r="A963" t="s">
        <v>10</v>
      </c>
      <c r="B963" s="2">
        <v>43861</v>
      </c>
      <c r="C963">
        <v>5808</v>
      </c>
      <c r="D963">
        <v>423</v>
      </c>
      <c r="E963">
        <v>2728</v>
      </c>
      <c r="F963">
        <v>5385</v>
      </c>
      <c r="G963">
        <v>2657</v>
      </c>
      <c r="H963">
        <v>2020</v>
      </c>
      <c r="I963" s="1" t="s">
        <v>29</v>
      </c>
      <c r="J963">
        <v>1</v>
      </c>
    </row>
    <row r="964" spans="1:10" x14ac:dyDescent="0.3">
      <c r="A964" t="s">
        <v>11</v>
      </c>
      <c r="B964" s="2">
        <v>43831</v>
      </c>
      <c r="C964">
        <v>4128</v>
      </c>
      <c r="D964">
        <v>391</v>
      </c>
      <c r="E964">
        <v>2217</v>
      </c>
      <c r="F964">
        <v>3737</v>
      </c>
      <c r="G964">
        <v>1520</v>
      </c>
      <c r="H964">
        <v>2020</v>
      </c>
      <c r="I964" s="1" t="s">
        <v>29</v>
      </c>
      <c r="J964">
        <v>1</v>
      </c>
    </row>
    <row r="965" spans="1:10" x14ac:dyDescent="0.3">
      <c r="A965" t="s">
        <v>11</v>
      </c>
      <c r="B965" s="2">
        <v>43832</v>
      </c>
      <c r="C965">
        <v>4284</v>
      </c>
      <c r="D965">
        <v>416</v>
      </c>
      <c r="E965">
        <v>2628</v>
      </c>
      <c r="F965">
        <v>3868</v>
      </c>
      <c r="G965">
        <v>1240</v>
      </c>
      <c r="H965">
        <v>2020</v>
      </c>
      <c r="I965" s="1" t="s">
        <v>29</v>
      </c>
      <c r="J965">
        <v>1</v>
      </c>
    </row>
    <row r="966" spans="1:10" x14ac:dyDescent="0.3">
      <c r="A966" t="s">
        <v>11</v>
      </c>
      <c r="B966" s="2">
        <v>43833</v>
      </c>
      <c r="C966">
        <v>5334</v>
      </c>
      <c r="D966">
        <v>421</v>
      </c>
      <c r="E966">
        <v>2256</v>
      </c>
      <c r="F966">
        <v>4913</v>
      </c>
      <c r="G966">
        <v>2657</v>
      </c>
      <c r="H966">
        <v>2020</v>
      </c>
      <c r="I966" s="1" t="s">
        <v>29</v>
      </c>
      <c r="J966">
        <v>1</v>
      </c>
    </row>
    <row r="967" spans="1:10" x14ac:dyDescent="0.3">
      <c r="A967" t="s">
        <v>11</v>
      </c>
      <c r="B967" s="2">
        <v>43834</v>
      </c>
      <c r="C967">
        <v>3417</v>
      </c>
      <c r="D967">
        <v>492</v>
      </c>
      <c r="E967">
        <v>1752</v>
      </c>
      <c r="F967">
        <v>2925</v>
      </c>
      <c r="G967">
        <v>1173</v>
      </c>
      <c r="H967">
        <v>2020</v>
      </c>
      <c r="I967" s="1" t="s">
        <v>29</v>
      </c>
      <c r="J967">
        <v>1</v>
      </c>
    </row>
    <row r="968" spans="1:10" x14ac:dyDescent="0.3">
      <c r="A968" t="s">
        <v>11</v>
      </c>
      <c r="B968" s="2">
        <v>43835</v>
      </c>
      <c r="C968">
        <v>3496</v>
      </c>
      <c r="D968">
        <v>482</v>
      </c>
      <c r="E968">
        <v>2733</v>
      </c>
      <c r="F968">
        <v>3014</v>
      </c>
      <c r="G968">
        <v>281</v>
      </c>
      <c r="H968">
        <v>2020</v>
      </c>
      <c r="I968" s="1" t="s">
        <v>29</v>
      </c>
      <c r="J968">
        <v>1</v>
      </c>
    </row>
    <row r="969" spans="1:10" x14ac:dyDescent="0.3">
      <c r="A969" t="s">
        <v>11</v>
      </c>
      <c r="B969" s="2">
        <v>43836</v>
      </c>
      <c r="C969">
        <v>3359</v>
      </c>
      <c r="D969">
        <v>502</v>
      </c>
      <c r="E969">
        <v>1957</v>
      </c>
      <c r="F969">
        <v>2857</v>
      </c>
      <c r="G969">
        <v>900</v>
      </c>
      <c r="H969">
        <v>2020</v>
      </c>
      <c r="I969" s="1" t="s">
        <v>29</v>
      </c>
      <c r="J969">
        <v>1</v>
      </c>
    </row>
    <row r="970" spans="1:10" x14ac:dyDescent="0.3">
      <c r="A970" t="s">
        <v>11</v>
      </c>
      <c r="B970" s="2">
        <v>43837</v>
      </c>
      <c r="C970">
        <v>3999</v>
      </c>
      <c r="D970">
        <v>345</v>
      </c>
      <c r="E970">
        <v>2065</v>
      </c>
      <c r="F970">
        <v>3654</v>
      </c>
      <c r="G970">
        <v>1589</v>
      </c>
      <c r="H970">
        <v>2020</v>
      </c>
      <c r="I970" s="1" t="s">
        <v>29</v>
      </c>
      <c r="J970">
        <v>1</v>
      </c>
    </row>
    <row r="971" spans="1:10" x14ac:dyDescent="0.3">
      <c r="A971" t="s">
        <v>11</v>
      </c>
      <c r="B971" s="2">
        <v>43838</v>
      </c>
      <c r="C971">
        <v>5335</v>
      </c>
      <c r="D971">
        <v>364</v>
      </c>
      <c r="E971">
        <v>2666</v>
      </c>
      <c r="F971">
        <v>4971</v>
      </c>
      <c r="G971">
        <v>2305</v>
      </c>
      <c r="H971">
        <v>2020</v>
      </c>
      <c r="I971" s="1" t="s">
        <v>29</v>
      </c>
      <c r="J971">
        <v>1</v>
      </c>
    </row>
    <row r="972" spans="1:10" x14ac:dyDescent="0.3">
      <c r="A972" t="s">
        <v>11</v>
      </c>
      <c r="B972" s="2">
        <v>43839</v>
      </c>
      <c r="C972">
        <v>4705</v>
      </c>
      <c r="D972">
        <v>383</v>
      </c>
      <c r="E972">
        <v>1680</v>
      </c>
      <c r="F972">
        <v>4322</v>
      </c>
      <c r="G972">
        <v>2642</v>
      </c>
      <c r="H972">
        <v>2020</v>
      </c>
      <c r="I972" s="1" t="s">
        <v>29</v>
      </c>
      <c r="J972">
        <v>1</v>
      </c>
    </row>
    <row r="973" spans="1:10" x14ac:dyDescent="0.3">
      <c r="A973" t="s">
        <v>11</v>
      </c>
      <c r="B973" s="2">
        <v>43840</v>
      </c>
      <c r="C973">
        <v>5650</v>
      </c>
      <c r="D973">
        <v>320</v>
      </c>
      <c r="E973">
        <v>2020</v>
      </c>
      <c r="F973">
        <v>5330</v>
      </c>
      <c r="G973">
        <v>3310</v>
      </c>
      <c r="H973">
        <v>2020</v>
      </c>
      <c r="I973" s="1" t="s">
        <v>29</v>
      </c>
      <c r="J973">
        <v>1</v>
      </c>
    </row>
    <row r="974" spans="1:10" x14ac:dyDescent="0.3">
      <c r="A974" t="s">
        <v>11</v>
      </c>
      <c r="B974" s="2">
        <v>43841</v>
      </c>
      <c r="C974">
        <v>3314</v>
      </c>
      <c r="D974">
        <v>452</v>
      </c>
      <c r="E974">
        <v>2459</v>
      </c>
      <c r="F974">
        <v>2862</v>
      </c>
      <c r="G974">
        <v>403</v>
      </c>
      <c r="H974">
        <v>2020</v>
      </c>
      <c r="I974" s="1" t="s">
        <v>29</v>
      </c>
      <c r="J974">
        <v>1</v>
      </c>
    </row>
    <row r="975" spans="1:10" x14ac:dyDescent="0.3">
      <c r="A975" t="s">
        <v>11</v>
      </c>
      <c r="B975" s="2">
        <v>43842</v>
      </c>
      <c r="C975">
        <v>3493</v>
      </c>
      <c r="D975">
        <v>398</v>
      </c>
      <c r="E975">
        <v>2271</v>
      </c>
      <c r="F975">
        <v>3095</v>
      </c>
      <c r="G975">
        <v>824</v>
      </c>
      <c r="H975">
        <v>2020</v>
      </c>
      <c r="I975" s="1" t="s">
        <v>29</v>
      </c>
      <c r="J975">
        <v>1</v>
      </c>
    </row>
    <row r="976" spans="1:10" x14ac:dyDescent="0.3">
      <c r="A976" t="s">
        <v>11</v>
      </c>
      <c r="B976" s="2">
        <v>43843</v>
      </c>
      <c r="C976">
        <v>4701</v>
      </c>
      <c r="D976">
        <v>405</v>
      </c>
      <c r="E976">
        <v>1821</v>
      </c>
      <c r="F976">
        <v>4296</v>
      </c>
      <c r="G976">
        <v>2475</v>
      </c>
      <c r="H976">
        <v>2020</v>
      </c>
      <c r="I976" s="1" t="s">
        <v>29</v>
      </c>
      <c r="J976">
        <v>1</v>
      </c>
    </row>
    <row r="977" spans="1:10" x14ac:dyDescent="0.3">
      <c r="A977" t="s">
        <v>11</v>
      </c>
      <c r="B977" s="2">
        <v>43844</v>
      </c>
      <c r="C977">
        <v>4274</v>
      </c>
      <c r="D977">
        <v>417</v>
      </c>
      <c r="E977">
        <v>1560</v>
      </c>
      <c r="F977">
        <v>3857</v>
      </c>
      <c r="G977">
        <v>2297</v>
      </c>
      <c r="H977">
        <v>2020</v>
      </c>
      <c r="I977" s="1" t="s">
        <v>29</v>
      </c>
      <c r="J977">
        <v>1</v>
      </c>
    </row>
    <row r="978" spans="1:10" x14ac:dyDescent="0.3">
      <c r="A978" t="s">
        <v>11</v>
      </c>
      <c r="B978" s="2">
        <v>43845</v>
      </c>
      <c r="C978">
        <v>5210</v>
      </c>
      <c r="D978">
        <v>309</v>
      </c>
      <c r="E978">
        <v>2601</v>
      </c>
      <c r="F978">
        <v>4901</v>
      </c>
      <c r="G978">
        <v>2300</v>
      </c>
      <c r="H978">
        <v>2020</v>
      </c>
      <c r="I978" s="1" t="s">
        <v>29</v>
      </c>
      <c r="J978">
        <v>1</v>
      </c>
    </row>
    <row r="979" spans="1:10" x14ac:dyDescent="0.3">
      <c r="A979" t="s">
        <v>11</v>
      </c>
      <c r="B979" s="2">
        <v>43846</v>
      </c>
      <c r="C979">
        <v>5885</v>
      </c>
      <c r="D979">
        <v>533</v>
      </c>
      <c r="E979">
        <v>2387</v>
      </c>
      <c r="F979">
        <v>5352</v>
      </c>
      <c r="G979">
        <v>2965</v>
      </c>
      <c r="H979">
        <v>2020</v>
      </c>
      <c r="I979" s="1" t="s">
        <v>29</v>
      </c>
      <c r="J979">
        <v>1</v>
      </c>
    </row>
    <row r="980" spans="1:10" x14ac:dyDescent="0.3">
      <c r="A980" t="s">
        <v>11</v>
      </c>
      <c r="B980" s="2">
        <v>43847</v>
      </c>
      <c r="C980">
        <v>4389</v>
      </c>
      <c r="D980">
        <v>517</v>
      </c>
      <c r="E980">
        <v>2885</v>
      </c>
      <c r="F980">
        <v>3872</v>
      </c>
      <c r="G980">
        <v>987</v>
      </c>
      <c r="H980">
        <v>2020</v>
      </c>
      <c r="I980" s="1" t="s">
        <v>29</v>
      </c>
      <c r="J980">
        <v>1</v>
      </c>
    </row>
    <row r="981" spans="1:10" x14ac:dyDescent="0.3">
      <c r="A981" t="s">
        <v>11</v>
      </c>
      <c r="B981" s="2">
        <v>43848</v>
      </c>
      <c r="C981">
        <v>4396</v>
      </c>
      <c r="D981">
        <v>412</v>
      </c>
      <c r="E981">
        <v>2247</v>
      </c>
      <c r="F981">
        <v>3984</v>
      </c>
      <c r="G981">
        <v>1737</v>
      </c>
      <c r="H981">
        <v>2020</v>
      </c>
      <c r="I981" s="1" t="s">
        <v>29</v>
      </c>
      <c r="J981">
        <v>1</v>
      </c>
    </row>
    <row r="982" spans="1:10" x14ac:dyDescent="0.3">
      <c r="A982" t="s">
        <v>11</v>
      </c>
      <c r="B982" s="2">
        <v>43849</v>
      </c>
      <c r="C982">
        <v>5856</v>
      </c>
      <c r="D982">
        <v>312</v>
      </c>
      <c r="E982">
        <v>2037</v>
      </c>
      <c r="F982">
        <v>5544</v>
      </c>
      <c r="G982">
        <v>3507</v>
      </c>
      <c r="H982">
        <v>2020</v>
      </c>
      <c r="I982" s="1" t="s">
        <v>29</v>
      </c>
      <c r="J982">
        <v>1</v>
      </c>
    </row>
    <row r="983" spans="1:10" x14ac:dyDescent="0.3">
      <c r="A983" t="s">
        <v>11</v>
      </c>
      <c r="B983" s="2">
        <v>43850</v>
      </c>
      <c r="C983">
        <v>3771</v>
      </c>
      <c r="D983">
        <v>451</v>
      </c>
      <c r="E983">
        <v>2435</v>
      </c>
      <c r="F983">
        <v>3320</v>
      </c>
      <c r="G983">
        <v>885</v>
      </c>
      <c r="H983">
        <v>2020</v>
      </c>
      <c r="I983" s="1" t="s">
        <v>29</v>
      </c>
      <c r="J983">
        <v>1</v>
      </c>
    </row>
    <row r="984" spans="1:10" x14ac:dyDescent="0.3">
      <c r="A984" t="s">
        <v>11</v>
      </c>
      <c r="B984" s="2">
        <v>43851</v>
      </c>
      <c r="C984">
        <v>3885</v>
      </c>
      <c r="D984">
        <v>433</v>
      </c>
      <c r="E984">
        <v>2664</v>
      </c>
      <c r="F984">
        <v>3452</v>
      </c>
      <c r="G984">
        <v>788</v>
      </c>
      <c r="H984">
        <v>2020</v>
      </c>
      <c r="I984" s="1" t="s">
        <v>29</v>
      </c>
      <c r="J984">
        <v>1</v>
      </c>
    </row>
    <row r="985" spans="1:10" x14ac:dyDescent="0.3">
      <c r="A985" t="s">
        <v>11</v>
      </c>
      <c r="B985" s="2">
        <v>43852</v>
      </c>
      <c r="C985">
        <v>3772</v>
      </c>
      <c r="D985">
        <v>583</v>
      </c>
      <c r="E985">
        <v>2918</v>
      </c>
      <c r="F985">
        <v>3189</v>
      </c>
      <c r="G985">
        <v>271</v>
      </c>
      <c r="H985">
        <v>2020</v>
      </c>
      <c r="I985" s="1" t="s">
        <v>29</v>
      </c>
      <c r="J985">
        <v>1</v>
      </c>
    </row>
    <row r="986" spans="1:10" x14ac:dyDescent="0.3">
      <c r="A986" t="s">
        <v>11</v>
      </c>
      <c r="B986" s="2">
        <v>43853</v>
      </c>
      <c r="C986">
        <v>4839</v>
      </c>
      <c r="D986">
        <v>556</v>
      </c>
      <c r="E986">
        <v>1846</v>
      </c>
      <c r="F986">
        <v>4283</v>
      </c>
      <c r="G986">
        <v>2437</v>
      </c>
      <c r="H986">
        <v>2020</v>
      </c>
      <c r="I986" s="1" t="s">
        <v>29</v>
      </c>
      <c r="J986">
        <v>1</v>
      </c>
    </row>
    <row r="987" spans="1:10" x14ac:dyDescent="0.3">
      <c r="A987" t="s">
        <v>11</v>
      </c>
      <c r="B987" s="2">
        <v>43854</v>
      </c>
      <c r="C987">
        <v>5966</v>
      </c>
      <c r="D987">
        <v>473</v>
      </c>
      <c r="E987">
        <v>1829</v>
      </c>
      <c r="F987">
        <v>5493</v>
      </c>
      <c r="G987">
        <v>3664</v>
      </c>
      <c r="H987">
        <v>2020</v>
      </c>
      <c r="I987" s="1" t="s">
        <v>29</v>
      </c>
      <c r="J987">
        <v>1</v>
      </c>
    </row>
    <row r="988" spans="1:10" x14ac:dyDescent="0.3">
      <c r="A988" t="s">
        <v>11</v>
      </c>
      <c r="B988" s="2">
        <v>43855</v>
      </c>
      <c r="C988">
        <v>3547</v>
      </c>
      <c r="D988">
        <v>588</v>
      </c>
      <c r="E988">
        <v>2850</v>
      </c>
      <c r="F988">
        <v>2959</v>
      </c>
      <c r="G988">
        <v>109</v>
      </c>
      <c r="H988">
        <v>2020</v>
      </c>
      <c r="I988" s="1" t="s">
        <v>29</v>
      </c>
      <c r="J988">
        <v>1</v>
      </c>
    </row>
    <row r="989" spans="1:10" x14ac:dyDescent="0.3">
      <c r="A989" t="s">
        <v>11</v>
      </c>
      <c r="B989" s="2">
        <v>43856</v>
      </c>
      <c r="C989">
        <v>4599</v>
      </c>
      <c r="D989">
        <v>542</v>
      </c>
      <c r="E989">
        <v>2754</v>
      </c>
      <c r="F989">
        <v>4057</v>
      </c>
      <c r="G989">
        <v>1303</v>
      </c>
      <c r="H989">
        <v>2020</v>
      </c>
      <c r="I989" s="1" t="s">
        <v>29</v>
      </c>
      <c r="J989">
        <v>1</v>
      </c>
    </row>
    <row r="990" spans="1:10" x14ac:dyDescent="0.3">
      <c r="A990" t="s">
        <v>11</v>
      </c>
      <c r="B990" s="2">
        <v>43857</v>
      </c>
      <c r="C990">
        <v>4850</v>
      </c>
      <c r="D990">
        <v>472</v>
      </c>
      <c r="E990">
        <v>2944</v>
      </c>
      <c r="F990">
        <v>4378</v>
      </c>
      <c r="G990">
        <v>1434</v>
      </c>
      <c r="H990">
        <v>2020</v>
      </c>
      <c r="I990" s="1" t="s">
        <v>29</v>
      </c>
      <c r="J990">
        <v>1</v>
      </c>
    </row>
    <row r="991" spans="1:10" x14ac:dyDescent="0.3">
      <c r="A991" t="s">
        <v>11</v>
      </c>
      <c r="B991" s="2">
        <v>43858</v>
      </c>
      <c r="C991">
        <v>3934</v>
      </c>
      <c r="D991">
        <v>468</v>
      </c>
      <c r="E991">
        <v>2363</v>
      </c>
      <c r="F991">
        <v>3466</v>
      </c>
      <c r="G991">
        <v>1103</v>
      </c>
      <c r="H991">
        <v>2020</v>
      </c>
      <c r="I991" s="1" t="s">
        <v>29</v>
      </c>
      <c r="J991">
        <v>1</v>
      </c>
    </row>
    <row r="992" spans="1:10" x14ac:dyDescent="0.3">
      <c r="A992" t="s">
        <v>11</v>
      </c>
      <c r="B992" s="2">
        <v>43859</v>
      </c>
      <c r="C992">
        <v>3973</v>
      </c>
      <c r="D992">
        <v>594</v>
      </c>
      <c r="E992">
        <v>1812</v>
      </c>
      <c r="F992">
        <v>3379</v>
      </c>
      <c r="G992">
        <v>1567</v>
      </c>
      <c r="H992">
        <v>2020</v>
      </c>
      <c r="I992" s="1" t="s">
        <v>29</v>
      </c>
      <c r="J992">
        <v>1</v>
      </c>
    </row>
    <row r="993" spans="1:10" x14ac:dyDescent="0.3">
      <c r="A993" t="s">
        <v>11</v>
      </c>
      <c r="B993" s="2">
        <v>43860</v>
      </c>
      <c r="C993">
        <v>5068</v>
      </c>
      <c r="D993">
        <v>428</v>
      </c>
      <c r="E993">
        <v>1540</v>
      </c>
      <c r="F993">
        <v>4640</v>
      </c>
      <c r="G993">
        <v>3100</v>
      </c>
      <c r="H993">
        <v>2020</v>
      </c>
      <c r="I993" s="1" t="s">
        <v>29</v>
      </c>
      <c r="J993">
        <v>1</v>
      </c>
    </row>
    <row r="994" spans="1:10" x14ac:dyDescent="0.3">
      <c r="A994" t="s">
        <v>11</v>
      </c>
      <c r="B994" s="2">
        <v>43861</v>
      </c>
      <c r="C994">
        <v>5275</v>
      </c>
      <c r="D994">
        <v>397</v>
      </c>
      <c r="E994">
        <v>2985</v>
      </c>
      <c r="F994">
        <v>4878</v>
      </c>
      <c r="G994">
        <v>1893</v>
      </c>
      <c r="H994">
        <v>2020</v>
      </c>
      <c r="I994" s="1" t="s">
        <v>29</v>
      </c>
      <c r="J994">
        <v>1</v>
      </c>
    </row>
    <row r="995" spans="1:10" x14ac:dyDescent="0.3">
      <c r="A995" t="s">
        <v>12</v>
      </c>
      <c r="B995" s="2">
        <v>43831</v>
      </c>
      <c r="C995">
        <v>5036</v>
      </c>
      <c r="D995">
        <v>538</v>
      </c>
      <c r="E995">
        <v>2424</v>
      </c>
      <c r="F995">
        <v>4498</v>
      </c>
      <c r="G995">
        <v>2074</v>
      </c>
      <c r="H995">
        <v>2020</v>
      </c>
      <c r="I995" s="1" t="s">
        <v>29</v>
      </c>
      <c r="J995">
        <v>1</v>
      </c>
    </row>
    <row r="996" spans="1:10" x14ac:dyDescent="0.3">
      <c r="A996" t="s">
        <v>12</v>
      </c>
      <c r="B996" s="2">
        <v>43832</v>
      </c>
      <c r="C996">
        <v>3431</v>
      </c>
      <c r="D996">
        <v>337</v>
      </c>
      <c r="E996">
        <v>1745</v>
      </c>
      <c r="F996">
        <v>3094</v>
      </c>
      <c r="G996">
        <v>1349</v>
      </c>
      <c r="H996">
        <v>2020</v>
      </c>
      <c r="I996" s="1" t="s">
        <v>29</v>
      </c>
      <c r="J996">
        <v>1</v>
      </c>
    </row>
    <row r="997" spans="1:10" x14ac:dyDescent="0.3">
      <c r="A997" t="s">
        <v>12</v>
      </c>
      <c r="B997" s="2">
        <v>43833</v>
      </c>
      <c r="C997">
        <v>4855</v>
      </c>
      <c r="D997">
        <v>425</v>
      </c>
      <c r="E997">
        <v>1903</v>
      </c>
      <c r="F997">
        <v>4430</v>
      </c>
      <c r="G997">
        <v>2527</v>
      </c>
      <c r="H997">
        <v>2020</v>
      </c>
      <c r="I997" s="1" t="s">
        <v>29</v>
      </c>
      <c r="J997">
        <v>1</v>
      </c>
    </row>
    <row r="998" spans="1:10" x14ac:dyDescent="0.3">
      <c r="A998" t="s">
        <v>12</v>
      </c>
      <c r="B998" s="2">
        <v>43834</v>
      </c>
      <c r="C998">
        <v>3573</v>
      </c>
      <c r="D998">
        <v>569</v>
      </c>
      <c r="E998">
        <v>2174</v>
      </c>
      <c r="F998">
        <v>3004</v>
      </c>
      <c r="G998">
        <v>830</v>
      </c>
      <c r="H998">
        <v>2020</v>
      </c>
      <c r="I998" s="1" t="s">
        <v>29</v>
      </c>
      <c r="J998">
        <v>1</v>
      </c>
    </row>
    <row r="999" spans="1:10" x14ac:dyDescent="0.3">
      <c r="A999" t="s">
        <v>12</v>
      </c>
      <c r="B999" s="2">
        <v>43835</v>
      </c>
      <c r="C999">
        <v>4692</v>
      </c>
      <c r="D999">
        <v>318</v>
      </c>
      <c r="E999">
        <v>1994</v>
      </c>
      <c r="F999">
        <v>4374</v>
      </c>
      <c r="G999">
        <v>2380</v>
      </c>
      <c r="H999">
        <v>2020</v>
      </c>
      <c r="I999" s="1" t="s">
        <v>29</v>
      </c>
      <c r="J999">
        <v>1</v>
      </c>
    </row>
    <row r="1000" spans="1:10" x14ac:dyDescent="0.3">
      <c r="A1000" t="s">
        <v>12</v>
      </c>
      <c r="B1000" s="2">
        <v>43836</v>
      </c>
      <c r="C1000">
        <v>4674</v>
      </c>
      <c r="D1000">
        <v>585</v>
      </c>
      <c r="E1000">
        <v>2700</v>
      </c>
      <c r="F1000">
        <v>4089</v>
      </c>
      <c r="G1000">
        <v>1389</v>
      </c>
      <c r="H1000">
        <v>2020</v>
      </c>
      <c r="I1000" s="1" t="s">
        <v>29</v>
      </c>
      <c r="J1000">
        <v>1</v>
      </c>
    </row>
    <row r="1001" spans="1:10" x14ac:dyDescent="0.3">
      <c r="A1001" t="s">
        <v>12</v>
      </c>
      <c r="B1001" s="2">
        <v>43837</v>
      </c>
      <c r="C1001">
        <v>5552</v>
      </c>
      <c r="D1001">
        <v>522</v>
      </c>
      <c r="E1001">
        <v>1769</v>
      </c>
      <c r="F1001">
        <v>5030</v>
      </c>
      <c r="G1001">
        <v>3261</v>
      </c>
      <c r="H1001">
        <v>2020</v>
      </c>
      <c r="I1001" s="1" t="s">
        <v>29</v>
      </c>
      <c r="J1001">
        <v>1</v>
      </c>
    </row>
    <row r="1002" spans="1:10" x14ac:dyDescent="0.3">
      <c r="A1002" t="s">
        <v>12</v>
      </c>
      <c r="B1002" s="2">
        <v>43838</v>
      </c>
      <c r="C1002">
        <v>3394</v>
      </c>
      <c r="D1002">
        <v>452</v>
      </c>
      <c r="E1002">
        <v>2327</v>
      </c>
      <c r="F1002">
        <v>2942</v>
      </c>
      <c r="G1002">
        <v>615</v>
      </c>
      <c r="H1002">
        <v>2020</v>
      </c>
      <c r="I1002" s="1" t="s">
        <v>29</v>
      </c>
      <c r="J1002">
        <v>1</v>
      </c>
    </row>
    <row r="1003" spans="1:10" x14ac:dyDescent="0.3">
      <c r="A1003" t="s">
        <v>12</v>
      </c>
      <c r="B1003" s="2">
        <v>43839</v>
      </c>
      <c r="C1003">
        <v>3911</v>
      </c>
      <c r="D1003">
        <v>495</v>
      </c>
      <c r="E1003">
        <v>1680</v>
      </c>
      <c r="F1003">
        <v>3416</v>
      </c>
      <c r="G1003">
        <v>1736</v>
      </c>
      <c r="H1003">
        <v>2020</v>
      </c>
      <c r="I1003" s="1" t="s">
        <v>29</v>
      </c>
      <c r="J1003">
        <v>1</v>
      </c>
    </row>
    <row r="1004" spans="1:10" x14ac:dyDescent="0.3">
      <c r="A1004" t="s">
        <v>12</v>
      </c>
      <c r="B1004" s="2">
        <v>43840</v>
      </c>
      <c r="C1004">
        <v>5684</v>
      </c>
      <c r="D1004">
        <v>393</v>
      </c>
      <c r="E1004">
        <v>2212</v>
      </c>
      <c r="F1004">
        <v>5291</v>
      </c>
      <c r="G1004">
        <v>3079</v>
      </c>
      <c r="H1004">
        <v>2020</v>
      </c>
      <c r="I1004" s="1" t="s">
        <v>29</v>
      </c>
      <c r="J1004">
        <v>1</v>
      </c>
    </row>
    <row r="1005" spans="1:10" x14ac:dyDescent="0.3">
      <c r="A1005" t="s">
        <v>12</v>
      </c>
      <c r="B1005" s="2">
        <v>43841</v>
      </c>
      <c r="C1005">
        <v>3227</v>
      </c>
      <c r="D1005">
        <v>451</v>
      </c>
      <c r="E1005">
        <v>2533</v>
      </c>
      <c r="F1005">
        <v>2776</v>
      </c>
      <c r="G1005">
        <v>243</v>
      </c>
      <c r="H1005">
        <v>2020</v>
      </c>
      <c r="I1005" s="1" t="s">
        <v>29</v>
      </c>
      <c r="J1005">
        <v>1</v>
      </c>
    </row>
    <row r="1006" spans="1:10" x14ac:dyDescent="0.3">
      <c r="A1006" t="s">
        <v>12</v>
      </c>
      <c r="B1006" s="2">
        <v>43842</v>
      </c>
      <c r="C1006">
        <v>3374</v>
      </c>
      <c r="D1006">
        <v>497</v>
      </c>
      <c r="E1006">
        <v>2436</v>
      </c>
      <c r="F1006">
        <v>2877</v>
      </c>
      <c r="G1006">
        <v>441</v>
      </c>
      <c r="H1006">
        <v>2020</v>
      </c>
      <c r="I1006" s="1" t="s">
        <v>29</v>
      </c>
      <c r="J1006">
        <v>1</v>
      </c>
    </row>
    <row r="1007" spans="1:10" x14ac:dyDescent="0.3">
      <c r="A1007" t="s">
        <v>12</v>
      </c>
      <c r="B1007" s="2">
        <v>43843</v>
      </c>
      <c r="C1007">
        <v>5279</v>
      </c>
      <c r="D1007">
        <v>583</v>
      </c>
      <c r="E1007">
        <v>2603</v>
      </c>
      <c r="F1007">
        <v>4696</v>
      </c>
      <c r="G1007">
        <v>2093</v>
      </c>
      <c r="H1007">
        <v>2020</v>
      </c>
      <c r="I1007" s="1" t="s">
        <v>29</v>
      </c>
      <c r="J1007">
        <v>1</v>
      </c>
    </row>
    <row r="1008" spans="1:10" x14ac:dyDescent="0.3">
      <c r="A1008" t="s">
        <v>12</v>
      </c>
      <c r="B1008" s="2">
        <v>43844</v>
      </c>
      <c r="C1008">
        <v>5517</v>
      </c>
      <c r="D1008">
        <v>337</v>
      </c>
      <c r="E1008">
        <v>2538</v>
      </c>
      <c r="F1008">
        <v>5180</v>
      </c>
      <c r="G1008">
        <v>2642</v>
      </c>
      <c r="H1008">
        <v>2020</v>
      </c>
      <c r="I1008" s="1" t="s">
        <v>29</v>
      </c>
      <c r="J1008">
        <v>1</v>
      </c>
    </row>
    <row r="1009" spans="1:10" x14ac:dyDescent="0.3">
      <c r="A1009" t="s">
        <v>12</v>
      </c>
      <c r="B1009" s="2">
        <v>43845</v>
      </c>
      <c r="C1009">
        <v>4353</v>
      </c>
      <c r="D1009">
        <v>412</v>
      </c>
      <c r="E1009">
        <v>2508</v>
      </c>
      <c r="F1009">
        <v>3941</v>
      </c>
      <c r="G1009">
        <v>1433</v>
      </c>
      <c r="H1009">
        <v>2020</v>
      </c>
      <c r="I1009" s="1" t="s">
        <v>29</v>
      </c>
      <c r="J1009">
        <v>1</v>
      </c>
    </row>
    <row r="1010" spans="1:10" x14ac:dyDescent="0.3">
      <c r="A1010" t="s">
        <v>12</v>
      </c>
      <c r="B1010" s="2">
        <v>43846</v>
      </c>
      <c r="C1010">
        <v>5161</v>
      </c>
      <c r="D1010">
        <v>455</v>
      </c>
      <c r="E1010">
        <v>1774</v>
      </c>
      <c r="F1010">
        <v>4706</v>
      </c>
      <c r="G1010">
        <v>2932</v>
      </c>
      <c r="H1010">
        <v>2020</v>
      </c>
      <c r="I1010" s="1" t="s">
        <v>29</v>
      </c>
      <c r="J1010">
        <v>1</v>
      </c>
    </row>
    <row r="1011" spans="1:10" x14ac:dyDescent="0.3">
      <c r="A1011" t="s">
        <v>12</v>
      </c>
      <c r="B1011" s="2">
        <v>43847</v>
      </c>
      <c r="C1011">
        <v>5313</v>
      </c>
      <c r="D1011">
        <v>365</v>
      </c>
      <c r="E1011">
        <v>1927</v>
      </c>
      <c r="F1011">
        <v>4948</v>
      </c>
      <c r="G1011">
        <v>3021</v>
      </c>
      <c r="H1011">
        <v>2020</v>
      </c>
      <c r="I1011" s="1" t="s">
        <v>29</v>
      </c>
      <c r="J1011">
        <v>1</v>
      </c>
    </row>
    <row r="1012" spans="1:10" x14ac:dyDescent="0.3">
      <c r="A1012" t="s">
        <v>12</v>
      </c>
      <c r="B1012" s="2">
        <v>43848</v>
      </c>
      <c r="C1012">
        <v>5027</v>
      </c>
      <c r="D1012">
        <v>484</v>
      </c>
      <c r="E1012">
        <v>2350</v>
      </c>
      <c r="F1012">
        <v>4543</v>
      </c>
      <c r="G1012">
        <v>2193</v>
      </c>
      <c r="H1012">
        <v>2020</v>
      </c>
      <c r="I1012" s="1" t="s">
        <v>29</v>
      </c>
      <c r="J1012">
        <v>1</v>
      </c>
    </row>
    <row r="1013" spans="1:10" x14ac:dyDescent="0.3">
      <c r="A1013" t="s">
        <v>12</v>
      </c>
      <c r="B1013" s="2">
        <v>43849</v>
      </c>
      <c r="C1013">
        <v>5535</v>
      </c>
      <c r="D1013">
        <v>458</v>
      </c>
      <c r="E1013">
        <v>2114</v>
      </c>
      <c r="F1013">
        <v>5077</v>
      </c>
      <c r="G1013">
        <v>2963</v>
      </c>
      <c r="H1013">
        <v>2020</v>
      </c>
      <c r="I1013" s="1" t="s">
        <v>29</v>
      </c>
      <c r="J1013">
        <v>1</v>
      </c>
    </row>
    <row r="1014" spans="1:10" x14ac:dyDescent="0.3">
      <c r="A1014" t="s">
        <v>12</v>
      </c>
      <c r="B1014" s="2">
        <v>43850</v>
      </c>
      <c r="C1014">
        <v>4992</v>
      </c>
      <c r="D1014">
        <v>455</v>
      </c>
      <c r="E1014">
        <v>1611</v>
      </c>
      <c r="F1014">
        <v>4537</v>
      </c>
      <c r="G1014">
        <v>2926</v>
      </c>
      <c r="H1014">
        <v>2020</v>
      </c>
      <c r="I1014" s="1" t="s">
        <v>29</v>
      </c>
      <c r="J1014">
        <v>1</v>
      </c>
    </row>
    <row r="1015" spans="1:10" x14ac:dyDescent="0.3">
      <c r="A1015" t="s">
        <v>12</v>
      </c>
      <c r="B1015" s="2">
        <v>43851</v>
      </c>
      <c r="C1015">
        <v>5831</v>
      </c>
      <c r="D1015">
        <v>336</v>
      </c>
      <c r="E1015">
        <v>2667</v>
      </c>
      <c r="F1015">
        <v>5495</v>
      </c>
      <c r="G1015">
        <v>2828</v>
      </c>
      <c r="H1015">
        <v>2020</v>
      </c>
      <c r="I1015" s="1" t="s">
        <v>29</v>
      </c>
      <c r="J1015">
        <v>1</v>
      </c>
    </row>
    <row r="1016" spans="1:10" x14ac:dyDescent="0.3">
      <c r="A1016" t="s">
        <v>12</v>
      </c>
      <c r="B1016" s="2">
        <v>43852</v>
      </c>
      <c r="C1016">
        <v>4106</v>
      </c>
      <c r="D1016">
        <v>552</v>
      </c>
      <c r="E1016">
        <v>1558</v>
      </c>
      <c r="F1016">
        <v>3554</v>
      </c>
      <c r="G1016">
        <v>1996</v>
      </c>
      <c r="H1016">
        <v>2020</v>
      </c>
      <c r="I1016" s="1" t="s">
        <v>29</v>
      </c>
      <c r="J1016">
        <v>1</v>
      </c>
    </row>
    <row r="1017" spans="1:10" x14ac:dyDescent="0.3">
      <c r="A1017" t="s">
        <v>12</v>
      </c>
      <c r="B1017" s="2">
        <v>43853</v>
      </c>
      <c r="C1017">
        <v>5788</v>
      </c>
      <c r="D1017">
        <v>310</v>
      </c>
      <c r="E1017">
        <v>2314</v>
      </c>
      <c r="F1017">
        <v>5478</v>
      </c>
      <c r="G1017">
        <v>3164</v>
      </c>
      <c r="H1017">
        <v>2020</v>
      </c>
      <c r="I1017" s="1" t="s">
        <v>29</v>
      </c>
      <c r="J1017">
        <v>1</v>
      </c>
    </row>
    <row r="1018" spans="1:10" x14ac:dyDescent="0.3">
      <c r="A1018" t="s">
        <v>12</v>
      </c>
      <c r="B1018" s="2">
        <v>43854</v>
      </c>
      <c r="C1018">
        <v>4154</v>
      </c>
      <c r="D1018">
        <v>334</v>
      </c>
      <c r="E1018">
        <v>2572</v>
      </c>
      <c r="F1018">
        <v>3820</v>
      </c>
      <c r="G1018">
        <v>1248</v>
      </c>
      <c r="H1018">
        <v>2020</v>
      </c>
      <c r="I1018" s="1" t="s">
        <v>29</v>
      </c>
      <c r="J1018">
        <v>1</v>
      </c>
    </row>
    <row r="1019" spans="1:10" x14ac:dyDescent="0.3">
      <c r="A1019" t="s">
        <v>12</v>
      </c>
      <c r="B1019" s="2">
        <v>43855</v>
      </c>
      <c r="C1019">
        <v>4262</v>
      </c>
      <c r="D1019">
        <v>391</v>
      </c>
      <c r="E1019">
        <v>1817</v>
      </c>
      <c r="F1019">
        <v>3871</v>
      </c>
      <c r="G1019">
        <v>2054</v>
      </c>
      <c r="H1019">
        <v>2020</v>
      </c>
      <c r="I1019" s="1" t="s">
        <v>29</v>
      </c>
      <c r="J1019">
        <v>1</v>
      </c>
    </row>
    <row r="1020" spans="1:10" x14ac:dyDescent="0.3">
      <c r="A1020" t="s">
        <v>12</v>
      </c>
      <c r="B1020" s="2">
        <v>43856</v>
      </c>
      <c r="C1020">
        <v>5916</v>
      </c>
      <c r="D1020">
        <v>441</v>
      </c>
      <c r="E1020">
        <v>2189</v>
      </c>
      <c r="F1020">
        <v>5475</v>
      </c>
      <c r="G1020">
        <v>3286</v>
      </c>
      <c r="H1020">
        <v>2020</v>
      </c>
      <c r="I1020" s="1" t="s">
        <v>29</v>
      </c>
      <c r="J1020">
        <v>1</v>
      </c>
    </row>
    <row r="1021" spans="1:10" x14ac:dyDescent="0.3">
      <c r="A1021" t="s">
        <v>12</v>
      </c>
      <c r="B1021" s="2">
        <v>43857</v>
      </c>
      <c r="C1021">
        <v>3223</v>
      </c>
      <c r="D1021">
        <v>537</v>
      </c>
      <c r="E1021">
        <v>2499</v>
      </c>
      <c r="F1021">
        <v>2686</v>
      </c>
      <c r="G1021">
        <v>187</v>
      </c>
      <c r="H1021">
        <v>2020</v>
      </c>
      <c r="I1021" s="1" t="s">
        <v>29</v>
      </c>
      <c r="J1021">
        <v>1</v>
      </c>
    </row>
    <row r="1022" spans="1:10" x14ac:dyDescent="0.3">
      <c r="A1022" t="s">
        <v>12</v>
      </c>
      <c r="B1022" s="2">
        <v>43858</v>
      </c>
      <c r="C1022">
        <v>4686</v>
      </c>
      <c r="D1022">
        <v>326</v>
      </c>
      <c r="E1022">
        <v>2142</v>
      </c>
      <c r="F1022">
        <v>4360</v>
      </c>
      <c r="G1022">
        <v>2218</v>
      </c>
      <c r="H1022">
        <v>2020</v>
      </c>
      <c r="I1022" s="1" t="s">
        <v>29</v>
      </c>
      <c r="J1022">
        <v>1</v>
      </c>
    </row>
    <row r="1023" spans="1:10" x14ac:dyDescent="0.3">
      <c r="A1023" t="s">
        <v>12</v>
      </c>
      <c r="B1023" s="2">
        <v>43859</v>
      </c>
      <c r="C1023">
        <v>4223</v>
      </c>
      <c r="D1023">
        <v>575</v>
      </c>
      <c r="E1023">
        <v>1986</v>
      </c>
      <c r="F1023">
        <v>3648</v>
      </c>
      <c r="G1023">
        <v>1662</v>
      </c>
      <c r="H1023">
        <v>2020</v>
      </c>
      <c r="I1023" s="1" t="s">
        <v>29</v>
      </c>
      <c r="J1023">
        <v>1</v>
      </c>
    </row>
    <row r="1024" spans="1:10" x14ac:dyDescent="0.3">
      <c r="A1024" t="s">
        <v>12</v>
      </c>
      <c r="B1024" s="2">
        <v>43860</v>
      </c>
      <c r="C1024">
        <v>3656</v>
      </c>
      <c r="D1024">
        <v>526</v>
      </c>
      <c r="E1024">
        <v>2798</v>
      </c>
      <c r="F1024">
        <v>3130</v>
      </c>
      <c r="G1024">
        <v>332</v>
      </c>
      <c r="H1024">
        <v>2020</v>
      </c>
      <c r="I1024" s="1" t="s">
        <v>29</v>
      </c>
      <c r="J1024">
        <v>1</v>
      </c>
    </row>
    <row r="1025" spans="1:10" x14ac:dyDescent="0.3">
      <c r="A1025" t="s">
        <v>12</v>
      </c>
      <c r="B1025" s="2">
        <v>43861</v>
      </c>
      <c r="C1025">
        <v>4667</v>
      </c>
      <c r="D1025">
        <v>485</v>
      </c>
      <c r="E1025">
        <v>1527</v>
      </c>
      <c r="F1025">
        <v>4182</v>
      </c>
      <c r="G1025">
        <v>2655</v>
      </c>
      <c r="H1025">
        <v>2020</v>
      </c>
      <c r="I1025" s="1" t="s">
        <v>29</v>
      </c>
      <c r="J1025">
        <v>1</v>
      </c>
    </row>
    <row r="1026" spans="1:10" x14ac:dyDescent="0.3">
      <c r="A1026" t="s">
        <v>13</v>
      </c>
      <c r="B1026" s="2">
        <v>43831</v>
      </c>
      <c r="C1026">
        <v>5562</v>
      </c>
      <c r="D1026">
        <v>450</v>
      </c>
      <c r="E1026">
        <v>1644</v>
      </c>
      <c r="F1026">
        <v>5112</v>
      </c>
      <c r="G1026">
        <v>3468</v>
      </c>
      <c r="H1026">
        <v>2020</v>
      </c>
      <c r="I1026" s="1" t="s">
        <v>29</v>
      </c>
      <c r="J1026">
        <v>1</v>
      </c>
    </row>
    <row r="1027" spans="1:10" x14ac:dyDescent="0.3">
      <c r="A1027" t="s">
        <v>13</v>
      </c>
      <c r="B1027" s="2">
        <v>43832</v>
      </c>
      <c r="C1027">
        <v>5730</v>
      </c>
      <c r="D1027">
        <v>377</v>
      </c>
      <c r="E1027">
        <v>1729</v>
      </c>
      <c r="F1027">
        <v>5353</v>
      </c>
      <c r="G1027">
        <v>3624</v>
      </c>
      <c r="H1027">
        <v>2020</v>
      </c>
      <c r="I1027" s="1" t="s">
        <v>29</v>
      </c>
      <c r="J1027">
        <v>1</v>
      </c>
    </row>
    <row r="1028" spans="1:10" x14ac:dyDescent="0.3">
      <c r="A1028" t="s">
        <v>13</v>
      </c>
      <c r="B1028" s="2">
        <v>43833</v>
      </c>
      <c r="C1028">
        <v>3198</v>
      </c>
      <c r="D1028">
        <v>481</v>
      </c>
      <c r="E1028">
        <v>2370</v>
      </c>
      <c r="F1028">
        <v>2717</v>
      </c>
      <c r="G1028">
        <v>347</v>
      </c>
      <c r="H1028">
        <v>2020</v>
      </c>
      <c r="I1028" s="1" t="s">
        <v>29</v>
      </c>
      <c r="J1028">
        <v>1</v>
      </c>
    </row>
    <row r="1029" spans="1:10" x14ac:dyDescent="0.3">
      <c r="A1029" t="s">
        <v>13</v>
      </c>
      <c r="B1029" s="2">
        <v>43834</v>
      </c>
      <c r="C1029">
        <v>3720</v>
      </c>
      <c r="D1029">
        <v>330</v>
      </c>
      <c r="E1029">
        <v>1980</v>
      </c>
      <c r="F1029">
        <v>3390</v>
      </c>
      <c r="G1029">
        <v>1410</v>
      </c>
      <c r="H1029">
        <v>2020</v>
      </c>
      <c r="I1029" s="1" t="s">
        <v>29</v>
      </c>
      <c r="J1029">
        <v>1</v>
      </c>
    </row>
    <row r="1030" spans="1:10" x14ac:dyDescent="0.3">
      <c r="A1030" t="s">
        <v>13</v>
      </c>
      <c r="B1030" s="2">
        <v>43835</v>
      </c>
      <c r="C1030">
        <v>5205</v>
      </c>
      <c r="D1030">
        <v>585</v>
      </c>
      <c r="E1030">
        <v>1612</v>
      </c>
      <c r="F1030">
        <v>4620</v>
      </c>
      <c r="G1030">
        <v>3008</v>
      </c>
      <c r="H1030">
        <v>2020</v>
      </c>
      <c r="I1030" s="1" t="s">
        <v>29</v>
      </c>
      <c r="J1030">
        <v>1</v>
      </c>
    </row>
    <row r="1031" spans="1:10" x14ac:dyDescent="0.3">
      <c r="A1031" t="s">
        <v>13</v>
      </c>
      <c r="B1031" s="2">
        <v>43836</v>
      </c>
      <c r="C1031">
        <v>4625</v>
      </c>
      <c r="D1031">
        <v>417</v>
      </c>
      <c r="E1031">
        <v>2600</v>
      </c>
      <c r="F1031">
        <v>4208</v>
      </c>
      <c r="G1031">
        <v>1608</v>
      </c>
      <c r="H1031">
        <v>2020</v>
      </c>
      <c r="I1031" s="1" t="s">
        <v>29</v>
      </c>
      <c r="J1031">
        <v>1</v>
      </c>
    </row>
    <row r="1032" spans="1:10" x14ac:dyDescent="0.3">
      <c r="A1032" t="s">
        <v>13</v>
      </c>
      <c r="B1032" s="2">
        <v>43837</v>
      </c>
      <c r="C1032">
        <v>5646</v>
      </c>
      <c r="D1032">
        <v>443</v>
      </c>
      <c r="E1032">
        <v>2236</v>
      </c>
      <c r="F1032">
        <v>5203</v>
      </c>
      <c r="G1032">
        <v>2967</v>
      </c>
      <c r="H1032">
        <v>2020</v>
      </c>
      <c r="I1032" s="1" t="s">
        <v>29</v>
      </c>
      <c r="J1032">
        <v>1</v>
      </c>
    </row>
    <row r="1033" spans="1:10" x14ac:dyDescent="0.3">
      <c r="A1033" t="s">
        <v>13</v>
      </c>
      <c r="B1033" s="2">
        <v>43838</v>
      </c>
      <c r="C1033">
        <v>5151</v>
      </c>
      <c r="D1033">
        <v>379</v>
      </c>
      <c r="E1033">
        <v>1805</v>
      </c>
      <c r="F1033">
        <v>4772</v>
      </c>
      <c r="G1033">
        <v>2967</v>
      </c>
      <c r="H1033">
        <v>2020</v>
      </c>
      <c r="I1033" s="1" t="s">
        <v>29</v>
      </c>
      <c r="J1033">
        <v>1</v>
      </c>
    </row>
    <row r="1034" spans="1:10" x14ac:dyDescent="0.3">
      <c r="A1034" t="s">
        <v>13</v>
      </c>
      <c r="B1034" s="2">
        <v>43839</v>
      </c>
      <c r="C1034">
        <v>5919</v>
      </c>
      <c r="D1034">
        <v>583</v>
      </c>
      <c r="E1034">
        <v>2719</v>
      </c>
      <c r="F1034">
        <v>5336</v>
      </c>
      <c r="G1034">
        <v>2617</v>
      </c>
      <c r="H1034">
        <v>2020</v>
      </c>
      <c r="I1034" s="1" t="s">
        <v>29</v>
      </c>
      <c r="J1034">
        <v>1</v>
      </c>
    </row>
    <row r="1035" spans="1:10" x14ac:dyDescent="0.3">
      <c r="A1035" t="s">
        <v>13</v>
      </c>
      <c r="B1035" s="2">
        <v>43840</v>
      </c>
      <c r="C1035">
        <v>5443</v>
      </c>
      <c r="D1035">
        <v>541</v>
      </c>
      <c r="E1035">
        <v>2556</v>
      </c>
      <c r="F1035">
        <v>4902</v>
      </c>
      <c r="G1035">
        <v>2346</v>
      </c>
      <c r="H1035">
        <v>2020</v>
      </c>
      <c r="I1035" s="1" t="s">
        <v>29</v>
      </c>
      <c r="J1035">
        <v>1</v>
      </c>
    </row>
    <row r="1036" spans="1:10" x14ac:dyDescent="0.3">
      <c r="A1036" t="s">
        <v>13</v>
      </c>
      <c r="B1036" s="2">
        <v>43841</v>
      </c>
      <c r="C1036">
        <v>4589</v>
      </c>
      <c r="D1036">
        <v>579</v>
      </c>
      <c r="E1036">
        <v>2488</v>
      </c>
      <c r="F1036">
        <v>4010</v>
      </c>
      <c r="G1036">
        <v>1522</v>
      </c>
      <c r="H1036">
        <v>2020</v>
      </c>
      <c r="I1036" s="1" t="s">
        <v>29</v>
      </c>
      <c r="J1036">
        <v>1</v>
      </c>
    </row>
    <row r="1037" spans="1:10" x14ac:dyDescent="0.3">
      <c r="A1037" t="s">
        <v>13</v>
      </c>
      <c r="B1037" s="2">
        <v>43842</v>
      </c>
      <c r="C1037">
        <v>5845</v>
      </c>
      <c r="D1037">
        <v>305</v>
      </c>
      <c r="E1037">
        <v>1689</v>
      </c>
      <c r="F1037">
        <v>5540</v>
      </c>
      <c r="G1037">
        <v>3851</v>
      </c>
      <c r="H1037">
        <v>2020</v>
      </c>
      <c r="I1037" s="1" t="s">
        <v>29</v>
      </c>
      <c r="J1037">
        <v>1</v>
      </c>
    </row>
    <row r="1038" spans="1:10" x14ac:dyDescent="0.3">
      <c r="A1038" t="s">
        <v>13</v>
      </c>
      <c r="B1038" s="2">
        <v>43843</v>
      </c>
      <c r="C1038">
        <v>4814</v>
      </c>
      <c r="D1038">
        <v>378</v>
      </c>
      <c r="E1038">
        <v>2727</v>
      </c>
      <c r="F1038">
        <v>4436</v>
      </c>
      <c r="G1038">
        <v>1709</v>
      </c>
      <c r="H1038">
        <v>2020</v>
      </c>
      <c r="I1038" s="1" t="s">
        <v>29</v>
      </c>
      <c r="J1038">
        <v>1</v>
      </c>
    </row>
    <row r="1039" spans="1:10" x14ac:dyDescent="0.3">
      <c r="A1039" t="s">
        <v>13</v>
      </c>
      <c r="B1039" s="2">
        <v>43844</v>
      </c>
      <c r="C1039">
        <v>5988</v>
      </c>
      <c r="D1039">
        <v>424</v>
      </c>
      <c r="E1039">
        <v>1636</v>
      </c>
      <c r="F1039">
        <v>5564</v>
      </c>
      <c r="G1039">
        <v>3928</v>
      </c>
      <c r="H1039">
        <v>2020</v>
      </c>
      <c r="I1039" s="1" t="s">
        <v>29</v>
      </c>
      <c r="J1039">
        <v>1</v>
      </c>
    </row>
    <row r="1040" spans="1:10" x14ac:dyDescent="0.3">
      <c r="A1040" t="s">
        <v>13</v>
      </c>
      <c r="B1040" s="2">
        <v>43845</v>
      </c>
      <c r="C1040">
        <v>4789</v>
      </c>
      <c r="D1040">
        <v>397</v>
      </c>
      <c r="E1040">
        <v>2872</v>
      </c>
      <c r="F1040">
        <v>4392</v>
      </c>
      <c r="G1040">
        <v>1520</v>
      </c>
      <c r="H1040">
        <v>2020</v>
      </c>
      <c r="I1040" s="1" t="s">
        <v>29</v>
      </c>
      <c r="J1040">
        <v>1</v>
      </c>
    </row>
    <row r="1041" spans="1:10" x14ac:dyDescent="0.3">
      <c r="A1041" t="s">
        <v>13</v>
      </c>
      <c r="B1041" s="2">
        <v>43846</v>
      </c>
      <c r="C1041">
        <v>5312</v>
      </c>
      <c r="D1041">
        <v>598</v>
      </c>
      <c r="E1041">
        <v>2930</v>
      </c>
      <c r="F1041">
        <v>4714</v>
      </c>
      <c r="G1041">
        <v>1784</v>
      </c>
      <c r="H1041">
        <v>2020</v>
      </c>
      <c r="I1041" s="1" t="s">
        <v>29</v>
      </c>
      <c r="J1041">
        <v>1</v>
      </c>
    </row>
    <row r="1042" spans="1:10" x14ac:dyDescent="0.3">
      <c r="A1042" t="s">
        <v>13</v>
      </c>
      <c r="B1042" s="2">
        <v>43847</v>
      </c>
      <c r="C1042">
        <v>4392</v>
      </c>
      <c r="D1042">
        <v>387</v>
      </c>
      <c r="E1042">
        <v>1712</v>
      </c>
      <c r="F1042">
        <v>4005</v>
      </c>
      <c r="G1042">
        <v>2293</v>
      </c>
      <c r="H1042">
        <v>2020</v>
      </c>
      <c r="I1042" s="1" t="s">
        <v>29</v>
      </c>
      <c r="J1042">
        <v>1</v>
      </c>
    </row>
    <row r="1043" spans="1:10" x14ac:dyDescent="0.3">
      <c r="A1043" t="s">
        <v>13</v>
      </c>
      <c r="B1043" s="2">
        <v>43848</v>
      </c>
      <c r="C1043">
        <v>3029</v>
      </c>
      <c r="D1043">
        <v>489</v>
      </c>
      <c r="E1043">
        <v>1918</v>
      </c>
      <c r="F1043">
        <v>2540</v>
      </c>
      <c r="G1043">
        <v>622</v>
      </c>
      <c r="H1043">
        <v>2020</v>
      </c>
      <c r="I1043" s="1" t="s">
        <v>29</v>
      </c>
      <c r="J1043">
        <v>1</v>
      </c>
    </row>
    <row r="1044" spans="1:10" x14ac:dyDescent="0.3">
      <c r="A1044" t="s">
        <v>13</v>
      </c>
      <c r="B1044" s="2">
        <v>43849</v>
      </c>
      <c r="C1044">
        <v>4041</v>
      </c>
      <c r="D1044">
        <v>339</v>
      </c>
      <c r="E1044">
        <v>2749</v>
      </c>
      <c r="F1044">
        <v>3702</v>
      </c>
      <c r="G1044">
        <v>953</v>
      </c>
      <c r="H1044">
        <v>2020</v>
      </c>
      <c r="I1044" s="1" t="s">
        <v>29</v>
      </c>
      <c r="J1044">
        <v>1</v>
      </c>
    </row>
    <row r="1045" spans="1:10" x14ac:dyDescent="0.3">
      <c r="A1045" t="s">
        <v>13</v>
      </c>
      <c r="B1045" s="2">
        <v>43850</v>
      </c>
      <c r="C1045">
        <v>5997</v>
      </c>
      <c r="D1045">
        <v>558</v>
      </c>
      <c r="E1045">
        <v>1674</v>
      </c>
      <c r="F1045">
        <v>5439</v>
      </c>
      <c r="G1045">
        <v>3765</v>
      </c>
      <c r="H1045">
        <v>2020</v>
      </c>
      <c r="I1045" s="1" t="s">
        <v>29</v>
      </c>
      <c r="J1045">
        <v>1</v>
      </c>
    </row>
    <row r="1046" spans="1:10" x14ac:dyDescent="0.3">
      <c r="A1046" t="s">
        <v>13</v>
      </c>
      <c r="B1046" s="2">
        <v>43851</v>
      </c>
      <c r="C1046">
        <v>5908</v>
      </c>
      <c r="D1046">
        <v>309</v>
      </c>
      <c r="E1046">
        <v>2776</v>
      </c>
      <c r="F1046">
        <v>5599</v>
      </c>
      <c r="G1046">
        <v>2823</v>
      </c>
      <c r="H1046">
        <v>2020</v>
      </c>
      <c r="I1046" s="1" t="s">
        <v>29</v>
      </c>
      <c r="J1046">
        <v>1</v>
      </c>
    </row>
    <row r="1047" spans="1:10" x14ac:dyDescent="0.3">
      <c r="A1047" t="s">
        <v>13</v>
      </c>
      <c r="B1047" s="2">
        <v>43852</v>
      </c>
      <c r="C1047">
        <v>4061</v>
      </c>
      <c r="D1047">
        <v>313</v>
      </c>
      <c r="E1047">
        <v>2151</v>
      </c>
      <c r="F1047">
        <v>3748</v>
      </c>
      <c r="G1047">
        <v>1597</v>
      </c>
      <c r="H1047">
        <v>2020</v>
      </c>
      <c r="I1047" s="1" t="s">
        <v>29</v>
      </c>
      <c r="J1047">
        <v>1</v>
      </c>
    </row>
    <row r="1048" spans="1:10" x14ac:dyDescent="0.3">
      <c r="A1048" t="s">
        <v>13</v>
      </c>
      <c r="B1048" s="2">
        <v>43853</v>
      </c>
      <c r="C1048">
        <v>5748</v>
      </c>
      <c r="D1048">
        <v>317</v>
      </c>
      <c r="E1048">
        <v>2387</v>
      </c>
      <c r="F1048">
        <v>5431</v>
      </c>
      <c r="G1048">
        <v>3044</v>
      </c>
      <c r="H1048">
        <v>2020</v>
      </c>
      <c r="I1048" s="1" t="s">
        <v>29</v>
      </c>
      <c r="J1048">
        <v>1</v>
      </c>
    </row>
    <row r="1049" spans="1:10" x14ac:dyDescent="0.3">
      <c r="A1049" t="s">
        <v>13</v>
      </c>
      <c r="B1049" s="2">
        <v>43854</v>
      </c>
      <c r="C1049">
        <v>3593</v>
      </c>
      <c r="D1049">
        <v>468</v>
      </c>
      <c r="E1049">
        <v>1521</v>
      </c>
      <c r="F1049">
        <v>3125</v>
      </c>
      <c r="G1049">
        <v>1604</v>
      </c>
      <c r="H1049">
        <v>2020</v>
      </c>
      <c r="I1049" s="1" t="s">
        <v>29</v>
      </c>
      <c r="J1049">
        <v>1</v>
      </c>
    </row>
    <row r="1050" spans="1:10" x14ac:dyDescent="0.3">
      <c r="A1050" t="s">
        <v>13</v>
      </c>
      <c r="B1050" s="2">
        <v>43855</v>
      </c>
      <c r="C1050">
        <v>4653</v>
      </c>
      <c r="D1050">
        <v>459</v>
      </c>
      <c r="E1050">
        <v>2393</v>
      </c>
      <c r="F1050">
        <v>4194</v>
      </c>
      <c r="G1050">
        <v>1801</v>
      </c>
      <c r="H1050">
        <v>2020</v>
      </c>
      <c r="I1050" s="1" t="s">
        <v>29</v>
      </c>
      <c r="J1050">
        <v>1</v>
      </c>
    </row>
    <row r="1051" spans="1:10" x14ac:dyDescent="0.3">
      <c r="A1051" t="s">
        <v>13</v>
      </c>
      <c r="B1051" s="2">
        <v>43856</v>
      </c>
      <c r="C1051">
        <v>3964</v>
      </c>
      <c r="D1051">
        <v>543</v>
      </c>
      <c r="E1051">
        <v>2930</v>
      </c>
      <c r="F1051">
        <v>3421</v>
      </c>
      <c r="G1051">
        <v>491</v>
      </c>
      <c r="H1051">
        <v>2020</v>
      </c>
      <c r="I1051" s="1" t="s">
        <v>29</v>
      </c>
      <c r="J1051">
        <v>1</v>
      </c>
    </row>
    <row r="1052" spans="1:10" x14ac:dyDescent="0.3">
      <c r="A1052" t="s">
        <v>13</v>
      </c>
      <c r="B1052" s="2">
        <v>43857</v>
      </c>
      <c r="C1052">
        <v>3202</v>
      </c>
      <c r="D1052">
        <v>592</v>
      </c>
      <c r="E1052">
        <v>1885</v>
      </c>
      <c r="F1052">
        <v>2610</v>
      </c>
      <c r="G1052">
        <v>725</v>
      </c>
      <c r="H1052">
        <v>2020</v>
      </c>
      <c r="I1052" s="1" t="s">
        <v>29</v>
      </c>
      <c r="J1052">
        <v>1</v>
      </c>
    </row>
    <row r="1053" spans="1:10" x14ac:dyDescent="0.3">
      <c r="A1053" t="s">
        <v>13</v>
      </c>
      <c r="B1053" s="2">
        <v>43858</v>
      </c>
      <c r="C1053">
        <v>5041</v>
      </c>
      <c r="D1053">
        <v>518</v>
      </c>
      <c r="E1053">
        <v>2804</v>
      </c>
      <c r="F1053">
        <v>4523</v>
      </c>
      <c r="G1053">
        <v>1719</v>
      </c>
      <c r="H1053">
        <v>2020</v>
      </c>
      <c r="I1053" s="1" t="s">
        <v>29</v>
      </c>
      <c r="J1053">
        <v>1</v>
      </c>
    </row>
    <row r="1054" spans="1:10" x14ac:dyDescent="0.3">
      <c r="A1054" t="s">
        <v>13</v>
      </c>
      <c r="B1054" s="2">
        <v>43859</v>
      </c>
      <c r="C1054">
        <v>4385</v>
      </c>
      <c r="D1054">
        <v>301</v>
      </c>
      <c r="E1054">
        <v>2421</v>
      </c>
      <c r="F1054">
        <v>4084</v>
      </c>
      <c r="G1054">
        <v>1663</v>
      </c>
      <c r="H1054">
        <v>2020</v>
      </c>
      <c r="I1054" s="1" t="s">
        <v>29</v>
      </c>
      <c r="J1054">
        <v>1</v>
      </c>
    </row>
    <row r="1055" spans="1:10" x14ac:dyDescent="0.3">
      <c r="A1055" t="s">
        <v>13</v>
      </c>
      <c r="B1055" s="2">
        <v>43860</v>
      </c>
      <c r="C1055">
        <v>5002</v>
      </c>
      <c r="D1055">
        <v>580</v>
      </c>
      <c r="E1055">
        <v>2498</v>
      </c>
      <c r="F1055">
        <v>4422</v>
      </c>
      <c r="G1055">
        <v>1924</v>
      </c>
      <c r="H1055">
        <v>2020</v>
      </c>
      <c r="I1055" s="1" t="s">
        <v>29</v>
      </c>
      <c r="J1055">
        <v>1</v>
      </c>
    </row>
    <row r="1056" spans="1:10" x14ac:dyDescent="0.3">
      <c r="A1056" t="s">
        <v>13</v>
      </c>
      <c r="B1056" s="2">
        <v>43861</v>
      </c>
      <c r="C1056">
        <v>5391</v>
      </c>
      <c r="D1056">
        <v>526</v>
      </c>
      <c r="E1056">
        <v>1843</v>
      </c>
      <c r="F1056">
        <v>4865</v>
      </c>
      <c r="G1056">
        <v>3022</v>
      </c>
      <c r="H1056">
        <v>2020</v>
      </c>
      <c r="I1056" s="1" t="s">
        <v>29</v>
      </c>
      <c r="J1056">
        <v>1</v>
      </c>
    </row>
    <row r="1057" spans="1:10" x14ac:dyDescent="0.3">
      <c r="A1057" t="s">
        <v>9</v>
      </c>
      <c r="B1057" s="2">
        <v>43647</v>
      </c>
      <c r="C1057">
        <v>5970</v>
      </c>
      <c r="D1057">
        <v>480</v>
      </c>
      <c r="E1057">
        <v>1839</v>
      </c>
      <c r="F1057">
        <v>5490</v>
      </c>
      <c r="G1057">
        <v>3651</v>
      </c>
      <c r="H1057">
        <v>2019</v>
      </c>
      <c r="I1057" s="1" t="s">
        <v>30</v>
      </c>
      <c r="J1057">
        <v>3</v>
      </c>
    </row>
    <row r="1058" spans="1:10" x14ac:dyDescent="0.3">
      <c r="A1058" t="s">
        <v>9</v>
      </c>
      <c r="B1058" s="2">
        <v>43648</v>
      </c>
      <c r="C1058">
        <v>4231</v>
      </c>
      <c r="D1058">
        <v>392</v>
      </c>
      <c r="E1058">
        <v>2658</v>
      </c>
      <c r="F1058">
        <v>3839</v>
      </c>
      <c r="G1058">
        <v>1181</v>
      </c>
      <c r="H1058">
        <v>2019</v>
      </c>
      <c r="I1058" s="1" t="s">
        <v>30</v>
      </c>
      <c r="J1058">
        <v>3</v>
      </c>
    </row>
    <row r="1059" spans="1:10" x14ac:dyDescent="0.3">
      <c r="A1059" t="s">
        <v>9</v>
      </c>
      <c r="B1059" s="2">
        <v>43649</v>
      </c>
      <c r="C1059">
        <v>5348</v>
      </c>
      <c r="D1059">
        <v>553</v>
      </c>
      <c r="E1059">
        <v>1822</v>
      </c>
      <c r="F1059">
        <v>4795</v>
      </c>
      <c r="G1059">
        <v>2973</v>
      </c>
      <c r="H1059">
        <v>2019</v>
      </c>
      <c r="I1059" s="1" t="s">
        <v>30</v>
      </c>
      <c r="J1059">
        <v>3</v>
      </c>
    </row>
    <row r="1060" spans="1:10" x14ac:dyDescent="0.3">
      <c r="A1060" t="s">
        <v>9</v>
      </c>
      <c r="B1060" s="2">
        <v>43650</v>
      </c>
      <c r="C1060">
        <v>3259</v>
      </c>
      <c r="D1060">
        <v>536</v>
      </c>
      <c r="E1060">
        <v>2071</v>
      </c>
      <c r="F1060">
        <v>2723</v>
      </c>
      <c r="G1060">
        <v>652</v>
      </c>
      <c r="H1060">
        <v>2019</v>
      </c>
      <c r="I1060" s="1" t="s">
        <v>30</v>
      </c>
      <c r="J1060">
        <v>3</v>
      </c>
    </row>
    <row r="1061" spans="1:10" x14ac:dyDescent="0.3">
      <c r="A1061" t="s">
        <v>9</v>
      </c>
      <c r="B1061" s="2">
        <v>43651</v>
      </c>
      <c r="C1061">
        <v>3420</v>
      </c>
      <c r="D1061">
        <v>413</v>
      </c>
      <c r="E1061">
        <v>2076</v>
      </c>
      <c r="F1061">
        <v>3007</v>
      </c>
      <c r="G1061">
        <v>931</v>
      </c>
      <c r="H1061">
        <v>2019</v>
      </c>
      <c r="I1061" s="1" t="s">
        <v>30</v>
      </c>
      <c r="J1061">
        <v>3</v>
      </c>
    </row>
    <row r="1062" spans="1:10" x14ac:dyDescent="0.3">
      <c r="A1062" t="s">
        <v>9</v>
      </c>
      <c r="B1062" s="2">
        <v>43652</v>
      </c>
      <c r="C1062">
        <v>5907</v>
      </c>
      <c r="D1062">
        <v>315</v>
      </c>
      <c r="E1062">
        <v>1703</v>
      </c>
      <c r="F1062">
        <v>5592</v>
      </c>
      <c r="G1062">
        <v>3889</v>
      </c>
      <c r="H1062">
        <v>2019</v>
      </c>
      <c r="I1062" s="1" t="s">
        <v>30</v>
      </c>
      <c r="J1062">
        <v>3</v>
      </c>
    </row>
    <row r="1063" spans="1:10" x14ac:dyDescent="0.3">
      <c r="A1063" t="s">
        <v>9</v>
      </c>
      <c r="B1063" s="2">
        <v>43653</v>
      </c>
      <c r="C1063">
        <v>3139</v>
      </c>
      <c r="D1063">
        <v>571</v>
      </c>
      <c r="E1063">
        <v>2259</v>
      </c>
      <c r="F1063">
        <v>2568</v>
      </c>
      <c r="G1063">
        <v>309</v>
      </c>
      <c r="H1063">
        <v>2019</v>
      </c>
      <c r="I1063" s="1" t="s">
        <v>30</v>
      </c>
      <c r="J1063">
        <v>3</v>
      </c>
    </row>
    <row r="1064" spans="1:10" x14ac:dyDescent="0.3">
      <c r="A1064" t="s">
        <v>9</v>
      </c>
      <c r="B1064" s="2">
        <v>43654</v>
      </c>
      <c r="C1064">
        <v>4298</v>
      </c>
      <c r="D1064">
        <v>517</v>
      </c>
      <c r="E1064">
        <v>2871</v>
      </c>
      <c r="F1064">
        <v>3781</v>
      </c>
      <c r="G1064">
        <v>910</v>
      </c>
      <c r="H1064">
        <v>2019</v>
      </c>
      <c r="I1064" s="1" t="s">
        <v>30</v>
      </c>
      <c r="J1064">
        <v>3</v>
      </c>
    </row>
    <row r="1065" spans="1:10" x14ac:dyDescent="0.3">
      <c r="A1065" t="s">
        <v>9</v>
      </c>
      <c r="B1065" s="2">
        <v>43655</v>
      </c>
      <c r="C1065">
        <v>4470</v>
      </c>
      <c r="D1065">
        <v>351</v>
      </c>
      <c r="E1065">
        <v>2845</v>
      </c>
      <c r="F1065">
        <v>4119</v>
      </c>
      <c r="G1065">
        <v>1274</v>
      </c>
      <c r="H1065">
        <v>2019</v>
      </c>
      <c r="I1065" s="1" t="s">
        <v>30</v>
      </c>
      <c r="J1065">
        <v>3</v>
      </c>
    </row>
    <row r="1066" spans="1:10" x14ac:dyDescent="0.3">
      <c r="A1066" t="s">
        <v>9</v>
      </c>
      <c r="B1066" s="2">
        <v>43656</v>
      </c>
      <c r="C1066">
        <v>3153</v>
      </c>
      <c r="D1066">
        <v>377</v>
      </c>
      <c r="E1066">
        <v>1899</v>
      </c>
      <c r="F1066">
        <v>2776</v>
      </c>
      <c r="G1066">
        <v>877</v>
      </c>
      <c r="H1066">
        <v>2019</v>
      </c>
      <c r="I1066" s="1" t="s">
        <v>30</v>
      </c>
      <c r="J1066">
        <v>3</v>
      </c>
    </row>
    <row r="1067" spans="1:10" x14ac:dyDescent="0.3">
      <c r="A1067" t="s">
        <v>9</v>
      </c>
      <c r="B1067" s="2">
        <v>43657</v>
      </c>
      <c r="C1067">
        <v>3298</v>
      </c>
      <c r="D1067">
        <v>422</v>
      </c>
      <c r="E1067">
        <v>2433</v>
      </c>
      <c r="F1067">
        <v>2876</v>
      </c>
      <c r="G1067">
        <v>443</v>
      </c>
      <c r="H1067">
        <v>2019</v>
      </c>
      <c r="I1067" s="1" t="s">
        <v>30</v>
      </c>
      <c r="J1067">
        <v>3</v>
      </c>
    </row>
    <row r="1068" spans="1:10" x14ac:dyDescent="0.3">
      <c r="A1068" t="s">
        <v>9</v>
      </c>
      <c r="B1068" s="2">
        <v>43658</v>
      </c>
      <c r="C1068">
        <v>5759</v>
      </c>
      <c r="D1068">
        <v>405</v>
      </c>
      <c r="E1068">
        <v>1708</v>
      </c>
      <c r="F1068">
        <v>5354</v>
      </c>
      <c r="G1068">
        <v>3646</v>
      </c>
      <c r="H1068">
        <v>2019</v>
      </c>
      <c r="I1068" s="1" t="s">
        <v>30</v>
      </c>
      <c r="J1068">
        <v>3</v>
      </c>
    </row>
    <row r="1069" spans="1:10" x14ac:dyDescent="0.3">
      <c r="A1069" t="s">
        <v>9</v>
      </c>
      <c r="B1069" s="2">
        <v>43659</v>
      </c>
      <c r="C1069">
        <v>5470</v>
      </c>
      <c r="D1069">
        <v>441</v>
      </c>
      <c r="E1069">
        <v>2903</v>
      </c>
      <c r="F1069">
        <v>5029</v>
      </c>
      <c r="G1069">
        <v>2126</v>
      </c>
      <c r="H1069">
        <v>2019</v>
      </c>
      <c r="I1069" s="1" t="s">
        <v>30</v>
      </c>
      <c r="J1069">
        <v>3</v>
      </c>
    </row>
    <row r="1070" spans="1:10" x14ac:dyDescent="0.3">
      <c r="A1070" t="s">
        <v>9</v>
      </c>
      <c r="B1070" s="2">
        <v>43660</v>
      </c>
      <c r="C1070">
        <v>5885</v>
      </c>
      <c r="D1070">
        <v>526</v>
      </c>
      <c r="E1070">
        <v>1592</v>
      </c>
      <c r="F1070">
        <v>5359</v>
      </c>
      <c r="G1070">
        <v>3767</v>
      </c>
      <c r="H1070">
        <v>2019</v>
      </c>
      <c r="I1070" s="1" t="s">
        <v>30</v>
      </c>
      <c r="J1070">
        <v>3</v>
      </c>
    </row>
    <row r="1071" spans="1:10" x14ac:dyDescent="0.3">
      <c r="A1071" t="s">
        <v>9</v>
      </c>
      <c r="B1071" s="2">
        <v>43661</v>
      </c>
      <c r="C1071">
        <v>3762</v>
      </c>
      <c r="D1071">
        <v>495</v>
      </c>
      <c r="E1071">
        <v>1859</v>
      </c>
      <c r="F1071">
        <v>3267</v>
      </c>
      <c r="G1071">
        <v>1408</v>
      </c>
      <c r="H1071">
        <v>2019</v>
      </c>
      <c r="I1071" s="1" t="s">
        <v>30</v>
      </c>
      <c r="J1071">
        <v>3</v>
      </c>
    </row>
    <row r="1072" spans="1:10" x14ac:dyDescent="0.3">
      <c r="A1072" t="s">
        <v>9</v>
      </c>
      <c r="B1072" s="2">
        <v>43662</v>
      </c>
      <c r="C1072">
        <v>3448</v>
      </c>
      <c r="D1072">
        <v>353</v>
      </c>
      <c r="E1072">
        <v>2356</v>
      </c>
      <c r="F1072">
        <v>3095</v>
      </c>
      <c r="G1072">
        <v>739</v>
      </c>
      <c r="H1072">
        <v>2019</v>
      </c>
      <c r="I1072" s="1" t="s">
        <v>30</v>
      </c>
      <c r="J1072">
        <v>3</v>
      </c>
    </row>
    <row r="1073" spans="1:10" x14ac:dyDescent="0.3">
      <c r="A1073" t="s">
        <v>9</v>
      </c>
      <c r="B1073" s="2">
        <v>43663</v>
      </c>
      <c r="C1073">
        <v>4348</v>
      </c>
      <c r="D1073">
        <v>391</v>
      </c>
      <c r="E1073">
        <v>2039</v>
      </c>
      <c r="F1073">
        <v>3957</v>
      </c>
      <c r="G1073">
        <v>1918</v>
      </c>
      <c r="H1073">
        <v>2019</v>
      </c>
      <c r="I1073" s="1" t="s">
        <v>30</v>
      </c>
      <c r="J1073">
        <v>3</v>
      </c>
    </row>
    <row r="1074" spans="1:10" x14ac:dyDescent="0.3">
      <c r="A1074" t="s">
        <v>9</v>
      </c>
      <c r="B1074" s="2">
        <v>43664</v>
      </c>
      <c r="C1074">
        <v>3240</v>
      </c>
      <c r="D1074">
        <v>532</v>
      </c>
      <c r="E1074">
        <v>1974</v>
      </c>
      <c r="F1074">
        <v>2708</v>
      </c>
      <c r="G1074">
        <v>734</v>
      </c>
      <c r="H1074">
        <v>2019</v>
      </c>
      <c r="I1074" s="1" t="s">
        <v>30</v>
      </c>
      <c r="J1074">
        <v>3</v>
      </c>
    </row>
    <row r="1075" spans="1:10" x14ac:dyDescent="0.3">
      <c r="A1075" t="s">
        <v>9</v>
      </c>
      <c r="B1075" s="2">
        <v>43665</v>
      </c>
      <c r="C1075">
        <v>5038</v>
      </c>
      <c r="D1075">
        <v>452</v>
      </c>
      <c r="E1075">
        <v>1568</v>
      </c>
      <c r="F1075">
        <v>4586</v>
      </c>
      <c r="G1075">
        <v>3018</v>
      </c>
      <c r="H1075">
        <v>2019</v>
      </c>
      <c r="I1075" s="1" t="s">
        <v>30</v>
      </c>
      <c r="J1075">
        <v>3</v>
      </c>
    </row>
    <row r="1076" spans="1:10" x14ac:dyDescent="0.3">
      <c r="A1076" t="s">
        <v>9</v>
      </c>
      <c r="B1076" s="2">
        <v>43666</v>
      </c>
      <c r="C1076">
        <v>4475</v>
      </c>
      <c r="D1076">
        <v>491</v>
      </c>
      <c r="E1076">
        <v>2193</v>
      </c>
      <c r="F1076">
        <v>3984</v>
      </c>
      <c r="G1076">
        <v>1791</v>
      </c>
      <c r="H1076">
        <v>2019</v>
      </c>
      <c r="I1076" s="1" t="s">
        <v>30</v>
      </c>
      <c r="J1076">
        <v>3</v>
      </c>
    </row>
    <row r="1077" spans="1:10" x14ac:dyDescent="0.3">
      <c r="A1077" t="s">
        <v>9</v>
      </c>
      <c r="B1077" s="2">
        <v>43667</v>
      </c>
      <c r="C1077">
        <v>3078</v>
      </c>
      <c r="D1077">
        <v>523</v>
      </c>
      <c r="E1077">
        <v>2477</v>
      </c>
      <c r="F1077">
        <v>2555</v>
      </c>
      <c r="G1077">
        <v>78</v>
      </c>
      <c r="H1077">
        <v>2019</v>
      </c>
      <c r="I1077" s="1" t="s">
        <v>30</v>
      </c>
      <c r="J1077">
        <v>3</v>
      </c>
    </row>
    <row r="1078" spans="1:10" x14ac:dyDescent="0.3">
      <c r="A1078" t="s">
        <v>9</v>
      </c>
      <c r="B1078" s="2">
        <v>43668</v>
      </c>
      <c r="C1078">
        <v>4840</v>
      </c>
      <c r="D1078">
        <v>398</v>
      </c>
      <c r="E1078">
        <v>2173</v>
      </c>
      <c r="F1078">
        <v>4442</v>
      </c>
      <c r="G1078">
        <v>2269</v>
      </c>
      <c r="H1078">
        <v>2019</v>
      </c>
      <c r="I1078" s="1" t="s">
        <v>30</v>
      </c>
      <c r="J1078">
        <v>3</v>
      </c>
    </row>
    <row r="1079" spans="1:10" x14ac:dyDescent="0.3">
      <c r="A1079" t="s">
        <v>9</v>
      </c>
      <c r="B1079" s="2">
        <v>43669</v>
      </c>
      <c r="C1079">
        <v>5387</v>
      </c>
      <c r="D1079">
        <v>347</v>
      </c>
      <c r="E1079">
        <v>1660</v>
      </c>
      <c r="F1079">
        <v>5040</v>
      </c>
      <c r="G1079">
        <v>3380</v>
      </c>
      <c r="H1079">
        <v>2019</v>
      </c>
      <c r="I1079" s="1" t="s">
        <v>30</v>
      </c>
      <c r="J1079">
        <v>3</v>
      </c>
    </row>
    <row r="1080" spans="1:10" x14ac:dyDescent="0.3">
      <c r="A1080" t="s">
        <v>9</v>
      </c>
      <c r="B1080" s="2">
        <v>43670</v>
      </c>
      <c r="C1080">
        <v>5081</v>
      </c>
      <c r="D1080">
        <v>525</v>
      </c>
      <c r="E1080">
        <v>2777</v>
      </c>
      <c r="F1080">
        <v>4556</v>
      </c>
      <c r="G1080">
        <v>1779</v>
      </c>
      <c r="H1080">
        <v>2019</v>
      </c>
      <c r="I1080" s="1" t="s">
        <v>30</v>
      </c>
      <c r="J1080">
        <v>3</v>
      </c>
    </row>
    <row r="1081" spans="1:10" x14ac:dyDescent="0.3">
      <c r="A1081" t="s">
        <v>9</v>
      </c>
      <c r="B1081" s="2">
        <v>43671</v>
      </c>
      <c r="C1081">
        <v>4224</v>
      </c>
      <c r="D1081">
        <v>498</v>
      </c>
      <c r="E1081">
        <v>2543</v>
      </c>
      <c r="F1081">
        <v>3726</v>
      </c>
      <c r="G1081">
        <v>1183</v>
      </c>
      <c r="H1081">
        <v>2019</v>
      </c>
      <c r="I1081" s="1" t="s">
        <v>30</v>
      </c>
      <c r="J1081">
        <v>3</v>
      </c>
    </row>
    <row r="1082" spans="1:10" x14ac:dyDescent="0.3">
      <c r="A1082" t="s">
        <v>9</v>
      </c>
      <c r="B1082" s="2">
        <v>43672</v>
      </c>
      <c r="C1082">
        <v>4094</v>
      </c>
      <c r="D1082">
        <v>420</v>
      </c>
      <c r="E1082">
        <v>2990</v>
      </c>
      <c r="F1082">
        <v>3674</v>
      </c>
      <c r="G1082">
        <v>684</v>
      </c>
      <c r="H1082">
        <v>2019</v>
      </c>
      <c r="I1082" s="1" t="s">
        <v>30</v>
      </c>
      <c r="J1082">
        <v>3</v>
      </c>
    </row>
    <row r="1083" spans="1:10" x14ac:dyDescent="0.3">
      <c r="A1083" t="s">
        <v>9</v>
      </c>
      <c r="B1083" s="2">
        <v>43673</v>
      </c>
      <c r="C1083">
        <v>3173</v>
      </c>
      <c r="D1083">
        <v>560</v>
      </c>
      <c r="E1083">
        <v>1961</v>
      </c>
      <c r="F1083">
        <v>2613</v>
      </c>
      <c r="G1083">
        <v>652</v>
      </c>
      <c r="H1083">
        <v>2019</v>
      </c>
      <c r="I1083" s="1" t="s">
        <v>30</v>
      </c>
      <c r="J1083">
        <v>3</v>
      </c>
    </row>
    <row r="1084" spans="1:10" x14ac:dyDescent="0.3">
      <c r="A1084" t="s">
        <v>9</v>
      </c>
      <c r="B1084" s="2">
        <v>43674</v>
      </c>
      <c r="C1084">
        <v>4701</v>
      </c>
      <c r="D1084">
        <v>355</v>
      </c>
      <c r="E1084">
        <v>2573</v>
      </c>
      <c r="F1084">
        <v>4346</v>
      </c>
      <c r="G1084">
        <v>1773</v>
      </c>
      <c r="H1084">
        <v>2019</v>
      </c>
      <c r="I1084" s="1" t="s">
        <v>30</v>
      </c>
      <c r="J1084">
        <v>3</v>
      </c>
    </row>
    <row r="1085" spans="1:10" x14ac:dyDescent="0.3">
      <c r="A1085" t="s">
        <v>9</v>
      </c>
      <c r="B1085" s="2">
        <v>43675</v>
      </c>
      <c r="C1085">
        <v>5034</v>
      </c>
      <c r="D1085">
        <v>595</v>
      </c>
      <c r="E1085">
        <v>2005</v>
      </c>
      <c r="F1085">
        <v>4439</v>
      </c>
      <c r="G1085">
        <v>2434</v>
      </c>
      <c r="H1085">
        <v>2019</v>
      </c>
      <c r="I1085" s="1" t="s">
        <v>30</v>
      </c>
      <c r="J1085">
        <v>3</v>
      </c>
    </row>
    <row r="1086" spans="1:10" x14ac:dyDescent="0.3">
      <c r="A1086" t="s">
        <v>9</v>
      </c>
      <c r="B1086" s="2">
        <v>43676</v>
      </c>
      <c r="C1086">
        <v>3821</v>
      </c>
      <c r="D1086">
        <v>358</v>
      </c>
      <c r="E1086">
        <v>2652</v>
      </c>
      <c r="F1086">
        <v>3463</v>
      </c>
      <c r="G1086">
        <v>811</v>
      </c>
      <c r="H1086">
        <v>2019</v>
      </c>
      <c r="I1086" s="1" t="s">
        <v>30</v>
      </c>
      <c r="J1086">
        <v>3</v>
      </c>
    </row>
    <row r="1087" spans="1:10" x14ac:dyDescent="0.3">
      <c r="A1087" t="s">
        <v>9</v>
      </c>
      <c r="B1087" s="2">
        <v>43677</v>
      </c>
      <c r="C1087">
        <v>3932</v>
      </c>
      <c r="D1087">
        <v>316</v>
      </c>
      <c r="E1087">
        <v>1716</v>
      </c>
      <c r="F1087">
        <v>3616</v>
      </c>
      <c r="G1087">
        <v>1900</v>
      </c>
      <c r="H1087">
        <v>2019</v>
      </c>
      <c r="I1087" s="1" t="s">
        <v>30</v>
      </c>
      <c r="J1087">
        <v>3</v>
      </c>
    </row>
    <row r="1088" spans="1:10" x14ac:dyDescent="0.3">
      <c r="A1088" t="s">
        <v>10</v>
      </c>
      <c r="B1088" s="2">
        <v>43647</v>
      </c>
      <c r="C1088">
        <v>4503</v>
      </c>
      <c r="D1088">
        <v>552</v>
      </c>
      <c r="E1088">
        <v>2451</v>
      </c>
      <c r="F1088">
        <v>3951</v>
      </c>
      <c r="G1088">
        <v>1500</v>
      </c>
      <c r="H1088">
        <v>2019</v>
      </c>
      <c r="I1088" s="1" t="s">
        <v>30</v>
      </c>
      <c r="J1088">
        <v>3</v>
      </c>
    </row>
    <row r="1089" spans="1:10" x14ac:dyDescent="0.3">
      <c r="A1089" t="s">
        <v>10</v>
      </c>
      <c r="B1089" s="2">
        <v>43648</v>
      </c>
      <c r="C1089">
        <v>3741</v>
      </c>
      <c r="D1089">
        <v>398</v>
      </c>
      <c r="E1089">
        <v>1779</v>
      </c>
      <c r="F1089">
        <v>3343</v>
      </c>
      <c r="G1089">
        <v>1564</v>
      </c>
      <c r="H1089">
        <v>2019</v>
      </c>
      <c r="I1089" s="1" t="s">
        <v>30</v>
      </c>
      <c r="J1089">
        <v>3</v>
      </c>
    </row>
    <row r="1090" spans="1:10" x14ac:dyDescent="0.3">
      <c r="A1090" t="s">
        <v>10</v>
      </c>
      <c r="B1090" s="2">
        <v>43649</v>
      </c>
      <c r="C1090">
        <v>5502</v>
      </c>
      <c r="D1090">
        <v>538</v>
      </c>
      <c r="E1090">
        <v>1786</v>
      </c>
      <c r="F1090">
        <v>4964</v>
      </c>
      <c r="G1090">
        <v>3178</v>
      </c>
      <c r="H1090">
        <v>2019</v>
      </c>
      <c r="I1090" s="1" t="s">
        <v>30</v>
      </c>
      <c r="J1090">
        <v>3</v>
      </c>
    </row>
    <row r="1091" spans="1:10" x14ac:dyDescent="0.3">
      <c r="A1091" t="s">
        <v>10</v>
      </c>
      <c r="B1091" s="2">
        <v>43650</v>
      </c>
      <c r="C1091">
        <v>4275</v>
      </c>
      <c r="D1091">
        <v>456</v>
      </c>
      <c r="E1091">
        <v>1723</v>
      </c>
      <c r="F1091">
        <v>3819</v>
      </c>
      <c r="G1091">
        <v>2096</v>
      </c>
      <c r="H1091">
        <v>2019</v>
      </c>
      <c r="I1091" s="1" t="s">
        <v>30</v>
      </c>
      <c r="J1091">
        <v>3</v>
      </c>
    </row>
    <row r="1092" spans="1:10" x14ac:dyDescent="0.3">
      <c r="A1092" t="s">
        <v>10</v>
      </c>
      <c r="B1092" s="2">
        <v>43651</v>
      </c>
      <c r="C1092">
        <v>5346</v>
      </c>
      <c r="D1092">
        <v>415</v>
      </c>
      <c r="E1092">
        <v>1866</v>
      </c>
      <c r="F1092">
        <v>4931</v>
      </c>
      <c r="G1092">
        <v>3065</v>
      </c>
      <c r="H1092">
        <v>2019</v>
      </c>
      <c r="I1092" s="1" t="s">
        <v>30</v>
      </c>
      <c r="J1092">
        <v>3</v>
      </c>
    </row>
    <row r="1093" spans="1:10" x14ac:dyDescent="0.3">
      <c r="A1093" t="s">
        <v>10</v>
      </c>
      <c r="B1093" s="2">
        <v>43652</v>
      </c>
      <c r="C1093">
        <v>4786</v>
      </c>
      <c r="D1093">
        <v>434</v>
      </c>
      <c r="E1093">
        <v>1789</v>
      </c>
      <c r="F1093">
        <v>4352</v>
      </c>
      <c r="G1093">
        <v>2563</v>
      </c>
      <c r="H1093">
        <v>2019</v>
      </c>
      <c r="I1093" s="1" t="s">
        <v>30</v>
      </c>
      <c r="J1093">
        <v>3</v>
      </c>
    </row>
    <row r="1094" spans="1:10" x14ac:dyDescent="0.3">
      <c r="A1094" t="s">
        <v>10</v>
      </c>
      <c r="B1094" s="2">
        <v>43653</v>
      </c>
      <c r="C1094">
        <v>4492</v>
      </c>
      <c r="D1094">
        <v>373</v>
      </c>
      <c r="E1094">
        <v>2102</v>
      </c>
      <c r="F1094">
        <v>4119</v>
      </c>
      <c r="G1094">
        <v>2017</v>
      </c>
      <c r="H1094">
        <v>2019</v>
      </c>
      <c r="I1094" s="1" t="s">
        <v>30</v>
      </c>
      <c r="J1094">
        <v>3</v>
      </c>
    </row>
    <row r="1095" spans="1:10" x14ac:dyDescent="0.3">
      <c r="A1095" t="s">
        <v>10</v>
      </c>
      <c r="B1095" s="2">
        <v>43654</v>
      </c>
      <c r="C1095">
        <v>5330</v>
      </c>
      <c r="D1095">
        <v>359</v>
      </c>
      <c r="E1095">
        <v>1517</v>
      </c>
      <c r="F1095">
        <v>4971</v>
      </c>
      <c r="G1095">
        <v>3454</v>
      </c>
      <c r="H1095">
        <v>2019</v>
      </c>
      <c r="I1095" s="1" t="s">
        <v>30</v>
      </c>
      <c r="J1095">
        <v>3</v>
      </c>
    </row>
    <row r="1096" spans="1:10" x14ac:dyDescent="0.3">
      <c r="A1096" t="s">
        <v>10</v>
      </c>
      <c r="B1096" s="2">
        <v>43655</v>
      </c>
      <c r="C1096">
        <v>3292</v>
      </c>
      <c r="D1096">
        <v>318</v>
      </c>
      <c r="E1096">
        <v>2627</v>
      </c>
      <c r="F1096">
        <v>2974</v>
      </c>
      <c r="G1096">
        <v>347</v>
      </c>
      <c r="H1096">
        <v>2019</v>
      </c>
      <c r="I1096" s="1" t="s">
        <v>30</v>
      </c>
      <c r="J1096">
        <v>3</v>
      </c>
    </row>
    <row r="1097" spans="1:10" x14ac:dyDescent="0.3">
      <c r="A1097" t="s">
        <v>10</v>
      </c>
      <c r="B1097" s="2">
        <v>43656</v>
      </c>
      <c r="C1097">
        <v>5981</v>
      </c>
      <c r="D1097">
        <v>337</v>
      </c>
      <c r="E1097">
        <v>1647</v>
      </c>
      <c r="F1097">
        <v>5644</v>
      </c>
      <c r="G1097">
        <v>3997</v>
      </c>
      <c r="H1097">
        <v>2019</v>
      </c>
      <c r="I1097" s="1" t="s">
        <v>30</v>
      </c>
      <c r="J1097">
        <v>3</v>
      </c>
    </row>
    <row r="1098" spans="1:10" x14ac:dyDescent="0.3">
      <c r="A1098" t="s">
        <v>10</v>
      </c>
      <c r="B1098" s="2">
        <v>43657</v>
      </c>
      <c r="C1098">
        <v>3696</v>
      </c>
      <c r="D1098">
        <v>401</v>
      </c>
      <c r="E1098">
        <v>2838</v>
      </c>
      <c r="F1098">
        <v>3295</v>
      </c>
      <c r="G1098">
        <v>457</v>
      </c>
      <c r="H1098">
        <v>2019</v>
      </c>
      <c r="I1098" s="1" t="s">
        <v>30</v>
      </c>
      <c r="J1098">
        <v>3</v>
      </c>
    </row>
    <row r="1099" spans="1:10" x14ac:dyDescent="0.3">
      <c r="A1099" t="s">
        <v>10</v>
      </c>
      <c r="B1099" s="2">
        <v>43658</v>
      </c>
      <c r="C1099">
        <v>4722</v>
      </c>
      <c r="D1099">
        <v>529</v>
      </c>
      <c r="E1099">
        <v>2079</v>
      </c>
      <c r="F1099">
        <v>4193</v>
      </c>
      <c r="G1099">
        <v>2114</v>
      </c>
      <c r="H1099">
        <v>2019</v>
      </c>
      <c r="I1099" s="1" t="s">
        <v>30</v>
      </c>
      <c r="J1099">
        <v>3</v>
      </c>
    </row>
    <row r="1100" spans="1:10" x14ac:dyDescent="0.3">
      <c r="A1100" t="s">
        <v>10</v>
      </c>
      <c r="B1100" s="2">
        <v>43659</v>
      </c>
      <c r="C1100">
        <v>4403</v>
      </c>
      <c r="D1100">
        <v>342</v>
      </c>
      <c r="E1100">
        <v>1985</v>
      </c>
      <c r="F1100">
        <v>4061</v>
      </c>
      <c r="G1100">
        <v>2076</v>
      </c>
      <c r="H1100">
        <v>2019</v>
      </c>
      <c r="I1100" s="1" t="s">
        <v>30</v>
      </c>
      <c r="J1100">
        <v>3</v>
      </c>
    </row>
    <row r="1101" spans="1:10" x14ac:dyDescent="0.3">
      <c r="A1101" t="s">
        <v>10</v>
      </c>
      <c r="B1101" s="2">
        <v>43660</v>
      </c>
      <c r="C1101">
        <v>5518</v>
      </c>
      <c r="D1101">
        <v>551</v>
      </c>
      <c r="E1101">
        <v>2093</v>
      </c>
      <c r="F1101">
        <v>4967</v>
      </c>
      <c r="G1101">
        <v>2874</v>
      </c>
      <c r="H1101">
        <v>2019</v>
      </c>
      <c r="I1101" s="1" t="s">
        <v>30</v>
      </c>
      <c r="J1101">
        <v>3</v>
      </c>
    </row>
    <row r="1102" spans="1:10" x14ac:dyDescent="0.3">
      <c r="A1102" t="s">
        <v>10</v>
      </c>
      <c r="B1102" s="2">
        <v>43661</v>
      </c>
      <c r="C1102">
        <v>4947</v>
      </c>
      <c r="D1102">
        <v>362</v>
      </c>
      <c r="E1102">
        <v>1555</v>
      </c>
      <c r="F1102">
        <v>4585</v>
      </c>
      <c r="G1102">
        <v>3030</v>
      </c>
      <c r="H1102">
        <v>2019</v>
      </c>
      <c r="I1102" s="1" t="s">
        <v>30</v>
      </c>
      <c r="J1102">
        <v>3</v>
      </c>
    </row>
    <row r="1103" spans="1:10" x14ac:dyDescent="0.3">
      <c r="A1103" t="s">
        <v>10</v>
      </c>
      <c r="B1103" s="2">
        <v>43662</v>
      </c>
      <c r="C1103">
        <v>5562</v>
      </c>
      <c r="D1103">
        <v>354</v>
      </c>
      <c r="E1103">
        <v>2157</v>
      </c>
      <c r="F1103">
        <v>5208</v>
      </c>
      <c r="G1103">
        <v>3051</v>
      </c>
      <c r="H1103">
        <v>2019</v>
      </c>
      <c r="I1103" s="1" t="s">
        <v>30</v>
      </c>
      <c r="J1103">
        <v>3</v>
      </c>
    </row>
    <row r="1104" spans="1:10" x14ac:dyDescent="0.3">
      <c r="A1104" t="s">
        <v>10</v>
      </c>
      <c r="B1104" s="2">
        <v>43663</v>
      </c>
      <c r="C1104">
        <v>3758</v>
      </c>
      <c r="D1104">
        <v>459</v>
      </c>
      <c r="E1104">
        <v>2332</v>
      </c>
      <c r="F1104">
        <v>3299</v>
      </c>
      <c r="G1104">
        <v>967</v>
      </c>
      <c r="H1104">
        <v>2019</v>
      </c>
      <c r="I1104" s="1" t="s">
        <v>30</v>
      </c>
      <c r="J1104">
        <v>3</v>
      </c>
    </row>
    <row r="1105" spans="1:10" x14ac:dyDescent="0.3">
      <c r="A1105" t="s">
        <v>10</v>
      </c>
      <c r="B1105" s="2">
        <v>43664</v>
      </c>
      <c r="C1105">
        <v>5590</v>
      </c>
      <c r="D1105">
        <v>304</v>
      </c>
      <c r="E1105">
        <v>2287</v>
      </c>
      <c r="F1105">
        <v>5286</v>
      </c>
      <c r="G1105">
        <v>2999</v>
      </c>
      <c r="H1105">
        <v>2019</v>
      </c>
      <c r="I1105" s="1" t="s">
        <v>30</v>
      </c>
      <c r="J1105">
        <v>3</v>
      </c>
    </row>
    <row r="1106" spans="1:10" x14ac:dyDescent="0.3">
      <c r="A1106" t="s">
        <v>10</v>
      </c>
      <c r="B1106" s="2">
        <v>43665</v>
      </c>
      <c r="C1106">
        <v>4523</v>
      </c>
      <c r="D1106">
        <v>322</v>
      </c>
      <c r="E1106">
        <v>2171</v>
      </c>
      <c r="F1106">
        <v>4201</v>
      </c>
      <c r="G1106">
        <v>2030</v>
      </c>
      <c r="H1106">
        <v>2019</v>
      </c>
      <c r="I1106" s="1" t="s">
        <v>30</v>
      </c>
      <c r="J1106">
        <v>3</v>
      </c>
    </row>
    <row r="1107" spans="1:10" x14ac:dyDescent="0.3">
      <c r="A1107" t="s">
        <v>10</v>
      </c>
      <c r="B1107" s="2">
        <v>43666</v>
      </c>
      <c r="C1107">
        <v>4031</v>
      </c>
      <c r="D1107">
        <v>527</v>
      </c>
      <c r="E1107">
        <v>2263</v>
      </c>
      <c r="F1107">
        <v>3504</v>
      </c>
      <c r="G1107">
        <v>1241</v>
      </c>
      <c r="H1107">
        <v>2019</v>
      </c>
      <c r="I1107" s="1" t="s">
        <v>30</v>
      </c>
      <c r="J1107">
        <v>3</v>
      </c>
    </row>
    <row r="1108" spans="1:10" x14ac:dyDescent="0.3">
      <c r="A1108" t="s">
        <v>10</v>
      </c>
      <c r="B1108" s="2">
        <v>43667</v>
      </c>
      <c r="C1108">
        <v>3279</v>
      </c>
      <c r="D1108">
        <v>312</v>
      </c>
      <c r="E1108">
        <v>1612</v>
      </c>
      <c r="F1108">
        <v>2967</v>
      </c>
      <c r="G1108">
        <v>1355</v>
      </c>
      <c r="H1108">
        <v>2019</v>
      </c>
      <c r="I1108" s="1" t="s">
        <v>30</v>
      </c>
      <c r="J1108">
        <v>3</v>
      </c>
    </row>
    <row r="1109" spans="1:10" x14ac:dyDescent="0.3">
      <c r="A1109" t="s">
        <v>10</v>
      </c>
      <c r="B1109" s="2">
        <v>43668</v>
      </c>
      <c r="C1109">
        <v>3131</v>
      </c>
      <c r="D1109">
        <v>376</v>
      </c>
      <c r="E1109">
        <v>2119</v>
      </c>
      <c r="F1109">
        <v>2755</v>
      </c>
      <c r="G1109">
        <v>636</v>
      </c>
      <c r="H1109">
        <v>2019</v>
      </c>
      <c r="I1109" s="1" t="s">
        <v>30</v>
      </c>
      <c r="J1109">
        <v>3</v>
      </c>
    </row>
    <row r="1110" spans="1:10" x14ac:dyDescent="0.3">
      <c r="A1110" t="s">
        <v>10</v>
      </c>
      <c r="B1110" s="2">
        <v>43669</v>
      </c>
      <c r="C1110">
        <v>3954</v>
      </c>
      <c r="D1110">
        <v>539</v>
      </c>
      <c r="E1110">
        <v>2038</v>
      </c>
      <c r="F1110">
        <v>3415</v>
      </c>
      <c r="G1110">
        <v>1377</v>
      </c>
      <c r="H1110">
        <v>2019</v>
      </c>
      <c r="I1110" s="1" t="s">
        <v>30</v>
      </c>
      <c r="J1110">
        <v>3</v>
      </c>
    </row>
    <row r="1111" spans="1:10" x14ac:dyDescent="0.3">
      <c r="A1111" t="s">
        <v>10</v>
      </c>
      <c r="B1111" s="2">
        <v>43670</v>
      </c>
      <c r="C1111">
        <v>3631</v>
      </c>
      <c r="D1111">
        <v>352</v>
      </c>
      <c r="E1111">
        <v>2988</v>
      </c>
      <c r="F1111">
        <v>3279</v>
      </c>
      <c r="G1111">
        <v>291</v>
      </c>
      <c r="H1111">
        <v>2019</v>
      </c>
      <c r="I1111" s="1" t="s">
        <v>30</v>
      </c>
      <c r="J1111">
        <v>3</v>
      </c>
    </row>
    <row r="1112" spans="1:10" x14ac:dyDescent="0.3">
      <c r="A1112" t="s">
        <v>10</v>
      </c>
      <c r="B1112" s="2">
        <v>43671</v>
      </c>
      <c r="C1112">
        <v>5917</v>
      </c>
      <c r="D1112">
        <v>572</v>
      </c>
      <c r="E1112">
        <v>2668</v>
      </c>
      <c r="F1112">
        <v>5345</v>
      </c>
      <c r="G1112">
        <v>2677</v>
      </c>
      <c r="H1112">
        <v>2019</v>
      </c>
      <c r="I1112" s="1" t="s">
        <v>30</v>
      </c>
      <c r="J1112">
        <v>3</v>
      </c>
    </row>
    <row r="1113" spans="1:10" x14ac:dyDescent="0.3">
      <c r="A1113" t="s">
        <v>10</v>
      </c>
      <c r="B1113" s="2">
        <v>43672</v>
      </c>
      <c r="C1113">
        <v>4903</v>
      </c>
      <c r="D1113">
        <v>423</v>
      </c>
      <c r="E1113">
        <v>2608</v>
      </c>
      <c r="F1113">
        <v>4480</v>
      </c>
      <c r="G1113">
        <v>1872</v>
      </c>
      <c r="H1113">
        <v>2019</v>
      </c>
      <c r="I1113" s="1" t="s">
        <v>30</v>
      </c>
      <c r="J1113">
        <v>3</v>
      </c>
    </row>
    <row r="1114" spans="1:10" x14ac:dyDescent="0.3">
      <c r="A1114" t="s">
        <v>10</v>
      </c>
      <c r="B1114" s="2">
        <v>43673</v>
      </c>
      <c r="C1114">
        <v>5524</v>
      </c>
      <c r="D1114">
        <v>387</v>
      </c>
      <c r="E1114">
        <v>2342</v>
      </c>
      <c r="F1114">
        <v>5137</v>
      </c>
      <c r="G1114">
        <v>2795</v>
      </c>
      <c r="H1114">
        <v>2019</v>
      </c>
      <c r="I1114" s="1" t="s">
        <v>30</v>
      </c>
      <c r="J1114">
        <v>3</v>
      </c>
    </row>
    <row r="1115" spans="1:10" x14ac:dyDescent="0.3">
      <c r="A1115" t="s">
        <v>10</v>
      </c>
      <c r="B1115" s="2">
        <v>43674</v>
      </c>
      <c r="C1115">
        <v>5004</v>
      </c>
      <c r="D1115">
        <v>331</v>
      </c>
      <c r="E1115">
        <v>2946</v>
      </c>
      <c r="F1115">
        <v>4673</v>
      </c>
      <c r="G1115">
        <v>1727</v>
      </c>
      <c r="H1115">
        <v>2019</v>
      </c>
      <c r="I1115" s="1" t="s">
        <v>30</v>
      </c>
      <c r="J1115">
        <v>3</v>
      </c>
    </row>
    <row r="1116" spans="1:10" x14ac:dyDescent="0.3">
      <c r="A1116" t="s">
        <v>10</v>
      </c>
      <c r="B1116" s="2">
        <v>43675</v>
      </c>
      <c r="C1116">
        <v>4592</v>
      </c>
      <c r="D1116">
        <v>525</v>
      </c>
      <c r="E1116">
        <v>1550</v>
      </c>
      <c r="F1116">
        <v>4067</v>
      </c>
      <c r="G1116">
        <v>2517</v>
      </c>
      <c r="H1116">
        <v>2019</v>
      </c>
      <c r="I1116" s="1" t="s">
        <v>30</v>
      </c>
      <c r="J1116">
        <v>3</v>
      </c>
    </row>
    <row r="1117" spans="1:10" x14ac:dyDescent="0.3">
      <c r="A1117" t="s">
        <v>10</v>
      </c>
      <c r="B1117" s="2">
        <v>43676</v>
      </c>
      <c r="C1117">
        <v>3139</v>
      </c>
      <c r="D1117">
        <v>557</v>
      </c>
      <c r="E1117">
        <v>2045</v>
      </c>
      <c r="F1117">
        <v>2582</v>
      </c>
      <c r="G1117">
        <v>537</v>
      </c>
      <c r="H1117">
        <v>2019</v>
      </c>
      <c r="I1117" s="1" t="s">
        <v>30</v>
      </c>
      <c r="J1117">
        <v>3</v>
      </c>
    </row>
    <row r="1118" spans="1:10" x14ac:dyDescent="0.3">
      <c r="A1118" t="s">
        <v>10</v>
      </c>
      <c r="B1118" s="2">
        <v>43677</v>
      </c>
      <c r="C1118">
        <v>4312</v>
      </c>
      <c r="D1118">
        <v>300</v>
      </c>
      <c r="E1118">
        <v>1723</v>
      </c>
      <c r="F1118">
        <v>4012</v>
      </c>
      <c r="G1118">
        <v>2289</v>
      </c>
      <c r="H1118">
        <v>2019</v>
      </c>
      <c r="I1118" s="1" t="s">
        <v>30</v>
      </c>
      <c r="J1118">
        <v>3</v>
      </c>
    </row>
    <row r="1119" spans="1:10" x14ac:dyDescent="0.3">
      <c r="A1119" t="s">
        <v>11</v>
      </c>
      <c r="B1119" s="2">
        <v>43647</v>
      </c>
      <c r="C1119">
        <v>4403</v>
      </c>
      <c r="D1119">
        <v>577</v>
      </c>
      <c r="E1119">
        <v>1559</v>
      </c>
      <c r="F1119">
        <v>3826</v>
      </c>
      <c r="G1119">
        <v>2267</v>
      </c>
      <c r="H1119">
        <v>2019</v>
      </c>
      <c r="I1119" s="1" t="s">
        <v>30</v>
      </c>
      <c r="J1119">
        <v>3</v>
      </c>
    </row>
    <row r="1120" spans="1:10" x14ac:dyDescent="0.3">
      <c r="A1120" t="s">
        <v>11</v>
      </c>
      <c r="B1120" s="2">
        <v>43648</v>
      </c>
      <c r="C1120">
        <v>4204</v>
      </c>
      <c r="D1120">
        <v>496</v>
      </c>
      <c r="E1120">
        <v>1786</v>
      </c>
      <c r="F1120">
        <v>3708</v>
      </c>
      <c r="G1120">
        <v>1922</v>
      </c>
      <c r="H1120">
        <v>2019</v>
      </c>
      <c r="I1120" s="1" t="s">
        <v>30</v>
      </c>
      <c r="J1120">
        <v>3</v>
      </c>
    </row>
    <row r="1121" spans="1:10" x14ac:dyDescent="0.3">
      <c r="A1121" t="s">
        <v>11</v>
      </c>
      <c r="B1121" s="2">
        <v>43649</v>
      </c>
      <c r="C1121">
        <v>4524</v>
      </c>
      <c r="D1121">
        <v>363</v>
      </c>
      <c r="E1121">
        <v>1778</v>
      </c>
      <c r="F1121">
        <v>4161</v>
      </c>
      <c r="G1121">
        <v>2383</v>
      </c>
      <c r="H1121">
        <v>2019</v>
      </c>
      <c r="I1121" s="1" t="s">
        <v>30</v>
      </c>
      <c r="J1121">
        <v>3</v>
      </c>
    </row>
    <row r="1122" spans="1:10" x14ac:dyDescent="0.3">
      <c r="A1122" t="s">
        <v>11</v>
      </c>
      <c r="B1122" s="2">
        <v>43650</v>
      </c>
      <c r="C1122">
        <v>5183</v>
      </c>
      <c r="D1122">
        <v>360</v>
      </c>
      <c r="E1122">
        <v>2136</v>
      </c>
      <c r="F1122">
        <v>4823</v>
      </c>
      <c r="G1122">
        <v>2687</v>
      </c>
      <c r="H1122">
        <v>2019</v>
      </c>
      <c r="I1122" s="1" t="s">
        <v>30</v>
      </c>
      <c r="J1122">
        <v>3</v>
      </c>
    </row>
    <row r="1123" spans="1:10" x14ac:dyDescent="0.3">
      <c r="A1123" t="s">
        <v>11</v>
      </c>
      <c r="B1123" s="2">
        <v>43651</v>
      </c>
      <c r="C1123">
        <v>5634</v>
      </c>
      <c r="D1123">
        <v>411</v>
      </c>
      <c r="E1123">
        <v>1609</v>
      </c>
      <c r="F1123">
        <v>5223</v>
      </c>
      <c r="G1123">
        <v>3614</v>
      </c>
      <c r="H1123">
        <v>2019</v>
      </c>
      <c r="I1123" s="1" t="s">
        <v>30</v>
      </c>
      <c r="J1123">
        <v>3</v>
      </c>
    </row>
    <row r="1124" spans="1:10" x14ac:dyDescent="0.3">
      <c r="A1124" t="s">
        <v>11</v>
      </c>
      <c r="B1124" s="2">
        <v>43652</v>
      </c>
      <c r="C1124">
        <v>4602</v>
      </c>
      <c r="D1124">
        <v>315</v>
      </c>
      <c r="E1124">
        <v>1638</v>
      </c>
      <c r="F1124">
        <v>4287</v>
      </c>
      <c r="G1124">
        <v>2649</v>
      </c>
      <c r="H1124">
        <v>2019</v>
      </c>
      <c r="I1124" s="1" t="s">
        <v>30</v>
      </c>
      <c r="J1124">
        <v>3</v>
      </c>
    </row>
    <row r="1125" spans="1:10" x14ac:dyDescent="0.3">
      <c r="A1125" t="s">
        <v>11</v>
      </c>
      <c r="B1125" s="2">
        <v>43653</v>
      </c>
      <c r="C1125">
        <v>5384</v>
      </c>
      <c r="D1125">
        <v>569</v>
      </c>
      <c r="E1125">
        <v>2294</v>
      </c>
      <c r="F1125">
        <v>4815</v>
      </c>
      <c r="G1125">
        <v>2521</v>
      </c>
      <c r="H1125">
        <v>2019</v>
      </c>
      <c r="I1125" s="1" t="s">
        <v>30</v>
      </c>
      <c r="J1125">
        <v>3</v>
      </c>
    </row>
    <row r="1126" spans="1:10" x14ac:dyDescent="0.3">
      <c r="A1126" t="s">
        <v>11</v>
      </c>
      <c r="B1126" s="2">
        <v>43654</v>
      </c>
      <c r="C1126">
        <v>3016</v>
      </c>
      <c r="D1126">
        <v>432</v>
      </c>
      <c r="E1126">
        <v>2203</v>
      </c>
      <c r="F1126">
        <v>2584</v>
      </c>
      <c r="G1126">
        <v>381</v>
      </c>
      <c r="H1126">
        <v>2019</v>
      </c>
      <c r="I1126" s="1" t="s">
        <v>30</v>
      </c>
      <c r="J1126">
        <v>3</v>
      </c>
    </row>
    <row r="1127" spans="1:10" x14ac:dyDescent="0.3">
      <c r="A1127" t="s">
        <v>11</v>
      </c>
      <c r="B1127" s="2">
        <v>43655</v>
      </c>
      <c r="C1127">
        <v>5673</v>
      </c>
      <c r="D1127">
        <v>341</v>
      </c>
      <c r="E1127">
        <v>1919</v>
      </c>
      <c r="F1127">
        <v>5332</v>
      </c>
      <c r="G1127">
        <v>3413</v>
      </c>
      <c r="H1127">
        <v>2019</v>
      </c>
      <c r="I1127" s="1" t="s">
        <v>30</v>
      </c>
      <c r="J1127">
        <v>3</v>
      </c>
    </row>
    <row r="1128" spans="1:10" x14ac:dyDescent="0.3">
      <c r="A1128" t="s">
        <v>11</v>
      </c>
      <c r="B1128" s="2">
        <v>43656</v>
      </c>
      <c r="C1128">
        <v>5432</v>
      </c>
      <c r="D1128">
        <v>463</v>
      </c>
      <c r="E1128">
        <v>2418</v>
      </c>
      <c r="F1128">
        <v>4969</v>
      </c>
      <c r="G1128">
        <v>2551</v>
      </c>
      <c r="H1128">
        <v>2019</v>
      </c>
      <c r="I1128" s="1" t="s">
        <v>30</v>
      </c>
      <c r="J1128">
        <v>3</v>
      </c>
    </row>
    <row r="1129" spans="1:10" x14ac:dyDescent="0.3">
      <c r="A1129" t="s">
        <v>11</v>
      </c>
      <c r="B1129" s="2">
        <v>43657</v>
      </c>
      <c r="C1129">
        <v>3497</v>
      </c>
      <c r="D1129">
        <v>470</v>
      </c>
      <c r="E1129">
        <v>2832</v>
      </c>
      <c r="F1129">
        <v>3027</v>
      </c>
      <c r="G1129">
        <v>195</v>
      </c>
      <c r="H1129">
        <v>2019</v>
      </c>
      <c r="I1129" s="1" t="s">
        <v>30</v>
      </c>
      <c r="J1129">
        <v>3</v>
      </c>
    </row>
    <row r="1130" spans="1:10" x14ac:dyDescent="0.3">
      <c r="A1130" t="s">
        <v>11</v>
      </c>
      <c r="B1130" s="2">
        <v>43658</v>
      </c>
      <c r="C1130">
        <v>5235</v>
      </c>
      <c r="D1130">
        <v>563</v>
      </c>
      <c r="E1130">
        <v>1810</v>
      </c>
      <c r="F1130">
        <v>4672</v>
      </c>
      <c r="G1130">
        <v>2862</v>
      </c>
      <c r="H1130">
        <v>2019</v>
      </c>
      <c r="I1130" s="1" t="s">
        <v>30</v>
      </c>
      <c r="J1130">
        <v>3</v>
      </c>
    </row>
    <row r="1131" spans="1:10" x14ac:dyDescent="0.3">
      <c r="A1131" t="s">
        <v>11</v>
      </c>
      <c r="B1131" s="2">
        <v>43659</v>
      </c>
      <c r="C1131">
        <v>4914</v>
      </c>
      <c r="D1131">
        <v>470</v>
      </c>
      <c r="E1131">
        <v>2623</v>
      </c>
      <c r="F1131">
        <v>4444</v>
      </c>
      <c r="G1131">
        <v>1821</v>
      </c>
      <c r="H1131">
        <v>2019</v>
      </c>
      <c r="I1131" s="1" t="s">
        <v>30</v>
      </c>
      <c r="J1131">
        <v>3</v>
      </c>
    </row>
    <row r="1132" spans="1:10" x14ac:dyDescent="0.3">
      <c r="A1132" t="s">
        <v>11</v>
      </c>
      <c r="B1132" s="2">
        <v>43660</v>
      </c>
      <c r="C1132">
        <v>5604</v>
      </c>
      <c r="D1132">
        <v>428</v>
      </c>
      <c r="E1132">
        <v>2060</v>
      </c>
      <c r="F1132">
        <v>5176</v>
      </c>
      <c r="G1132">
        <v>3116</v>
      </c>
      <c r="H1132">
        <v>2019</v>
      </c>
      <c r="I1132" s="1" t="s">
        <v>30</v>
      </c>
      <c r="J1132">
        <v>3</v>
      </c>
    </row>
    <row r="1133" spans="1:10" x14ac:dyDescent="0.3">
      <c r="A1133" t="s">
        <v>11</v>
      </c>
      <c r="B1133" s="2">
        <v>43661</v>
      </c>
      <c r="C1133">
        <v>5961</v>
      </c>
      <c r="D1133">
        <v>464</v>
      </c>
      <c r="E1133">
        <v>2372</v>
      </c>
      <c r="F1133">
        <v>5497</v>
      </c>
      <c r="G1133">
        <v>3125</v>
      </c>
      <c r="H1133">
        <v>2019</v>
      </c>
      <c r="I1133" s="1" t="s">
        <v>30</v>
      </c>
      <c r="J1133">
        <v>3</v>
      </c>
    </row>
    <row r="1134" spans="1:10" x14ac:dyDescent="0.3">
      <c r="A1134" t="s">
        <v>11</v>
      </c>
      <c r="B1134" s="2">
        <v>43662</v>
      </c>
      <c r="C1134">
        <v>5831</v>
      </c>
      <c r="D1134">
        <v>486</v>
      </c>
      <c r="E1134">
        <v>2944</v>
      </c>
      <c r="F1134">
        <v>5345</v>
      </c>
      <c r="G1134">
        <v>2401</v>
      </c>
      <c r="H1134">
        <v>2019</v>
      </c>
      <c r="I1134" s="1" t="s">
        <v>30</v>
      </c>
      <c r="J1134">
        <v>3</v>
      </c>
    </row>
    <row r="1135" spans="1:10" x14ac:dyDescent="0.3">
      <c r="A1135" t="s">
        <v>11</v>
      </c>
      <c r="B1135" s="2">
        <v>43663</v>
      </c>
      <c r="C1135">
        <v>4662</v>
      </c>
      <c r="D1135">
        <v>526</v>
      </c>
      <c r="E1135">
        <v>2500</v>
      </c>
      <c r="F1135">
        <v>4136</v>
      </c>
      <c r="G1135">
        <v>1636</v>
      </c>
      <c r="H1135">
        <v>2019</v>
      </c>
      <c r="I1135" s="1" t="s">
        <v>30</v>
      </c>
      <c r="J1135">
        <v>3</v>
      </c>
    </row>
    <row r="1136" spans="1:10" x14ac:dyDescent="0.3">
      <c r="A1136" t="s">
        <v>11</v>
      </c>
      <c r="B1136" s="2">
        <v>43664</v>
      </c>
      <c r="C1136">
        <v>5377</v>
      </c>
      <c r="D1136">
        <v>434</v>
      </c>
      <c r="E1136">
        <v>2729</v>
      </c>
      <c r="F1136">
        <v>4943</v>
      </c>
      <c r="G1136">
        <v>2214</v>
      </c>
      <c r="H1136">
        <v>2019</v>
      </c>
      <c r="I1136" s="1" t="s">
        <v>30</v>
      </c>
      <c r="J1136">
        <v>3</v>
      </c>
    </row>
    <row r="1137" spans="1:10" x14ac:dyDescent="0.3">
      <c r="A1137" t="s">
        <v>11</v>
      </c>
      <c r="B1137" s="2">
        <v>43665</v>
      </c>
      <c r="C1137">
        <v>3524</v>
      </c>
      <c r="D1137">
        <v>432</v>
      </c>
      <c r="E1137">
        <v>2333</v>
      </c>
      <c r="F1137">
        <v>3092</v>
      </c>
      <c r="G1137">
        <v>759</v>
      </c>
      <c r="H1137">
        <v>2019</v>
      </c>
      <c r="I1137" s="1" t="s">
        <v>30</v>
      </c>
      <c r="J1137">
        <v>3</v>
      </c>
    </row>
    <row r="1138" spans="1:10" x14ac:dyDescent="0.3">
      <c r="A1138" t="s">
        <v>11</v>
      </c>
      <c r="B1138" s="2">
        <v>43666</v>
      </c>
      <c r="C1138">
        <v>4917</v>
      </c>
      <c r="D1138">
        <v>445</v>
      </c>
      <c r="E1138">
        <v>2125</v>
      </c>
      <c r="F1138">
        <v>4472</v>
      </c>
      <c r="G1138">
        <v>2347</v>
      </c>
      <c r="H1138">
        <v>2019</v>
      </c>
      <c r="I1138" s="1" t="s">
        <v>30</v>
      </c>
      <c r="J1138">
        <v>3</v>
      </c>
    </row>
    <row r="1139" spans="1:10" x14ac:dyDescent="0.3">
      <c r="A1139" t="s">
        <v>11</v>
      </c>
      <c r="B1139" s="2">
        <v>43667</v>
      </c>
      <c r="C1139">
        <v>5121</v>
      </c>
      <c r="D1139">
        <v>314</v>
      </c>
      <c r="E1139">
        <v>1955</v>
      </c>
      <c r="F1139">
        <v>4807</v>
      </c>
      <c r="G1139">
        <v>2852</v>
      </c>
      <c r="H1139">
        <v>2019</v>
      </c>
      <c r="I1139" s="1" t="s">
        <v>30</v>
      </c>
      <c r="J1139">
        <v>3</v>
      </c>
    </row>
    <row r="1140" spans="1:10" x14ac:dyDescent="0.3">
      <c r="A1140" t="s">
        <v>11</v>
      </c>
      <c r="B1140" s="2">
        <v>43668</v>
      </c>
      <c r="C1140">
        <v>4858</v>
      </c>
      <c r="D1140">
        <v>397</v>
      </c>
      <c r="E1140">
        <v>1937</v>
      </c>
      <c r="F1140">
        <v>4461</v>
      </c>
      <c r="G1140">
        <v>2524</v>
      </c>
      <c r="H1140">
        <v>2019</v>
      </c>
      <c r="I1140" s="1" t="s">
        <v>30</v>
      </c>
      <c r="J1140">
        <v>3</v>
      </c>
    </row>
    <row r="1141" spans="1:10" x14ac:dyDescent="0.3">
      <c r="A1141" t="s">
        <v>11</v>
      </c>
      <c r="B1141" s="2">
        <v>43669</v>
      </c>
      <c r="C1141">
        <v>3290</v>
      </c>
      <c r="D1141">
        <v>344</v>
      </c>
      <c r="E1141">
        <v>2204</v>
      </c>
      <c r="F1141">
        <v>2946</v>
      </c>
      <c r="G1141">
        <v>742</v>
      </c>
      <c r="H1141">
        <v>2019</v>
      </c>
      <c r="I1141" s="1" t="s">
        <v>30</v>
      </c>
      <c r="J1141">
        <v>3</v>
      </c>
    </row>
    <row r="1142" spans="1:10" x14ac:dyDescent="0.3">
      <c r="A1142" t="s">
        <v>11</v>
      </c>
      <c r="B1142" s="2">
        <v>43670</v>
      </c>
      <c r="C1142">
        <v>4468</v>
      </c>
      <c r="D1142">
        <v>334</v>
      </c>
      <c r="E1142">
        <v>2754</v>
      </c>
      <c r="F1142">
        <v>4134</v>
      </c>
      <c r="G1142">
        <v>1380</v>
      </c>
      <c r="H1142">
        <v>2019</v>
      </c>
      <c r="I1142" s="1" t="s">
        <v>30</v>
      </c>
      <c r="J1142">
        <v>3</v>
      </c>
    </row>
    <row r="1143" spans="1:10" x14ac:dyDescent="0.3">
      <c r="A1143" t="s">
        <v>11</v>
      </c>
      <c r="B1143" s="2">
        <v>43671</v>
      </c>
      <c r="C1143">
        <v>3245</v>
      </c>
      <c r="D1143">
        <v>524</v>
      </c>
      <c r="E1143">
        <v>2807</v>
      </c>
      <c r="F1143">
        <v>2721</v>
      </c>
      <c r="G1143">
        <v>-86</v>
      </c>
      <c r="H1143">
        <v>2019</v>
      </c>
      <c r="I1143" s="1" t="s">
        <v>30</v>
      </c>
      <c r="J1143">
        <v>3</v>
      </c>
    </row>
    <row r="1144" spans="1:10" x14ac:dyDescent="0.3">
      <c r="A1144" t="s">
        <v>11</v>
      </c>
      <c r="B1144" s="2">
        <v>43672</v>
      </c>
      <c r="C1144">
        <v>5246</v>
      </c>
      <c r="D1144">
        <v>527</v>
      </c>
      <c r="E1144">
        <v>2433</v>
      </c>
      <c r="F1144">
        <v>4719</v>
      </c>
      <c r="G1144">
        <v>2286</v>
      </c>
      <c r="H1144">
        <v>2019</v>
      </c>
      <c r="I1144" s="1" t="s">
        <v>30</v>
      </c>
      <c r="J1144">
        <v>3</v>
      </c>
    </row>
    <row r="1145" spans="1:10" x14ac:dyDescent="0.3">
      <c r="A1145" t="s">
        <v>11</v>
      </c>
      <c r="B1145" s="2">
        <v>43673</v>
      </c>
      <c r="C1145">
        <v>5616</v>
      </c>
      <c r="D1145">
        <v>373</v>
      </c>
      <c r="E1145">
        <v>2503</v>
      </c>
      <c r="F1145">
        <v>5243</v>
      </c>
      <c r="G1145">
        <v>2740</v>
      </c>
      <c r="H1145">
        <v>2019</v>
      </c>
      <c r="I1145" s="1" t="s">
        <v>30</v>
      </c>
      <c r="J1145">
        <v>3</v>
      </c>
    </row>
    <row r="1146" spans="1:10" x14ac:dyDescent="0.3">
      <c r="A1146" t="s">
        <v>11</v>
      </c>
      <c r="B1146" s="2">
        <v>43674</v>
      </c>
      <c r="C1146">
        <v>3916</v>
      </c>
      <c r="D1146">
        <v>506</v>
      </c>
      <c r="E1146">
        <v>2092</v>
      </c>
      <c r="F1146">
        <v>3410</v>
      </c>
      <c r="G1146">
        <v>1318</v>
      </c>
      <c r="H1146">
        <v>2019</v>
      </c>
      <c r="I1146" s="1" t="s">
        <v>30</v>
      </c>
      <c r="J1146">
        <v>3</v>
      </c>
    </row>
    <row r="1147" spans="1:10" x14ac:dyDescent="0.3">
      <c r="A1147" t="s">
        <v>11</v>
      </c>
      <c r="B1147" s="2">
        <v>43675</v>
      </c>
      <c r="C1147">
        <v>5374</v>
      </c>
      <c r="D1147">
        <v>340</v>
      </c>
      <c r="E1147">
        <v>2499</v>
      </c>
      <c r="F1147">
        <v>5034</v>
      </c>
      <c r="G1147">
        <v>2535</v>
      </c>
      <c r="H1147">
        <v>2019</v>
      </c>
      <c r="I1147" s="1" t="s">
        <v>30</v>
      </c>
      <c r="J1147">
        <v>3</v>
      </c>
    </row>
    <row r="1148" spans="1:10" x14ac:dyDescent="0.3">
      <c r="A1148" t="s">
        <v>11</v>
      </c>
      <c r="B1148" s="2">
        <v>43676</v>
      </c>
      <c r="C1148">
        <v>5903</v>
      </c>
      <c r="D1148">
        <v>537</v>
      </c>
      <c r="E1148">
        <v>2182</v>
      </c>
      <c r="F1148">
        <v>5366</v>
      </c>
      <c r="G1148">
        <v>3184</v>
      </c>
      <c r="H1148">
        <v>2019</v>
      </c>
      <c r="I1148" s="1" t="s">
        <v>30</v>
      </c>
      <c r="J1148">
        <v>3</v>
      </c>
    </row>
    <row r="1149" spans="1:10" x14ac:dyDescent="0.3">
      <c r="A1149" t="s">
        <v>11</v>
      </c>
      <c r="B1149" s="2">
        <v>43677</v>
      </c>
      <c r="C1149">
        <v>5088</v>
      </c>
      <c r="D1149">
        <v>359</v>
      </c>
      <c r="E1149">
        <v>2480</v>
      </c>
      <c r="F1149">
        <v>4729</v>
      </c>
      <c r="G1149">
        <v>2249</v>
      </c>
      <c r="H1149">
        <v>2019</v>
      </c>
      <c r="I1149" s="1" t="s">
        <v>30</v>
      </c>
      <c r="J1149">
        <v>3</v>
      </c>
    </row>
    <row r="1150" spans="1:10" x14ac:dyDescent="0.3">
      <c r="A1150" t="s">
        <v>12</v>
      </c>
      <c r="B1150" s="2">
        <v>43647</v>
      </c>
      <c r="C1150">
        <v>3248</v>
      </c>
      <c r="D1150">
        <v>556</v>
      </c>
      <c r="E1150">
        <v>1607</v>
      </c>
      <c r="F1150">
        <v>2692</v>
      </c>
      <c r="G1150">
        <v>1085</v>
      </c>
      <c r="H1150">
        <v>2019</v>
      </c>
      <c r="I1150" s="1" t="s">
        <v>30</v>
      </c>
      <c r="J1150">
        <v>3</v>
      </c>
    </row>
    <row r="1151" spans="1:10" x14ac:dyDescent="0.3">
      <c r="A1151" t="s">
        <v>12</v>
      </c>
      <c r="B1151" s="2">
        <v>43648</v>
      </c>
      <c r="C1151">
        <v>4007</v>
      </c>
      <c r="D1151">
        <v>401</v>
      </c>
      <c r="E1151">
        <v>1740</v>
      </c>
      <c r="F1151">
        <v>3606</v>
      </c>
      <c r="G1151">
        <v>1866</v>
      </c>
      <c r="H1151">
        <v>2019</v>
      </c>
      <c r="I1151" s="1" t="s">
        <v>30</v>
      </c>
      <c r="J1151">
        <v>3</v>
      </c>
    </row>
    <row r="1152" spans="1:10" x14ac:dyDescent="0.3">
      <c r="A1152" t="s">
        <v>12</v>
      </c>
      <c r="B1152" s="2">
        <v>43649</v>
      </c>
      <c r="C1152">
        <v>3799</v>
      </c>
      <c r="D1152">
        <v>447</v>
      </c>
      <c r="E1152">
        <v>1720</v>
      </c>
      <c r="F1152">
        <v>3352</v>
      </c>
      <c r="G1152">
        <v>1632</v>
      </c>
      <c r="H1152">
        <v>2019</v>
      </c>
      <c r="I1152" s="1" t="s">
        <v>30</v>
      </c>
      <c r="J1152">
        <v>3</v>
      </c>
    </row>
    <row r="1153" spans="1:10" x14ac:dyDescent="0.3">
      <c r="A1153" t="s">
        <v>12</v>
      </c>
      <c r="B1153" s="2">
        <v>43650</v>
      </c>
      <c r="C1153">
        <v>5865</v>
      </c>
      <c r="D1153">
        <v>470</v>
      </c>
      <c r="E1153">
        <v>1736</v>
      </c>
      <c r="F1153">
        <v>5395</v>
      </c>
      <c r="G1153">
        <v>3659</v>
      </c>
      <c r="H1153">
        <v>2019</v>
      </c>
      <c r="I1153" s="1" t="s">
        <v>30</v>
      </c>
      <c r="J1153">
        <v>3</v>
      </c>
    </row>
    <row r="1154" spans="1:10" x14ac:dyDescent="0.3">
      <c r="A1154" t="s">
        <v>12</v>
      </c>
      <c r="B1154" s="2">
        <v>43651</v>
      </c>
      <c r="C1154">
        <v>4770</v>
      </c>
      <c r="D1154">
        <v>446</v>
      </c>
      <c r="E1154">
        <v>2430</v>
      </c>
      <c r="F1154">
        <v>4324</v>
      </c>
      <c r="G1154">
        <v>1894</v>
      </c>
      <c r="H1154">
        <v>2019</v>
      </c>
      <c r="I1154" s="1" t="s">
        <v>30</v>
      </c>
      <c r="J1154">
        <v>3</v>
      </c>
    </row>
    <row r="1155" spans="1:10" x14ac:dyDescent="0.3">
      <c r="A1155" t="s">
        <v>12</v>
      </c>
      <c r="B1155" s="2">
        <v>43652</v>
      </c>
      <c r="C1155">
        <v>5794</v>
      </c>
      <c r="D1155">
        <v>393</v>
      </c>
      <c r="E1155">
        <v>1657</v>
      </c>
      <c r="F1155">
        <v>5401</v>
      </c>
      <c r="G1155">
        <v>3744</v>
      </c>
      <c r="H1155">
        <v>2019</v>
      </c>
      <c r="I1155" s="1" t="s">
        <v>30</v>
      </c>
      <c r="J1155">
        <v>3</v>
      </c>
    </row>
    <row r="1156" spans="1:10" x14ac:dyDescent="0.3">
      <c r="A1156" t="s">
        <v>12</v>
      </c>
      <c r="B1156" s="2">
        <v>43653</v>
      </c>
      <c r="C1156">
        <v>3695</v>
      </c>
      <c r="D1156">
        <v>512</v>
      </c>
      <c r="E1156">
        <v>2379</v>
      </c>
      <c r="F1156">
        <v>3183</v>
      </c>
      <c r="G1156">
        <v>804</v>
      </c>
      <c r="H1156">
        <v>2019</v>
      </c>
      <c r="I1156" s="1" t="s">
        <v>30</v>
      </c>
      <c r="J1156">
        <v>3</v>
      </c>
    </row>
    <row r="1157" spans="1:10" x14ac:dyDescent="0.3">
      <c r="A1157" t="s">
        <v>12</v>
      </c>
      <c r="B1157" s="2">
        <v>43654</v>
      </c>
      <c r="C1157">
        <v>3251</v>
      </c>
      <c r="D1157">
        <v>407</v>
      </c>
      <c r="E1157">
        <v>2522</v>
      </c>
      <c r="F1157">
        <v>2844</v>
      </c>
      <c r="G1157">
        <v>322</v>
      </c>
      <c r="H1157">
        <v>2019</v>
      </c>
      <c r="I1157" s="1" t="s">
        <v>30</v>
      </c>
      <c r="J1157">
        <v>3</v>
      </c>
    </row>
    <row r="1158" spans="1:10" x14ac:dyDescent="0.3">
      <c r="A1158" t="s">
        <v>12</v>
      </c>
      <c r="B1158" s="2">
        <v>43655</v>
      </c>
      <c r="C1158">
        <v>3214</v>
      </c>
      <c r="D1158">
        <v>422</v>
      </c>
      <c r="E1158">
        <v>2378</v>
      </c>
      <c r="F1158">
        <v>2792</v>
      </c>
      <c r="G1158">
        <v>414</v>
      </c>
      <c r="H1158">
        <v>2019</v>
      </c>
      <c r="I1158" s="1" t="s">
        <v>30</v>
      </c>
      <c r="J1158">
        <v>3</v>
      </c>
    </row>
    <row r="1159" spans="1:10" x14ac:dyDescent="0.3">
      <c r="A1159" t="s">
        <v>12</v>
      </c>
      <c r="B1159" s="2">
        <v>43656</v>
      </c>
      <c r="C1159">
        <v>5412</v>
      </c>
      <c r="D1159">
        <v>346</v>
      </c>
      <c r="E1159">
        <v>2255</v>
      </c>
      <c r="F1159">
        <v>5066</v>
      </c>
      <c r="G1159">
        <v>2811</v>
      </c>
      <c r="H1159">
        <v>2019</v>
      </c>
      <c r="I1159" s="1" t="s">
        <v>30</v>
      </c>
      <c r="J1159">
        <v>3</v>
      </c>
    </row>
    <row r="1160" spans="1:10" x14ac:dyDescent="0.3">
      <c r="A1160" t="s">
        <v>12</v>
      </c>
      <c r="B1160" s="2">
        <v>43657</v>
      </c>
      <c r="C1160">
        <v>4748</v>
      </c>
      <c r="D1160">
        <v>501</v>
      </c>
      <c r="E1160">
        <v>1528</v>
      </c>
      <c r="F1160">
        <v>4247</v>
      </c>
      <c r="G1160">
        <v>2719</v>
      </c>
      <c r="H1160">
        <v>2019</v>
      </c>
      <c r="I1160" s="1" t="s">
        <v>30</v>
      </c>
      <c r="J1160">
        <v>3</v>
      </c>
    </row>
    <row r="1161" spans="1:10" x14ac:dyDescent="0.3">
      <c r="A1161" t="s">
        <v>12</v>
      </c>
      <c r="B1161" s="2">
        <v>43658</v>
      </c>
      <c r="C1161">
        <v>5530</v>
      </c>
      <c r="D1161">
        <v>538</v>
      </c>
      <c r="E1161">
        <v>2395</v>
      </c>
      <c r="F1161">
        <v>4992</v>
      </c>
      <c r="G1161">
        <v>2597</v>
      </c>
      <c r="H1161">
        <v>2019</v>
      </c>
      <c r="I1161" s="1" t="s">
        <v>30</v>
      </c>
      <c r="J1161">
        <v>3</v>
      </c>
    </row>
    <row r="1162" spans="1:10" x14ac:dyDescent="0.3">
      <c r="A1162" t="s">
        <v>12</v>
      </c>
      <c r="B1162" s="2">
        <v>43659</v>
      </c>
      <c r="C1162">
        <v>3926</v>
      </c>
      <c r="D1162">
        <v>549</v>
      </c>
      <c r="E1162">
        <v>1775</v>
      </c>
      <c r="F1162">
        <v>3377</v>
      </c>
      <c r="G1162">
        <v>1602</v>
      </c>
      <c r="H1162">
        <v>2019</v>
      </c>
      <c r="I1162" s="1" t="s">
        <v>30</v>
      </c>
      <c r="J1162">
        <v>3</v>
      </c>
    </row>
    <row r="1163" spans="1:10" x14ac:dyDescent="0.3">
      <c r="A1163" t="s">
        <v>12</v>
      </c>
      <c r="B1163" s="2">
        <v>43660</v>
      </c>
      <c r="C1163">
        <v>5585</v>
      </c>
      <c r="D1163">
        <v>405</v>
      </c>
      <c r="E1163">
        <v>2494</v>
      </c>
      <c r="F1163">
        <v>5180</v>
      </c>
      <c r="G1163">
        <v>2686</v>
      </c>
      <c r="H1163">
        <v>2019</v>
      </c>
      <c r="I1163" s="1" t="s">
        <v>30</v>
      </c>
      <c r="J1163">
        <v>3</v>
      </c>
    </row>
    <row r="1164" spans="1:10" x14ac:dyDescent="0.3">
      <c r="A1164" t="s">
        <v>12</v>
      </c>
      <c r="B1164" s="2">
        <v>43661</v>
      </c>
      <c r="C1164">
        <v>4841</v>
      </c>
      <c r="D1164">
        <v>514</v>
      </c>
      <c r="E1164">
        <v>2715</v>
      </c>
      <c r="F1164">
        <v>4327</v>
      </c>
      <c r="G1164">
        <v>1612</v>
      </c>
      <c r="H1164">
        <v>2019</v>
      </c>
      <c r="I1164" s="1" t="s">
        <v>30</v>
      </c>
      <c r="J1164">
        <v>3</v>
      </c>
    </row>
    <row r="1165" spans="1:10" x14ac:dyDescent="0.3">
      <c r="A1165" t="s">
        <v>12</v>
      </c>
      <c r="B1165" s="2">
        <v>43662</v>
      </c>
      <c r="C1165">
        <v>5484</v>
      </c>
      <c r="D1165">
        <v>484</v>
      </c>
      <c r="E1165">
        <v>2231</v>
      </c>
      <c r="F1165">
        <v>5000</v>
      </c>
      <c r="G1165">
        <v>2769</v>
      </c>
      <c r="H1165">
        <v>2019</v>
      </c>
      <c r="I1165" s="1" t="s">
        <v>30</v>
      </c>
      <c r="J1165">
        <v>3</v>
      </c>
    </row>
    <row r="1166" spans="1:10" x14ac:dyDescent="0.3">
      <c r="A1166" t="s">
        <v>12</v>
      </c>
      <c r="B1166" s="2">
        <v>43663</v>
      </c>
      <c r="C1166">
        <v>3072</v>
      </c>
      <c r="D1166">
        <v>423</v>
      </c>
      <c r="E1166">
        <v>1629</v>
      </c>
      <c r="F1166">
        <v>2649</v>
      </c>
      <c r="G1166">
        <v>1020</v>
      </c>
      <c r="H1166">
        <v>2019</v>
      </c>
      <c r="I1166" s="1" t="s">
        <v>30</v>
      </c>
      <c r="J1166">
        <v>3</v>
      </c>
    </row>
    <row r="1167" spans="1:10" x14ac:dyDescent="0.3">
      <c r="A1167" t="s">
        <v>12</v>
      </c>
      <c r="B1167" s="2">
        <v>43664</v>
      </c>
      <c r="C1167">
        <v>4683</v>
      </c>
      <c r="D1167">
        <v>448</v>
      </c>
      <c r="E1167">
        <v>1509</v>
      </c>
      <c r="F1167">
        <v>4235</v>
      </c>
      <c r="G1167">
        <v>2726</v>
      </c>
      <c r="H1167">
        <v>2019</v>
      </c>
      <c r="I1167" s="1" t="s">
        <v>30</v>
      </c>
      <c r="J1167">
        <v>3</v>
      </c>
    </row>
    <row r="1168" spans="1:10" x14ac:dyDescent="0.3">
      <c r="A1168" t="s">
        <v>12</v>
      </c>
      <c r="B1168" s="2">
        <v>43665</v>
      </c>
      <c r="C1168">
        <v>3693</v>
      </c>
      <c r="D1168">
        <v>359</v>
      </c>
      <c r="E1168">
        <v>1592</v>
      </c>
      <c r="F1168">
        <v>3334</v>
      </c>
      <c r="G1168">
        <v>1742</v>
      </c>
      <c r="H1168">
        <v>2019</v>
      </c>
      <c r="I1168" s="1" t="s">
        <v>30</v>
      </c>
      <c r="J1168">
        <v>3</v>
      </c>
    </row>
    <row r="1169" spans="1:10" x14ac:dyDescent="0.3">
      <c r="A1169" t="s">
        <v>12</v>
      </c>
      <c r="B1169" s="2">
        <v>43666</v>
      </c>
      <c r="C1169">
        <v>4624</v>
      </c>
      <c r="D1169">
        <v>508</v>
      </c>
      <c r="E1169">
        <v>2898</v>
      </c>
      <c r="F1169">
        <v>4116</v>
      </c>
      <c r="G1169">
        <v>1218</v>
      </c>
      <c r="H1169">
        <v>2019</v>
      </c>
      <c r="I1169" s="1" t="s">
        <v>30</v>
      </c>
      <c r="J1169">
        <v>3</v>
      </c>
    </row>
    <row r="1170" spans="1:10" x14ac:dyDescent="0.3">
      <c r="A1170" t="s">
        <v>12</v>
      </c>
      <c r="B1170" s="2">
        <v>43667</v>
      </c>
      <c r="C1170">
        <v>5187</v>
      </c>
      <c r="D1170">
        <v>365</v>
      </c>
      <c r="E1170">
        <v>2827</v>
      </c>
      <c r="F1170">
        <v>4822</v>
      </c>
      <c r="G1170">
        <v>1995</v>
      </c>
      <c r="H1170">
        <v>2019</v>
      </c>
      <c r="I1170" s="1" t="s">
        <v>30</v>
      </c>
      <c r="J1170">
        <v>3</v>
      </c>
    </row>
    <row r="1171" spans="1:10" x14ac:dyDescent="0.3">
      <c r="A1171" t="s">
        <v>12</v>
      </c>
      <c r="B1171" s="2">
        <v>43668</v>
      </c>
      <c r="C1171">
        <v>3620</v>
      </c>
      <c r="D1171">
        <v>490</v>
      </c>
      <c r="E1171">
        <v>2886</v>
      </c>
      <c r="F1171">
        <v>3130</v>
      </c>
      <c r="G1171">
        <v>244</v>
      </c>
      <c r="H1171">
        <v>2019</v>
      </c>
      <c r="I1171" s="1" t="s">
        <v>30</v>
      </c>
      <c r="J1171">
        <v>3</v>
      </c>
    </row>
    <row r="1172" spans="1:10" x14ac:dyDescent="0.3">
      <c r="A1172" t="s">
        <v>12</v>
      </c>
      <c r="B1172" s="2">
        <v>43669</v>
      </c>
      <c r="C1172">
        <v>4032</v>
      </c>
      <c r="D1172">
        <v>493</v>
      </c>
      <c r="E1172">
        <v>2167</v>
      </c>
      <c r="F1172">
        <v>3539</v>
      </c>
      <c r="G1172">
        <v>1372</v>
      </c>
      <c r="H1172">
        <v>2019</v>
      </c>
      <c r="I1172" s="1" t="s">
        <v>30</v>
      </c>
      <c r="J1172">
        <v>3</v>
      </c>
    </row>
    <row r="1173" spans="1:10" x14ac:dyDescent="0.3">
      <c r="A1173" t="s">
        <v>12</v>
      </c>
      <c r="B1173" s="2">
        <v>43670</v>
      </c>
      <c r="C1173">
        <v>5949</v>
      </c>
      <c r="D1173">
        <v>365</v>
      </c>
      <c r="E1173">
        <v>1516</v>
      </c>
      <c r="F1173">
        <v>5584</v>
      </c>
      <c r="G1173">
        <v>4068</v>
      </c>
      <c r="H1173">
        <v>2019</v>
      </c>
      <c r="I1173" s="1" t="s">
        <v>30</v>
      </c>
      <c r="J1173">
        <v>3</v>
      </c>
    </row>
    <row r="1174" spans="1:10" x14ac:dyDescent="0.3">
      <c r="A1174" t="s">
        <v>12</v>
      </c>
      <c r="B1174" s="2">
        <v>43671</v>
      </c>
      <c r="C1174">
        <v>5862</v>
      </c>
      <c r="D1174">
        <v>459</v>
      </c>
      <c r="E1174">
        <v>2572</v>
      </c>
      <c r="F1174">
        <v>5403</v>
      </c>
      <c r="G1174">
        <v>2831</v>
      </c>
      <c r="H1174">
        <v>2019</v>
      </c>
      <c r="I1174" s="1" t="s">
        <v>30</v>
      </c>
      <c r="J1174">
        <v>3</v>
      </c>
    </row>
    <row r="1175" spans="1:10" x14ac:dyDescent="0.3">
      <c r="A1175" t="s">
        <v>12</v>
      </c>
      <c r="B1175" s="2">
        <v>43672</v>
      </c>
      <c r="C1175">
        <v>4114</v>
      </c>
      <c r="D1175">
        <v>423</v>
      </c>
      <c r="E1175">
        <v>1583</v>
      </c>
      <c r="F1175">
        <v>3691</v>
      </c>
      <c r="G1175">
        <v>2108</v>
      </c>
      <c r="H1175">
        <v>2019</v>
      </c>
      <c r="I1175" s="1" t="s">
        <v>30</v>
      </c>
      <c r="J1175">
        <v>3</v>
      </c>
    </row>
    <row r="1176" spans="1:10" x14ac:dyDescent="0.3">
      <c r="A1176" t="s">
        <v>12</v>
      </c>
      <c r="B1176" s="2">
        <v>43673</v>
      </c>
      <c r="C1176">
        <v>4876</v>
      </c>
      <c r="D1176">
        <v>401</v>
      </c>
      <c r="E1176">
        <v>2446</v>
      </c>
      <c r="F1176">
        <v>4475</v>
      </c>
      <c r="G1176">
        <v>2029</v>
      </c>
      <c r="H1176">
        <v>2019</v>
      </c>
      <c r="I1176" s="1" t="s">
        <v>30</v>
      </c>
      <c r="J1176">
        <v>3</v>
      </c>
    </row>
    <row r="1177" spans="1:10" x14ac:dyDescent="0.3">
      <c r="A1177" t="s">
        <v>12</v>
      </c>
      <c r="B1177" s="2">
        <v>43674</v>
      </c>
      <c r="C1177">
        <v>5383</v>
      </c>
      <c r="D1177">
        <v>561</v>
      </c>
      <c r="E1177">
        <v>1742</v>
      </c>
      <c r="F1177">
        <v>4822</v>
      </c>
      <c r="G1177">
        <v>3080</v>
      </c>
      <c r="H1177">
        <v>2019</v>
      </c>
      <c r="I1177" s="1" t="s">
        <v>30</v>
      </c>
      <c r="J1177">
        <v>3</v>
      </c>
    </row>
    <row r="1178" spans="1:10" x14ac:dyDescent="0.3">
      <c r="A1178" t="s">
        <v>12</v>
      </c>
      <c r="B1178" s="2">
        <v>43675</v>
      </c>
      <c r="C1178">
        <v>4580</v>
      </c>
      <c r="D1178">
        <v>489</v>
      </c>
      <c r="E1178">
        <v>2660</v>
      </c>
      <c r="F1178">
        <v>4091</v>
      </c>
      <c r="G1178">
        <v>1431</v>
      </c>
      <c r="H1178">
        <v>2019</v>
      </c>
      <c r="I1178" s="1" t="s">
        <v>30</v>
      </c>
      <c r="J1178">
        <v>3</v>
      </c>
    </row>
    <row r="1179" spans="1:10" x14ac:dyDescent="0.3">
      <c r="A1179" t="s">
        <v>12</v>
      </c>
      <c r="B1179" s="2">
        <v>43676</v>
      </c>
      <c r="C1179">
        <v>5585</v>
      </c>
      <c r="D1179">
        <v>450</v>
      </c>
      <c r="E1179">
        <v>2477</v>
      </c>
      <c r="F1179">
        <v>5135</v>
      </c>
      <c r="G1179">
        <v>2658</v>
      </c>
      <c r="H1179">
        <v>2019</v>
      </c>
      <c r="I1179" s="1" t="s">
        <v>30</v>
      </c>
      <c r="J1179">
        <v>3</v>
      </c>
    </row>
    <row r="1180" spans="1:10" x14ac:dyDescent="0.3">
      <c r="A1180" t="s">
        <v>12</v>
      </c>
      <c r="B1180" s="2">
        <v>43677</v>
      </c>
      <c r="C1180">
        <v>4163</v>
      </c>
      <c r="D1180">
        <v>493</v>
      </c>
      <c r="E1180">
        <v>2563</v>
      </c>
      <c r="F1180">
        <v>3670</v>
      </c>
      <c r="G1180">
        <v>1107</v>
      </c>
      <c r="H1180">
        <v>2019</v>
      </c>
      <c r="I1180" s="1" t="s">
        <v>30</v>
      </c>
      <c r="J1180">
        <v>3</v>
      </c>
    </row>
    <row r="1181" spans="1:10" x14ac:dyDescent="0.3">
      <c r="A1181" t="s">
        <v>13</v>
      </c>
      <c r="B1181" s="2">
        <v>43647</v>
      </c>
      <c r="C1181">
        <v>3576</v>
      </c>
      <c r="D1181">
        <v>376</v>
      </c>
      <c r="E1181">
        <v>2831</v>
      </c>
      <c r="F1181">
        <v>3200</v>
      </c>
      <c r="G1181">
        <v>369</v>
      </c>
      <c r="H1181">
        <v>2019</v>
      </c>
      <c r="I1181" s="1" t="s">
        <v>30</v>
      </c>
      <c r="J1181">
        <v>3</v>
      </c>
    </row>
    <row r="1182" spans="1:10" x14ac:dyDescent="0.3">
      <c r="A1182" t="s">
        <v>13</v>
      </c>
      <c r="B1182" s="2">
        <v>43648</v>
      </c>
      <c r="C1182">
        <v>3194</v>
      </c>
      <c r="D1182">
        <v>572</v>
      </c>
      <c r="E1182">
        <v>1702</v>
      </c>
      <c r="F1182">
        <v>2622</v>
      </c>
      <c r="G1182">
        <v>920</v>
      </c>
      <c r="H1182">
        <v>2019</v>
      </c>
      <c r="I1182" s="1" t="s">
        <v>30</v>
      </c>
      <c r="J1182">
        <v>3</v>
      </c>
    </row>
    <row r="1183" spans="1:10" x14ac:dyDescent="0.3">
      <c r="A1183" t="s">
        <v>13</v>
      </c>
      <c r="B1183" s="2">
        <v>43649</v>
      </c>
      <c r="C1183">
        <v>4249</v>
      </c>
      <c r="D1183">
        <v>526</v>
      </c>
      <c r="E1183">
        <v>2975</v>
      </c>
      <c r="F1183">
        <v>3723</v>
      </c>
      <c r="G1183">
        <v>748</v>
      </c>
      <c r="H1183">
        <v>2019</v>
      </c>
      <c r="I1183" s="1" t="s">
        <v>30</v>
      </c>
      <c r="J1183">
        <v>3</v>
      </c>
    </row>
    <row r="1184" spans="1:10" x14ac:dyDescent="0.3">
      <c r="A1184" t="s">
        <v>13</v>
      </c>
      <c r="B1184" s="2">
        <v>43650</v>
      </c>
      <c r="C1184">
        <v>3688</v>
      </c>
      <c r="D1184">
        <v>589</v>
      </c>
      <c r="E1184">
        <v>1579</v>
      </c>
      <c r="F1184">
        <v>3099</v>
      </c>
      <c r="G1184">
        <v>1520</v>
      </c>
      <c r="H1184">
        <v>2019</v>
      </c>
      <c r="I1184" s="1" t="s">
        <v>30</v>
      </c>
      <c r="J1184">
        <v>3</v>
      </c>
    </row>
    <row r="1185" spans="1:10" x14ac:dyDescent="0.3">
      <c r="A1185" t="s">
        <v>13</v>
      </c>
      <c r="B1185" s="2">
        <v>43651</v>
      </c>
      <c r="C1185">
        <v>5764</v>
      </c>
      <c r="D1185">
        <v>393</v>
      </c>
      <c r="E1185">
        <v>2655</v>
      </c>
      <c r="F1185">
        <v>5371</v>
      </c>
      <c r="G1185">
        <v>2716</v>
      </c>
      <c r="H1185">
        <v>2019</v>
      </c>
      <c r="I1185" s="1" t="s">
        <v>30</v>
      </c>
      <c r="J1185">
        <v>3</v>
      </c>
    </row>
    <row r="1186" spans="1:10" x14ac:dyDescent="0.3">
      <c r="A1186" t="s">
        <v>13</v>
      </c>
      <c r="B1186" s="2">
        <v>43652</v>
      </c>
      <c r="C1186">
        <v>4107</v>
      </c>
      <c r="D1186">
        <v>331</v>
      </c>
      <c r="E1186">
        <v>2475</v>
      </c>
      <c r="F1186">
        <v>3776</v>
      </c>
      <c r="G1186">
        <v>1301</v>
      </c>
      <c r="H1186">
        <v>2019</v>
      </c>
      <c r="I1186" s="1" t="s">
        <v>30</v>
      </c>
      <c r="J1186">
        <v>3</v>
      </c>
    </row>
    <row r="1187" spans="1:10" x14ac:dyDescent="0.3">
      <c r="A1187" t="s">
        <v>13</v>
      </c>
      <c r="B1187" s="2">
        <v>43653</v>
      </c>
      <c r="C1187">
        <v>4161</v>
      </c>
      <c r="D1187">
        <v>400</v>
      </c>
      <c r="E1187">
        <v>2906</v>
      </c>
      <c r="F1187">
        <v>3761</v>
      </c>
      <c r="G1187">
        <v>855</v>
      </c>
      <c r="H1187">
        <v>2019</v>
      </c>
      <c r="I1187" s="1" t="s">
        <v>30</v>
      </c>
      <c r="J1187">
        <v>3</v>
      </c>
    </row>
    <row r="1188" spans="1:10" x14ac:dyDescent="0.3">
      <c r="A1188" t="s">
        <v>13</v>
      </c>
      <c r="B1188" s="2">
        <v>43654</v>
      </c>
      <c r="C1188">
        <v>4101</v>
      </c>
      <c r="D1188">
        <v>545</v>
      </c>
      <c r="E1188">
        <v>2344</v>
      </c>
      <c r="F1188">
        <v>3556</v>
      </c>
      <c r="G1188">
        <v>1212</v>
      </c>
      <c r="H1188">
        <v>2019</v>
      </c>
      <c r="I1188" s="1" t="s">
        <v>30</v>
      </c>
      <c r="J1188">
        <v>3</v>
      </c>
    </row>
    <row r="1189" spans="1:10" x14ac:dyDescent="0.3">
      <c r="A1189" t="s">
        <v>13</v>
      </c>
      <c r="B1189" s="2">
        <v>43655</v>
      </c>
      <c r="C1189">
        <v>3303</v>
      </c>
      <c r="D1189">
        <v>407</v>
      </c>
      <c r="E1189">
        <v>2588</v>
      </c>
      <c r="F1189">
        <v>2896</v>
      </c>
      <c r="G1189">
        <v>308</v>
      </c>
      <c r="H1189">
        <v>2019</v>
      </c>
      <c r="I1189" s="1" t="s">
        <v>30</v>
      </c>
      <c r="J1189">
        <v>3</v>
      </c>
    </row>
    <row r="1190" spans="1:10" x14ac:dyDescent="0.3">
      <c r="A1190" t="s">
        <v>13</v>
      </c>
      <c r="B1190" s="2">
        <v>43656</v>
      </c>
      <c r="C1190">
        <v>3599</v>
      </c>
      <c r="D1190">
        <v>498</v>
      </c>
      <c r="E1190">
        <v>2192</v>
      </c>
      <c r="F1190">
        <v>3101</v>
      </c>
      <c r="G1190">
        <v>909</v>
      </c>
      <c r="H1190">
        <v>2019</v>
      </c>
      <c r="I1190" s="1" t="s">
        <v>30</v>
      </c>
      <c r="J1190">
        <v>3</v>
      </c>
    </row>
    <row r="1191" spans="1:10" x14ac:dyDescent="0.3">
      <c r="A1191" t="s">
        <v>13</v>
      </c>
      <c r="B1191" s="2">
        <v>43657</v>
      </c>
      <c r="C1191">
        <v>5184</v>
      </c>
      <c r="D1191">
        <v>577</v>
      </c>
      <c r="E1191">
        <v>2554</v>
      </c>
      <c r="F1191">
        <v>4607</v>
      </c>
      <c r="G1191">
        <v>2053</v>
      </c>
      <c r="H1191">
        <v>2019</v>
      </c>
      <c r="I1191" s="1" t="s">
        <v>30</v>
      </c>
      <c r="J1191">
        <v>3</v>
      </c>
    </row>
    <row r="1192" spans="1:10" x14ac:dyDescent="0.3">
      <c r="A1192" t="s">
        <v>13</v>
      </c>
      <c r="B1192" s="2">
        <v>43658</v>
      </c>
      <c r="C1192">
        <v>4822</v>
      </c>
      <c r="D1192">
        <v>566</v>
      </c>
      <c r="E1192">
        <v>1760</v>
      </c>
      <c r="F1192">
        <v>4256</v>
      </c>
      <c r="G1192">
        <v>2496</v>
      </c>
      <c r="H1192">
        <v>2019</v>
      </c>
      <c r="I1192" s="1" t="s">
        <v>30</v>
      </c>
      <c r="J1192">
        <v>3</v>
      </c>
    </row>
    <row r="1193" spans="1:10" x14ac:dyDescent="0.3">
      <c r="A1193" t="s">
        <v>13</v>
      </c>
      <c r="B1193" s="2">
        <v>43659</v>
      </c>
      <c r="C1193">
        <v>4490</v>
      </c>
      <c r="D1193">
        <v>438</v>
      </c>
      <c r="E1193">
        <v>2682</v>
      </c>
      <c r="F1193">
        <v>4052</v>
      </c>
      <c r="G1193">
        <v>1370</v>
      </c>
      <c r="H1193">
        <v>2019</v>
      </c>
      <c r="I1193" s="1" t="s">
        <v>30</v>
      </c>
      <c r="J1193">
        <v>3</v>
      </c>
    </row>
    <row r="1194" spans="1:10" x14ac:dyDescent="0.3">
      <c r="A1194" t="s">
        <v>13</v>
      </c>
      <c r="B1194" s="2">
        <v>43660</v>
      </c>
      <c r="C1194">
        <v>5321</v>
      </c>
      <c r="D1194">
        <v>550</v>
      </c>
      <c r="E1194">
        <v>2202</v>
      </c>
      <c r="F1194">
        <v>4771</v>
      </c>
      <c r="G1194">
        <v>2569</v>
      </c>
      <c r="H1194">
        <v>2019</v>
      </c>
      <c r="I1194" s="1" t="s">
        <v>30</v>
      </c>
      <c r="J1194">
        <v>3</v>
      </c>
    </row>
    <row r="1195" spans="1:10" x14ac:dyDescent="0.3">
      <c r="A1195" t="s">
        <v>13</v>
      </c>
      <c r="B1195" s="2">
        <v>43661</v>
      </c>
      <c r="C1195">
        <v>3335</v>
      </c>
      <c r="D1195">
        <v>513</v>
      </c>
      <c r="E1195">
        <v>2563</v>
      </c>
      <c r="F1195">
        <v>2822</v>
      </c>
      <c r="G1195">
        <v>259</v>
      </c>
      <c r="H1195">
        <v>2019</v>
      </c>
      <c r="I1195" s="1" t="s">
        <v>30</v>
      </c>
      <c r="J1195">
        <v>3</v>
      </c>
    </row>
    <row r="1196" spans="1:10" x14ac:dyDescent="0.3">
      <c r="A1196" t="s">
        <v>13</v>
      </c>
      <c r="B1196" s="2">
        <v>43662</v>
      </c>
      <c r="C1196">
        <v>4073</v>
      </c>
      <c r="D1196">
        <v>547</v>
      </c>
      <c r="E1196">
        <v>1896</v>
      </c>
      <c r="F1196">
        <v>3526</v>
      </c>
      <c r="G1196">
        <v>1630</v>
      </c>
      <c r="H1196">
        <v>2019</v>
      </c>
      <c r="I1196" s="1" t="s">
        <v>30</v>
      </c>
      <c r="J1196">
        <v>3</v>
      </c>
    </row>
    <row r="1197" spans="1:10" x14ac:dyDescent="0.3">
      <c r="A1197" t="s">
        <v>13</v>
      </c>
      <c r="B1197" s="2">
        <v>43663</v>
      </c>
      <c r="C1197">
        <v>5885</v>
      </c>
      <c r="D1197">
        <v>598</v>
      </c>
      <c r="E1197">
        <v>2397</v>
      </c>
      <c r="F1197">
        <v>5287</v>
      </c>
      <c r="G1197">
        <v>2890</v>
      </c>
      <c r="H1197">
        <v>2019</v>
      </c>
      <c r="I1197" s="1" t="s">
        <v>30</v>
      </c>
      <c r="J1197">
        <v>3</v>
      </c>
    </row>
    <row r="1198" spans="1:10" x14ac:dyDescent="0.3">
      <c r="A1198" t="s">
        <v>13</v>
      </c>
      <c r="B1198" s="2">
        <v>43664</v>
      </c>
      <c r="C1198">
        <v>5574</v>
      </c>
      <c r="D1198">
        <v>414</v>
      </c>
      <c r="E1198">
        <v>2556</v>
      </c>
      <c r="F1198">
        <v>5160</v>
      </c>
      <c r="G1198">
        <v>2604</v>
      </c>
      <c r="H1198">
        <v>2019</v>
      </c>
      <c r="I1198" s="1" t="s">
        <v>30</v>
      </c>
      <c r="J1198">
        <v>3</v>
      </c>
    </row>
    <row r="1199" spans="1:10" x14ac:dyDescent="0.3">
      <c r="A1199" t="s">
        <v>13</v>
      </c>
      <c r="B1199" s="2">
        <v>43665</v>
      </c>
      <c r="C1199">
        <v>3848</v>
      </c>
      <c r="D1199">
        <v>321</v>
      </c>
      <c r="E1199">
        <v>1767</v>
      </c>
      <c r="F1199">
        <v>3527</v>
      </c>
      <c r="G1199">
        <v>1760</v>
      </c>
      <c r="H1199">
        <v>2019</v>
      </c>
      <c r="I1199" s="1" t="s">
        <v>30</v>
      </c>
      <c r="J1199">
        <v>3</v>
      </c>
    </row>
    <row r="1200" spans="1:10" x14ac:dyDescent="0.3">
      <c r="A1200" t="s">
        <v>13</v>
      </c>
      <c r="B1200" s="2">
        <v>43666</v>
      </c>
      <c r="C1200">
        <v>3832</v>
      </c>
      <c r="D1200">
        <v>591</v>
      </c>
      <c r="E1200">
        <v>2054</v>
      </c>
      <c r="F1200">
        <v>3241</v>
      </c>
      <c r="G1200">
        <v>1187</v>
      </c>
      <c r="H1200">
        <v>2019</v>
      </c>
      <c r="I1200" s="1" t="s">
        <v>30</v>
      </c>
      <c r="J1200">
        <v>3</v>
      </c>
    </row>
    <row r="1201" spans="1:10" x14ac:dyDescent="0.3">
      <c r="A1201" t="s">
        <v>13</v>
      </c>
      <c r="B1201" s="2">
        <v>43667</v>
      </c>
      <c r="C1201">
        <v>4388</v>
      </c>
      <c r="D1201">
        <v>583</v>
      </c>
      <c r="E1201">
        <v>1837</v>
      </c>
      <c r="F1201">
        <v>3805</v>
      </c>
      <c r="G1201">
        <v>1968</v>
      </c>
      <c r="H1201">
        <v>2019</v>
      </c>
      <c r="I1201" s="1" t="s">
        <v>30</v>
      </c>
      <c r="J1201">
        <v>3</v>
      </c>
    </row>
    <row r="1202" spans="1:10" x14ac:dyDescent="0.3">
      <c r="A1202" t="s">
        <v>13</v>
      </c>
      <c r="B1202" s="2">
        <v>43668</v>
      </c>
      <c r="C1202">
        <v>5284</v>
      </c>
      <c r="D1202">
        <v>367</v>
      </c>
      <c r="E1202">
        <v>2440</v>
      </c>
      <c r="F1202">
        <v>4917</v>
      </c>
      <c r="G1202">
        <v>2477</v>
      </c>
      <c r="H1202">
        <v>2019</v>
      </c>
      <c r="I1202" s="1" t="s">
        <v>30</v>
      </c>
      <c r="J1202">
        <v>3</v>
      </c>
    </row>
    <row r="1203" spans="1:10" x14ac:dyDescent="0.3">
      <c r="A1203" t="s">
        <v>13</v>
      </c>
      <c r="B1203" s="2">
        <v>43669</v>
      </c>
      <c r="C1203">
        <v>5806</v>
      </c>
      <c r="D1203">
        <v>461</v>
      </c>
      <c r="E1203">
        <v>2711</v>
      </c>
      <c r="F1203">
        <v>5345</v>
      </c>
      <c r="G1203">
        <v>2634</v>
      </c>
      <c r="H1203">
        <v>2019</v>
      </c>
      <c r="I1203" s="1" t="s">
        <v>30</v>
      </c>
      <c r="J1203">
        <v>3</v>
      </c>
    </row>
    <row r="1204" spans="1:10" x14ac:dyDescent="0.3">
      <c r="A1204" t="s">
        <v>13</v>
      </c>
      <c r="B1204" s="2">
        <v>43670</v>
      </c>
      <c r="C1204">
        <v>3091</v>
      </c>
      <c r="D1204">
        <v>483</v>
      </c>
      <c r="E1204">
        <v>1562</v>
      </c>
      <c r="F1204">
        <v>2608</v>
      </c>
      <c r="G1204">
        <v>1046</v>
      </c>
      <c r="H1204">
        <v>2019</v>
      </c>
      <c r="I1204" s="1" t="s">
        <v>30</v>
      </c>
      <c r="J1204">
        <v>3</v>
      </c>
    </row>
    <row r="1205" spans="1:10" x14ac:dyDescent="0.3">
      <c r="A1205" t="s">
        <v>13</v>
      </c>
      <c r="B1205" s="2">
        <v>43671</v>
      </c>
      <c r="C1205">
        <v>4658</v>
      </c>
      <c r="D1205">
        <v>381</v>
      </c>
      <c r="E1205">
        <v>1563</v>
      </c>
      <c r="F1205">
        <v>4277</v>
      </c>
      <c r="G1205">
        <v>2714</v>
      </c>
      <c r="H1205">
        <v>2019</v>
      </c>
      <c r="I1205" s="1" t="s">
        <v>30</v>
      </c>
      <c r="J1205">
        <v>3</v>
      </c>
    </row>
    <row r="1206" spans="1:10" x14ac:dyDescent="0.3">
      <c r="A1206" t="s">
        <v>13</v>
      </c>
      <c r="B1206" s="2">
        <v>43672</v>
      </c>
      <c r="C1206">
        <v>4799</v>
      </c>
      <c r="D1206">
        <v>472</v>
      </c>
      <c r="E1206">
        <v>2301</v>
      </c>
      <c r="F1206">
        <v>4327</v>
      </c>
      <c r="G1206">
        <v>2026</v>
      </c>
      <c r="H1206">
        <v>2019</v>
      </c>
      <c r="I1206" s="1" t="s">
        <v>30</v>
      </c>
      <c r="J1206">
        <v>3</v>
      </c>
    </row>
    <row r="1207" spans="1:10" x14ac:dyDescent="0.3">
      <c r="A1207" t="s">
        <v>13</v>
      </c>
      <c r="B1207" s="2">
        <v>43673</v>
      </c>
      <c r="C1207">
        <v>4944</v>
      </c>
      <c r="D1207">
        <v>381</v>
      </c>
      <c r="E1207">
        <v>2755</v>
      </c>
      <c r="F1207">
        <v>4563</v>
      </c>
      <c r="G1207">
        <v>1808</v>
      </c>
      <c r="H1207">
        <v>2019</v>
      </c>
      <c r="I1207" s="1" t="s">
        <v>30</v>
      </c>
      <c r="J1207">
        <v>3</v>
      </c>
    </row>
    <row r="1208" spans="1:10" x14ac:dyDescent="0.3">
      <c r="A1208" t="s">
        <v>13</v>
      </c>
      <c r="B1208" s="2">
        <v>43674</v>
      </c>
      <c r="C1208">
        <v>5298</v>
      </c>
      <c r="D1208">
        <v>377</v>
      </c>
      <c r="E1208">
        <v>2679</v>
      </c>
      <c r="F1208">
        <v>4921</v>
      </c>
      <c r="G1208">
        <v>2242</v>
      </c>
      <c r="H1208">
        <v>2019</v>
      </c>
      <c r="I1208" s="1" t="s">
        <v>30</v>
      </c>
      <c r="J1208">
        <v>3</v>
      </c>
    </row>
    <row r="1209" spans="1:10" x14ac:dyDescent="0.3">
      <c r="A1209" t="s">
        <v>13</v>
      </c>
      <c r="B1209" s="2">
        <v>43675</v>
      </c>
      <c r="C1209">
        <v>3656</v>
      </c>
      <c r="D1209">
        <v>320</v>
      </c>
      <c r="E1209">
        <v>1500</v>
      </c>
      <c r="F1209">
        <v>3336</v>
      </c>
      <c r="G1209">
        <v>1836</v>
      </c>
      <c r="H1209">
        <v>2019</v>
      </c>
      <c r="I1209" s="1" t="s">
        <v>30</v>
      </c>
      <c r="J1209">
        <v>3</v>
      </c>
    </row>
    <row r="1210" spans="1:10" x14ac:dyDescent="0.3">
      <c r="A1210" t="s">
        <v>13</v>
      </c>
      <c r="B1210" s="2">
        <v>43676</v>
      </c>
      <c r="C1210">
        <v>5078</v>
      </c>
      <c r="D1210">
        <v>596</v>
      </c>
      <c r="E1210">
        <v>2243</v>
      </c>
      <c r="F1210">
        <v>4482</v>
      </c>
      <c r="G1210">
        <v>2239</v>
      </c>
      <c r="H1210">
        <v>2019</v>
      </c>
      <c r="I1210" s="1" t="s">
        <v>30</v>
      </c>
      <c r="J1210">
        <v>3</v>
      </c>
    </row>
    <row r="1211" spans="1:10" x14ac:dyDescent="0.3">
      <c r="A1211" t="s">
        <v>13</v>
      </c>
      <c r="B1211" s="2">
        <v>43677</v>
      </c>
      <c r="C1211">
        <v>3471</v>
      </c>
      <c r="D1211">
        <v>548</v>
      </c>
      <c r="E1211">
        <v>1753</v>
      </c>
      <c r="F1211">
        <v>2923</v>
      </c>
      <c r="G1211">
        <v>1170</v>
      </c>
      <c r="H1211">
        <v>2019</v>
      </c>
      <c r="I1211" s="1" t="s">
        <v>30</v>
      </c>
      <c r="J1211">
        <v>3</v>
      </c>
    </row>
    <row r="1212" spans="1:10" x14ac:dyDescent="0.3">
      <c r="A1212" t="s">
        <v>9</v>
      </c>
      <c r="B1212" s="2">
        <v>43617</v>
      </c>
      <c r="C1212">
        <v>4901</v>
      </c>
      <c r="D1212">
        <v>302</v>
      </c>
      <c r="E1212">
        <v>2341</v>
      </c>
      <c r="F1212">
        <v>4599</v>
      </c>
      <c r="G1212">
        <v>2258</v>
      </c>
      <c r="H1212">
        <v>2019</v>
      </c>
      <c r="I1212" s="1" t="s">
        <v>31</v>
      </c>
      <c r="J1212">
        <v>2</v>
      </c>
    </row>
    <row r="1213" spans="1:10" x14ac:dyDescent="0.3">
      <c r="A1213" t="s">
        <v>9</v>
      </c>
      <c r="B1213" s="2">
        <v>43618</v>
      </c>
      <c r="C1213">
        <v>4272</v>
      </c>
      <c r="D1213">
        <v>445</v>
      </c>
      <c r="E1213">
        <v>2238</v>
      </c>
      <c r="F1213">
        <v>3827</v>
      </c>
      <c r="G1213">
        <v>1589</v>
      </c>
      <c r="H1213">
        <v>2019</v>
      </c>
      <c r="I1213" s="1" t="s">
        <v>31</v>
      </c>
      <c r="J1213">
        <v>2</v>
      </c>
    </row>
    <row r="1214" spans="1:10" x14ac:dyDescent="0.3">
      <c r="A1214" t="s">
        <v>9</v>
      </c>
      <c r="B1214" s="2">
        <v>43619</v>
      </c>
      <c r="C1214">
        <v>4141</v>
      </c>
      <c r="D1214">
        <v>340</v>
      </c>
      <c r="E1214">
        <v>1663</v>
      </c>
      <c r="F1214">
        <v>3801</v>
      </c>
      <c r="G1214">
        <v>2138</v>
      </c>
      <c r="H1214">
        <v>2019</v>
      </c>
      <c r="I1214" s="1" t="s">
        <v>31</v>
      </c>
      <c r="J1214">
        <v>2</v>
      </c>
    </row>
    <row r="1215" spans="1:10" x14ac:dyDescent="0.3">
      <c r="A1215" t="s">
        <v>9</v>
      </c>
      <c r="B1215" s="2">
        <v>43620</v>
      </c>
      <c r="C1215">
        <v>5296</v>
      </c>
      <c r="D1215">
        <v>570</v>
      </c>
      <c r="E1215">
        <v>1829</v>
      </c>
      <c r="F1215">
        <v>4726</v>
      </c>
      <c r="G1215">
        <v>2897</v>
      </c>
      <c r="H1215">
        <v>2019</v>
      </c>
      <c r="I1215" s="1" t="s">
        <v>31</v>
      </c>
      <c r="J1215">
        <v>2</v>
      </c>
    </row>
    <row r="1216" spans="1:10" x14ac:dyDescent="0.3">
      <c r="A1216" t="s">
        <v>9</v>
      </c>
      <c r="B1216" s="2">
        <v>43621</v>
      </c>
      <c r="C1216">
        <v>5733</v>
      </c>
      <c r="D1216">
        <v>523</v>
      </c>
      <c r="E1216">
        <v>2593</v>
      </c>
      <c r="F1216">
        <v>5210</v>
      </c>
      <c r="G1216">
        <v>2617</v>
      </c>
      <c r="H1216">
        <v>2019</v>
      </c>
      <c r="I1216" s="1" t="s">
        <v>31</v>
      </c>
      <c r="J1216">
        <v>2</v>
      </c>
    </row>
    <row r="1217" spans="1:10" x14ac:dyDescent="0.3">
      <c r="A1217" t="s">
        <v>9</v>
      </c>
      <c r="B1217" s="2">
        <v>43622</v>
      </c>
      <c r="C1217">
        <v>4492</v>
      </c>
      <c r="D1217">
        <v>542</v>
      </c>
      <c r="E1217">
        <v>2840</v>
      </c>
      <c r="F1217">
        <v>3950</v>
      </c>
      <c r="G1217">
        <v>1110</v>
      </c>
      <c r="H1217">
        <v>2019</v>
      </c>
      <c r="I1217" s="1" t="s">
        <v>31</v>
      </c>
      <c r="J1217">
        <v>2</v>
      </c>
    </row>
    <row r="1218" spans="1:10" x14ac:dyDescent="0.3">
      <c r="A1218" t="s">
        <v>9</v>
      </c>
      <c r="B1218" s="2">
        <v>43623</v>
      </c>
      <c r="C1218">
        <v>3963</v>
      </c>
      <c r="D1218">
        <v>556</v>
      </c>
      <c r="E1218">
        <v>1588</v>
      </c>
      <c r="F1218">
        <v>3407</v>
      </c>
      <c r="G1218">
        <v>1819</v>
      </c>
      <c r="H1218">
        <v>2019</v>
      </c>
      <c r="I1218" s="1" t="s">
        <v>31</v>
      </c>
      <c r="J1218">
        <v>2</v>
      </c>
    </row>
    <row r="1219" spans="1:10" x14ac:dyDescent="0.3">
      <c r="A1219" t="s">
        <v>9</v>
      </c>
      <c r="B1219" s="2">
        <v>43624</v>
      </c>
      <c r="C1219">
        <v>3381</v>
      </c>
      <c r="D1219">
        <v>580</v>
      </c>
      <c r="E1219">
        <v>2552</v>
      </c>
      <c r="F1219">
        <v>2801</v>
      </c>
      <c r="G1219">
        <v>249</v>
      </c>
      <c r="H1219">
        <v>2019</v>
      </c>
      <c r="I1219" s="1" t="s">
        <v>31</v>
      </c>
      <c r="J1219">
        <v>2</v>
      </c>
    </row>
    <row r="1220" spans="1:10" x14ac:dyDescent="0.3">
      <c r="A1220" t="s">
        <v>9</v>
      </c>
      <c r="B1220" s="2">
        <v>43625</v>
      </c>
      <c r="C1220">
        <v>4767</v>
      </c>
      <c r="D1220">
        <v>381</v>
      </c>
      <c r="E1220">
        <v>1670</v>
      </c>
      <c r="F1220">
        <v>4386</v>
      </c>
      <c r="G1220">
        <v>2716</v>
      </c>
      <c r="H1220">
        <v>2019</v>
      </c>
      <c r="I1220" s="1" t="s">
        <v>31</v>
      </c>
      <c r="J1220">
        <v>2</v>
      </c>
    </row>
    <row r="1221" spans="1:10" x14ac:dyDescent="0.3">
      <c r="A1221" t="s">
        <v>9</v>
      </c>
      <c r="B1221" s="2">
        <v>43626</v>
      </c>
      <c r="C1221">
        <v>3905</v>
      </c>
      <c r="D1221">
        <v>591</v>
      </c>
      <c r="E1221">
        <v>2786</v>
      </c>
      <c r="F1221">
        <v>3314</v>
      </c>
      <c r="G1221">
        <v>528</v>
      </c>
      <c r="H1221">
        <v>2019</v>
      </c>
      <c r="I1221" s="1" t="s">
        <v>31</v>
      </c>
      <c r="J1221">
        <v>2</v>
      </c>
    </row>
    <row r="1222" spans="1:10" x14ac:dyDescent="0.3">
      <c r="A1222" t="s">
        <v>9</v>
      </c>
      <c r="B1222" s="2">
        <v>43627</v>
      </c>
      <c r="C1222">
        <v>5345</v>
      </c>
      <c r="D1222">
        <v>484</v>
      </c>
      <c r="E1222">
        <v>2445</v>
      </c>
      <c r="F1222">
        <v>4861</v>
      </c>
      <c r="G1222">
        <v>2416</v>
      </c>
      <c r="H1222">
        <v>2019</v>
      </c>
      <c r="I1222" s="1" t="s">
        <v>31</v>
      </c>
      <c r="J1222">
        <v>2</v>
      </c>
    </row>
    <row r="1223" spans="1:10" x14ac:dyDescent="0.3">
      <c r="A1223" t="s">
        <v>9</v>
      </c>
      <c r="B1223" s="2">
        <v>43628</v>
      </c>
      <c r="C1223">
        <v>4955</v>
      </c>
      <c r="D1223">
        <v>447</v>
      </c>
      <c r="E1223">
        <v>2087</v>
      </c>
      <c r="F1223">
        <v>4508</v>
      </c>
      <c r="G1223">
        <v>2421</v>
      </c>
      <c r="H1223">
        <v>2019</v>
      </c>
      <c r="I1223" s="1" t="s">
        <v>31</v>
      </c>
      <c r="J1223">
        <v>2</v>
      </c>
    </row>
    <row r="1224" spans="1:10" x14ac:dyDescent="0.3">
      <c r="A1224" t="s">
        <v>9</v>
      </c>
      <c r="B1224" s="2">
        <v>43629</v>
      </c>
      <c r="C1224">
        <v>4002</v>
      </c>
      <c r="D1224">
        <v>596</v>
      </c>
      <c r="E1224">
        <v>2556</v>
      </c>
      <c r="F1224">
        <v>3406</v>
      </c>
      <c r="G1224">
        <v>850</v>
      </c>
      <c r="H1224">
        <v>2019</v>
      </c>
      <c r="I1224" s="1" t="s">
        <v>31</v>
      </c>
      <c r="J1224">
        <v>2</v>
      </c>
    </row>
    <row r="1225" spans="1:10" x14ac:dyDescent="0.3">
      <c r="A1225" t="s">
        <v>9</v>
      </c>
      <c r="B1225" s="2">
        <v>43630</v>
      </c>
      <c r="C1225">
        <v>4593</v>
      </c>
      <c r="D1225">
        <v>553</v>
      </c>
      <c r="E1225">
        <v>2470</v>
      </c>
      <c r="F1225">
        <v>4040</v>
      </c>
      <c r="G1225">
        <v>1570</v>
      </c>
      <c r="H1225">
        <v>2019</v>
      </c>
      <c r="I1225" s="1" t="s">
        <v>31</v>
      </c>
      <c r="J1225">
        <v>2</v>
      </c>
    </row>
    <row r="1226" spans="1:10" x14ac:dyDescent="0.3">
      <c r="A1226" t="s">
        <v>9</v>
      </c>
      <c r="B1226" s="2">
        <v>43631</v>
      </c>
      <c r="C1226">
        <v>3661</v>
      </c>
      <c r="D1226">
        <v>559</v>
      </c>
      <c r="E1226">
        <v>2989</v>
      </c>
      <c r="F1226">
        <v>3102</v>
      </c>
      <c r="G1226">
        <v>113</v>
      </c>
      <c r="H1226">
        <v>2019</v>
      </c>
      <c r="I1226" s="1" t="s">
        <v>31</v>
      </c>
      <c r="J1226">
        <v>2</v>
      </c>
    </row>
    <row r="1227" spans="1:10" x14ac:dyDescent="0.3">
      <c r="A1227" t="s">
        <v>9</v>
      </c>
      <c r="B1227" s="2">
        <v>43632</v>
      </c>
      <c r="C1227">
        <v>3932</v>
      </c>
      <c r="D1227">
        <v>356</v>
      </c>
      <c r="E1227">
        <v>1971</v>
      </c>
      <c r="F1227">
        <v>3576</v>
      </c>
      <c r="G1227">
        <v>1605</v>
      </c>
      <c r="H1227">
        <v>2019</v>
      </c>
      <c r="I1227" s="1" t="s">
        <v>31</v>
      </c>
      <c r="J1227">
        <v>2</v>
      </c>
    </row>
    <row r="1228" spans="1:10" x14ac:dyDescent="0.3">
      <c r="A1228" t="s">
        <v>9</v>
      </c>
      <c r="B1228" s="2">
        <v>43633</v>
      </c>
      <c r="C1228">
        <v>4757</v>
      </c>
      <c r="D1228">
        <v>541</v>
      </c>
      <c r="E1228">
        <v>2505</v>
      </c>
      <c r="F1228">
        <v>4216</v>
      </c>
      <c r="G1228">
        <v>1711</v>
      </c>
      <c r="H1228">
        <v>2019</v>
      </c>
      <c r="I1228" s="1" t="s">
        <v>31</v>
      </c>
      <c r="J1228">
        <v>2</v>
      </c>
    </row>
    <row r="1229" spans="1:10" x14ac:dyDescent="0.3">
      <c r="A1229" t="s">
        <v>9</v>
      </c>
      <c r="B1229" s="2">
        <v>43634</v>
      </c>
      <c r="C1229">
        <v>3928</v>
      </c>
      <c r="D1229">
        <v>410</v>
      </c>
      <c r="E1229">
        <v>1539</v>
      </c>
      <c r="F1229">
        <v>3518</v>
      </c>
      <c r="G1229">
        <v>1979</v>
      </c>
      <c r="H1229">
        <v>2019</v>
      </c>
      <c r="I1229" s="1" t="s">
        <v>31</v>
      </c>
      <c r="J1229">
        <v>2</v>
      </c>
    </row>
    <row r="1230" spans="1:10" x14ac:dyDescent="0.3">
      <c r="A1230" t="s">
        <v>9</v>
      </c>
      <c r="B1230" s="2">
        <v>43635</v>
      </c>
      <c r="C1230">
        <v>5440</v>
      </c>
      <c r="D1230">
        <v>518</v>
      </c>
      <c r="E1230">
        <v>2339</v>
      </c>
      <c r="F1230">
        <v>4922</v>
      </c>
      <c r="G1230">
        <v>2583</v>
      </c>
      <c r="H1230">
        <v>2019</v>
      </c>
      <c r="I1230" s="1" t="s">
        <v>31</v>
      </c>
      <c r="J1230">
        <v>2</v>
      </c>
    </row>
    <row r="1231" spans="1:10" x14ac:dyDescent="0.3">
      <c r="A1231" t="s">
        <v>9</v>
      </c>
      <c r="B1231" s="2">
        <v>43636</v>
      </c>
      <c r="C1231">
        <v>4511</v>
      </c>
      <c r="D1231">
        <v>503</v>
      </c>
      <c r="E1231">
        <v>1633</v>
      </c>
      <c r="F1231">
        <v>4008</v>
      </c>
      <c r="G1231">
        <v>2375</v>
      </c>
      <c r="H1231">
        <v>2019</v>
      </c>
      <c r="I1231" s="1" t="s">
        <v>31</v>
      </c>
      <c r="J1231">
        <v>2</v>
      </c>
    </row>
    <row r="1232" spans="1:10" x14ac:dyDescent="0.3">
      <c r="A1232" t="s">
        <v>9</v>
      </c>
      <c r="B1232" s="2">
        <v>43637</v>
      </c>
      <c r="C1232">
        <v>4029</v>
      </c>
      <c r="D1232">
        <v>587</v>
      </c>
      <c r="E1232">
        <v>2405</v>
      </c>
      <c r="F1232">
        <v>3442</v>
      </c>
      <c r="G1232">
        <v>1037</v>
      </c>
      <c r="H1232">
        <v>2019</v>
      </c>
      <c r="I1232" s="1" t="s">
        <v>31</v>
      </c>
      <c r="J1232">
        <v>2</v>
      </c>
    </row>
    <row r="1233" spans="1:10" x14ac:dyDescent="0.3">
      <c r="A1233" t="s">
        <v>9</v>
      </c>
      <c r="B1233" s="2">
        <v>43638</v>
      </c>
      <c r="C1233">
        <v>5370</v>
      </c>
      <c r="D1233">
        <v>497</v>
      </c>
      <c r="E1233">
        <v>1848</v>
      </c>
      <c r="F1233">
        <v>4873</v>
      </c>
      <c r="G1233">
        <v>3025</v>
      </c>
      <c r="H1233">
        <v>2019</v>
      </c>
      <c r="I1233" s="1" t="s">
        <v>31</v>
      </c>
      <c r="J1233">
        <v>2</v>
      </c>
    </row>
    <row r="1234" spans="1:10" x14ac:dyDescent="0.3">
      <c r="A1234" t="s">
        <v>9</v>
      </c>
      <c r="B1234" s="2">
        <v>43639</v>
      </c>
      <c r="C1234">
        <v>5971</v>
      </c>
      <c r="D1234">
        <v>314</v>
      </c>
      <c r="E1234">
        <v>1845</v>
      </c>
      <c r="F1234">
        <v>5657</v>
      </c>
      <c r="G1234">
        <v>3812</v>
      </c>
      <c r="H1234">
        <v>2019</v>
      </c>
      <c r="I1234" s="1" t="s">
        <v>31</v>
      </c>
      <c r="J1234">
        <v>2</v>
      </c>
    </row>
    <row r="1235" spans="1:10" x14ac:dyDescent="0.3">
      <c r="A1235" t="s">
        <v>9</v>
      </c>
      <c r="B1235" s="2">
        <v>43640</v>
      </c>
      <c r="C1235">
        <v>4819</v>
      </c>
      <c r="D1235">
        <v>508</v>
      </c>
      <c r="E1235">
        <v>2337</v>
      </c>
      <c r="F1235">
        <v>4311</v>
      </c>
      <c r="G1235">
        <v>1974</v>
      </c>
      <c r="H1235">
        <v>2019</v>
      </c>
      <c r="I1235" s="1" t="s">
        <v>31</v>
      </c>
      <c r="J1235">
        <v>2</v>
      </c>
    </row>
    <row r="1236" spans="1:10" x14ac:dyDescent="0.3">
      <c r="A1236" t="s">
        <v>9</v>
      </c>
      <c r="B1236" s="2">
        <v>43641</v>
      </c>
      <c r="C1236">
        <v>5946</v>
      </c>
      <c r="D1236">
        <v>334</v>
      </c>
      <c r="E1236">
        <v>2521</v>
      </c>
      <c r="F1236">
        <v>5612</v>
      </c>
      <c r="G1236">
        <v>3091</v>
      </c>
      <c r="H1236">
        <v>2019</v>
      </c>
      <c r="I1236" s="1" t="s">
        <v>31</v>
      </c>
      <c r="J1236">
        <v>2</v>
      </c>
    </row>
    <row r="1237" spans="1:10" x14ac:dyDescent="0.3">
      <c r="A1237" t="s">
        <v>9</v>
      </c>
      <c r="B1237" s="2">
        <v>43642</v>
      </c>
      <c r="C1237">
        <v>5353</v>
      </c>
      <c r="D1237">
        <v>401</v>
      </c>
      <c r="E1237">
        <v>2766</v>
      </c>
      <c r="F1237">
        <v>4952</v>
      </c>
      <c r="G1237">
        <v>2186</v>
      </c>
      <c r="H1237">
        <v>2019</v>
      </c>
      <c r="I1237" s="1" t="s">
        <v>31</v>
      </c>
      <c r="J1237">
        <v>2</v>
      </c>
    </row>
    <row r="1238" spans="1:10" x14ac:dyDescent="0.3">
      <c r="A1238" t="s">
        <v>9</v>
      </c>
      <c r="B1238" s="2">
        <v>43643</v>
      </c>
      <c r="C1238">
        <v>3443</v>
      </c>
      <c r="D1238">
        <v>555</v>
      </c>
      <c r="E1238">
        <v>2803</v>
      </c>
      <c r="F1238">
        <v>2888</v>
      </c>
      <c r="G1238">
        <v>85</v>
      </c>
      <c r="H1238">
        <v>2019</v>
      </c>
      <c r="I1238" s="1" t="s">
        <v>31</v>
      </c>
      <c r="J1238">
        <v>2</v>
      </c>
    </row>
    <row r="1239" spans="1:10" x14ac:dyDescent="0.3">
      <c r="A1239" t="s">
        <v>9</v>
      </c>
      <c r="B1239" s="2">
        <v>43644</v>
      </c>
      <c r="C1239">
        <v>4404</v>
      </c>
      <c r="D1239">
        <v>427</v>
      </c>
      <c r="E1239">
        <v>2973</v>
      </c>
      <c r="F1239">
        <v>3977</v>
      </c>
      <c r="G1239">
        <v>1004</v>
      </c>
      <c r="H1239">
        <v>2019</v>
      </c>
      <c r="I1239" s="1" t="s">
        <v>31</v>
      </c>
      <c r="J1239">
        <v>2</v>
      </c>
    </row>
    <row r="1240" spans="1:10" x14ac:dyDescent="0.3">
      <c r="A1240" t="s">
        <v>9</v>
      </c>
      <c r="B1240" s="2">
        <v>43645</v>
      </c>
      <c r="C1240">
        <v>3449</v>
      </c>
      <c r="D1240">
        <v>419</v>
      </c>
      <c r="E1240">
        <v>2646</v>
      </c>
      <c r="F1240">
        <v>3030</v>
      </c>
      <c r="G1240">
        <v>384</v>
      </c>
      <c r="H1240">
        <v>2019</v>
      </c>
      <c r="I1240" s="1" t="s">
        <v>31</v>
      </c>
      <c r="J1240">
        <v>2</v>
      </c>
    </row>
    <row r="1241" spans="1:10" x14ac:dyDescent="0.3">
      <c r="A1241" t="s">
        <v>9</v>
      </c>
      <c r="B1241" s="2">
        <v>43646</v>
      </c>
      <c r="C1241">
        <v>5697</v>
      </c>
      <c r="D1241">
        <v>382</v>
      </c>
      <c r="E1241">
        <v>1919</v>
      </c>
      <c r="F1241">
        <v>5315</v>
      </c>
      <c r="G1241">
        <v>3396</v>
      </c>
      <c r="H1241">
        <v>2019</v>
      </c>
      <c r="I1241" s="1" t="s">
        <v>31</v>
      </c>
      <c r="J1241">
        <v>2</v>
      </c>
    </row>
    <row r="1242" spans="1:10" x14ac:dyDescent="0.3">
      <c r="A1242" t="s">
        <v>10</v>
      </c>
      <c r="B1242" s="2">
        <v>43617</v>
      </c>
      <c r="C1242">
        <v>4557</v>
      </c>
      <c r="D1242">
        <v>438</v>
      </c>
      <c r="E1242">
        <v>1574</v>
      </c>
      <c r="F1242">
        <v>4119</v>
      </c>
      <c r="G1242">
        <v>2545</v>
      </c>
      <c r="H1242">
        <v>2019</v>
      </c>
      <c r="I1242" s="1" t="s">
        <v>31</v>
      </c>
      <c r="J1242">
        <v>2</v>
      </c>
    </row>
    <row r="1243" spans="1:10" x14ac:dyDescent="0.3">
      <c r="A1243" t="s">
        <v>10</v>
      </c>
      <c r="B1243" s="2">
        <v>43618</v>
      </c>
      <c r="C1243">
        <v>3688</v>
      </c>
      <c r="D1243">
        <v>345</v>
      </c>
      <c r="E1243">
        <v>1870</v>
      </c>
      <c r="F1243">
        <v>3343</v>
      </c>
      <c r="G1243">
        <v>1473</v>
      </c>
      <c r="H1243">
        <v>2019</v>
      </c>
      <c r="I1243" s="1" t="s">
        <v>31</v>
      </c>
      <c r="J1243">
        <v>2</v>
      </c>
    </row>
    <row r="1244" spans="1:10" x14ac:dyDescent="0.3">
      <c r="A1244" t="s">
        <v>10</v>
      </c>
      <c r="B1244" s="2">
        <v>43619</v>
      </c>
      <c r="C1244">
        <v>5488</v>
      </c>
      <c r="D1244">
        <v>444</v>
      </c>
      <c r="E1244">
        <v>1965</v>
      </c>
      <c r="F1244">
        <v>5044</v>
      </c>
      <c r="G1244">
        <v>3079</v>
      </c>
      <c r="H1244">
        <v>2019</v>
      </c>
      <c r="I1244" s="1" t="s">
        <v>31</v>
      </c>
      <c r="J1244">
        <v>2</v>
      </c>
    </row>
    <row r="1245" spans="1:10" x14ac:dyDescent="0.3">
      <c r="A1245" t="s">
        <v>10</v>
      </c>
      <c r="B1245" s="2">
        <v>43620</v>
      </c>
      <c r="C1245">
        <v>5453</v>
      </c>
      <c r="D1245">
        <v>520</v>
      </c>
      <c r="E1245">
        <v>2917</v>
      </c>
      <c r="F1245">
        <v>4933</v>
      </c>
      <c r="G1245">
        <v>2016</v>
      </c>
      <c r="H1245">
        <v>2019</v>
      </c>
      <c r="I1245" s="1" t="s">
        <v>31</v>
      </c>
      <c r="J1245">
        <v>2</v>
      </c>
    </row>
    <row r="1246" spans="1:10" x14ac:dyDescent="0.3">
      <c r="A1246" t="s">
        <v>10</v>
      </c>
      <c r="B1246" s="2">
        <v>43621</v>
      </c>
      <c r="C1246">
        <v>4502</v>
      </c>
      <c r="D1246">
        <v>460</v>
      </c>
      <c r="E1246">
        <v>2849</v>
      </c>
      <c r="F1246">
        <v>4042</v>
      </c>
      <c r="G1246">
        <v>1193</v>
      </c>
      <c r="H1246">
        <v>2019</v>
      </c>
      <c r="I1246" s="1" t="s">
        <v>31</v>
      </c>
      <c r="J1246">
        <v>2</v>
      </c>
    </row>
    <row r="1247" spans="1:10" x14ac:dyDescent="0.3">
      <c r="A1247" t="s">
        <v>10</v>
      </c>
      <c r="B1247" s="2">
        <v>43622</v>
      </c>
      <c r="C1247">
        <v>3604</v>
      </c>
      <c r="D1247">
        <v>490</v>
      </c>
      <c r="E1247">
        <v>2919</v>
      </c>
      <c r="F1247">
        <v>3114</v>
      </c>
      <c r="G1247">
        <v>195</v>
      </c>
      <c r="H1247">
        <v>2019</v>
      </c>
      <c r="I1247" s="1" t="s">
        <v>31</v>
      </c>
      <c r="J1247">
        <v>2</v>
      </c>
    </row>
    <row r="1248" spans="1:10" x14ac:dyDescent="0.3">
      <c r="A1248" t="s">
        <v>10</v>
      </c>
      <c r="B1248" s="2">
        <v>43623</v>
      </c>
      <c r="C1248">
        <v>3665</v>
      </c>
      <c r="D1248">
        <v>525</v>
      </c>
      <c r="E1248">
        <v>2339</v>
      </c>
      <c r="F1248">
        <v>3140</v>
      </c>
      <c r="G1248">
        <v>801</v>
      </c>
      <c r="H1248">
        <v>2019</v>
      </c>
      <c r="I1248" s="1" t="s">
        <v>31</v>
      </c>
      <c r="J1248">
        <v>2</v>
      </c>
    </row>
    <row r="1249" spans="1:10" x14ac:dyDescent="0.3">
      <c r="A1249" t="s">
        <v>10</v>
      </c>
      <c r="B1249" s="2">
        <v>43624</v>
      </c>
      <c r="C1249">
        <v>3011</v>
      </c>
      <c r="D1249">
        <v>564</v>
      </c>
      <c r="E1249">
        <v>1766</v>
      </c>
      <c r="F1249">
        <v>2447</v>
      </c>
      <c r="G1249">
        <v>681</v>
      </c>
      <c r="H1249">
        <v>2019</v>
      </c>
      <c r="I1249" s="1" t="s">
        <v>31</v>
      </c>
      <c r="J1249">
        <v>2</v>
      </c>
    </row>
    <row r="1250" spans="1:10" x14ac:dyDescent="0.3">
      <c r="A1250" t="s">
        <v>10</v>
      </c>
      <c r="B1250" s="2">
        <v>43625</v>
      </c>
      <c r="C1250">
        <v>3226</v>
      </c>
      <c r="D1250">
        <v>413</v>
      </c>
      <c r="E1250">
        <v>1503</v>
      </c>
      <c r="F1250">
        <v>2813</v>
      </c>
      <c r="G1250">
        <v>1310</v>
      </c>
      <c r="H1250">
        <v>2019</v>
      </c>
      <c r="I1250" s="1" t="s">
        <v>31</v>
      </c>
      <c r="J1250">
        <v>2</v>
      </c>
    </row>
    <row r="1251" spans="1:10" x14ac:dyDescent="0.3">
      <c r="A1251" t="s">
        <v>10</v>
      </c>
      <c r="B1251" s="2">
        <v>43626</v>
      </c>
      <c r="C1251">
        <v>3174</v>
      </c>
      <c r="D1251">
        <v>525</v>
      </c>
      <c r="E1251">
        <v>2931</v>
      </c>
      <c r="F1251">
        <v>2649</v>
      </c>
      <c r="G1251">
        <v>-282</v>
      </c>
      <c r="H1251">
        <v>2019</v>
      </c>
      <c r="I1251" s="1" t="s">
        <v>31</v>
      </c>
      <c r="J1251">
        <v>2</v>
      </c>
    </row>
    <row r="1252" spans="1:10" x14ac:dyDescent="0.3">
      <c r="A1252" t="s">
        <v>10</v>
      </c>
      <c r="B1252" s="2">
        <v>43627</v>
      </c>
      <c r="C1252">
        <v>4404</v>
      </c>
      <c r="D1252">
        <v>404</v>
      </c>
      <c r="E1252">
        <v>2016</v>
      </c>
      <c r="F1252">
        <v>4000</v>
      </c>
      <c r="G1252">
        <v>1984</v>
      </c>
      <c r="H1252">
        <v>2019</v>
      </c>
      <c r="I1252" s="1" t="s">
        <v>31</v>
      </c>
      <c r="J1252">
        <v>2</v>
      </c>
    </row>
    <row r="1253" spans="1:10" x14ac:dyDescent="0.3">
      <c r="A1253" t="s">
        <v>10</v>
      </c>
      <c r="B1253" s="2">
        <v>43628</v>
      </c>
      <c r="C1253">
        <v>5375</v>
      </c>
      <c r="D1253">
        <v>421</v>
      </c>
      <c r="E1253">
        <v>2717</v>
      </c>
      <c r="F1253">
        <v>4954</v>
      </c>
      <c r="G1253">
        <v>2237</v>
      </c>
      <c r="H1253">
        <v>2019</v>
      </c>
      <c r="I1253" s="1" t="s">
        <v>31</v>
      </c>
      <c r="J1253">
        <v>2</v>
      </c>
    </row>
    <row r="1254" spans="1:10" x14ac:dyDescent="0.3">
      <c r="A1254" t="s">
        <v>10</v>
      </c>
      <c r="B1254" s="2">
        <v>43629</v>
      </c>
      <c r="C1254">
        <v>3827</v>
      </c>
      <c r="D1254">
        <v>380</v>
      </c>
      <c r="E1254">
        <v>2728</v>
      </c>
      <c r="F1254">
        <v>3447</v>
      </c>
      <c r="G1254">
        <v>719</v>
      </c>
      <c r="H1254">
        <v>2019</v>
      </c>
      <c r="I1254" s="1" t="s">
        <v>31</v>
      </c>
      <c r="J1254">
        <v>2</v>
      </c>
    </row>
    <row r="1255" spans="1:10" x14ac:dyDescent="0.3">
      <c r="A1255" t="s">
        <v>10</v>
      </c>
      <c r="B1255" s="2">
        <v>43630</v>
      </c>
      <c r="C1255">
        <v>4668</v>
      </c>
      <c r="D1255">
        <v>352</v>
      </c>
      <c r="E1255">
        <v>1808</v>
      </c>
      <c r="F1255">
        <v>4316</v>
      </c>
      <c r="G1255">
        <v>2508</v>
      </c>
      <c r="H1255">
        <v>2019</v>
      </c>
      <c r="I1255" s="1" t="s">
        <v>31</v>
      </c>
      <c r="J1255">
        <v>2</v>
      </c>
    </row>
    <row r="1256" spans="1:10" x14ac:dyDescent="0.3">
      <c r="A1256" t="s">
        <v>10</v>
      </c>
      <c r="B1256" s="2">
        <v>43631</v>
      </c>
      <c r="C1256">
        <v>5263</v>
      </c>
      <c r="D1256">
        <v>589</v>
      </c>
      <c r="E1256">
        <v>2940</v>
      </c>
      <c r="F1256">
        <v>4674</v>
      </c>
      <c r="G1256">
        <v>1734</v>
      </c>
      <c r="H1256">
        <v>2019</v>
      </c>
      <c r="I1256" s="1" t="s">
        <v>31</v>
      </c>
      <c r="J1256">
        <v>2</v>
      </c>
    </row>
    <row r="1257" spans="1:10" x14ac:dyDescent="0.3">
      <c r="A1257" t="s">
        <v>10</v>
      </c>
      <c r="B1257" s="2">
        <v>43632</v>
      </c>
      <c r="C1257">
        <v>3617</v>
      </c>
      <c r="D1257">
        <v>446</v>
      </c>
      <c r="E1257">
        <v>2552</v>
      </c>
      <c r="F1257">
        <v>3171</v>
      </c>
      <c r="G1257">
        <v>619</v>
      </c>
      <c r="H1257">
        <v>2019</v>
      </c>
      <c r="I1257" s="1" t="s">
        <v>31</v>
      </c>
      <c r="J1257">
        <v>2</v>
      </c>
    </row>
    <row r="1258" spans="1:10" x14ac:dyDescent="0.3">
      <c r="A1258" t="s">
        <v>10</v>
      </c>
      <c r="B1258" s="2">
        <v>43633</v>
      </c>
      <c r="C1258">
        <v>3904</v>
      </c>
      <c r="D1258">
        <v>457</v>
      </c>
      <c r="E1258">
        <v>1683</v>
      </c>
      <c r="F1258">
        <v>3447</v>
      </c>
      <c r="G1258">
        <v>1764</v>
      </c>
      <c r="H1258">
        <v>2019</v>
      </c>
      <c r="I1258" s="1" t="s">
        <v>31</v>
      </c>
      <c r="J1258">
        <v>2</v>
      </c>
    </row>
    <row r="1259" spans="1:10" x14ac:dyDescent="0.3">
      <c r="A1259" t="s">
        <v>10</v>
      </c>
      <c r="B1259" s="2">
        <v>43634</v>
      </c>
      <c r="C1259">
        <v>5476</v>
      </c>
      <c r="D1259">
        <v>308</v>
      </c>
      <c r="E1259">
        <v>2822</v>
      </c>
      <c r="F1259">
        <v>5168</v>
      </c>
      <c r="G1259">
        <v>2346</v>
      </c>
      <c r="H1259">
        <v>2019</v>
      </c>
      <c r="I1259" s="1" t="s">
        <v>31</v>
      </c>
      <c r="J1259">
        <v>2</v>
      </c>
    </row>
    <row r="1260" spans="1:10" x14ac:dyDescent="0.3">
      <c r="A1260" t="s">
        <v>10</v>
      </c>
      <c r="B1260" s="2">
        <v>43635</v>
      </c>
      <c r="C1260">
        <v>3670</v>
      </c>
      <c r="D1260">
        <v>469</v>
      </c>
      <c r="E1260">
        <v>1688</v>
      </c>
      <c r="F1260">
        <v>3201</v>
      </c>
      <c r="G1260">
        <v>1513</v>
      </c>
      <c r="H1260">
        <v>2019</v>
      </c>
      <c r="I1260" s="1" t="s">
        <v>31</v>
      </c>
      <c r="J1260">
        <v>2</v>
      </c>
    </row>
    <row r="1261" spans="1:10" x14ac:dyDescent="0.3">
      <c r="A1261" t="s">
        <v>10</v>
      </c>
      <c r="B1261" s="2">
        <v>43636</v>
      </c>
      <c r="C1261">
        <v>4699</v>
      </c>
      <c r="D1261">
        <v>418</v>
      </c>
      <c r="E1261">
        <v>2666</v>
      </c>
      <c r="F1261">
        <v>4281</v>
      </c>
      <c r="G1261">
        <v>1615</v>
      </c>
      <c r="H1261">
        <v>2019</v>
      </c>
      <c r="I1261" s="1" t="s">
        <v>31</v>
      </c>
      <c r="J1261">
        <v>2</v>
      </c>
    </row>
    <row r="1262" spans="1:10" x14ac:dyDescent="0.3">
      <c r="A1262" t="s">
        <v>10</v>
      </c>
      <c r="B1262" s="2">
        <v>43637</v>
      </c>
      <c r="C1262">
        <v>4513</v>
      </c>
      <c r="D1262">
        <v>515</v>
      </c>
      <c r="E1262">
        <v>2079</v>
      </c>
      <c r="F1262">
        <v>3998</v>
      </c>
      <c r="G1262">
        <v>1919</v>
      </c>
      <c r="H1262">
        <v>2019</v>
      </c>
      <c r="I1262" s="1" t="s">
        <v>31</v>
      </c>
      <c r="J1262">
        <v>2</v>
      </c>
    </row>
    <row r="1263" spans="1:10" x14ac:dyDescent="0.3">
      <c r="A1263" t="s">
        <v>10</v>
      </c>
      <c r="B1263" s="2">
        <v>43638</v>
      </c>
      <c r="C1263">
        <v>4969</v>
      </c>
      <c r="D1263">
        <v>413</v>
      </c>
      <c r="E1263">
        <v>2427</v>
      </c>
      <c r="F1263">
        <v>4556</v>
      </c>
      <c r="G1263">
        <v>2129</v>
      </c>
      <c r="H1263">
        <v>2019</v>
      </c>
      <c r="I1263" s="1" t="s">
        <v>31</v>
      </c>
      <c r="J1263">
        <v>2</v>
      </c>
    </row>
    <row r="1264" spans="1:10" x14ac:dyDescent="0.3">
      <c r="A1264" t="s">
        <v>10</v>
      </c>
      <c r="B1264" s="2">
        <v>43639</v>
      </c>
      <c r="C1264">
        <v>4109</v>
      </c>
      <c r="D1264">
        <v>563</v>
      </c>
      <c r="E1264">
        <v>2228</v>
      </c>
      <c r="F1264">
        <v>3546</v>
      </c>
      <c r="G1264">
        <v>1318</v>
      </c>
      <c r="H1264">
        <v>2019</v>
      </c>
      <c r="I1264" s="1" t="s">
        <v>31</v>
      </c>
      <c r="J1264">
        <v>2</v>
      </c>
    </row>
    <row r="1265" spans="1:10" x14ac:dyDescent="0.3">
      <c r="A1265" t="s">
        <v>10</v>
      </c>
      <c r="B1265" s="2">
        <v>43640</v>
      </c>
      <c r="C1265">
        <v>5371</v>
      </c>
      <c r="D1265">
        <v>557</v>
      </c>
      <c r="E1265">
        <v>2074</v>
      </c>
      <c r="F1265">
        <v>4814</v>
      </c>
      <c r="G1265">
        <v>2740</v>
      </c>
      <c r="H1265">
        <v>2019</v>
      </c>
      <c r="I1265" s="1" t="s">
        <v>31</v>
      </c>
      <c r="J1265">
        <v>2</v>
      </c>
    </row>
    <row r="1266" spans="1:10" x14ac:dyDescent="0.3">
      <c r="A1266" t="s">
        <v>10</v>
      </c>
      <c r="B1266" s="2">
        <v>43641</v>
      </c>
      <c r="C1266">
        <v>5231</v>
      </c>
      <c r="D1266">
        <v>382</v>
      </c>
      <c r="E1266">
        <v>2602</v>
      </c>
      <c r="F1266">
        <v>4849</v>
      </c>
      <c r="G1266">
        <v>2247</v>
      </c>
      <c r="H1266">
        <v>2019</v>
      </c>
      <c r="I1266" s="1" t="s">
        <v>31</v>
      </c>
      <c r="J1266">
        <v>2</v>
      </c>
    </row>
    <row r="1267" spans="1:10" x14ac:dyDescent="0.3">
      <c r="A1267" t="s">
        <v>10</v>
      </c>
      <c r="B1267" s="2">
        <v>43642</v>
      </c>
      <c r="C1267">
        <v>5708</v>
      </c>
      <c r="D1267">
        <v>391</v>
      </c>
      <c r="E1267">
        <v>1667</v>
      </c>
      <c r="F1267">
        <v>5317</v>
      </c>
      <c r="G1267">
        <v>3650</v>
      </c>
      <c r="H1267">
        <v>2019</v>
      </c>
      <c r="I1267" s="1" t="s">
        <v>31</v>
      </c>
      <c r="J1267">
        <v>2</v>
      </c>
    </row>
    <row r="1268" spans="1:10" x14ac:dyDescent="0.3">
      <c r="A1268" t="s">
        <v>10</v>
      </c>
      <c r="B1268" s="2">
        <v>43643</v>
      </c>
      <c r="C1268">
        <v>5030</v>
      </c>
      <c r="D1268">
        <v>582</v>
      </c>
      <c r="E1268">
        <v>1756</v>
      </c>
      <c r="F1268">
        <v>4448</v>
      </c>
      <c r="G1268">
        <v>2692</v>
      </c>
      <c r="H1268">
        <v>2019</v>
      </c>
      <c r="I1268" s="1" t="s">
        <v>31</v>
      </c>
      <c r="J1268">
        <v>2</v>
      </c>
    </row>
    <row r="1269" spans="1:10" x14ac:dyDescent="0.3">
      <c r="A1269" t="s">
        <v>10</v>
      </c>
      <c r="B1269" s="2">
        <v>43644</v>
      </c>
      <c r="C1269">
        <v>3139</v>
      </c>
      <c r="D1269">
        <v>578</v>
      </c>
      <c r="E1269">
        <v>2214</v>
      </c>
      <c r="F1269">
        <v>2561</v>
      </c>
      <c r="G1269">
        <v>347</v>
      </c>
      <c r="H1269">
        <v>2019</v>
      </c>
      <c r="I1269" s="1" t="s">
        <v>31</v>
      </c>
      <c r="J1269">
        <v>2</v>
      </c>
    </row>
    <row r="1270" spans="1:10" x14ac:dyDescent="0.3">
      <c r="A1270" t="s">
        <v>10</v>
      </c>
      <c r="B1270" s="2">
        <v>43645</v>
      </c>
      <c r="C1270">
        <v>4164</v>
      </c>
      <c r="D1270">
        <v>378</v>
      </c>
      <c r="E1270">
        <v>2424</v>
      </c>
      <c r="F1270">
        <v>3786</v>
      </c>
      <c r="G1270">
        <v>1362</v>
      </c>
      <c r="H1270">
        <v>2019</v>
      </c>
      <c r="I1270" s="1" t="s">
        <v>31</v>
      </c>
      <c r="J1270">
        <v>2</v>
      </c>
    </row>
    <row r="1271" spans="1:10" x14ac:dyDescent="0.3">
      <c r="A1271" t="s">
        <v>10</v>
      </c>
      <c r="B1271" s="2">
        <v>43646</v>
      </c>
      <c r="C1271">
        <v>3989</v>
      </c>
      <c r="D1271">
        <v>536</v>
      </c>
      <c r="E1271">
        <v>2627</v>
      </c>
      <c r="F1271">
        <v>3453</v>
      </c>
      <c r="G1271">
        <v>826</v>
      </c>
      <c r="H1271">
        <v>2019</v>
      </c>
      <c r="I1271" s="1" t="s">
        <v>31</v>
      </c>
      <c r="J1271">
        <v>2</v>
      </c>
    </row>
    <row r="1272" spans="1:10" x14ac:dyDescent="0.3">
      <c r="A1272" t="s">
        <v>11</v>
      </c>
      <c r="B1272" s="2">
        <v>43617</v>
      </c>
      <c r="C1272">
        <v>3212</v>
      </c>
      <c r="D1272">
        <v>468</v>
      </c>
      <c r="E1272">
        <v>1609</v>
      </c>
      <c r="F1272">
        <v>2744</v>
      </c>
      <c r="G1272">
        <v>1135</v>
      </c>
      <c r="H1272">
        <v>2019</v>
      </c>
      <c r="I1272" s="1" t="s">
        <v>31</v>
      </c>
      <c r="J1272">
        <v>2</v>
      </c>
    </row>
    <row r="1273" spans="1:10" x14ac:dyDescent="0.3">
      <c r="A1273" t="s">
        <v>11</v>
      </c>
      <c r="B1273" s="2">
        <v>43618</v>
      </c>
      <c r="C1273">
        <v>5699</v>
      </c>
      <c r="D1273">
        <v>401</v>
      </c>
      <c r="E1273">
        <v>2372</v>
      </c>
      <c r="F1273">
        <v>5298</v>
      </c>
      <c r="G1273">
        <v>2926</v>
      </c>
      <c r="H1273">
        <v>2019</v>
      </c>
      <c r="I1273" s="1" t="s">
        <v>31</v>
      </c>
      <c r="J1273">
        <v>2</v>
      </c>
    </row>
    <row r="1274" spans="1:10" x14ac:dyDescent="0.3">
      <c r="A1274" t="s">
        <v>11</v>
      </c>
      <c r="B1274" s="2">
        <v>43619</v>
      </c>
      <c r="C1274">
        <v>4362</v>
      </c>
      <c r="D1274">
        <v>465</v>
      </c>
      <c r="E1274">
        <v>1537</v>
      </c>
      <c r="F1274">
        <v>3897</v>
      </c>
      <c r="G1274">
        <v>2360</v>
      </c>
      <c r="H1274">
        <v>2019</v>
      </c>
      <c r="I1274" s="1" t="s">
        <v>31</v>
      </c>
      <c r="J1274">
        <v>2</v>
      </c>
    </row>
    <row r="1275" spans="1:10" x14ac:dyDescent="0.3">
      <c r="A1275" t="s">
        <v>11</v>
      </c>
      <c r="B1275" s="2">
        <v>43620</v>
      </c>
      <c r="C1275">
        <v>3211</v>
      </c>
      <c r="D1275">
        <v>409</v>
      </c>
      <c r="E1275">
        <v>2639</v>
      </c>
      <c r="F1275">
        <v>2802</v>
      </c>
      <c r="G1275">
        <v>163</v>
      </c>
      <c r="H1275">
        <v>2019</v>
      </c>
      <c r="I1275" s="1" t="s">
        <v>31</v>
      </c>
      <c r="J1275">
        <v>2</v>
      </c>
    </row>
    <row r="1276" spans="1:10" x14ac:dyDescent="0.3">
      <c r="A1276" t="s">
        <v>11</v>
      </c>
      <c r="B1276" s="2">
        <v>43621</v>
      </c>
      <c r="C1276">
        <v>5193</v>
      </c>
      <c r="D1276">
        <v>334</v>
      </c>
      <c r="E1276">
        <v>2178</v>
      </c>
      <c r="F1276">
        <v>4859</v>
      </c>
      <c r="G1276">
        <v>2681</v>
      </c>
      <c r="H1276">
        <v>2019</v>
      </c>
      <c r="I1276" s="1" t="s">
        <v>31</v>
      </c>
      <c r="J1276">
        <v>2</v>
      </c>
    </row>
    <row r="1277" spans="1:10" x14ac:dyDescent="0.3">
      <c r="A1277" t="s">
        <v>11</v>
      </c>
      <c r="B1277" s="2">
        <v>43622</v>
      </c>
      <c r="C1277">
        <v>4927</v>
      </c>
      <c r="D1277">
        <v>508</v>
      </c>
      <c r="E1277">
        <v>2003</v>
      </c>
      <c r="F1277">
        <v>4419</v>
      </c>
      <c r="G1277">
        <v>2416</v>
      </c>
      <c r="H1277">
        <v>2019</v>
      </c>
      <c r="I1277" s="1" t="s">
        <v>31</v>
      </c>
      <c r="J1277">
        <v>2</v>
      </c>
    </row>
    <row r="1278" spans="1:10" x14ac:dyDescent="0.3">
      <c r="A1278" t="s">
        <v>11</v>
      </c>
      <c r="B1278" s="2">
        <v>43623</v>
      </c>
      <c r="C1278">
        <v>4541</v>
      </c>
      <c r="D1278">
        <v>412</v>
      </c>
      <c r="E1278">
        <v>2473</v>
      </c>
      <c r="F1278">
        <v>4129</v>
      </c>
      <c r="G1278">
        <v>1656</v>
      </c>
      <c r="H1278">
        <v>2019</v>
      </c>
      <c r="I1278" s="1" t="s">
        <v>31</v>
      </c>
      <c r="J1278">
        <v>2</v>
      </c>
    </row>
    <row r="1279" spans="1:10" x14ac:dyDescent="0.3">
      <c r="A1279" t="s">
        <v>11</v>
      </c>
      <c r="B1279" s="2">
        <v>43624</v>
      </c>
      <c r="C1279">
        <v>3439</v>
      </c>
      <c r="D1279">
        <v>577</v>
      </c>
      <c r="E1279">
        <v>2455</v>
      </c>
      <c r="F1279">
        <v>2862</v>
      </c>
      <c r="G1279">
        <v>407</v>
      </c>
      <c r="H1279">
        <v>2019</v>
      </c>
      <c r="I1279" s="1" t="s">
        <v>31</v>
      </c>
      <c r="J1279">
        <v>2</v>
      </c>
    </row>
    <row r="1280" spans="1:10" x14ac:dyDescent="0.3">
      <c r="A1280" t="s">
        <v>11</v>
      </c>
      <c r="B1280" s="2">
        <v>43625</v>
      </c>
      <c r="C1280">
        <v>3934</v>
      </c>
      <c r="D1280">
        <v>372</v>
      </c>
      <c r="E1280">
        <v>2816</v>
      </c>
      <c r="F1280">
        <v>3562</v>
      </c>
      <c r="G1280">
        <v>746</v>
      </c>
      <c r="H1280">
        <v>2019</v>
      </c>
      <c r="I1280" s="1" t="s">
        <v>31</v>
      </c>
      <c r="J1280">
        <v>2</v>
      </c>
    </row>
    <row r="1281" spans="1:10" x14ac:dyDescent="0.3">
      <c r="A1281" t="s">
        <v>11</v>
      </c>
      <c r="B1281" s="2">
        <v>43626</v>
      </c>
      <c r="C1281">
        <v>4739</v>
      </c>
      <c r="D1281">
        <v>366</v>
      </c>
      <c r="E1281">
        <v>2560</v>
      </c>
      <c r="F1281">
        <v>4373</v>
      </c>
      <c r="G1281">
        <v>1813</v>
      </c>
      <c r="H1281">
        <v>2019</v>
      </c>
      <c r="I1281" s="1" t="s">
        <v>31</v>
      </c>
      <c r="J1281">
        <v>2</v>
      </c>
    </row>
    <row r="1282" spans="1:10" x14ac:dyDescent="0.3">
      <c r="A1282" t="s">
        <v>11</v>
      </c>
      <c r="B1282" s="2">
        <v>43627</v>
      </c>
      <c r="C1282">
        <v>4757</v>
      </c>
      <c r="D1282">
        <v>432</v>
      </c>
      <c r="E1282">
        <v>2987</v>
      </c>
      <c r="F1282">
        <v>4325</v>
      </c>
      <c r="G1282">
        <v>1338</v>
      </c>
      <c r="H1282">
        <v>2019</v>
      </c>
      <c r="I1282" s="1" t="s">
        <v>31</v>
      </c>
      <c r="J1282">
        <v>2</v>
      </c>
    </row>
    <row r="1283" spans="1:10" x14ac:dyDescent="0.3">
      <c r="A1283" t="s">
        <v>11</v>
      </c>
      <c r="B1283" s="2">
        <v>43628</v>
      </c>
      <c r="C1283">
        <v>5242</v>
      </c>
      <c r="D1283">
        <v>475</v>
      </c>
      <c r="E1283">
        <v>1931</v>
      </c>
      <c r="F1283">
        <v>4767</v>
      </c>
      <c r="G1283">
        <v>2836</v>
      </c>
      <c r="H1283">
        <v>2019</v>
      </c>
      <c r="I1283" s="1" t="s">
        <v>31</v>
      </c>
      <c r="J1283">
        <v>2</v>
      </c>
    </row>
    <row r="1284" spans="1:10" x14ac:dyDescent="0.3">
      <c r="A1284" t="s">
        <v>11</v>
      </c>
      <c r="B1284" s="2">
        <v>43629</v>
      </c>
      <c r="C1284">
        <v>3905</v>
      </c>
      <c r="D1284">
        <v>586</v>
      </c>
      <c r="E1284">
        <v>1628</v>
      </c>
      <c r="F1284">
        <v>3319</v>
      </c>
      <c r="G1284">
        <v>1691</v>
      </c>
      <c r="H1284">
        <v>2019</v>
      </c>
      <c r="I1284" s="1" t="s">
        <v>31</v>
      </c>
      <c r="J1284">
        <v>2</v>
      </c>
    </row>
    <row r="1285" spans="1:10" x14ac:dyDescent="0.3">
      <c r="A1285" t="s">
        <v>11</v>
      </c>
      <c r="B1285" s="2">
        <v>43630</v>
      </c>
      <c r="C1285">
        <v>3332</v>
      </c>
      <c r="D1285">
        <v>463</v>
      </c>
      <c r="E1285">
        <v>2228</v>
      </c>
      <c r="F1285">
        <v>2869</v>
      </c>
      <c r="G1285">
        <v>641</v>
      </c>
      <c r="H1285">
        <v>2019</v>
      </c>
      <c r="I1285" s="1" t="s">
        <v>31</v>
      </c>
      <c r="J1285">
        <v>2</v>
      </c>
    </row>
    <row r="1286" spans="1:10" x14ac:dyDescent="0.3">
      <c r="A1286" t="s">
        <v>11</v>
      </c>
      <c r="B1286" s="2">
        <v>43631</v>
      </c>
      <c r="C1286">
        <v>4393</v>
      </c>
      <c r="D1286">
        <v>447</v>
      </c>
      <c r="E1286">
        <v>2881</v>
      </c>
      <c r="F1286">
        <v>3946</v>
      </c>
      <c r="G1286">
        <v>1065</v>
      </c>
      <c r="H1286">
        <v>2019</v>
      </c>
      <c r="I1286" s="1" t="s">
        <v>31</v>
      </c>
      <c r="J1286">
        <v>2</v>
      </c>
    </row>
    <row r="1287" spans="1:10" x14ac:dyDescent="0.3">
      <c r="A1287" t="s">
        <v>11</v>
      </c>
      <c r="B1287" s="2">
        <v>43632</v>
      </c>
      <c r="C1287">
        <v>4280</v>
      </c>
      <c r="D1287">
        <v>516</v>
      </c>
      <c r="E1287">
        <v>2722</v>
      </c>
      <c r="F1287">
        <v>3764</v>
      </c>
      <c r="G1287">
        <v>1042</v>
      </c>
      <c r="H1287">
        <v>2019</v>
      </c>
      <c r="I1287" s="1" t="s">
        <v>31</v>
      </c>
      <c r="J1287">
        <v>2</v>
      </c>
    </row>
    <row r="1288" spans="1:10" x14ac:dyDescent="0.3">
      <c r="A1288" t="s">
        <v>11</v>
      </c>
      <c r="B1288" s="2">
        <v>43633</v>
      </c>
      <c r="C1288">
        <v>5206</v>
      </c>
      <c r="D1288">
        <v>474</v>
      </c>
      <c r="E1288">
        <v>1552</v>
      </c>
      <c r="F1288">
        <v>4732</v>
      </c>
      <c r="G1288">
        <v>3180</v>
      </c>
      <c r="H1288">
        <v>2019</v>
      </c>
      <c r="I1288" s="1" t="s">
        <v>31</v>
      </c>
      <c r="J1288">
        <v>2</v>
      </c>
    </row>
    <row r="1289" spans="1:10" x14ac:dyDescent="0.3">
      <c r="A1289" t="s">
        <v>11</v>
      </c>
      <c r="B1289" s="2">
        <v>43634</v>
      </c>
      <c r="C1289">
        <v>5632</v>
      </c>
      <c r="D1289">
        <v>581</v>
      </c>
      <c r="E1289">
        <v>2315</v>
      </c>
      <c r="F1289">
        <v>5051</v>
      </c>
      <c r="G1289">
        <v>2736</v>
      </c>
      <c r="H1289">
        <v>2019</v>
      </c>
      <c r="I1289" s="1" t="s">
        <v>31</v>
      </c>
      <c r="J1289">
        <v>2</v>
      </c>
    </row>
    <row r="1290" spans="1:10" x14ac:dyDescent="0.3">
      <c r="A1290" t="s">
        <v>11</v>
      </c>
      <c r="B1290" s="2">
        <v>43635</v>
      </c>
      <c r="C1290">
        <v>5377</v>
      </c>
      <c r="D1290">
        <v>596</v>
      </c>
      <c r="E1290">
        <v>2791</v>
      </c>
      <c r="F1290">
        <v>4781</v>
      </c>
      <c r="G1290">
        <v>1990</v>
      </c>
      <c r="H1290">
        <v>2019</v>
      </c>
      <c r="I1290" s="1" t="s">
        <v>31</v>
      </c>
      <c r="J1290">
        <v>2</v>
      </c>
    </row>
    <row r="1291" spans="1:10" x14ac:dyDescent="0.3">
      <c r="A1291" t="s">
        <v>11</v>
      </c>
      <c r="B1291" s="2">
        <v>43636</v>
      </c>
      <c r="C1291">
        <v>3801</v>
      </c>
      <c r="D1291">
        <v>599</v>
      </c>
      <c r="E1291">
        <v>1720</v>
      </c>
      <c r="F1291">
        <v>3202</v>
      </c>
      <c r="G1291">
        <v>1482</v>
      </c>
      <c r="H1291">
        <v>2019</v>
      </c>
      <c r="I1291" s="1" t="s">
        <v>31</v>
      </c>
      <c r="J1291">
        <v>2</v>
      </c>
    </row>
    <row r="1292" spans="1:10" x14ac:dyDescent="0.3">
      <c r="A1292" t="s">
        <v>11</v>
      </c>
      <c r="B1292" s="2">
        <v>43637</v>
      </c>
      <c r="C1292">
        <v>5341</v>
      </c>
      <c r="D1292">
        <v>367</v>
      </c>
      <c r="E1292">
        <v>2180</v>
      </c>
      <c r="F1292">
        <v>4974</v>
      </c>
      <c r="G1292">
        <v>2794</v>
      </c>
      <c r="H1292">
        <v>2019</v>
      </c>
      <c r="I1292" s="1" t="s">
        <v>31</v>
      </c>
      <c r="J1292">
        <v>2</v>
      </c>
    </row>
    <row r="1293" spans="1:10" x14ac:dyDescent="0.3">
      <c r="A1293" t="s">
        <v>11</v>
      </c>
      <c r="B1293" s="2">
        <v>43638</v>
      </c>
      <c r="C1293">
        <v>5651</v>
      </c>
      <c r="D1293">
        <v>503</v>
      </c>
      <c r="E1293">
        <v>2363</v>
      </c>
      <c r="F1293">
        <v>5148</v>
      </c>
      <c r="G1293">
        <v>2785</v>
      </c>
      <c r="H1293">
        <v>2019</v>
      </c>
      <c r="I1293" s="1" t="s">
        <v>31</v>
      </c>
      <c r="J1293">
        <v>2</v>
      </c>
    </row>
    <row r="1294" spans="1:10" x14ac:dyDescent="0.3">
      <c r="A1294" t="s">
        <v>11</v>
      </c>
      <c r="B1294" s="2">
        <v>43639</v>
      </c>
      <c r="C1294">
        <v>3597</v>
      </c>
      <c r="D1294">
        <v>449</v>
      </c>
      <c r="E1294">
        <v>2844</v>
      </c>
      <c r="F1294">
        <v>3148</v>
      </c>
      <c r="G1294">
        <v>304</v>
      </c>
      <c r="H1294">
        <v>2019</v>
      </c>
      <c r="I1294" s="1" t="s">
        <v>31</v>
      </c>
      <c r="J1294">
        <v>2</v>
      </c>
    </row>
    <row r="1295" spans="1:10" x14ac:dyDescent="0.3">
      <c r="A1295" t="s">
        <v>11</v>
      </c>
      <c r="B1295" s="2">
        <v>43640</v>
      </c>
      <c r="C1295">
        <v>4279</v>
      </c>
      <c r="D1295">
        <v>339</v>
      </c>
      <c r="E1295">
        <v>2403</v>
      </c>
      <c r="F1295">
        <v>3940</v>
      </c>
      <c r="G1295">
        <v>1537</v>
      </c>
      <c r="H1295">
        <v>2019</v>
      </c>
      <c r="I1295" s="1" t="s">
        <v>31</v>
      </c>
      <c r="J1295">
        <v>2</v>
      </c>
    </row>
    <row r="1296" spans="1:10" x14ac:dyDescent="0.3">
      <c r="A1296" t="s">
        <v>11</v>
      </c>
      <c r="B1296" s="2">
        <v>43641</v>
      </c>
      <c r="C1296">
        <v>5035</v>
      </c>
      <c r="D1296">
        <v>405</v>
      </c>
      <c r="E1296">
        <v>1699</v>
      </c>
      <c r="F1296">
        <v>4630</v>
      </c>
      <c r="G1296">
        <v>2931</v>
      </c>
      <c r="H1296">
        <v>2019</v>
      </c>
      <c r="I1296" s="1" t="s">
        <v>31</v>
      </c>
      <c r="J1296">
        <v>2</v>
      </c>
    </row>
    <row r="1297" spans="1:10" x14ac:dyDescent="0.3">
      <c r="A1297" t="s">
        <v>11</v>
      </c>
      <c r="B1297" s="2">
        <v>43642</v>
      </c>
      <c r="C1297">
        <v>3872</v>
      </c>
      <c r="D1297">
        <v>461</v>
      </c>
      <c r="E1297">
        <v>2773</v>
      </c>
      <c r="F1297">
        <v>3411</v>
      </c>
      <c r="G1297">
        <v>638</v>
      </c>
      <c r="H1297">
        <v>2019</v>
      </c>
      <c r="I1297" s="1" t="s">
        <v>31</v>
      </c>
      <c r="J1297">
        <v>2</v>
      </c>
    </row>
    <row r="1298" spans="1:10" x14ac:dyDescent="0.3">
      <c r="A1298" t="s">
        <v>11</v>
      </c>
      <c r="B1298" s="2">
        <v>43643</v>
      </c>
      <c r="C1298">
        <v>3897</v>
      </c>
      <c r="D1298">
        <v>517</v>
      </c>
      <c r="E1298">
        <v>1607</v>
      </c>
      <c r="F1298">
        <v>3380</v>
      </c>
      <c r="G1298">
        <v>1773</v>
      </c>
      <c r="H1298">
        <v>2019</v>
      </c>
      <c r="I1298" s="1" t="s">
        <v>31</v>
      </c>
      <c r="J1298">
        <v>2</v>
      </c>
    </row>
    <row r="1299" spans="1:10" x14ac:dyDescent="0.3">
      <c r="A1299" t="s">
        <v>11</v>
      </c>
      <c r="B1299" s="2">
        <v>43644</v>
      </c>
      <c r="C1299">
        <v>3879</v>
      </c>
      <c r="D1299">
        <v>498</v>
      </c>
      <c r="E1299">
        <v>2202</v>
      </c>
      <c r="F1299">
        <v>3381</v>
      </c>
      <c r="G1299">
        <v>1179</v>
      </c>
      <c r="H1299">
        <v>2019</v>
      </c>
      <c r="I1299" s="1" t="s">
        <v>31</v>
      </c>
      <c r="J1299">
        <v>2</v>
      </c>
    </row>
    <row r="1300" spans="1:10" x14ac:dyDescent="0.3">
      <c r="A1300" t="s">
        <v>11</v>
      </c>
      <c r="B1300" s="2">
        <v>43645</v>
      </c>
      <c r="C1300">
        <v>4477</v>
      </c>
      <c r="D1300">
        <v>346</v>
      </c>
      <c r="E1300">
        <v>2989</v>
      </c>
      <c r="F1300">
        <v>4131</v>
      </c>
      <c r="G1300">
        <v>1142</v>
      </c>
      <c r="H1300">
        <v>2019</v>
      </c>
      <c r="I1300" s="1" t="s">
        <v>31</v>
      </c>
      <c r="J1300">
        <v>2</v>
      </c>
    </row>
    <row r="1301" spans="1:10" x14ac:dyDescent="0.3">
      <c r="A1301" t="s">
        <v>11</v>
      </c>
      <c r="B1301" s="2">
        <v>43646</v>
      </c>
      <c r="C1301">
        <v>5189</v>
      </c>
      <c r="D1301">
        <v>409</v>
      </c>
      <c r="E1301">
        <v>1716</v>
      </c>
      <c r="F1301">
        <v>4780</v>
      </c>
      <c r="G1301">
        <v>3064</v>
      </c>
      <c r="H1301">
        <v>2019</v>
      </c>
      <c r="I1301" s="1" t="s">
        <v>31</v>
      </c>
      <c r="J1301">
        <v>2</v>
      </c>
    </row>
    <row r="1302" spans="1:10" x14ac:dyDescent="0.3">
      <c r="A1302" t="s">
        <v>12</v>
      </c>
      <c r="B1302" s="2">
        <v>43617</v>
      </c>
      <c r="C1302">
        <v>5895</v>
      </c>
      <c r="D1302">
        <v>365</v>
      </c>
      <c r="E1302">
        <v>1758</v>
      </c>
      <c r="F1302">
        <v>5530</v>
      </c>
      <c r="G1302">
        <v>3772</v>
      </c>
      <c r="H1302">
        <v>2019</v>
      </c>
      <c r="I1302" s="1" t="s">
        <v>31</v>
      </c>
      <c r="J1302">
        <v>2</v>
      </c>
    </row>
    <row r="1303" spans="1:10" x14ac:dyDescent="0.3">
      <c r="A1303" t="s">
        <v>12</v>
      </c>
      <c r="B1303" s="2">
        <v>43618</v>
      </c>
      <c r="C1303">
        <v>4043</v>
      </c>
      <c r="D1303">
        <v>462</v>
      </c>
      <c r="E1303">
        <v>2812</v>
      </c>
      <c r="F1303">
        <v>3581</v>
      </c>
      <c r="G1303">
        <v>769</v>
      </c>
      <c r="H1303">
        <v>2019</v>
      </c>
      <c r="I1303" s="1" t="s">
        <v>31</v>
      </c>
      <c r="J1303">
        <v>2</v>
      </c>
    </row>
    <row r="1304" spans="1:10" x14ac:dyDescent="0.3">
      <c r="A1304" t="s">
        <v>12</v>
      </c>
      <c r="B1304" s="2">
        <v>43619</v>
      </c>
      <c r="C1304">
        <v>5222</v>
      </c>
      <c r="D1304">
        <v>450</v>
      </c>
      <c r="E1304">
        <v>2294</v>
      </c>
      <c r="F1304">
        <v>4772</v>
      </c>
      <c r="G1304">
        <v>2478</v>
      </c>
      <c r="H1304">
        <v>2019</v>
      </c>
      <c r="I1304" s="1" t="s">
        <v>31</v>
      </c>
      <c r="J1304">
        <v>2</v>
      </c>
    </row>
    <row r="1305" spans="1:10" x14ac:dyDescent="0.3">
      <c r="A1305" t="s">
        <v>12</v>
      </c>
      <c r="B1305" s="2">
        <v>43620</v>
      </c>
      <c r="C1305">
        <v>5366</v>
      </c>
      <c r="D1305">
        <v>483</v>
      </c>
      <c r="E1305">
        <v>1834</v>
      </c>
      <c r="F1305">
        <v>4883</v>
      </c>
      <c r="G1305">
        <v>3049</v>
      </c>
      <c r="H1305">
        <v>2019</v>
      </c>
      <c r="I1305" s="1" t="s">
        <v>31</v>
      </c>
      <c r="J1305">
        <v>2</v>
      </c>
    </row>
    <row r="1306" spans="1:10" x14ac:dyDescent="0.3">
      <c r="A1306" t="s">
        <v>12</v>
      </c>
      <c r="B1306" s="2">
        <v>43621</v>
      </c>
      <c r="C1306">
        <v>5482</v>
      </c>
      <c r="D1306">
        <v>535</v>
      </c>
      <c r="E1306">
        <v>2046</v>
      </c>
      <c r="F1306">
        <v>4947</v>
      </c>
      <c r="G1306">
        <v>2901</v>
      </c>
      <c r="H1306">
        <v>2019</v>
      </c>
      <c r="I1306" s="1" t="s">
        <v>31</v>
      </c>
      <c r="J1306">
        <v>2</v>
      </c>
    </row>
    <row r="1307" spans="1:10" x14ac:dyDescent="0.3">
      <c r="A1307" t="s">
        <v>12</v>
      </c>
      <c r="B1307" s="2">
        <v>43622</v>
      </c>
      <c r="C1307">
        <v>3148</v>
      </c>
      <c r="D1307">
        <v>522</v>
      </c>
      <c r="E1307">
        <v>1787</v>
      </c>
      <c r="F1307">
        <v>2626</v>
      </c>
      <c r="G1307">
        <v>839</v>
      </c>
      <c r="H1307">
        <v>2019</v>
      </c>
      <c r="I1307" s="1" t="s">
        <v>31</v>
      </c>
      <c r="J1307">
        <v>2</v>
      </c>
    </row>
    <row r="1308" spans="1:10" x14ac:dyDescent="0.3">
      <c r="A1308" t="s">
        <v>12</v>
      </c>
      <c r="B1308" s="2">
        <v>43623</v>
      </c>
      <c r="C1308">
        <v>4399</v>
      </c>
      <c r="D1308">
        <v>522</v>
      </c>
      <c r="E1308">
        <v>2531</v>
      </c>
      <c r="F1308">
        <v>3877</v>
      </c>
      <c r="G1308">
        <v>1346</v>
      </c>
      <c r="H1308">
        <v>2019</v>
      </c>
      <c r="I1308" s="1" t="s">
        <v>31</v>
      </c>
      <c r="J1308">
        <v>2</v>
      </c>
    </row>
    <row r="1309" spans="1:10" x14ac:dyDescent="0.3">
      <c r="A1309" t="s">
        <v>12</v>
      </c>
      <c r="B1309" s="2">
        <v>43624</v>
      </c>
      <c r="C1309">
        <v>4124</v>
      </c>
      <c r="D1309">
        <v>390</v>
      </c>
      <c r="E1309">
        <v>2844</v>
      </c>
      <c r="F1309">
        <v>3734</v>
      </c>
      <c r="G1309">
        <v>890</v>
      </c>
      <c r="H1309">
        <v>2019</v>
      </c>
      <c r="I1309" s="1" t="s">
        <v>31</v>
      </c>
      <c r="J1309">
        <v>2</v>
      </c>
    </row>
    <row r="1310" spans="1:10" x14ac:dyDescent="0.3">
      <c r="A1310" t="s">
        <v>12</v>
      </c>
      <c r="B1310" s="2">
        <v>43625</v>
      </c>
      <c r="C1310">
        <v>4287</v>
      </c>
      <c r="D1310">
        <v>560</v>
      </c>
      <c r="E1310">
        <v>2632</v>
      </c>
      <c r="F1310">
        <v>3727</v>
      </c>
      <c r="G1310">
        <v>1095</v>
      </c>
      <c r="H1310">
        <v>2019</v>
      </c>
      <c r="I1310" s="1" t="s">
        <v>31</v>
      </c>
      <c r="J1310">
        <v>2</v>
      </c>
    </row>
    <row r="1311" spans="1:10" x14ac:dyDescent="0.3">
      <c r="A1311" t="s">
        <v>12</v>
      </c>
      <c r="B1311" s="2">
        <v>43626</v>
      </c>
      <c r="C1311">
        <v>4406</v>
      </c>
      <c r="D1311">
        <v>574</v>
      </c>
      <c r="E1311">
        <v>2169</v>
      </c>
      <c r="F1311">
        <v>3832</v>
      </c>
      <c r="G1311">
        <v>1663</v>
      </c>
      <c r="H1311">
        <v>2019</v>
      </c>
      <c r="I1311" s="1" t="s">
        <v>31</v>
      </c>
      <c r="J1311">
        <v>2</v>
      </c>
    </row>
    <row r="1312" spans="1:10" x14ac:dyDescent="0.3">
      <c r="A1312" t="s">
        <v>12</v>
      </c>
      <c r="B1312" s="2">
        <v>43627</v>
      </c>
      <c r="C1312">
        <v>5667</v>
      </c>
      <c r="D1312">
        <v>588</v>
      </c>
      <c r="E1312">
        <v>2326</v>
      </c>
      <c r="F1312">
        <v>5079</v>
      </c>
      <c r="G1312">
        <v>2753</v>
      </c>
      <c r="H1312">
        <v>2019</v>
      </c>
      <c r="I1312" s="1" t="s">
        <v>31</v>
      </c>
      <c r="J1312">
        <v>2</v>
      </c>
    </row>
    <row r="1313" spans="1:10" x14ac:dyDescent="0.3">
      <c r="A1313" t="s">
        <v>12</v>
      </c>
      <c r="B1313" s="2">
        <v>43628</v>
      </c>
      <c r="C1313">
        <v>3583</v>
      </c>
      <c r="D1313">
        <v>392</v>
      </c>
      <c r="E1313">
        <v>2439</v>
      </c>
      <c r="F1313">
        <v>3191</v>
      </c>
      <c r="G1313">
        <v>752</v>
      </c>
      <c r="H1313">
        <v>2019</v>
      </c>
      <c r="I1313" s="1" t="s">
        <v>31</v>
      </c>
      <c r="J1313">
        <v>2</v>
      </c>
    </row>
    <row r="1314" spans="1:10" x14ac:dyDescent="0.3">
      <c r="A1314" t="s">
        <v>12</v>
      </c>
      <c r="B1314" s="2">
        <v>43629</v>
      </c>
      <c r="C1314">
        <v>4777</v>
      </c>
      <c r="D1314">
        <v>528</v>
      </c>
      <c r="E1314">
        <v>2677</v>
      </c>
      <c r="F1314">
        <v>4249</v>
      </c>
      <c r="G1314">
        <v>1572</v>
      </c>
      <c r="H1314">
        <v>2019</v>
      </c>
      <c r="I1314" s="1" t="s">
        <v>31</v>
      </c>
      <c r="J1314">
        <v>2</v>
      </c>
    </row>
    <row r="1315" spans="1:10" x14ac:dyDescent="0.3">
      <c r="A1315" t="s">
        <v>12</v>
      </c>
      <c r="B1315" s="2">
        <v>43630</v>
      </c>
      <c r="C1315">
        <v>5745</v>
      </c>
      <c r="D1315">
        <v>313</v>
      </c>
      <c r="E1315">
        <v>2037</v>
      </c>
      <c r="F1315">
        <v>5432</v>
      </c>
      <c r="G1315">
        <v>3395</v>
      </c>
      <c r="H1315">
        <v>2019</v>
      </c>
      <c r="I1315" s="1" t="s">
        <v>31</v>
      </c>
      <c r="J1315">
        <v>2</v>
      </c>
    </row>
    <row r="1316" spans="1:10" x14ac:dyDescent="0.3">
      <c r="A1316" t="s">
        <v>12</v>
      </c>
      <c r="B1316" s="2">
        <v>43631</v>
      </c>
      <c r="C1316">
        <v>4235</v>
      </c>
      <c r="D1316">
        <v>343</v>
      </c>
      <c r="E1316">
        <v>2427</v>
      </c>
      <c r="F1316">
        <v>3892</v>
      </c>
      <c r="G1316">
        <v>1465</v>
      </c>
      <c r="H1316">
        <v>2019</v>
      </c>
      <c r="I1316" s="1" t="s">
        <v>31</v>
      </c>
      <c r="J1316">
        <v>2</v>
      </c>
    </row>
    <row r="1317" spans="1:10" x14ac:dyDescent="0.3">
      <c r="A1317" t="s">
        <v>12</v>
      </c>
      <c r="B1317" s="2">
        <v>43632</v>
      </c>
      <c r="C1317">
        <v>4289</v>
      </c>
      <c r="D1317">
        <v>496</v>
      </c>
      <c r="E1317">
        <v>1865</v>
      </c>
      <c r="F1317">
        <v>3793</v>
      </c>
      <c r="G1317">
        <v>1928</v>
      </c>
      <c r="H1317">
        <v>2019</v>
      </c>
      <c r="I1317" s="1" t="s">
        <v>31</v>
      </c>
      <c r="J1317">
        <v>2</v>
      </c>
    </row>
    <row r="1318" spans="1:10" x14ac:dyDescent="0.3">
      <c r="A1318" t="s">
        <v>12</v>
      </c>
      <c r="B1318" s="2">
        <v>43633</v>
      </c>
      <c r="C1318">
        <v>4154</v>
      </c>
      <c r="D1318">
        <v>569</v>
      </c>
      <c r="E1318">
        <v>2156</v>
      </c>
      <c r="F1318">
        <v>3585</v>
      </c>
      <c r="G1318">
        <v>1429</v>
      </c>
      <c r="H1318">
        <v>2019</v>
      </c>
      <c r="I1318" s="1" t="s">
        <v>31</v>
      </c>
      <c r="J1318">
        <v>2</v>
      </c>
    </row>
    <row r="1319" spans="1:10" x14ac:dyDescent="0.3">
      <c r="A1319" t="s">
        <v>12</v>
      </c>
      <c r="B1319" s="2">
        <v>43634</v>
      </c>
      <c r="C1319">
        <v>4450</v>
      </c>
      <c r="D1319">
        <v>404</v>
      </c>
      <c r="E1319">
        <v>1643</v>
      </c>
      <c r="F1319">
        <v>4046</v>
      </c>
      <c r="G1319">
        <v>2403</v>
      </c>
      <c r="H1319">
        <v>2019</v>
      </c>
      <c r="I1319" s="1" t="s">
        <v>31</v>
      </c>
      <c r="J1319">
        <v>2</v>
      </c>
    </row>
    <row r="1320" spans="1:10" x14ac:dyDescent="0.3">
      <c r="A1320" t="s">
        <v>12</v>
      </c>
      <c r="B1320" s="2">
        <v>43635</v>
      </c>
      <c r="C1320">
        <v>4090</v>
      </c>
      <c r="D1320">
        <v>501</v>
      </c>
      <c r="E1320">
        <v>2808</v>
      </c>
      <c r="F1320">
        <v>3589</v>
      </c>
      <c r="G1320">
        <v>781</v>
      </c>
      <c r="H1320">
        <v>2019</v>
      </c>
      <c r="I1320" s="1" t="s">
        <v>31</v>
      </c>
      <c r="J1320">
        <v>2</v>
      </c>
    </row>
    <row r="1321" spans="1:10" x14ac:dyDescent="0.3">
      <c r="A1321" t="s">
        <v>12</v>
      </c>
      <c r="B1321" s="2">
        <v>43636</v>
      </c>
      <c r="C1321">
        <v>4357</v>
      </c>
      <c r="D1321">
        <v>418</v>
      </c>
      <c r="E1321">
        <v>2179</v>
      </c>
      <c r="F1321">
        <v>3939</v>
      </c>
      <c r="G1321">
        <v>1760</v>
      </c>
      <c r="H1321">
        <v>2019</v>
      </c>
      <c r="I1321" s="1" t="s">
        <v>31</v>
      </c>
      <c r="J1321">
        <v>2</v>
      </c>
    </row>
    <row r="1322" spans="1:10" x14ac:dyDescent="0.3">
      <c r="A1322" t="s">
        <v>12</v>
      </c>
      <c r="B1322" s="2">
        <v>43637</v>
      </c>
      <c r="C1322">
        <v>5033</v>
      </c>
      <c r="D1322">
        <v>319</v>
      </c>
      <c r="E1322">
        <v>1954</v>
      </c>
      <c r="F1322">
        <v>4714</v>
      </c>
      <c r="G1322">
        <v>2760</v>
      </c>
      <c r="H1322">
        <v>2019</v>
      </c>
      <c r="I1322" s="1" t="s">
        <v>31</v>
      </c>
      <c r="J1322">
        <v>2</v>
      </c>
    </row>
    <row r="1323" spans="1:10" x14ac:dyDescent="0.3">
      <c r="A1323" t="s">
        <v>12</v>
      </c>
      <c r="B1323" s="2">
        <v>43638</v>
      </c>
      <c r="C1323">
        <v>3167</v>
      </c>
      <c r="D1323">
        <v>344</v>
      </c>
      <c r="E1323">
        <v>2826</v>
      </c>
      <c r="F1323">
        <v>2823</v>
      </c>
      <c r="G1323">
        <v>-3</v>
      </c>
      <c r="H1323">
        <v>2019</v>
      </c>
      <c r="I1323" s="1" t="s">
        <v>31</v>
      </c>
      <c r="J1323">
        <v>2</v>
      </c>
    </row>
    <row r="1324" spans="1:10" x14ac:dyDescent="0.3">
      <c r="A1324" t="s">
        <v>12</v>
      </c>
      <c r="B1324" s="2">
        <v>43639</v>
      </c>
      <c r="C1324">
        <v>3780</v>
      </c>
      <c r="D1324">
        <v>588</v>
      </c>
      <c r="E1324">
        <v>2743</v>
      </c>
      <c r="F1324">
        <v>3192</v>
      </c>
      <c r="G1324">
        <v>449</v>
      </c>
      <c r="H1324">
        <v>2019</v>
      </c>
      <c r="I1324" s="1" t="s">
        <v>31</v>
      </c>
      <c r="J1324">
        <v>2</v>
      </c>
    </row>
    <row r="1325" spans="1:10" x14ac:dyDescent="0.3">
      <c r="A1325" t="s">
        <v>12</v>
      </c>
      <c r="B1325" s="2">
        <v>43640</v>
      </c>
      <c r="C1325">
        <v>4555</v>
      </c>
      <c r="D1325">
        <v>583</v>
      </c>
      <c r="E1325">
        <v>1988</v>
      </c>
      <c r="F1325">
        <v>3972</v>
      </c>
      <c r="G1325">
        <v>1984</v>
      </c>
      <c r="H1325">
        <v>2019</v>
      </c>
      <c r="I1325" s="1" t="s">
        <v>31</v>
      </c>
      <c r="J1325">
        <v>2</v>
      </c>
    </row>
    <row r="1326" spans="1:10" x14ac:dyDescent="0.3">
      <c r="A1326" t="s">
        <v>12</v>
      </c>
      <c r="B1326" s="2">
        <v>43641</v>
      </c>
      <c r="C1326">
        <v>4738</v>
      </c>
      <c r="D1326">
        <v>526</v>
      </c>
      <c r="E1326">
        <v>2229</v>
      </c>
      <c r="F1326">
        <v>4212</v>
      </c>
      <c r="G1326">
        <v>1983</v>
      </c>
      <c r="H1326">
        <v>2019</v>
      </c>
      <c r="I1326" s="1" t="s">
        <v>31</v>
      </c>
      <c r="J1326">
        <v>2</v>
      </c>
    </row>
    <row r="1327" spans="1:10" x14ac:dyDescent="0.3">
      <c r="A1327" t="s">
        <v>12</v>
      </c>
      <c r="B1327" s="2">
        <v>43642</v>
      </c>
      <c r="C1327">
        <v>4200</v>
      </c>
      <c r="D1327">
        <v>365</v>
      </c>
      <c r="E1327">
        <v>1776</v>
      </c>
      <c r="F1327">
        <v>3835</v>
      </c>
      <c r="G1327">
        <v>2059</v>
      </c>
      <c r="H1327">
        <v>2019</v>
      </c>
      <c r="I1327" s="1" t="s">
        <v>31</v>
      </c>
      <c r="J1327">
        <v>2</v>
      </c>
    </row>
    <row r="1328" spans="1:10" x14ac:dyDescent="0.3">
      <c r="A1328" t="s">
        <v>12</v>
      </c>
      <c r="B1328" s="2">
        <v>43643</v>
      </c>
      <c r="C1328">
        <v>5755</v>
      </c>
      <c r="D1328">
        <v>554</v>
      </c>
      <c r="E1328">
        <v>2833</v>
      </c>
      <c r="F1328">
        <v>5201</v>
      </c>
      <c r="G1328">
        <v>2368</v>
      </c>
      <c r="H1328">
        <v>2019</v>
      </c>
      <c r="I1328" s="1" t="s">
        <v>31</v>
      </c>
      <c r="J1328">
        <v>2</v>
      </c>
    </row>
    <row r="1329" spans="1:10" x14ac:dyDescent="0.3">
      <c r="A1329" t="s">
        <v>12</v>
      </c>
      <c r="B1329" s="2">
        <v>43644</v>
      </c>
      <c r="C1329">
        <v>5192</v>
      </c>
      <c r="D1329">
        <v>523</v>
      </c>
      <c r="E1329">
        <v>1622</v>
      </c>
      <c r="F1329">
        <v>4669</v>
      </c>
      <c r="G1329">
        <v>3047</v>
      </c>
      <c r="H1329">
        <v>2019</v>
      </c>
      <c r="I1329" s="1" t="s">
        <v>31</v>
      </c>
      <c r="J1329">
        <v>2</v>
      </c>
    </row>
    <row r="1330" spans="1:10" x14ac:dyDescent="0.3">
      <c r="A1330" t="s">
        <v>12</v>
      </c>
      <c r="B1330" s="2">
        <v>43645</v>
      </c>
      <c r="C1330">
        <v>5031</v>
      </c>
      <c r="D1330">
        <v>478</v>
      </c>
      <c r="E1330">
        <v>2885</v>
      </c>
      <c r="F1330">
        <v>4553</v>
      </c>
      <c r="G1330">
        <v>1668</v>
      </c>
      <c r="H1330">
        <v>2019</v>
      </c>
      <c r="I1330" s="1" t="s">
        <v>31</v>
      </c>
      <c r="J1330">
        <v>2</v>
      </c>
    </row>
    <row r="1331" spans="1:10" x14ac:dyDescent="0.3">
      <c r="A1331" t="s">
        <v>12</v>
      </c>
      <c r="B1331" s="2">
        <v>43646</v>
      </c>
      <c r="C1331">
        <v>4423</v>
      </c>
      <c r="D1331">
        <v>424</v>
      </c>
      <c r="E1331">
        <v>1950</v>
      </c>
      <c r="F1331">
        <v>3999</v>
      </c>
      <c r="G1331">
        <v>2049</v>
      </c>
      <c r="H1331">
        <v>2019</v>
      </c>
      <c r="I1331" s="1" t="s">
        <v>31</v>
      </c>
      <c r="J1331">
        <v>2</v>
      </c>
    </row>
    <row r="1332" spans="1:10" x14ac:dyDescent="0.3">
      <c r="A1332" t="s">
        <v>13</v>
      </c>
      <c r="B1332" s="2">
        <v>43617</v>
      </c>
      <c r="C1332">
        <v>4058</v>
      </c>
      <c r="D1332">
        <v>407</v>
      </c>
      <c r="E1332">
        <v>1766</v>
      </c>
      <c r="F1332">
        <v>3651</v>
      </c>
      <c r="G1332">
        <v>1885</v>
      </c>
      <c r="H1332">
        <v>2019</v>
      </c>
      <c r="I1332" s="1" t="s">
        <v>31</v>
      </c>
      <c r="J1332">
        <v>2</v>
      </c>
    </row>
    <row r="1333" spans="1:10" x14ac:dyDescent="0.3">
      <c r="A1333" t="s">
        <v>13</v>
      </c>
      <c r="B1333" s="2">
        <v>43618</v>
      </c>
      <c r="C1333">
        <v>3472</v>
      </c>
      <c r="D1333">
        <v>567</v>
      </c>
      <c r="E1333">
        <v>2372</v>
      </c>
      <c r="F1333">
        <v>2905</v>
      </c>
      <c r="G1333">
        <v>533</v>
      </c>
      <c r="H1333">
        <v>2019</v>
      </c>
      <c r="I1333" s="1" t="s">
        <v>31</v>
      </c>
      <c r="J1333">
        <v>2</v>
      </c>
    </row>
    <row r="1334" spans="1:10" x14ac:dyDescent="0.3">
      <c r="A1334" t="s">
        <v>13</v>
      </c>
      <c r="B1334" s="2">
        <v>43619</v>
      </c>
      <c r="C1334">
        <v>3783</v>
      </c>
      <c r="D1334">
        <v>325</v>
      </c>
      <c r="E1334">
        <v>2074</v>
      </c>
      <c r="F1334">
        <v>3458</v>
      </c>
      <c r="G1334">
        <v>1384</v>
      </c>
      <c r="H1334">
        <v>2019</v>
      </c>
      <c r="I1334" s="1" t="s">
        <v>31</v>
      </c>
      <c r="J1334">
        <v>2</v>
      </c>
    </row>
    <row r="1335" spans="1:10" x14ac:dyDescent="0.3">
      <c r="A1335" t="s">
        <v>13</v>
      </c>
      <c r="B1335" s="2">
        <v>43620</v>
      </c>
      <c r="C1335">
        <v>5047</v>
      </c>
      <c r="D1335">
        <v>411</v>
      </c>
      <c r="E1335">
        <v>2120</v>
      </c>
      <c r="F1335">
        <v>4636</v>
      </c>
      <c r="G1335">
        <v>2516</v>
      </c>
      <c r="H1335">
        <v>2019</v>
      </c>
      <c r="I1335" s="1" t="s">
        <v>31</v>
      </c>
      <c r="J1335">
        <v>2</v>
      </c>
    </row>
    <row r="1336" spans="1:10" x14ac:dyDescent="0.3">
      <c r="A1336" t="s">
        <v>13</v>
      </c>
      <c r="B1336" s="2">
        <v>43621</v>
      </c>
      <c r="C1336">
        <v>4835</v>
      </c>
      <c r="D1336">
        <v>507</v>
      </c>
      <c r="E1336">
        <v>1991</v>
      </c>
      <c r="F1336">
        <v>4328</v>
      </c>
      <c r="G1336">
        <v>2337</v>
      </c>
      <c r="H1336">
        <v>2019</v>
      </c>
      <c r="I1336" s="1" t="s">
        <v>31</v>
      </c>
      <c r="J1336">
        <v>2</v>
      </c>
    </row>
    <row r="1337" spans="1:10" x14ac:dyDescent="0.3">
      <c r="A1337" t="s">
        <v>13</v>
      </c>
      <c r="B1337" s="2">
        <v>43622</v>
      </c>
      <c r="C1337">
        <v>3624</v>
      </c>
      <c r="D1337">
        <v>381</v>
      </c>
      <c r="E1337">
        <v>2336</v>
      </c>
      <c r="F1337">
        <v>3243</v>
      </c>
      <c r="G1337">
        <v>907</v>
      </c>
      <c r="H1337">
        <v>2019</v>
      </c>
      <c r="I1337" s="1" t="s">
        <v>31</v>
      </c>
      <c r="J1337">
        <v>2</v>
      </c>
    </row>
    <row r="1338" spans="1:10" x14ac:dyDescent="0.3">
      <c r="A1338" t="s">
        <v>13</v>
      </c>
      <c r="B1338" s="2">
        <v>43623</v>
      </c>
      <c r="C1338">
        <v>3397</v>
      </c>
      <c r="D1338">
        <v>373</v>
      </c>
      <c r="E1338">
        <v>2961</v>
      </c>
      <c r="F1338">
        <v>3024</v>
      </c>
      <c r="G1338">
        <v>63</v>
      </c>
      <c r="H1338">
        <v>2019</v>
      </c>
      <c r="I1338" s="1" t="s">
        <v>31</v>
      </c>
      <c r="J1338">
        <v>2</v>
      </c>
    </row>
    <row r="1339" spans="1:10" x14ac:dyDescent="0.3">
      <c r="A1339" t="s">
        <v>13</v>
      </c>
      <c r="B1339" s="2">
        <v>43624</v>
      </c>
      <c r="C1339">
        <v>5779</v>
      </c>
      <c r="D1339">
        <v>578</v>
      </c>
      <c r="E1339">
        <v>2774</v>
      </c>
      <c r="F1339">
        <v>5201</v>
      </c>
      <c r="G1339">
        <v>2427</v>
      </c>
      <c r="H1339">
        <v>2019</v>
      </c>
      <c r="I1339" s="1" t="s">
        <v>31</v>
      </c>
      <c r="J1339">
        <v>2</v>
      </c>
    </row>
    <row r="1340" spans="1:10" x14ac:dyDescent="0.3">
      <c r="A1340" t="s">
        <v>13</v>
      </c>
      <c r="B1340" s="2">
        <v>43625</v>
      </c>
      <c r="C1340">
        <v>5673</v>
      </c>
      <c r="D1340">
        <v>411</v>
      </c>
      <c r="E1340">
        <v>1822</v>
      </c>
      <c r="F1340">
        <v>5262</v>
      </c>
      <c r="G1340">
        <v>3440</v>
      </c>
      <c r="H1340">
        <v>2019</v>
      </c>
      <c r="I1340" s="1" t="s">
        <v>31</v>
      </c>
      <c r="J1340">
        <v>2</v>
      </c>
    </row>
    <row r="1341" spans="1:10" x14ac:dyDescent="0.3">
      <c r="A1341" t="s">
        <v>13</v>
      </c>
      <c r="B1341" s="2">
        <v>43626</v>
      </c>
      <c r="C1341">
        <v>4450</v>
      </c>
      <c r="D1341">
        <v>435</v>
      </c>
      <c r="E1341">
        <v>2310</v>
      </c>
      <c r="F1341">
        <v>4015</v>
      </c>
      <c r="G1341">
        <v>1705</v>
      </c>
      <c r="H1341">
        <v>2019</v>
      </c>
      <c r="I1341" s="1" t="s">
        <v>31</v>
      </c>
      <c r="J1341">
        <v>2</v>
      </c>
    </row>
    <row r="1342" spans="1:10" x14ac:dyDescent="0.3">
      <c r="A1342" t="s">
        <v>13</v>
      </c>
      <c r="B1342" s="2">
        <v>43627</v>
      </c>
      <c r="C1342">
        <v>4934</v>
      </c>
      <c r="D1342">
        <v>355</v>
      </c>
      <c r="E1342">
        <v>2792</v>
      </c>
      <c r="F1342">
        <v>4579</v>
      </c>
      <c r="G1342">
        <v>1787</v>
      </c>
      <c r="H1342">
        <v>2019</v>
      </c>
      <c r="I1342" s="1" t="s">
        <v>31</v>
      </c>
      <c r="J1342">
        <v>2</v>
      </c>
    </row>
    <row r="1343" spans="1:10" x14ac:dyDescent="0.3">
      <c r="A1343" t="s">
        <v>13</v>
      </c>
      <c r="B1343" s="2">
        <v>43628</v>
      </c>
      <c r="C1343">
        <v>3998</v>
      </c>
      <c r="D1343">
        <v>505</v>
      </c>
      <c r="E1343">
        <v>2323</v>
      </c>
      <c r="F1343">
        <v>3493</v>
      </c>
      <c r="G1343">
        <v>1170</v>
      </c>
      <c r="H1343">
        <v>2019</v>
      </c>
      <c r="I1343" s="1" t="s">
        <v>31</v>
      </c>
      <c r="J1343">
        <v>2</v>
      </c>
    </row>
    <row r="1344" spans="1:10" x14ac:dyDescent="0.3">
      <c r="A1344" t="s">
        <v>13</v>
      </c>
      <c r="B1344" s="2">
        <v>43629</v>
      </c>
      <c r="C1344">
        <v>3001</v>
      </c>
      <c r="D1344">
        <v>510</v>
      </c>
      <c r="E1344">
        <v>1778</v>
      </c>
      <c r="F1344">
        <v>2491</v>
      </c>
      <c r="G1344">
        <v>713</v>
      </c>
      <c r="H1344">
        <v>2019</v>
      </c>
      <c r="I1344" s="1" t="s">
        <v>31</v>
      </c>
      <c r="J1344">
        <v>2</v>
      </c>
    </row>
    <row r="1345" spans="1:10" x14ac:dyDescent="0.3">
      <c r="A1345" t="s">
        <v>13</v>
      </c>
      <c r="B1345" s="2">
        <v>43630</v>
      </c>
      <c r="C1345">
        <v>4920</v>
      </c>
      <c r="D1345">
        <v>575</v>
      </c>
      <c r="E1345">
        <v>1504</v>
      </c>
      <c r="F1345">
        <v>4345</v>
      </c>
      <c r="G1345">
        <v>2841</v>
      </c>
      <c r="H1345">
        <v>2019</v>
      </c>
      <c r="I1345" s="1" t="s">
        <v>31</v>
      </c>
      <c r="J1345">
        <v>2</v>
      </c>
    </row>
    <row r="1346" spans="1:10" x14ac:dyDescent="0.3">
      <c r="A1346" t="s">
        <v>13</v>
      </c>
      <c r="B1346" s="2">
        <v>43631</v>
      </c>
      <c r="C1346">
        <v>3617</v>
      </c>
      <c r="D1346">
        <v>409</v>
      </c>
      <c r="E1346">
        <v>2588</v>
      </c>
      <c r="F1346">
        <v>3208</v>
      </c>
      <c r="G1346">
        <v>620</v>
      </c>
      <c r="H1346">
        <v>2019</v>
      </c>
      <c r="I1346" s="1" t="s">
        <v>31</v>
      </c>
      <c r="J1346">
        <v>2</v>
      </c>
    </row>
    <row r="1347" spans="1:10" x14ac:dyDescent="0.3">
      <c r="A1347" t="s">
        <v>13</v>
      </c>
      <c r="B1347" s="2">
        <v>43632</v>
      </c>
      <c r="C1347">
        <v>5988</v>
      </c>
      <c r="D1347">
        <v>416</v>
      </c>
      <c r="E1347">
        <v>1511</v>
      </c>
      <c r="F1347">
        <v>5572</v>
      </c>
      <c r="G1347">
        <v>4061</v>
      </c>
      <c r="H1347">
        <v>2019</v>
      </c>
      <c r="I1347" s="1" t="s">
        <v>31</v>
      </c>
      <c r="J1347">
        <v>2</v>
      </c>
    </row>
    <row r="1348" spans="1:10" x14ac:dyDescent="0.3">
      <c r="A1348" t="s">
        <v>13</v>
      </c>
      <c r="B1348" s="2">
        <v>43633</v>
      </c>
      <c r="C1348">
        <v>3442</v>
      </c>
      <c r="D1348">
        <v>581</v>
      </c>
      <c r="E1348">
        <v>2085</v>
      </c>
      <c r="F1348">
        <v>2861</v>
      </c>
      <c r="G1348">
        <v>776</v>
      </c>
      <c r="H1348">
        <v>2019</v>
      </c>
      <c r="I1348" s="1" t="s">
        <v>31</v>
      </c>
      <c r="J1348">
        <v>2</v>
      </c>
    </row>
    <row r="1349" spans="1:10" x14ac:dyDescent="0.3">
      <c r="A1349" t="s">
        <v>13</v>
      </c>
      <c r="B1349" s="2">
        <v>43634</v>
      </c>
      <c r="C1349">
        <v>3729</v>
      </c>
      <c r="D1349">
        <v>329</v>
      </c>
      <c r="E1349">
        <v>2824</v>
      </c>
      <c r="F1349">
        <v>3400</v>
      </c>
      <c r="G1349">
        <v>576</v>
      </c>
      <c r="H1349">
        <v>2019</v>
      </c>
      <c r="I1349" s="1" t="s">
        <v>31</v>
      </c>
      <c r="J1349">
        <v>2</v>
      </c>
    </row>
    <row r="1350" spans="1:10" x14ac:dyDescent="0.3">
      <c r="A1350" t="s">
        <v>13</v>
      </c>
      <c r="B1350" s="2">
        <v>43635</v>
      </c>
      <c r="C1350">
        <v>5246</v>
      </c>
      <c r="D1350">
        <v>385</v>
      </c>
      <c r="E1350">
        <v>2648</v>
      </c>
      <c r="F1350">
        <v>4861</v>
      </c>
      <c r="G1350">
        <v>2213</v>
      </c>
      <c r="H1350">
        <v>2019</v>
      </c>
      <c r="I1350" s="1" t="s">
        <v>31</v>
      </c>
      <c r="J1350">
        <v>2</v>
      </c>
    </row>
    <row r="1351" spans="1:10" x14ac:dyDescent="0.3">
      <c r="A1351" t="s">
        <v>13</v>
      </c>
      <c r="B1351" s="2">
        <v>43636</v>
      </c>
      <c r="C1351">
        <v>5809</v>
      </c>
      <c r="D1351">
        <v>514</v>
      </c>
      <c r="E1351">
        <v>2347</v>
      </c>
      <c r="F1351">
        <v>5295</v>
      </c>
      <c r="G1351">
        <v>2948</v>
      </c>
      <c r="H1351">
        <v>2019</v>
      </c>
      <c r="I1351" s="1" t="s">
        <v>31</v>
      </c>
      <c r="J1351">
        <v>2</v>
      </c>
    </row>
    <row r="1352" spans="1:10" x14ac:dyDescent="0.3">
      <c r="A1352" t="s">
        <v>13</v>
      </c>
      <c r="B1352" s="2">
        <v>43637</v>
      </c>
      <c r="C1352">
        <v>3409</v>
      </c>
      <c r="D1352">
        <v>528</v>
      </c>
      <c r="E1352">
        <v>1547</v>
      </c>
      <c r="F1352">
        <v>2881</v>
      </c>
      <c r="G1352">
        <v>1334</v>
      </c>
      <c r="H1352">
        <v>2019</v>
      </c>
      <c r="I1352" s="1" t="s">
        <v>31</v>
      </c>
      <c r="J1352">
        <v>2</v>
      </c>
    </row>
    <row r="1353" spans="1:10" x14ac:dyDescent="0.3">
      <c r="A1353" t="s">
        <v>13</v>
      </c>
      <c r="B1353" s="2">
        <v>43638</v>
      </c>
      <c r="C1353">
        <v>5612</v>
      </c>
      <c r="D1353">
        <v>512</v>
      </c>
      <c r="E1353">
        <v>1515</v>
      </c>
      <c r="F1353">
        <v>5100</v>
      </c>
      <c r="G1353">
        <v>3585</v>
      </c>
      <c r="H1353">
        <v>2019</v>
      </c>
      <c r="I1353" s="1" t="s">
        <v>31</v>
      </c>
      <c r="J1353">
        <v>2</v>
      </c>
    </row>
    <row r="1354" spans="1:10" x14ac:dyDescent="0.3">
      <c r="A1354" t="s">
        <v>13</v>
      </c>
      <c r="B1354" s="2">
        <v>43639</v>
      </c>
      <c r="C1354">
        <v>5402</v>
      </c>
      <c r="D1354">
        <v>584</v>
      </c>
      <c r="E1354">
        <v>2016</v>
      </c>
      <c r="F1354">
        <v>4818</v>
      </c>
      <c r="G1354">
        <v>2802</v>
      </c>
      <c r="H1354">
        <v>2019</v>
      </c>
      <c r="I1354" s="1" t="s">
        <v>31</v>
      </c>
      <c r="J1354">
        <v>2</v>
      </c>
    </row>
    <row r="1355" spans="1:10" x14ac:dyDescent="0.3">
      <c r="A1355" t="s">
        <v>13</v>
      </c>
      <c r="B1355" s="2">
        <v>43640</v>
      </c>
      <c r="C1355">
        <v>4189</v>
      </c>
      <c r="D1355">
        <v>333</v>
      </c>
      <c r="E1355">
        <v>2753</v>
      </c>
      <c r="F1355">
        <v>3856</v>
      </c>
      <c r="G1355">
        <v>1103</v>
      </c>
      <c r="H1355">
        <v>2019</v>
      </c>
      <c r="I1355" s="1" t="s">
        <v>31</v>
      </c>
      <c r="J1355">
        <v>2</v>
      </c>
    </row>
    <row r="1356" spans="1:10" x14ac:dyDescent="0.3">
      <c r="A1356" t="s">
        <v>13</v>
      </c>
      <c r="B1356" s="2">
        <v>43641</v>
      </c>
      <c r="C1356">
        <v>5035</v>
      </c>
      <c r="D1356">
        <v>359</v>
      </c>
      <c r="E1356">
        <v>2904</v>
      </c>
      <c r="F1356">
        <v>4676</v>
      </c>
      <c r="G1356">
        <v>1772</v>
      </c>
      <c r="H1356">
        <v>2019</v>
      </c>
      <c r="I1356" s="1" t="s">
        <v>31</v>
      </c>
      <c r="J1356">
        <v>2</v>
      </c>
    </row>
    <row r="1357" spans="1:10" x14ac:dyDescent="0.3">
      <c r="A1357" t="s">
        <v>13</v>
      </c>
      <c r="B1357" s="2">
        <v>43642</v>
      </c>
      <c r="C1357">
        <v>4570</v>
      </c>
      <c r="D1357">
        <v>552</v>
      </c>
      <c r="E1357">
        <v>1633</v>
      </c>
      <c r="F1357">
        <v>4018</v>
      </c>
      <c r="G1357">
        <v>2385</v>
      </c>
      <c r="H1357">
        <v>2019</v>
      </c>
      <c r="I1357" s="1" t="s">
        <v>31</v>
      </c>
      <c r="J1357">
        <v>2</v>
      </c>
    </row>
    <row r="1358" spans="1:10" x14ac:dyDescent="0.3">
      <c r="A1358" t="s">
        <v>13</v>
      </c>
      <c r="B1358" s="2">
        <v>43643</v>
      </c>
      <c r="C1358">
        <v>3232</v>
      </c>
      <c r="D1358">
        <v>389</v>
      </c>
      <c r="E1358">
        <v>1595</v>
      </c>
      <c r="F1358">
        <v>2843</v>
      </c>
      <c r="G1358">
        <v>1248</v>
      </c>
      <c r="H1358">
        <v>2019</v>
      </c>
      <c r="I1358" s="1" t="s">
        <v>31</v>
      </c>
      <c r="J1358">
        <v>2</v>
      </c>
    </row>
    <row r="1359" spans="1:10" x14ac:dyDescent="0.3">
      <c r="A1359" t="s">
        <v>13</v>
      </c>
      <c r="B1359" s="2">
        <v>43644</v>
      </c>
      <c r="C1359">
        <v>3618</v>
      </c>
      <c r="D1359">
        <v>357</v>
      </c>
      <c r="E1359">
        <v>2909</v>
      </c>
      <c r="F1359">
        <v>3261</v>
      </c>
      <c r="G1359">
        <v>352</v>
      </c>
      <c r="H1359">
        <v>2019</v>
      </c>
      <c r="I1359" s="1" t="s">
        <v>31</v>
      </c>
      <c r="J1359">
        <v>2</v>
      </c>
    </row>
    <row r="1360" spans="1:10" x14ac:dyDescent="0.3">
      <c r="A1360" t="s">
        <v>13</v>
      </c>
      <c r="B1360" s="2">
        <v>43645</v>
      </c>
      <c r="C1360">
        <v>4495</v>
      </c>
      <c r="D1360">
        <v>442</v>
      </c>
      <c r="E1360">
        <v>1838</v>
      </c>
      <c r="F1360">
        <v>4053</v>
      </c>
      <c r="G1360">
        <v>2215</v>
      </c>
      <c r="H1360">
        <v>2019</v>
      </c>
      <c r="I1360" s="1" t="s">
        <v>31</v>
      </c>
      <c r="J1360">
        <v>2</v>
      </c>
    </row>
    <row r="1361" spans="1:10" x14ac:dyDescent="0.3">
      <c r="A1361" t="s">
        <v>13</v>
      </c>
      <c r="B1361" s="2">
        <v>43646</v>
      </c>
      <c r="C1361">
        <v>5283</v>
      </c>
      <c r="D1361">
        <v>573</v>
      </c>
      <c r="E1361">
        <v>1666</v>
      </c>
      <c r="F1361">
        <v>4710</v>
      </c>
      <c r="G1361">
        <v>3044</v>
      </c>
      <c r="H1361">
        <v>2019</v>
      </c>
      <c r="I1361" s="1" t="s">
        <v>31</v>
      </c>
      <c r="J1361">
        <v>2</v>
      </c>
    </row>
    <row r="1362" spans="1:10" x14ac:dyDescent="0.3">
      <c r="A1362" t="s">
        <v>9</v>
      </c>
      <c r="B1362" s="2">
        <v>43525</v>
      </c>
      <c r="C1362">
        <v>4561</v>
      </c>
      <c r="D1362">
        <v>574</v>
      </c>
      <c r="E1362">
        <v>2022</v>
      </c>
      <c r="F1362">
        <v>3987</v>
      </c>
      <c r="G1362">
        <v>1965</v>
      </c>
      <c r="H1362">
        <v>2019</v>
      </c>
      <c r="I1362" s="1" t="s">
        <v>32</v>
      </c>
      <c r="J1362">
        <v>1</v>
      </c>
    </row>
    <row r="1363" spans="1:10" x14ac:dyDescent="0.3">
      <c r="A1363" t="s">
        <v>9</v>
      </c>
      <c r="B1363" s="2">
        <v>43526</v>
      </c>
      <c r="C1363">
        <v>4270</v>
      </c>
      <c r="D1363">
        <v>578</v>
      </c>
      <c r="E1363">
        <v>2383</v>
      </c>
      <c r="F1363">
        <v>3692</v>
      </c>
      <c r="G1363">
        <v>1309</v>
      </c>
      <c r="H1363">
        <v>2019</v>
      </c>
      <c r="I1363" s="1" t="s">
        <v>32</v>
      </c>
      <c r="J1363">
        <v>1</v>
      </c>
    </row>
    <row r="1364" spans="1:10" x14ac:dyDescent="0.3">
      <c r="A1364" t="s">
        <v>9</v>
      </c>
      <c r="B1364" s="2">
        <v>43527</v>
      </c>
      <c r="C1364">
        <v>4388</v>
      </c>
      <c r="D1364">
        <v>419</v>
      </c>
      <c r="E1364">
        <v>1906</v>
      </c>
      <c r="F1364">
        <v>3969</v>
      </c>
      <c r="G1364">
        <v>2063</v>
      </c>
      <c r="H1364">
        <v>2019</v>
      </c>
      <c r="I1364" s="1" t="s">
        <v>32</v>
      </c>
      <c r="J1364">
        <v>1</v>
      </c>
    </row>
    <row r="1365" spans="1:10" x14ac:dyDescent="0.3">
      <c r="A1365" t="s">
        <v>9</v>
      </c>
      <c r="B1365" s="2">
        <v>43528</v>
      </c>
      <c r="C1365">
        <v>3896</v>
      </c>
      <c r="D1365">
        <v>312</v>
      </c>
      <c r="E1365">
        <v>2367</v>
      </c>
      <c r="F1365">
        <v>3584</v>
      </c>
      <c r="G1365">
        <v>1217</v>
      </c>
      <c r="H1365">
        <v>2019</v>
      </c>
      <c r="I1365" s="1" t="s">
        <v>32</v>
      </c>
      <c r="J1365">
        <v>1</v>
      </c>
    </row>
    <row r="1366" spans="1:10" x14ac:dyDescent="0.3">
      <c r="A1366" t="s">
        <v>9</v>
      </c>
      <c r="B1366" s="2">
        <v>43529</v>
      </c>
      <c r="C1366">
        <v>5022</v>
      </c>
      <c r="D1366">
        <v>515</v>
      </c>
      <c r="E1366">
        <v>2505</v>
      </c>
      <c r="F1366">
        <v>4507</v>
      </c>
      <c r="G1366">
        <v>2002</v>
      </c>
      <c r="H1366">
        <v>2019</v>
      </c>
      <c r="I1366" s="1" t="s">
        <v>32</v>
      </c>
      <c r="J1366">
        <v>1</v>
      </c>
    </row>
    <row r="1367" spans="1:10" x14ac:dyDescent="0.3">
      <c r="A1367" t="s">
        <v>9</v>
      </c>
      <c r="B1367" s="2">
        <v>43530</v>
      </c>
      <c r="C1367">
        <v>4619</v>
      </c>
      <c r="D1367">
        <v>596</v>
      </c>
      <c r="E1367">
        <v>2603</v>
      </c>
      <c r="F1367">
        <v>4023</v>
      </c>
      <c r="G1367">
        <v>1420</v>
      </c>
      <c r="H1367">
        <v>2019</v>
      </c>
      <c r="I1367" s="1" t="s">
        <v>32</v>
      </c>
      <c r="J1367">
        <v>1</v>
      </c>
    </row>
    <row r="1368" spans="1:10" x14ac:dyDescent="0.3">
      <c r="A1368" t="s">
        <v>9</v>
      </c>
      <c r="B1368" s="2">
        <v>43531</v>
      </c>
      <c r="C1368">
        <v>4941</v>
      </c>
      <c r="D1368">
        <v>419</v>
      </c>
      <c r="E1368">
        <v>2790</v>
      </c>
      <c r="F1368">
        <v>4522</v>
      </c>
      <c r="G1368">
        <v>1732</v>
      </c>
      <c r="H1368">
        <v>2019</v>
      </c>
      <c r="I1368" s="1" t="s">
        <v>32</v>
      </c>
      <c r="J1368">
        <v>1</v>
      </c>
    </row>
    <row r="1369" spans="1:10" x14ac:dyDescent="0.3">
      <c r="A1369" t="s">
        <v>9</v>
      </c>
      <c r="B1369" s="2">
        <v>43532</v>
      </c>
      <c r="C1369">
        <v>5452</v>
      </c>
      <c r="D1369">
        <v>310</v>
      </c>
      <c r="E1369">
        <v>1893</v>
      </c>
      <c r="F1369">
        <v>5142</v>
      </c>
      <c r="G1369">
        <v>3249</v>
      </c>
      <c r="H1369">
        <v>2019</v>
      </c>
      <c r="I1369" s="1" t="s">
        <v>32</v>
      </c>
      <c r="J1369">
        <v>1</v>
      </c>
    </row>
    <row r="1370" spans="1:10" x14ac:dyDescent="0.3">
      <c r="A1370" t="s">
        <v>9</v>
      </c>
      <c r="B1370" s="2">
        <v>43533</v>
      </c>
      <c r="C1370">
        <v>5112</v>
      </c>
      <c r="D1370">
        <v>310</v>
      </c>
      <c r="E1370">
        <v>2221</v>
      </c>
      <c r="F1370">
        <v>4802</v>
      </c>
      <c r="G1370">
        <v>2581</v>
      </c>
      <c r="H1370">
        <v>2019</v>
      </c>
      <c r="I1370" s="1" t="s">
        <v>32</v>
      </c>
      <c r="J1370">
        <v>1</v>
      </c>
    </row>
    <row r="1371" spans="1:10" x14ac:dyDescent="0.3">
      <c r="A1371" t="s">
        <v>9</v>
      </c>
      <c r="B1371" s="2">
        <v>43534</v>
      </c>
      <c r="C1371">
        <v>5407</v>
      </c>
      <c r="D1371">
        <v>542</v>
      </c>
      <c r="E1371">
        <v>2692</v>
      </c>
      <c r="F1371">
        <v>4865</v>
      </c>
      <c r="G1371">
        <v>2173</v>
      </c>
      <c r="H1371">
        <v>2019</v>
      </c>
      <c r="I1371" s="1" t="s">
        <v>32</v>
      </c>
      <c r="J1371">
        <v>1</v>
      </c>
    </row>
    <row r="1372" spans="1:10" x14ac:dyDescent="0.3">
      <c r="A1372" t="s">
        <v>9</v>
      </c>
      <c r="B1372" s="2">
        <v>43535</v>
      </c>
      <c r="C1372">
        <v>3124</v>
      </c>
      <c r="D1372">
        <v>469</v>
      </c>
      <c r="E1372">
        <v>2270</v>
      </c>
      <c r="F1372">
        <v>2655</v>
      </c>
      <c r="G1372">
        <v>385</v>
      </c>
      <c r="H1372">
        <v>2019</v>
      </c>
      <c r="I1372" s="1" t="s">
        <v>32</v>
      </c>
      <c r="J1372">
        <v>1</v>
      </c>
    </row>
    <row r="1373" spans="1:10" x14ac:dyDescent="0.3">
      <c r="A1373" t="s">
        <v>9</v>
      </c>
      <c r="B1373" s="2">
        <v>43536</v>
      </c>
      <c r="C1373">
        <v>3285</v>
      </c>
      <c r="D1373">
        <v>388</v>
      </c>
      <c r="E1373">
        <v>2209</v>
      </c>
      <c r="F1373">
        <v>2897</v>
      </c>
      <c r="G1373">
        <v>688</v>
      </c>
      <c r="H1373">
        <v>2019</v>
      </c>
      <c r="I1373" s="1" t="s">
        <v>32</v>
      </c>
      <c r="J1373">
        <v>1</v>
      </c>
    </row>
    <row r="1374" spans="1:10" x14ac:dyDescent="0.3">
      <c r="A1374" t="s">
        <v>9</v>
      </c>
      <c r="B1374" s="2">
        <v>43537</v>
      </c>
      <c r="C1374">
        <v>5013</v>
      </c>
      <c r="D1374">
        <v>354</v>
      </c>
      <c r="E1374">
        <v>2738</v>
      </c>
      <c r="F1374">
        <v>4659</v>
      </c>
      <c r="G1374">
        <v>1921</v>
      </c>
      <c r="H1374">
        <v>2019</v>
      </c>
      <c r="I1374" s="1" t="s">
        <v>32</v>
      </c>
      <c r="J1374">
        <v>1</v>
      </c>
    </row>
    <row r="1375" spans="1:10" x14ac:dyDescent="0.3">
      <c r="A1375" t="s">
        <v>9</v>
      </c>
      <c r="B1375" s="2">
        <v>43538</v>
      </c>
      <c r="C1375">
        <v>4351</v>
      </c>
      <c r="D1375">
        <v>540</v>
      </c>
      <c r="E1375">
        <v>1777</v>
      </c>
      <c r="F1375">
        <v>3811</v>
      </c>
      <c r="G1375">
        <v>2034</v>
      </c>
      <c r="H1375">
        <v>2019</v>
      </c>
      <c r="I1375" s="1" t="s">
        <v>32</v>
      </c>
      <c r="J1375">
        <v>1</v>
      </c>
    </row>
    <row r="1376" spans="1:10" x14ac:dyDescent="0.3">
      <c r="A1376" t="s">
        <v>9</v>
      </c>
      <c r="B1376" s="2">
        <v>43539</v>
      </c>
      <c r="C1376">
        <v>3874</v>
      </c>
      <c r="D1376">
        <v>442</v>
      </c>
      <c r="E1376">
        <v>2718</v>
      </c>
      <c r="F1376">
        <v>3432</v>
      </c>
      <c r="G1376">
        <v>714</v>
      </c>
      <c r="H1376">
        <v>2019</v>
      </c>
      <c r="I1376" s="1" t="s">
        <v>32</v>
      </c>
      <c r="J1376">
        <v>1</v>
      </c>
    </row>
    <row r="1377" spans="1:10" x14ac:dyDescent="0.3">
      <c r="A1377" t="s">
        <v>9</v>
      </c>
      <c r="B1377" s="2">
        <v>43540</v>
      </c>
      <c r="C1377">
        <v>5616</v>
      </c>
      <c r="D1377">
        <v>315</v>
      </c>
      <c r="E1377">
        <v>2080</v>
      </c>
      <c r="F1377">
        <v>5301</v>
      </c>
      <c r="G1377">
        <v>3221</v>
      </c>
      <c r="H1377">
        <v>2019</v>
      </c>
      <c r="I1377" s="1" t="s">
        <v>32</v>
      </c>
      <c r="J1377">
        <v>1</v>
      </c>
    </row>
    <row r="1378" spans="1:10" x14ac:dyDescent="0.3">
      <c r="A1378" t="s">
        <v>9</v>
      </c>
      <c r="B1378" s="2">
        <v>43541</v>
      </c>
      <c r="C1378">
        <v>5658</v>
      </c>
      <c r="D1378">
        <v>497</v>
      </c>
      <c r="E1378">
        <v>2286</v>
      </c>
      <c r="F1378">
        <v>5161</v>
      </c>
      <c r="G1378">
        <v>2875</v>
      </c>
      <c r="H1378">
        <v>2019</v>
      </c>
      <c r="I1378" s="1" t="s">
        <v>32</v>
      </c>
      <c r="J1378">
        <v>1</v>
      </c>
    </row>
    <row r="1379" spans="1:10" x14ac:dyDescent="0.3">
      <c r="A1379" t="s">
        <v>9</v>
      </c>
      <c r="B1379" s="2">
        <v>43542</v>
      </c>
      <c r="C1379">
        <v>3056</v>
      </c>
      <c r="D1379">
        <v>320</v>
      </c>
      <c r="E1379">
        <v>2564</v>
      </c>
      <c r="F1379">
        <v>2736</v>
      </c>
      <c r="G1379">
        <v>172</v>
      </c>
      <c r="H1379">
        <v>2019</v>
      </c>
      <c r="I1379" s="1" t="s">
        <v>32</v>
      </c>
      <c r="J1379">
        <v>1</v>
      </c>
    </row>
    <row r="1380" spans="1:10" x14ac:dyDescent="0.3">
      <c r="A1380" t="s">
        <v>9</v>
      </c>
      <c r="B1380" s="2">
        <v>43543</v>
      </c>
      <c r="C1380">
        <v>3603</v>
      </c>
      <c r="D1380">
        <v>552</v>
      </c>
      <c r="E1380">
        <v>1917</v>
      </c>
      <c r="F1380">
        <v>3051</v>
      </c>
      <c r="G1380">
        <v>1134</v>
      </c>
      <c r="H1380">
        <v>2019</v>
      </c>
      <c r="I1380" s="1" t="s">
        <v>32</v>
      </c>
      <c r="J1380">
        <v>1</v>
      </c>
    </row>
    <row r="1381" spans="1:10" x14ac:dyDescent="0.3">
      <c r="A1381" t="s">
        <v>9</v>
      </c>
      <c r="B1381" s="2">
        <v>43544</v>
      </c>
      <c r="C1381">
        <v>4340</v>
      </c>
      <c r="D1381">
        <v>578</v>
      </c>
      <c r="E1381">
        <v>2960</v>
      </c>
      <c r="F1381">
        <v>3762</v>
      </c>
      <c r="G1381">
        <v>802</v>
      </c>
      <c r="H1381">
        <v>2019</v>
      </c>
      <c r="I1381" s="1" t="s">
        <v>32</v>
      </c>
      <c r="J1381">
        <v>1</v>
      </c>
    </row>
    <row r="1382" spans="1:10" x14ac:dyDescent="0.3">
      <c r="A1382" t="s">
        <v>9</v>
      </c>
      <c r="B1382" s="2">
        <v>43545</v>
      </c>
      <c r="C1382">
        <v>5355</v>
      </c>
      <c r="D1382">
        <v>421</v>
      </c>
      <c r="E1382">
        <v>2265</v>
      </c>
      <c r="F1382">
        <v>4934</v>
      </c>
      <c r="G1382">
        <v>2669</v>
      </c>
      <c r="H1382">
        <v>2019</v>
      </c>
      <c r="I1382" s="1" t="s">
        <v>32</v>
      </c>
      <c r="J1382">
        <v>1</v>
      </c>
    </row>
    <row r="1383" spans="1:10" x14ac:dyDescent="0.3">
      <c r="A1383" t="s">
        <v>9</v>
      </c>
      <c r="B1383" s="2">
        <v>43546</v>
      </c>
      <c r="C1383">
        <v>3709</v>
      </c>
      <c r="D1383">
        <v>511</v>
      </c>
      <c r="E1383">
        <v>1676</v>
      </c>
      <c r="F1383">
        <v>3198</v>
      </c>
      <c r="G1383">
        <v>1522</v>
      </c>
      <c r="H1383">
        <v>2019</v>
      </c>
      <c r="I1383" s="1" t="s">
        <v>32</v>
      </c>
      <c r="J1383">
        <v>1</v>
      </c>
    </row>
    <row r="1384" spans="1:10" x14ac:dyDescent="0.3">
      <c r="A1384" t="s">
        <v>9</v>
      </c>
      <c r="B1384" s="2">
        <v>43547</v>
      </c>
      <c r="C1384">
        <v>4329</v>
      </c>
      <c r="D1384">
        <v>456</v>
      </c>
      <c r="E1384">
        <v>2337</v>
      </c>
      <c r="F1384">
        <v>3873</v>
      </c>
      <c r="G1384">
        <v>1536</v>
      </c>
      <c r="H1384">
        <v>2019</v>
      </c>
      <c r="I1384" s="1" t="s">
        <v>32</v>
      </c>
      <c r="J1384">
        <v>1</v>
      </c>
    </row>
    <row r="1385" spans="1:10" x14ac:dyDescent="0.3">
      <c r="A1385" t="s">
        <v>9</v>
      </c>
      <c r="B1385" s="2">
        <v>43548</v>
      </c>
      <c r="C1385">
        <v>4080</v>
      </c>
      <c r="D1385">
        <v>380</v>
      </c>
      <c r="E1385">
        <v>2767</v>
      </c>
      <c r="F1385">
        <v>3700</v>
      </c>
      <c r="G1385">
        <v>933</v>
      </c>
      <c r="H1385">
        <v>2019</v>
      </c>
      <c r="I1385" s="1" t="s">
        <v>32</v>
      </c>
      <c r="J1385">
        <v>1</v>
      </c>
    </row>
    <row r="1386" spans="1:10" x14ac:dyDescent="0.3">
      <c r="A1386" t="s">
        <v>9</v>
      </c>
      <c r="B1386" s="2">
        <v>43549</v>
      </c>
      <c r="C1386">
        <v>5479</v>
      </c>
      <c r="D1386">
        <v>501</v>
      </c>
      <c r="E1386">
        <v>1629</v>
      </c>
      <c r="F1386">
        <v>4978</v>
      </c>
      <c r="G1386">
        <v>3349</v>
      </c>
      <c r="H1386">
        <v>2019</v>
      </c>
      <c r="I1386" s="1" t="s">
        <v>32</v>
      </c>
      <c r="J1386">
        <v>1</v>
      </c>
    </row>
    <row r="1387" spans="1:10" x14ac:dyDescent="0.3">
      <c r="A1387" t="s">
        <v>9</v>
      </c>
      <c r="B1387" s="2">
        <v>43550</v>
      </c>
      <c r="C1387">
        <v>4567</v>
      </c>
      <c r="D1387">
        <v>518</v>
      </c>
      <c r="E1387">
        <v>2930</v>
      </c>
      <c r="F1387">
        <v>4049</v>
      </c>
      <c r="G1387">
        <v>1119</v>
      </c>
      <c r="H1387">
        <v>2019</v>
      </c>
      <c r="I1387" s="1" t="s">
        <v>32</v>
      </c>
      <c r="J1387">
        <v>1</v>
      </c>
    </row>
    <row r="1388" spans="1:10" x14ac:dyDescent="0.3">
      <c r="A1388" t="s">
        <v>9</v>
      </c>
      <c r="B1388" s="2">
        <v>43551</v>
      </c>
      <c r="C1388">
        <v>5539</v>
      </c>
      <c r="D1388">
        <v>549</v>
      </c>
      <c r="E1388">
        <v>2531</v>
      </c>
      <c r="F1388">
        <v>4990</v>
      </c>
      <c r="G1388">
        <v>2459</v>
      </c>
      <c r="H1388">
        <v>2019</v>
      </c>
      <c r="I1388" s="1" t="s">
        <v>32</v>
      </c>
      <c r="J1388">
        <v>1</v>
      </c>
    </row>
    <row r="1389" spans="1:10" x14ac:dyDescent="0.3">
      <c r="A1389" t="s">
        <v>9</v>
      </c>
      <c r="B1389" s="2">
        <v>43552</v>
      </c>
      <c r="C1389">
        <v>5098</v>
      </c>
      <c r="D1389">
        <v>346</v>
      </c>
      <c r="E1389">
        <v>2122</v>
      </c>
      <c r="F1389">
        <v>4752</v>
      </c>
      <c r="G1389">
        <v>2630</v>
      </c>
      <c r="H1389">
        <v>2019</v>
      </c>
      <c r="I1389" s="1" t="s">
        <v>32</v>
      </c>
      <c r="J1389">
        <v>1</v>
      </c>
    </row>
    <row r="1390" spans="1:10" x14ac:dyDescent="0.3">
      <c r="A1390" t="s">
        <v>9</v>
      </c>
      <c r="B1390" s="2">
        <v>43553</v>
      </c>
      <c r="C1390">
        <v>3354</v>
      </c>
      <c r="D1390">
        <v>417</v>
      </c>
      <c r="E1390">
        <v>2113</v>
      </c>
      <c r="F1390">
        <v>2937</v>
      </c>
      <c r="G1390">
        <v>824</v>
      </c>
      <c r="H1390">
        <v>2019</v>
      </c>
      <c r="I1390" s="1" t="s">
        <v>32</v>
      </c>
      <c r="J1390">
        <v>1</v>
      </c>
    </row>
    <row r="1391" spans="1:10" x14ac:dyDescent="0.3">
      <c r="A1391" t="s">
        <v>9</v>
      </c>
      <c r="B1391" s="2">
        <v>43554</v>
      </c>
      <c r="C1391">
        <v>3923</v>
      </c>
      <c r="D1391">
        <v>537</v>
      </c>
      <c r="E1391">
        <v>2503</v>
      </c>
      <c r="F1391">
        <v>3386</v>
      </c>
      <c r="G1391">
        <v>883</v>
      </c>
      <c r="H1391">
        <v>2019</v>
      </c>
      <c r="I1391" s="1" t="s">
        <v>32</v>
      </c>
      <c r="J1391">
        <v>1</v>
      </c>
    </row>
    <row r="1392" spans="1:10" x14ac:dyDescent="0.3">
      <c r="A1392" t="s">
        <v>9</v>
      </c>
      <c r="B1392" s="2">
        <v>43555</v>
      </c>
      <c r="C1392">
        <v>4860</v>
      </c>
      <c r="D1392">
        <v>591</v>
      </c>
      <c r="E1392">
        <v>2754</v>
      </c>
      <c r="F1392">
        <v>4269</v>
      </c>
      <c r="G1392">
        <v>1515</v>
      </c>
      <c r="H1392">
        <v>2019</v>
      </c>
      <c r="I1392" s="1" t="s">
        <v>32</v>
      </c>
      <c r="J1392">
        <v>1</v>
      </c>
    </row>
    <row r="1393" spans="1:10" x14ac:dyDescent="0.3">
      <c r="A1393" t="s">
        <v>10</v>
      </c>
      <c r="B1393" s="2">
        <v>43525</v>
      </c>
      <c r="C1393">
        <v>5906</v>
      </c>
      <c r="D1393">
        <v>457</v>
      </c>
      <c r="E1393">
        <v>1666</v>
      </c>
      <c r="F1393">
        <v>5449</v>
      </c>
      <c r="G1393">
        <v>3783</v>
      </c>
      <c r="H1393">
        <v>2019</v>
      </c>
      <c r="I1393" s="1" t="s">
        <v>32</v>
      </c>
      <c r="J1393">
        <v>1</v>
      </c>
    </row>
    <row r="1394" spans="1:10" x14ac:dyDescent="0.3">
      <c r="A1394" t="s">
        <v>10</v>
      </c>
      <c r="B1394" s="2">
        <v>43526</v>
      </c>
      <c r="C1394">
        <v>3690</v>
      </c>
      <c r="D1394">
        <v>450</v>
      </c>
      <c r="E1394">
        <v>2668</v>
      </c>
      <c r="F1394">
        <v>3240</v>
      </c>
      <c r="G1394">
        <v>572</v>
      </c>
      <c r="H1394">
        <v>2019</v>
      </c>
      <c r="I1394" s="1" t="s">
        <v>32</v>
      </c>
      <c r="J1394">
        <v>1</v>
      </c>
    </row>
    <row r="1395" spans="1:10" x14ac:dyDescent="0.3">
      <c r="A1395" t="s">
        <v>10</v>
      </c>
      <c r="B1395" s="2">
        <v>43527</v>
      </c>
      <c r="C1395">
        <v>5802</v>
      </c>
      <c r="D1395">
        <v>365</v>
      </c>
      <c r="E1395">
        <v>2098</v>
      </c>
      <c r="F1395">
        <v>5437</v>
      </c>
      <c r="G1395">
        <v>3339</v>
      </c>
      <c r="H1395">
        <v>2019</v>
      </c>
      <c r="I1395" s="1" t="s">
        <v>32</v>
      </c>
      <c r="J1395">
        <v>1</v>
      </c>
    </row>
    <row r="1396" spans="1:10" x14ac:dyDescent="0.3">
      <c r="A1396" t="s">
        <v>10</v>
      </c>
      <c r="B1396" s="2">
        <v>43528</v>
      </c>
      <c r="C1396">
        <v>4637</v>
      </c>
      <c r="D1396">
        <v>421</v>
      </c>
      <c r="E1396">
        <v>2225</v>
      </c>
      <c r="F1396">
        <v>4216</v>
      </c>
      <c r="G1396">
        <v>1991</v>
      </c>
      <c r="H1396">
        <v>2019</v>
      </c>
      <c r="I1396" s="1" t="s">
        <v>32</v>
      </c>
      <c r="J1396">
        <v>1</v>
      </c>
    </row>
    <row r="1397" spans="1:10" x14ac:dyDescent="0.3">
      <c r="A1397" t="s">
        <v>10</v>
      </c>
      <c r="B1397" s="2">
        <v>43529</v>
      </c>
      <c r="C1397">
        <v>4352</v>
      </c>
      <c r="D1397">
        <v>323</v>
      </c>
      <c r="E1397">
        <v>2786</v>
      </c>
      <c r="F1397">
        <v>4029</v>
      </c>
      <c r="G1397">
        <v>1243</v>
      </c>
      <c r="H1397">
        <v>2019</v>
      </c>
      <c r="I1397" s="1" t="s">
        <v>32</v>
      </c>
      <c r="J1397">
        <v>1</v>
      </c>
    </row>
    <row r="1398" spans="1:10" x14ac:dyDescent="0.3">
      <c r="A1398" t="s">
        <v>10</v>
      </c>
      <c r="B1398" s="2">
        <v>43530</v>
      </c>
      <c r="C1398">
        <v>3984</v>
      </c>
      <c r="D1398">
        <v>372</v>
      </c>
      <c r="E1398">
        <v>1906</v>
      </c>
      <c r="F1398">
        <v>3612</v>
      </c>
      <c r="G1398">
        <v>1706</v>
      </c>
      <c r="H1398">
        <v>2019</v>
      </c>
      <c r="I1398" s="1" t="s">
        <v>32</v>
      </c>
      <c r="J1398">
        <v>1</v>
      </c>
    </row>
    <row r="1399" spans="1:10" x14ac:dyDescent="0.3">
      <c r="A1399" t="s">
        <v>10</v>
      </c>
      <c r="B1399" s="2">
        <v>43531</v>
      </c>
      <c r="C1399">
        <v>4774</v>
      </c>
      <c r="D1399">
        <v>548</v>
      </c>
      <c r="E1399">
        <v>2107</v>
      </c>
      <c r="F1399">
        <v>4226</v>
      </c>
      <c r="G1399">
        <v>2119</v>
      </c>
      <c r="H1399">
        <v>2019</v>
      </c>
      <c r="I1399" s="1" t="s">
        <v>32</v>
      </c>
      <c r="J1399">
        <v>1</v>
      </c>
    </row>
    <row r="1400" spans="1:10" x14ac:dyDescent="0.3">
      <c r="A1400" t="s">
        <v>10</v>
      </c>
      <c r="B1400" s="2">
        <v>43532</v>
      </c>
      <c r="C1400">
        <v>4402</v>
      </c>
      <c r="D1400">
        <v>466</v>
      </c>
      <c r="E1400">
        <v>2401</v>
      </c>
      <c r="F1400">
        <v>3936</v>
      </c>
      <c r="G1400">
        <v>1535</v>
      </c>
      <c r="H1400">
        <v>2019</v>
      </c>
      <c r="I1400" s="1" t="s">
        <v>32</v>
      </c>
      <c r="J1400">
        <v>1</v>
      </c>
    </row>
    <row r="1401" spans="1:10" x14ac:dyDescent="0.3">
      <c r="A1401" t="s">
        <v>10</v>
      </c>
      <c r="B1401" s="2">
        <v>43533</v>
      </c>
      <c r="C1401">
        <v>4002</v>
      </c>
      <c r="D1401">
        <v>429</v>
      </c>
      <c r="E1401">
        <v>2294</v>
      </c>
      <c r="F1401">
        <v>3573</v>
      </c>
      <c r="G1401">
        <v>1279</v>
      </c>
      <c r="H1401">
        <v>2019</v>
      </c>
      <c r="I1401" s="1" t="s">
        <v>32</v>
      </c>
      <c r="J1401">
        <v>1</v>
      </c>
    </row>
    <row r="1402" spans="1:10" x14ac:dyDescent="0.3">
      <c r="A1402" t="s">
        <v>10</v>
      </c>
      <c r="B1402" s="2">
        <v>43534</v>
      </c>
      <c r="C1402">
        <v>4558</v>
      </c>
      <c r="D1402">
        <v>370</v>
      </c>
      <c r="E1402">
        <v>2391</v>
      </c>
      <c r="F1402">
        <v>4188</v>
      </c>
      <c r="G1402">
        <v>1797</v>
      </c>
      <c r="H1402">
        <v>2019</v>
      </c>
      <c r="I1402" s="1" t="s">
        <v>32</v>
      </c>
      <c r="J1402">
        <v>1</v>
      </c>
    </row>
    <row r="1403" spans="1:10" x14ac:dyDescent="0.3">
      <c r="A1403" t="s">
        <v>10</v>
      </c>
      <c r="B1403" s="2">
        <v>43535</v>
      </c>
      <c r="C1403">
        <v>4748</v>
      </c>
      <c r="D1403">
        <v>527</v>
      </c>
      <c r="E1403">
        <v>1574</v>
      </c>
      <c r="F1403">
        <v>4221</v>
      </c>
      <c r="G1403">
        <v>2647</v>
      </c>
      <c r="H1403">
        <v>2019</v>
      </c>
      <c r="I1403" s="1" t="s">
        <v>32</v>
      </c>
      <c r="J1403">
        <v>1</v>
      </c>
    </row>
    <row r="1404" spans="1:10" x14ac:dyDescent="0.3">
      <c r="A1404" t="s">
        <v>10</v>
      </c>
      <c r="B1404" s="2">
        <v>43536</v>
      </c>
      <c r="C1404">
        <v>3851</v>
      </c>
      <c r="D1404">
        <v>594</v>
      </c>
      <c r="E1404">
        <v>1740</v>
      </c>
      <c r="F1404">
        <v>3257</v>
      </c>
      <c r="G1404">
        <v>1517</v>
      </c>
      <c r="H1404">
        <v>2019</v>
      </c>
      <c r="I1404" s="1" t="s">
        <v>32</v>
      </c>
      <c r="J1404">
        <v>1</v>
      </c>
    </row>
    <row r="1405" spans="1:10" x14ac:dyDescent="0.3">
      <c r="A1405" t="s">
        <v>10</v>
      </c>
      <c r="B1405" s="2">
        <v>43537</v>
      </c>
      <c r="C1405">
        <v>3413</v>
      </c>
      <c r="D1405">
        <v>513</v>
      </c>
      <c r="E1405">
        <v>2995</v>
      </c>
      <c r="F1405">
        <v>2900</v>
      </c>
      <c r="G1405">
        <v>-95</v>
      </c>
      <c r="H1405">
        <v>2019</v>
      </c>
      <c r="I1405" s="1" t="s">
        <v>32</v>
      </c>
      <c r="J1405">
        <v>1</v>
      </c>
    </row>
    <row r="1406" spans="1:10" x14ac:dyDescent="0.3">
      <c r="A1406" t="s">
        <v>10</v>
      </c>
      <c r="B1406" s="2">
        <v>43538</v>
      </c>
      <c r="C1406">
        <v>5563</v>
      </c>
      <c r="D1406">
        <v>406</v>
      </c>
      <c r="E1406">
        <v>2241</v>
      </c>
      <c r="F1406">
        <v>5157</v>
      </c>
      <c r="G1406">
        <v>2916</v>
      </c>
      <c r="H1406">
        <v>2019</v>
      </c>
      <c r="I1406" s="1" t="s">
        <v>32</v>
      </c>
      <c r="J1406">
        <v>1</v>
      </c>
    </row>
    <row r="1407" spans="1:10" x14ac:dyDescent="0.3">
      <c r="A1407" t="s">
        <v>10</v>
      </c>
      <c r="B1407" s="2">
        <v>43539</v>
      </c>
      <c r="C1407">
        <v>5301</v>
      </c>
      <c r="D1407">
        <v>376</v>
      </c>
      <c r="E1407">
        <v>1893</v>
      </c>
      <c r="F1407">
        <v>4925</v>
      </c>
      <c r="G1407">
        <v>3032</v>
      </c>
      <c r="H1407">
        <v>2019</v>
      </c>
      <c r="I1407" s="1" t="s">
        <v>32</v>
      </c>
      <c r="J1407">
        <v>1</v>
      </c>
    </row>
    <row r="1408" spans="1:10" x14ac:dyDescent="0.3">
      <c r="A1408" t="s">
        <v>10</v>
      </c>
      <c r="B1408" s="2">
        <v>43540</v>
      </c>
      <c r="C1408">
        <v>5454</v>
      </c>
      <c r="D1408">
        <v>468</v>
      </c>
      <c r="E1408">
        <v>2803</v>
      </c>
      <c r="F1408">
        <v>4986</v>
      </c>
      <c r="G1408">
        <v>2183</v>
      </c>
      <c r="H1408">
        <v>2019</v>
      </c>
      <c r="I1408" s="1" t="s">
        <v>32</v>
      </c>
      <c r="J1408">
        <v>1</v>
      </c>
    </row>
    <row r="1409" spans="1:10" x14ac:dyDescent="0.3">
      <c r="A1409" t="s">
        <v>10</v>
      </c>
      <c r="B1409" s="2">
        <v>43541</v>
      </c>
      <c r="C1409">
        <v>4268</v>
      </c>
      <c r="D1409">
        <v>500</v>
      </c>
      <c r="E1409">
        <v>2772</v>
      </c>
      <c r="F1409">
        <v>3768</v>
      </c>
      <c r="G1409">
        <v>996</v>
      </c>
      <c r="H1409">
        <v>2019</v>
      </c>
      <c r="I1409" s="1" t="s">
        <v>32</v>
      </c>
      <c r="J1409">
        <v>1</v>
      </c>
    </row>
    <row r="1410" spans="1:10" x14ac:dyDescent="0.3">
      <c r="A1410" t="s">
        <v>10</v>
      </c>
      <c r="B1410" s="2">
        <v>43542</v>
      </c>
      <c r="C1410">
        <v>3911</v>
      </c>
      <c r="D1410">
        <v>398</v>
      </c>
      <c r="E1410">
        <v>2471</v>
      </c>
      <c r="F1410">
        <v>3513</v>
      </c>
      <c r="G1410">
        <v>1042</v>
      </c>
      <c r="H1410">
        <v>2019</v>
      </c>
      <c r="I1410" s="1" t="s">
        <v>32</v>
      </c>
      <c r="J1410">
        <v>1</v>
      </c>
    </row>
    <row r="1411" spans="1:10" x14ac:dyDescent="0.3">
      <c r="A1411" t="s">
        <v>10</v>
      </c>
      <c r="B1411" s="2">
        <v>43543</v>
      </c>
      <c r="C1411">
        <v>5041</v>
      </c>
      <c r="D1411">
        <v>331</v>
      </c>
      <c r="E1411">
        <v>2830</v>
      </c>
      <c r="F1411">
        <v>4710</v>
      </c>
      <c r="G1411">
        <v>1880</v>
      </c>
      <c r="H1411">
        <v>2019</v>
      </c>
      <c r="I1411" s="1" t="s">
        <v>32</v>
      </c>
      <c r="J1411">
        <v>1</v>
      </c>
    </row>
    <row r="1412" spans="1:10" x14ac:dyDescent="0.3">
      <c r="A1412" t="s">
        <v>10</v>
      </c>
      <c r="B1412" s="2">
        <v>43544</v>
      </c>
      <c r="C1412">
        <v>5139</v>
      </c>
      <c r="D1412">
        <v>516</v>
      </c>
      <c r="E1412">
        <v>2817</v>
      </c>
      <c r="F1412">
        <v>4623</v>
      </c>
      <c r="G1412">
        <v>1806</v>
      </c>
      <c r="H1412">
        <v>2019</v>
      </c>
      <c r="I1412" s="1" t="s">
        <v>32</v>
      </c>
      <c r="J1412">
        <v>1</v>
      </c>
    </row>
    <row r="1413" spans="1:10" x14ac:dyDescent="0.3">
      <c r="A1413" t="s">
        <v>10</v>
      </c>
      <c r="B1413" s="2">
        <v>43545</v>
      </c>
      <c r="C1413">
        <v>4221</v>
      </c>
      <c r="D1413">
        <v>354</v>
      </c>
      <c r="E1413">
        <v>2003</v>
      </c>
      <c r="F1413">
        <v>3867</v>
      </c>
      <c r="G1413">
        <v>1864</v>
      </c>
      <c r="H1413">
        <v>2019</v>
      </c>
      <c r="I1413" s="1" t="s">
        <v>32</v>
      </c>
      <c r="J1413">
        <v>1</v>
      </c>
    </row>
    <row r="1414" spans="1:10" x14ac:dyDescent="0.3">
      <c r="A1414" t="s">
        <v>10</v>
      </c>
      <c r="B1414" s="2">
        <v>43546</v>
      </c>
      <c r="C1414">
        <v>4090</v>
      </c>
      <c r="D1414">
        <v>385</v>
      </c>
      <c r="E1414">
        <v>2870</v>
      </c>
      <c r="F1414">
        <v>3705</v>
      </c>
      <c r="G1414">
        <v>835</v>
      </c>
      <c r="H1414">
        <v>2019</v>
      </c>
      <c r="I1414" s="1" t="s">
        <v>32</v>
      </c>
      <c r="J1414">
        <v>1</v>
      </c>
    </row>
    <row r="1415" spans="1:10" x14ac:dyDescent="0.3">
      <c r="A1415" t="s">
        <v>10</v>
      </c>
      <c r="B1415" s="2">
        <v>43547</v>
      </c>
      <c r="C1415">
        <v>4400</v>
      </c>
      <c r="D1415">
        <v>536</v>
      </c>
      <c r="E1415">
        <v>2218</v>
      </c>
      <c r="F1415">
        <v>3864</v>
      </c>
      <c r="G1415">
        <v>1646</v>
      </c>
      <c r="H1415">
        <v>2019</v>
      </c>
      <c r="I1415" s="1" t="s">
        <v>32</v>
      </c>
      <c r="J1415">
        <v>1</v>
      </c>
    </row>
    <row r="1416" spans="1:10" x14ac:dyDescent="0.3">
      <c r="A1416" t="s">
        <v>10</v>
      </c>
      <c r="B1416" s="2">
        <v>43548</v>
      </c>
      <c r="C1416">
        <v>3416</v>
      </c>
      <c r="D1416">
        <v>577</v>
      </c>
      <c r="E1416">
        <v>2850</v>
      </c>
      <c r="F1416">
        <v>2839</v>
      </c>
      <c r="G1416">
        <v>-11</v>
      </c>
      <c r="H1416">
        <v>2019</v>
      </c>
      <c r="I1416" s="1" t="s">
        <v>32</v>
      </c>
      <c r="J1416">
        <v>1</v>
      </c>
    </row>
    <row r="1417" spans="1:10" x14ac:dyDescent="0.3">
      <c r="A1417" t="s">
        <v>10</v>
      </c>
      <c r="B1417" s="2">
        <v>43549</v>
      </c>
      <c r="C1417">
        <v>4527</v>
      </c>
      <c r="D1417">
        <v>438</v>
      </c>
      <c r="E1417">
        <v>2011</v>
      </c>
      <c r="F1417">
        <v>4089</v>
      </c>
      <c r="G1417">
        <v>2078</v>
      </c>
      <c r="H1417">
        <v>2019</v>
      </c>
      <c r="I1417" s="1" t="s">
        <v>32</v>
      </c>
      <c r="J1417">
        <v>1</v>
      </c>
    </row>
    <row r="1418" spans="1:10" x14ac:dyDescent="0.3">
      <c r="A1418" t="s">
        <v>10</v>
      </c>
      <c r="B1418" s="2">
        <v>43550</v>
      </c>
      <c r="C1418">
        <v>5999</v>
      </c>
      <c r="D1418">
        <v>526</v>
      </c>
      <c r="E1418">
        <v>2963</v>
      </c>
      <c r="F1418">
        <v>5473</v>
      </c>
      <c r="G1418">
        <v>2510</v>
      </c>
      <c r="H1418">
        <v>2019</v>
      </c>
      <c r="I1418" s="1" t="s">
        <v>32</v>
      </c>
      <c r="J1418">
        <v>1</v>
      </c>
    </row>
    <row r="1419" spans="1:10" x14ac:dyDescent="0.3">
      <c r="A1419" t="s">
        <v>10</v>
      </c>
      <c r="B1419" s="2">
        <v>43551</v>
      </c>
      <c r="C1419">
        <v>5996</v>
      </c>
      <c r="D1419">
        <v>362</v>
      </c>
      <c r="E1419">
        <v>2262</v>
      </c>
      <c r="F1419">
        <v>5634</v>
      </c>
      <c r="G1419">
        <v>3372</v>
      </c>
      <c r="H1419">
        <v>2019</v>
      </c>
      <c r="I1419" s="1" t="s">
        <v>32</v>
      </c>
      <c r="J1419">
        <v>1</v>
      </c>
    </row>
    <row r="1420" spans="1:10" x14ac:dyDescent="0.3">
      <c r="A1420" t="s">
        <v>10</v>
      </c>
      <c r="B1420" s="2">
        <v>43552</v>
      </c>
      <c r="C1420">
        <v>4279</v>
      </c>
      <c r="D1420">
        <v>556</v>
      </c>
      <c r="E1420">
        <v>1779</v>
      </c>
      <c r="F1420">
        <v>3723</v>
      </c>
      <c r="G1420">
        <v>1944</v>
      </c>
      <c r="H1420">
        <v>2019</v>
      </c>
      <c r="I1420" s="1" t="s">
        <v>32</v>
      </c>
      <c r="J1420">
        <v>1</v>
      </c>
    </row>
    <row r="1421" spans="1:10" x14ac:dyDescent="0.3">
      <c r="A1421" t="s">
        <v>10</v>
      </c>
      <c r="B1421" s="2">
        <v>43553</v>
      </c>
      <c r="C1421">
        <v>5861</v>
      </c>
      <c r="D1421">
        <v>576</v>
      </c>
      <c r="E1421">
        <v>2185</v>
      </c>
      <c r="F1421">
        <v>5285</v>
      </c>
      <c r="G1421">
        <v>3100</v>
      </c>
      <c r="H1421">
        <v>2019</v>
      </c>
      <c r="I1421" s="1" t="s">
        <v>32</v>
      </c>
      <c r="J1421">
        <v>1</v>
      </c>
    </row>
    <row r="1422" spans="1:10" x14ac:dyDescent="0.3">
      <c r="A1422" t="s">
        <v>10</v>
      </c>
      <c r="B1422" s="2">
        <v>43554</v>
      </c>
      <c r="C1422">
        <v>4999</v>
      </c>
      <c r="D1422">
        <v>333</v>
      </c>
      <c r="E1422">
        <v>1934</v>
      </c>
      <c r="F1422">
        <v>4666</v>
      </c>
      <c r="G1422">
        <v>2732</v>
      </c>
      <c r="H1422">
        <v>2019</v>
      </c>
      <c r="I1422" s="1" t="s">
        <v>32</v>
      </c>
      <c r="J1422">
        <v>1</v>
      </c>
    </row>
    <row r="1423" spans="1:10" x14ac:dyDescent="0.3">
      <c r="A1423" t="s">
        <v>10</v>
      </c>
      <c r="B1423" s="2">
        <v>43555</v>
      </c>
      <c r="C1423">
        <v>3094</v>
      </c>
      <c r="D1423">
        <v>593</v>
      </c>
      <c r="E1423">
        <v>1701</v>
      </c>
      <c r="F1423">
        <v>2501</v>
      </c>
      <c r="G1423">
        <v>800</v>
      </c>
      <c r="H1423">
        <v>2019</v>
      </c>
      <c r="I1423" s="1" t="s">
        <v>32</v>
      </c>
      <c r="J1423">
        <v>1</v>
      </c>
    </row>
    <row r="1424" spans="1:10" x14ac:dyDescent="0.3">
      <c r="A1424" t="s">
        <v>11</v>
      </c>
      <c r="B1424" s="2">
        <v>43525</v>
      </c>
      <c r="C1424">
        <v>5334</v>
      </c>
      <c r="D1424">
        <v>434</v>
      </c>
      <c r="E1424">
        <v>1605</v>
      </c>
      <c r="F1424">
        <v>4900</v>
      </c>
      <c r="G1424">
        <v>3295</v>
      </c>
      <c r="H1424">
        <v>2019</v>
      </c>
      <c r="I1424" s="1" t="s">
        <v>32</v>
      </c>
      <c r="J1424">
        <v>1</v>
      </c>
    </row>
    <row r="1425" spans="1:10" x14ac:dyDescent="0.3">
      <c r="A1425" t="s">
        <v>11</v>
      </c>
      <c r="B1425" s="2">
        <v>43526</v>
      </c>
      <c r="C1425">
        <v>5440</v>
      </c>
      <c r="D1425">
        <v>409</v>
      </c>
      <c r="E1425">
        <v>1675</v>
      </c>
      <c r="F1425">
        <v>5031</v>
      </c>
      <c r="G1425">
        <v>3356</v>
      </c>
      <c r="H1425">
        <v>2019</v>
      </c>
      <c r="I1425" s="1" t="s">
        <v>32</v>
      </c>
      <c r="J1425">
        <v>1</v>
      </c>
    </row>
    <row r="1426" spans="1:10" x14ac:dyDescent="0.3">
      <c r="A1426" t="s">
        <v>11</v>
      </c>
      <c r="B1426" s="2">
        <v>43527</v>
      </c>
      <c r="C1426">
        <v>3445</v>
      </c>
      <c r="D1426">
        <v>375</v>
      </c>
      <c r="E1426">
        <v>1942</v>
      </c>
      <c r="F1426">
        <v>3070</v>
      </c>
      <c r="G1426">
        <v>1128</v>
      </c>
      <c r="H1426">
        <v>2019</v>
      </c>
      <c r="I1426" s="1" t="s">
        <v>32</v>
      </c>
      <c r="J1426">
        <v>1</v>
      </c>
    </row>
    <row r="1427" spans="1:10" x14ac:dyDescent="0.3">
      <c r="A1427" t="s">
        <v>11</v>
      </c>
      <c r="B1427" s="2">
        <v>43528</v>
      </c>
      <c r="C1427">
        <v>4673</v>
      </c>
      <c r="D1427">
        <v>464</v>
      </c>
      <c r="E1427">
        <v>1917</v>
      </c>
      <c r="F1427">
        <v>4209</v>
      </c>
      <c r="G1427">
        <v>2292</v>
      </c>
      <c r="H1427">
        <v>2019</v>
      </c>
      <c r="I1427" s="1" t="s">
        <v>32</v>
      </c>
      <c r="J1427">
        <v>1</v>
      </c>
    </row>
    <row r="1428" spans="1:10" x14ac:dyDescent="0.3">
      <c r="A1428" t="s">
        <v>11</v>
      </c>
      <c r="B1428" s="2">
        <v>43529</v>
      </c>
      <c r="C1428">
        <v>5795</v>
      </c>
      <c r="D1428">
        <v>596</v>
      </c>
      <c r="E1428">
        <v>2299</v>
      </c>
      <c r="F1428">
        <v>5199</v>
      </c>
      <c r="G1428">
        <v>2900</v>
      </c>
      <c r="H1428">
        <v>2019</v>
      </c>
      <c r="I1428" s="1" t="s">
        <v>32</v>
      </c>
      <c r="J1428">
        <v>1</v>
      </c>
    </row>
    <row r="1429" spans="1:10" x14ac:dyDescent="0.3">
      <c r="A1429" t="s">
        <v>11</v>
      </c>
      <c r="B1429" s="2">
        <v>43530</v>
      </c>
      <c r="C1429">
        <v>3382</v>
      </c>
      <c r="D1429">
        <v>582</v>
      </c>
      <c r="E1429">
        <v>2445</v>
      </c>
      <c r="F1429">
        <v>2800</v>
      </c>
      <c r="G1429">
        <v>355</v>
      </c>
      <c r="H1429">
        <v>2019</v>
      </c>
      <c r="I1429" s="1" t="s">
        <v>32</v>
      </c>
      <c r="J1429">
        <v>1</v>
      </c>
    </row>
    <row r="1430" spans="1:10" x14ac:dyDescent="0.3">
      <c r="A1430" t="s">
        <v>11</v>
      </c>
      <c r="B1430" s="2">
        <v>43531</v>
      </c>
      <c r="C1430">
        <v>5034</v>
      </c>
      <c r="D1430">
        <v>417</v>
      </c>
      <c r="E1430">
        <v>1653</v>
      </c>
      <c r="F1430">
        <v>4617</v>
      </c>
      <c r="G1430">
        <v>2964</v>
      </c>
      <c r="H1430">
        <v>2019</v>
      </c>
      <c r="I1430" s="1" t="s">
        <v>32</v>
      </c>
      <c r="J1430">
        <v>1</v>
      </c>
    </row>
    <row r="1431" spans="1:10" x14ac:dyDescent="0.3">
      <c r="A1431" t="s">
        <v>11</v>
      </c>
      <c r="B1431" s="2">
        <v>43532</v>
      </c>
      <c r="C1431">
        <v>5669</v>
      </c>
      <c r="D1431">
        <v>369</v>
      </c>
      <c r="E1431">
        <v>1699</v>
      </c>
      <c r="F1431">
        <v>5300</v>
      </c>
      <c r="G1431">
        <v>3601</v>
      </c>
      <c r="H1431">
        <v>2019</v>
      </c>
      <c r="I1431" s="1" t="s">
        <v>32</v>
      </c>
      <c r="J1431">
        <v>1</v>
      </c>
    </row>
    <row r="1432" spans="1:10" x14ac:dyDescent="0.3">
      <c r="A1432" t="s">
        <v>11</v>
      </c>
      <c r="B1432" s="2">
        <v>43533</v>
      </c>
      <c r="C1432">
        <v>5188</v>
      </c>
      <c r="D1432">
        <v>359</v>
      </c>
      <c r="E1432">
        <v>2283</v>
      </c>
      <c r="F1432">
        <v>4829</v>
      </c>
      <c r="G1432">
        <v>2546</v>
      </c>
      <c r="H1432">
        <v>2019</v>
      </c>
      <c r="I1432" s="1" t="s">
        <v>32</v>
      </c>
      <c r="J1432">
        <v>1</v>
      </c>
    </row>
    <row r="1433" spans="1:10" x14ac:dyDescent="0.3">
      <c r="A1433" t="s">
        <v>11</v>
      </c>
      <c r="B1433" s="2">
        <v>43534</v>
      </c>
      <c r="C1433">
        <v>5888</v>
      </c>
      <c r="D1433">
        <v>381</v>
      </c>
      <c r="E1433">
        <v>2428</v>
      </c>
      <c r="F1433">
        <v>5507</v>
      </c>
      <c r="G1433">
        <v>3079</v>
      </c>
      <c r="H1433">
        <v>2019</v>
      </c>
      <c r="I1433" s="1" t="s">
        <v>32</v>
      </c>
      <c r="J1433">
        <v>1</v>
      </c>
    </row>
    <row r="1434" spans="1:10" x14ac:dyDescent="0.3">
      <c r="A1434" t="s">
        <v>11</v>
      </c>
      <c r="B1434" s="2">
        <v>43535</v>
      </c>
      <c r="C1434">
        <v>3375</v>
      </c>
      <c r="D1434">
        <v>311</v>
      </c>
      <c r="E1434">
        <v>1728</v>
      </c>
      <c r="F1434">
        <v>3064</v>
      </c>
      <c r="G1434">
        <v>1336</v>
      </c>
      <c r="H1434">
        <v>2019</v>
      </c>
      <c r="I1434" s="1" t="s">
        <v>32</v>
      </c>
      <c r="J1434">
        <v>1</v>
      </c>
    </row>
    <row r="1435" spans="1:10" x14ac:dyDescent="0.3">
      <c r="A1435" t="s">
        <v>11</v>
      </c>
      <c r="B1435" s="2">
        <v>43536</v>
      </c>
      <c r="C1435">
        <v>3618</v>
      </c>
      <c r="D1435">
        <v>594</v>
      </c>
      <c r="E1435">
        <v>2571</v>
      </c>
      <c r="F1435">
        <v>3024</v>
      </c>
      <c r="G1435">
        <v>453</v>
      </c>
      <c r="H1435">
        <v>2019</v>
      </c>
      <c r="I1435" s="1" t="s">
        <v>32</v>
      </c>
      <c r="J1435">
        <v>1</v>
      </c>
    </row>
    <row r="1436" spans="1:10" x14ac:dyDescent="0.3">
      <c r="A1436" t="s">
        <v>11</v>
      </c>
      <c r="B1436" s="2">
        <v>43537</v>
      </c>
      <c r="C1436">
        <v>5445</v>
      </c>
      <c r="D1436">
        <v>413</v>
      </c>
      <c r="E1436">
        <v>2935</v>
      </c>
      <c r="F1436">
        <v>5032</v>
      </c>
      <c r="G1436">
        <v>2097</v>
      </c>
      <c r="H1436">
        <v>2019</v>
      </c>
      <c r="I1436" s="1" t="s">
        <v>32</v>
      </c>
      <c r="J1436">
        <v>1</v>
      </c>
    </row>
    <row r="1437" spans="1:10" x14ac:dyDescent="0.3">
      <c r="A1437" t="s">
        <v>11</v>
      </c>
      <c r="B1437" s="2">
        <v>43538</v>
      </c>
      <c r="C1437">
        <v>3954</v>
      </c>
      <c r="D1437">
        <v>473</v>
      </c>
      <c r="E1437">
        <v>2995</v>
      </c>
      <c r="F1437">
        <v>3481</v>
      </c>
      <c r="G1437">
        <v>486</v>
      </c>
      <c r="H1437">
        <v>2019</v>
      </c>
      <c r="I1437" s="1" t="s">
        <v>32</v>
      </c>
      <c r="J1437">
        <v>1</v>
      </c>
    </row>
    <row r="1438" spans="1:10" x14ac:dyDescent="0.3">
      <c r="A1438" t="s">
        <v>11</v>
      </c>
      <c r="B1438" s="2">
        <v>43539</v>
      </c>
      <c r="C1438">
        <v>4310</v>
      </c>
      <c r="D1438">
        <v>439</v>
      </c>
      <c r="E1438">
        <v>2044</v>
      </c>
      <c r="F1438">
        <v>3871</v>
      </c>
      <c r="G1438">
        <v>1827</v>
      </c>
      <c r="H1438">
        <v>2019</v>
      </c>
      <c r="I1438" s="1" t="s">
        <v>32</v>
      </c>
      <c r="J1438">
        <v>1</v>
      </c>
    </row>
    <row r="1439" spans="1:10" x14ac:dyDescent="0.3">
      <c r="A1439" t="s">
        <v>11</v>
      </c>
      <c r="B1439" s="2">
        <v>43540</v>
      </c>
      <c r="C1439">
        <v>3719</v>
      </c>
      <c r="D1439">
        <v>506</v>
      </c>
      <c r="E1439">
        <v>2207</v>
      </c>
      <c r="F1439">
        <v>3213</v>
      </c>
      <c r="G1439">
        <v>1006</v>
      </c>
      <c r="H1439">
        <v>2019</v>
      </c>
      <c r="I1439" s="1" t="s">
        <v>32</v>
      </c>
      <c r="J1439">
        <v>1</v>
      </c>
    </row>
    <row r="1440" spans="1:10" x14ac:dyDescent="0.3">
      <c r="A1440" t="s">
        <v>11</v>
      </c>
      <c r="B1440" s="2">
        <v>43541</v>
      </c>
      <c r="C1440">
        <v>4962</v>
      </c>
      <c r="D1440">
        <v>545</v>
      </c>
      <c r="E1440">
        <v>2929</v>
      </c>
      <c r="F1440">
        <v>4417</v>
      </c>
      <c r="G1440">
        <v>1488</v>
      </c>
      <c r="H1440">
        <v>2019</v>
      </c>
      <c r="I1440" s="1" t="s">
        <v>32</v>
      </c>
      <c r="J1440">
        <v>1</v>
      </c>
    </row>
    <row r="1441" spans="1:10" x14ac:dyDescent="0.3">
      <c r="A1441" t="s">
        <v>11</v>
      </c>
      <c r="B1441" s="2">
        <v>43542</v>
      </c>
      <c r="C1441">
        <v>5348</v>
      </c>
      <c r="D1441">
        <v>557</v>
      </c>
      <c r="E1441">
        <v>2521</v>
      </c>
      <c r="F1441">
        <v>4791</v>
      </c>
      <c r="G1441">
        <v>2270</v>
      </c>
      <c r="H1441">
        <v>2019</v>
      </c>
      <c r="I1441" s="1" t="s">
        <v>32</v>
      </c>
      <c r="J1441">
        <v>1</v>
      </c>
    </row>
    <row r="1442" spans="1:10" x14ac:dyDescent="0.3">
      <c r="A1442" t="s">
        <v>11</v>
      </c>
      <c r="B1442" s="2">
        <v>43543</v>
      </c>
      <c r="C1442">
        <v>4954</v>
      </c>
      <c r="D1442">
        <v>519</v>
      </c>
      <c r="E1442">
        <v>2629</v>
      </c>
      <c r="F1442">
        <v>4435</v>
      </c>
      <c r="G1442">
        <v>1806</v>
      </c>
      <c r="H1442">
        <v>2019</v>
      </c>
      <c r="I1442" s="1" t="s">
        <v>32</v>
      </c>
      <c r="J1442">
        <v>1</v>
      </c>
    </row>
    <row r="1443" spans="1:10" x14ac:dyDescent="0.3">
      <c r="A1443" t="s">
        <v>11</v>
      </c>
      <c r="B1443" s="2">
        <v>43544</v>
      </c>
      <c r="C1443">
        <v>5536</v>
      </c>
      <c r="D1443">
        <v>447</v>
      </c>
      <c r="E1443">
        <v>2410</v>
      </c>
      <c r="F1443">
        <v>5089</v>
      </c>
      <c r="G1443">
        <v>2679</v>
      </c>
      <c r="H1443">
        <v>2019</v>
      </c>
      <c r="I1443" s="1" t="s">
        <v>32</v>
      </c>
      <c r="J1443">
        <v>1</v>
      </c>
    </row>
    <row r="1444" spans="1:10" x14ac:dyDescent="0.3">
      <c r="A1444" t="s">
        <v>11</v>
      </c>
      <c r="B1444" s="2">
        <v>43545</v>
      </c>
      <c r="C1444">
        <v>4851</v>
      </c>
      <c r="D1444">
        <v>425</v>
      </c>
      <c r="E1444">
        <v>2638</v>
      </c>
      <c r="F1444">
        <v>4426</v>
      </c>
      <c r="G1444">
        <v>1788</v>
      </c>
      <c r="H1444">
        <v>2019</v>
      </c>
      <c r="I1444" s="1" t="s">
        <v>32</v>
      </c>
      <c r="J1444">
        <v>1</v>
      </c>
    </row>
    <row r="1445" spans="1:10" x14ac:dyDescent="0.3">
      <c r="A1445" t="s">
        <v>11</v>
      </c>
      <c r="B1445" s="2">
        <v>43546</v>
      </c>
      <c r="C1445">
        <v>4492</v>
      </c>
      <c r="D1445">
        <v>600</v>
      </c>
      <c r="E1445">
        <v>2866</v>
      </c>
      <c r="F1445">
        <v>3892</v>
      </c>
      <c r="G1445">
        <v>1026</v>
      </c>
      <c r="H1445">
        <v>2019</v>
      </c>
      <c r="I1445" s="1" t="s">
        <v>32</v>
      </c>
      <c r="J1445">
        <v>1</v>
      </c>
    </row>
    <row r="1446" spans="1:10" x14ac:dyDescent="0.3">
      <c r="A1446" t="s">
        <v>11</v>
      </c>
      <c r="B1446" s="2">
        <v>43547</v>
      </c>
      <c r="C1446">
        <v>5152</v>
      </c>
      <c r="D1446">
        <v>308</v>
      </c>
      <c r="E1446">
        <v>1557</v>
      </c>
      <c r="F1446">
        <v>4844</v>
      </c>
      <c r="G1446">
        <v>3287</v>
      </c>
      <c r="H1446">
        <v>2019</v>
      </c>
      <c r="I1446" s="1" t="s">
        <v>32</v>
      </c>
      <c r="J1446">
        <v>1</v>
      </c>
    </row>
    <row r="1447" spans="1:10" x14ac:dyDescent="0.3">
      <c r="A1447" t="s">
        <v>11</v>
      </c>
      <c r="B1447" s="2">
        <v>43548</v>
      </c>
      <c r="C1447">
        <v>5542</v>
      </c>
      <c r="D1447">
        <v>461</v>
      </c>
      <c r="E1447">
        <v>2374</v>
      </c>
      <c r="F1447">
        <v>5081</v>
      </c>
      <c r="G1447">
        <v>2707</v>
      </c>
      <c r="H1447">
        <v>2019</v>
      </c>
      <c r="I1447" s="1" t="s">
        <v>32</v>
      </c>
      <c r="J1447">
        <v>1</v>
      </c>
    </row>
    <row r="1448" spans="1:10" x14ac:dyDescent="0.3">
      <c r="A1448" t="s">
        <v>11</v>
      </c>
      <c r="B1448" s="2">
        <v>43549</v>
      </c>
      <c r="C1448">
        <v>5748</v>
      </c>
      <c r="D1448">
        <v>498</v>
      </c>
      <c r="E1448">
        <v>2047</v>
      </c>
      <c r="F1448">
        <v>5250</v>
      </c>
      <c r="G1448">
        <v>3203</v>
      </c>
      <c r="H1448">
        <v>2019</v>
      </c>
      <c r="I1448" s="1" t="s">
        <v>32</v>
      </c>
      <c r="J1448">
        <v>1</v>
      </c>
    </row>
    <row r="1449" spans="1:10" x14ac:dyDescent="0.3">
      <c r="A1449" t="s">
        <v>11</v>
      </c>
      <c r="B1449" s="2">
        <v>43550</v>
      </c>
      <c r="C1449">
        <v>5068</v>
      </c>
      <c r="D1449">
        <v>576</v>
      </c>
      <c r="E1449">
        <v>1616</v>
      </c>
      <c r="F1449">
        <v>4492</v>
      </c>
      <c r="G1449">
        <v>2876</v>
      </c>
      <c r="H1449">
        <v>2019</v>
      </c>
      <c r="I1449" s="1" t="s">
        <v>32</v>
      </c>
      <c r="J1449">
        <v>1</v>
      </c>
    </row>
    <row r="1450" spans="1:10" x14ac:dyDescent="0.3">
      <c r="A1450" t="s">
        <v>11</v>
      </c>
      <c r="B1450" s="2">
        <v>43551</v>
      </c>
      <c r="C1450">
        <v>5192</v>
      </c>
      <c r="D1450">
        <v>352</v>
      </c>
      <c r="E1450">
        <v>1751</v>
      </c>
      <c r="F1450">
        <v>4840</v>
      </c>
      <c r="G1450">
        <v>3089</v>
      </c>
      <c r="H1450">
        <v>2019</v>
      </c>
      <c r="I1450" s="1" t="s">
        <v>32</v>
      </c>
      <c r="J1450">
        <v>1</v>
      </c>
    </row>
    <row r="1451" spans="1:10" x14ac:dyDescent="0.3">
      <c r="A1451" t="s">
        <v>11</v>
      </c>
      <c r="B1451" s="2">
        <v>43552</v>
      </c>
      <c r="C1451">
        <v>5115</v>
      </c>
      <c r="D1451">
        <v>368</v>
      </c>
      <c r="E1451">
        <v>2816</v>
      </c>
      <c r="F1451">
        <v>4747</v>
      </c>
      <c r="G1451">
        <v>1931</v>
      </c>
      <c r="H1451">
        <v>2019</v>
      </c>
      <c r="I1451" s="1" t="s">
        <v>32</v>
      </c>
      <c r="J1451">
        <v>1</v>
      </c>
    </row>
    <row r="1452" spans="1:10" x14ac:dyDescent="0.3">
      <c r="A1452" t="s">
        <v>11</v>
      </c>
      <c r="B1452" s="2">
        <v>43553</v>
      </c>
      <c r="C1452">
        <v>3601</v>
      </c>
      <c r="D1452">
        <v>354</v>
      </c>
      <c r="E1452">
        <v>2886</v>
      </c>
      <c r="F1452">
        <v>3247</v>
      </c>
      <c r="G1452">
        <v>361</v>
      </c>
      <c r="H1452">
        <v>2019</v>
      </c>
      <c r="I1452" s="1" t="s">
        <v>32</v>
      </c>
      <c r="J1452">
        <v>1</v>
      </c>
    </row>
    <row r="1453" spans="1:10" x14ac:dyDescent="0.3">
      <c r="A1453" t="s">
        <v>11</v>
      </c>
      <c r="B1453" s="2">
        <v>43554</v>
      </c>
      <c r="C1453">
        <v>3265</v>
      </c>
      <c r="D1453">
        <v>423</v>
      </c>
      <c r="E1453">
        <v>2173</v>
      </c>
      <c r="F1453">
        <v>2842</v>
      </c>
      <c r="G1453">
        <v>669</v>
      </c>
      <c r="H1453">
        <v>2019</v>
      </c>
      <c r="I1453" s="1" t="s">
        <v>32</v>
      </c>
      <c r="J1453">
        <v>1</v>
      </c>
    </row>
    <row r="1454" spans="1:10" x14ac:dyDescent="0.3">
      <c r="A1454" t="s">
        <v>11</v>
      </c>
      <c r="B1454" s="2">
        <v>43555</v>
      </c>
      <c r="C1454">
        <v>3341</v>
      </c>
      <c r="D1454">
        <v>492</v>
      </c>
      <c r="E1454">
        <v>2451</v>
      </c>
      <c r="F1454">
        <v>2849</v>
      </c>
      <c r="G1454">
        <v>398</v>
      </c>
      <c r="H1454">
        <v>2019</v>
      </c>
      <c r="I1454" s="1" t="s">
        <v>32</v>
      </c>
      <c r="J1454">
        <v>1</v>
      </c>
    </row>
    <row r="1455" spans="1:10" x14ac:dyDescent="0.3">
      <c r="A1455" t="s">
        <v>12</v>
      </c>
      <c r="B1455" s="2">
        <v>43525</v>
      </c>
      <c r="C1455">
        <v>3364</v>
      </c>
      <c r="D1455">
        <v>477</v>
      </c>
      <c r="E1455">
        <v>2213</v>
      </c>
      <c r="F1455">
        <v>2887</v>
      </c>
      <c r="G1455">
        <v>674</v>
      </c>
      <c r="H1455">
        <v>2019</v>
      </c>
      <c r="I1455" s="1" t="s">
        <v>32</v>
      </c>
      <c r="J1455">
        <v>1</v>
      </c>
    </row>
    <row r="1456" spans="1:10" x14ac:dyDescent="0.3">
      <c r="A1456" t="s">
        <v>12</v>
      </c>
      <c r="B1456" s="2">
        <v>43526</v>
      </c>
      <c r="C1456">
        <v>3496</v>
      </c>
      <c r="D1456">
        <v>452</v>
      </c>
      <c r="E1456">
        <v>2719</v>
      </c>
      <c r="F1456">
        <v>3044</v>
      </c>
      <c r="G1456">
        <v>325</v>
      </c>
      <c r="H1456">
        <v>2019</v>
      </c>
      <c r="I1456" s="1" t="s">
        <v>32</v>
      </c>
      <c r="J1456">
        <v>1</v>
      </c>
    </row>
    <row r="1457" spans="1:10" x14ac:dyDescent="0.3">
      <c r="A1457" t="s">
        <v>12</v>
      </c>
      <c r="B1457" s="2">
        <v>43527</v>
      </c>
      <c r="C1457">
        <v>3608</v>
      </c>
      <c r="D1457">
        <v>569</v>
      </c>
      <c r="E1457">
        <v>2850</v>
      </c>
      <c r="F1457">
        <v>3039</v>
      </c>
      <c r="G1457">
        <v>189</v>
      </c>
      <c r="H1457">
        <v>2019</v>
      </c>
      <c r="I1457" s="1" t="s">
        <v>32</v>
      </c>
      <c r="J1457">
        <v>1</v>
      </c>
    </row>
    <row r="1458" spans="1:10" x14ac:dyDescent="0.3">
      <c r="A1458" t="s">
        <v>12</v>
      </c>
      <c r="B1458" s="2">
        <v>43528</v>
      </c>
      <c r="C1458">
        <v>4017</v>
      </c>
      <c r="D1458">
        <v>369</v>
      </c>
      <c r="E1458">
        <v>2477</v>
      </c>
      <c r="F1458">
        <v>3648</v>
      </c>
      <c r="G1458">
        <v>1171</v>
      </c>
      <c r="H1458">
        <v>2019</v>
      </c>
      <c r="I1458" s="1" t="s">
        <v>32</v>
      </c>
      <c r="J1458">
        <v>1</v>
      </c>
    </row>
    <row r="1459" spans="1:10" x14ac:dyDescent="0.3">
      <c r="A1459" t="s">
        <v>12</v>
      </c>
      <c r="B1459" s="2">
        <v>43529</v>
      </c>
      <c r="C1459">
        <v>3071</v>
      </c>
      <c r="D1459">
        <v>565</v>
      </c>
      <c r="E1459">
        <v>1734</v>
      </c>
      <c r="F1459">
        <v>2506</v>
      </c>
      <c r="G1459">
        <v>772</v>
      </c>
      <c r="H1459">
        <v>2019</v>
      </c>
      <c r="I1459" s="1" t="s">
        <v>32</v>
      </c>
      <c r="J1459">
        <v>1</v>
      </c>
    </row>
    <row r="1460" spans="1:10" x14ac:dyDescent="0.3">
      <c r="A1460" t="s">
        <v>12</v>
      </c>
      <c r="B1460" s="2">
        <v>43530</v>
      </c>
      <c r="C1460">
        <v>4595</v>
      </c>
      <c r="D1460">
        <v>442</v>
      </c>
      <c r="E1460">
        <v>2544</v>
      </c>
      <c r="F1460">
        <v>4153</v>
      </c>
      <c r="G1460">
        <v>1609</v>
      </c>
      <c r="H1460">
        <v>2019</v>
      </c>
      <c r="I1460" s="1" t="s">
        <v>32</v>
      </c>
      <c r="J1460">
        <v>1</v>
      </c>
    </row>
    <row r="1461" spans="1:10" x14ac:dyDescent="0.3">
      <c r="A1461" t="s">
        <v>12</v>
      </c>
      <c r="B1461" s="2">
        <v>43531</v>
      </c>
      <c r="C1461">
        <v>3639</v>
      </c>
      <c r="D1461">
        <v>480</v>
      </c>
      <c r="E1461">
        <v>1941</v>
      </c>
      <c r="F1461">
        <v>3159</v>
      </c>
      <c r="G1461">
        <v>1218</v>
      </c>
      <c r="H1461">
        <v>2019</v>
      </c>
      <c r="I1461" s="1" t="s">
        <v>32</v>
      </c>
      <c r="J1461">
        <v>1</v>
      </c>
    </row>
    <row r="1462" spans="1:10" x14ac:dyDescent="0.3">
      <c r="A1462" t="s">
        <v>12</v>
      </c>
      <c r="B1462" s="2">
        <v>43532</v>
      </c>
      <c r="C1462">
        <v>3059</v>
      </c>
      <c r="D1462">
        <v>482</v>
      </c>
      <c r="E1462">
        <v>2299</v>
      </c>
      <c r="F1462">
        <v>2577</v>
      </c>
      <c r="G1462">
        <v>278</v>
      </c>
      <c r="H1462">
        <v>2019</v>
      </c>
      <c r="I1462" s="1" t="s">
        <v>32</v>
      </c>
      <c r="J1462">
        <v>1</v>
      </c>
    </row>
    <row r="1463" spans="1:10" x14ac:dyDescent="0.3">
      <c r="A1463" t="s">
        <v>12</v>
      </c>
      <c r="B1463" s="2">
        <v>43533</v>
      </c>
      <c r="C1463">
        <v>3930</v>
      </c>
      <c r="D1463">
        <v>522</v>
      </c>
      <c r="E1463">
        <v>1598</v>
      </c>
      <c r="F1463">
        <v>3408</v>
      </c>
      <c r="G1463">
        <v>1810</v>
      </c>
      <c r="H1463">
        <v>2019</v>
      </c>
      <c r="I1463" s="1" t="s">
        <v>32</v>
      </c>
      <c r="J1463">
        <v>1</v>
      </c>
    </row>
    <row r="1464" spans="1:10" x14ac:dyDescent="0.3">
      <c r="A1464" t="s">
        <v>12</v>
      </c>
      <c r="B1464" s="2">
        <v>43534</v>
      </c>
      <c r="C1464">
        <v>3901</v>
      </c>
      <c r="D1464">
        <v>393</v>
      </c>
      <c r="E1464">
        <v>1645</v>
      </c>
      <c r="F1464">
        <v>3508</v>
      </c>
      <c r="G1464">
        <v>1863</v>
      </c>
      <c r="H1464">
        <v>2019</v>
      </c>
      <c r="I1464" s="1" t="s">
        <v>32</v>
      </c>
      <c r="J1464">
        <v>1</v>
      </c>
    </row>
    <row r="1465" spans="1:10" x14ac:dyDescent="0.3">
      <c r="A1465" t="s">
        <v>12</v>
      </c>
      <c r="B1465" s="2">
        <v>43535</v>
      </c>
      <c r="C1465">
        <v>3074</v>
      </c>
      <c r="D1465">
        <v>585</v>
      </c>
      <c r="E1465">
        <v>2286</v>
      </c>
      <c r="F1465">
        <v>2489</v>
      </c>
      <c r="G1465">
        <v>203</v>
      </c>
      <c r="H1465">
        <v>2019</v>
      </c>
      <c r="I1465" s="1" t="s">
        <v>32</v>
      </c>
      <c r="J1465">
        <v>1</v>
      </c>
    </row>
    <row r="1466" spans="1:10" x14ac:dyDescent="0.3">
      <c r="A1466" t="s">
        <v>12</v>
      </c>
      <c r="B1466" s="2">
        <v>43536</v>
      </c>
      <c r="C1466">
        <v>4790</v>
      </c>
      <c r="D1466">
        <v>328</v>
      </c>
      <c r="E1466">
        <v>2496</v>
      </c>
      <c r="F1466">
        <v>4462</v>
      </c>
      <c r="G1466">
        <v>1966</v>
      </c>
      <c r="H1466">
        <v>2019</v>
      </c>
      <c r="I1466" s="1" t="s">
        <v>32</v>
      </c>
      <c r="J1466">
        <v>1</v>
      </c>
    </row>
    <row r="1467" spans="1:10" x14ac:dyDescent="0.3">
      <c r="A1467" t="s">
        <v>12</v>
      </c>
      <c r="B1467" s="2">
        <v>43537</v>
      </c>
      <c r="C1467">
        <v>4930</v>
      </c>
      <c r="D1467">
        <v>318</v>
      </c>
      <c r="E1467">
        <v>2556</v>
      </c>
      <c r="F1467">
        <v>4612</v>
      </c>
      <c r="G1467">
        <v>2056</v>
      </c>
      <c r="H1467">
        <v>2019</v>
      </c>
      <c r="I1467" s="1" t="s">
        <v>32</v>
      </c>
      <c r="J1467">
        <v>1</v>
      </c>
    </row>
    <row r="1468" spans="1:10" x14ac:dyDescent="0.3">
      <c r="A1468" t="s">
        <v>12</v>
      </c>
      <c r="B1468" s="2">
        <v>43538</v>
      </c>
      <c r="C1468">
        <v>3260</v>
      </c>
      <c r="D1468">
        <v>588</v>
      </c>
      <c r="E1468">
        <v>2682</v>
      </c>
      <c r="F1468">
        <v>2672</v>
      </c>
      <c r="G1468">
        <v>-10</v>
      </c>
      <c r="H1468">
        <v>2019</v>
      </c>
      <c r="I1468" s="1" t="s">
        <v>32</v>
      </c>
      <c r="J1468">
        <v>1</v>
      </c>
    </row>
    <row r="1469" spans="1:10" x14ac:dyDescent="0.3">
      <c r="A1469" t="s">
        <v>12</v>
      </c>
      <c r="B1469" s="2">
        <v>43539</v>
      </c>
      <c r="C1469">
        <v>4481</v>
      </c>
      <c r="D1469">
        <v>488</v>
      </c>
      <c r="E1469">
        <v>2297</v>
      </c>
      <c r="F1469">
        <v>3993</v>
      </c>
      <c r="G1469">
        <v>1696</v>
      </c>
      <c r="H1469">
        <v>2019</v>
      </c>
      <c r="I1469" s="1" t="s">
        <v>32</v>
      </c>
      <c r="J1469">
        <v>1</v>
      </c>
    </row>
    <row r="1470" spans="1:10" x14ac:dyDescent="0.3">
      <c r="A1470" t="s">
        <v>12</v>
      </c>
      <c r="B1470" s="2">
        <v>43540</v>
      </c>
      <c r="C1470">
        <v>5905</v>
      </c>
      <c r="D1470">
        <v>521</v>
      </c>
      <c r="E1470">
        <v>2311</v>
      </c>
      <c r="F1470">
        <v>5384</v>
      </c>
      <c r="G1470">
        <v>3073</v>
      </c>
      <c r="H1470">
        <v>2019</v>
      </c>
      <c r="I1470" s="1" t="s">
        <v>32</v>
      </c>
      <c r="J1470">
        <v>1</v>
      </c>
    </row>
    <row r="1471" spans="1:10" x14ac:dyDescent="0.3">
      <c r="A1471" t="s">
        <v>12</v>
      </c>
      <c r="B1471" s="2">
        <v>43541</v>
      </c>
      <c r="C1471">
        <v>5577</v>
      </c>
      <c r="D1471">
        <v>328</v>
      </c>
      <c r="E1471">
        <v>2053</v>
      </c>
      <c r="F1471">
        <v>5249</v>
      </c>
      <c r="G1471">
        <v>3196</v>
      </c>
      <c r="H1471">
        <v>2019</v>
      </c>
      <c r="I1471" s="1" t="s">
        <v>32</v>
      </c>
      <c r="J1471">
        <v>1</v>
      </c>
    </row>
    <row r="1472" spans="1:10" x14ac:dyDescent="0.3">
      <c r="A1472" t="s">
        <v>12</v>
      </c>
      <c r="B1472" s="2">
        <v>43542</v>
      </c>
      <c r="C1472">
        <v>4287</v>
      </c>
      <c r="D1472">
        <v>334</v>
      </c>
      <c r="E1472">
        <v>2512</v>
      </c>
      <c r="F1472">
        <v>3953</v>
      </c>
      <c r="G1472">
        <v>1441</v>
      </c>
      <c r="H1472">
        <v>2019</v>
      </c>
      <c r="I1472" s="1" t="s">
        <v>32</v>
      </c>
      <c r="J1472">
        <v>1</v>
      </c>
    </row>
    <row r="1473" spans="1:10" x14ac:dyDescent="0.3">
      <c r="A1473" t="s">
        <v>12</v>
      </c>
      <c r="B1473" s="2">
        <v>43543</v>
      </c>
      <c r="C1473">
        <v>5679</v>
      </c>
      <c r="D1473">
        <v>456</v>
      </c>
      <c r="E1473">
        <v>2536</v>
      </c>
      <c r="F1473">
        <v>5223</v>
      </c>
      <c r="G1473">
        <v>2687</v>
      </c>
      <c r="H1473">
        <v>2019</v>
      </c>
      <c r="I1473" s="1" t="s">
        <v>32</v>
      </c>
      <c r="J1473">
        <v>1</v>
      </c>
    </row>
    <row r="1474" spans="1:10" x14ac:dyDescent="0.3">
      <c r="A1474" t="s">
        <v>12</v>
      </c>
      <c r="B1474" s="2">
        <v>43544</v>
      </c>
      <c r="C1474">
        <v>3917</v>
      </c>
      <c r="D1474">
        <v>368</v>
      </c>
      <c r="E1474">
        <v>2848</v>
      </c>
      <c r="F1474">
        <v>3549</v>
      </c>
      <c r="G1474">
        <v>701</v>
      </c>
      <c r="H1474">
        <v>2019</v>
      </c>
      <c r="I1474" s="1" t="s">
        <v>32</v>
      </c>
      <c r="J1474">
        <v>1</v>
      </c>
    </row>
    <row r="1475" spans="1:10" x14ac:dyDescent="0.3">
      <c r="A1475" t="s">
        <v>12</v>
      </c>
      <c r="B1475" s="2">
        <v>43545</v>
      </c>
      <c r="C1475">
        <v>3823</v>
      </c>
      <c r="D1475">
        <v>589</v>
      </c>
      <c r="E1475">
        <v>2934</v>
      </c>
      <c r="F1475">
        <v>3234</v>
      </c>
      <c r="G1475">
        <v>300</v>
      </c>
      <c r="H1475">
        <v>2019</v>
      </c>
      <c r="I1475" s="1" t="s">
        <v>32</v>
      </c>
      <c r="J1475">
        <v>1</v>
      </c>
    </row>
    <row r="1476" spans="1:10" x14ac:dyDescent="0.3">
      <c r="A1476" t="s">
        <v>12</v>
      </c>
      <c r="B1476" s="2">
        <v>43546</v>
      </c>
      <c r="C1476">
        <v>5994</v>
      </c>
      <c r="D1476">
        <v>436</v>
      </c>
      <c r="E1476">
        <v>1517</v>
      </c>
      <c r="F1476">
        <v>5558</v>
      </c>
      <c r="G1476">
        <v>4041</v>
      </c>
      <c r="H1476">
        <v>2019</v>
      </c>
      <c r="I1476" s="1" t="s">
        <v>32</v>
      </c>
      <c r="J1476">
        <v>1</v>
      </c>
    </row>
    <row r="1477" spans="1:10" x14ac:dyDescent="0.3">
      <c r="A1477" t="s">
        <v>12</v>
      </c>
      <c r="B1477" s="2">
        <v>43547</v>
      </c>
      <c r="C1477">
        <v>3394</v>
      </c>
      <c r="D1477">
        <v>337</v>
      </c>
      <c r="E1477">
        <v>1585</v>
      </c>
      <c r="F1477">
        <v>3057</v>
      </c>
      <c r="G1477">
        <v>1472</v>
      </c>
      <c r="H1477">
        <v>2019</v>
      </c>
      <c r="I1477" s="1" t="s">
        <v>32</v>
      </c>
      <c r="J1477">
        <v>1</v>
      </c>
    </row>
    <row r="1478" spans="1:10" x14ac:dyDescent="0.3">
      <c r="A1478" t="s">
        <v>12</v>
      </c>
      <c r="B1478" s="2">
        <v>43548</v>
      </c>
      <c r="C1478">
        <v>3557</v>
      </c>
      <c r="D1478">
        <v>526</v>
      </c>
      <c r="E1478">
        <v>1877</v>
      </c>
      <c r="F1478">
        <v>3031</v>
      </c>
      <c r="G1478">
        <v>1154</v>
      </c>
      <c r="H1478">
        <v>2019</v>
      </c>
      <c r="I1478" s="1" t="s">
        <v>32</v>
      </c>
      <c r="J1478">
        <v>1</v>
      </c>
    </row>
    <row r="1479" spans="1:10" x14ac:dyDescent="0.3">
      <c r="A1479" t="s">
        <v>12</v>
      </c>
      <c r="B1479" s="2">
        <v>43549</v>
      </c>
      <c r="C1479">
        <v>5340</v>
      </c>
      <c r="D1479">
        <v>418</v>
      </c>
      <c r="E1479">
        <v>1718</v>
      </c>
      <c r="F1479">
        <v>4922</v>
      </c>
      <c r="G1479">
        <v>3204</v>
      </c>
      <c r="H1479">
        <v>2019</v>
      </c>
      <c r="I1479" s="1" t="s">
        <v>32</v>
      </c>
      <c r="J1479">
        <v>1</v>
      </c>
    </row>
    <row r="1480" spans="1:10" x14ac:dyDescent="0.3">
      <c r="A1480" t="s">
        <v>12</v>
      </c>
      <c r="B1480" s="2">
        <v>43550</v>
      </c>
      <c r="C1480">
        <v>3715</v>
      </c>
      <c r="D1480">
        <v>539</v>
      </c>
      <c r="E1480">
        <v>2581</v>
      </c>
      <c r="F1480">
        <v>3176</v>
      </c>
      <c r="G1480">
        <v>595</v>
      </c>
      <c r="H1480">
        <v>2019</v>
      </c>
      <c r="I1480" s="1" t="s">
        <v>32</v>
      </c>
      <c r="J1480">
        <v>1</v>
      </c>
    </row>
    <row r="1481" spans="1:10" x14ac:dyDescent="0.3">
      <c r="A1481" t="s">
        <v>12</v>
      </c>
      <c r="B1481" s="2">
        <v>43551</v>
      </c>
      <c r="C1481">
        <v>3871</v>
      </c>
      <c r="D1481">
        <v>476</v>
      </c>
      <c r="E1481">
        <v>1547</v>
      </c>
      <c r="F1481">
        <v>3395</v>
      </c>
      <c r="G1481">
        <v>1848</v>
      </c>
      <c r="H1481">
        <v>2019</v>
      </c>
      <c r="I1481" s="1" t="s">
        <v>32</v>
      </c>
      <c r="J1481">
        <v>1</v>
      </c>
    </row>
    <row r="1482" spans="1:10" x14ac:dyDescent="0.3">
      <c r="A1482" t="s">
        <v>12</v>
      </c>
      <c r="B1482" s="2">
        <v>43552</v>
      </c>
      <c r="C1482">
        <v>3414</v>
      </c>
      <c r="D1482">
        <v>492</v>
      </c>
      <c r="E1482">
        <v>1763</v>
      </c>
      <c r="F1482">
        <v>2922</v>
      </c>
      <c r="G1482">
        <v>1159</v>
      </c>
      <c r="H1482">
        <v>2019</v>
      </c>
      <c r="I1482" s="1" t="s">
        <v>32</v>
      </c>
      <c r="J1482">
        <v>1</v>
      </c>
    </row>
    <row r="1483" spans="1:10" x14ac:dyDescent="0.3">
      <c r="A1483" t="s">
        <v>12</v>
      </c>
      <c r="B1483" s="2">
        <v>43553</v>
      </c>
      <c r="C1483">
        <v>5913</v>
      </c>
      <c r="D1483">
        <v>516</v>
      </c>
      <c r="E1483">
        <v>2516</v>
      </c>
      <c r="F1483">
        <v>5397</v>
      </c>
      <c r="G1483">
        <v>2881</v>
      </c>
      <c r="H1483">
        <v>2019</v>
      </c>
      <c r="I1483" s="1" t="s">
        <v>32</v>
      </c>
      <c r="J1483">
        <v>1</v>
      </c>
    </row>
    <row r="1484" spans="1:10" x14ac:dyDescent="0.3">
      <c r="A1484" t="s">
        <v>12</v>
      </c>
      <c r="B1484" s="2">
        <v>43554</v>
      </c>
      <c r="C1484">
        <v>4103</v>
      </c>
      <c r="D1484">
        <v>401</v>
      </c>
      <c r="E1484">
        <v>1931</v>
      </c>
      <c r="F1484">
        <v>3702</v>
      </c>
      <c r="G1484">
        <v>1771</v>
      </c>
      <c r="H1484">
        <v>2019</v>
      </c>
      <c r="I1484" s="1" t="s">
        <v>32</v>
      </c>
      <c r="J1484">
        <v>1</v>
      </c>
    </row>
    <row r="1485" spans="1:10" x14ac:dyDescent="0.3">
      <c r="A1485" t="s">
        <v>12</v>
      </c>
      <c r="B1485" s="2">
        <v>43555</v>
      </c>
      <c r="C1485">
        <v>3142</v>
      </c>
      <c r="D1485">
        <v>419</v>
      </c>
      <c r="E1485">
        <v>2102</v>
      </c>
      <c r="F1485">
        <v>2723</v>
      </c>
      <c r="G1485">
        <v>621</v>
      </c>
      <c r="H1485">
        <v>2019</v>
      </c>
      <c r="I1485" s="1" t="s">
        <v>32</v>
      </c>
      <c r="J1485">
        <v>1</v>
      </c>
    </row>
    <row r="1486" spans="1:10" x14ac:dyDescent="0.3">
      <c r="A1486" t="s">
        <v>13</v>
      </c>
      <c r="B1486" s="2">
        <v>43525</v>
      </c>
      <c r="C1486">
        <v>4533</v>
      </c>
      <c r="D1486">
        <v>551</v>
      </c>
      <c r="E1486">
        <v>2809</v>
      </c>
      <c r="F1486">
        <v>3982</v>
      </c>
      <c r="G1486">
        <v>1173</v>
      </c>
      <c r="H1486">
        <v>2019</v>
      </c>
      <c r="I1486" s="1" t="s">
        <v>32</v>
      </c>
      <c r="J1486">
        <v>1</v>
      </c>
    </row>
    <row r="1487" spans="1:10" x14ac:dyDescent="0.3">
      <c r="A1487" t="s">
        <v>13</v>
      </c>
      <c r="B1487" s="2">
        <v>43526</v>
      </c>
      <c r="C1487">
        <v>5672</v>
      </c>
      <c r="D1487">
        <v>325</v>
      </c>
      <c r="E1487">
        <v>2663</v>
      </c>
      <c r="F1487">
        <v>5347</v>
      </c>
      <c r="G1487">
        <v>2684</v>
      </c>
      <c r="H1487">
        <v>2019</v>
      </c>
      <c r="I1487" s="1" t="s">
        <v>32</v>
      </c>
      <c r="J1487">
        <v>1</v>
      </c>
    </row>
    <row r="1488" spans="1:10" x14ac:dyDescent="0.3">
      <c r="A1488" t="s">
        <v>13</v>
      </c>
      <c r="B1488" s="2">
        <v>43527</v>
      </c>
      <c r="C1488">
        <v>4993</v>
      </c>
      <c r="D1488">
        <v>368</v>
      </c>
      <c r="E1488">
        <v>2482</v>
      </c>
      <c r="F1488">
        <v>4625</v>
      </c>
      <c r="G1488">
        <v>2143</v>
      </c>
      <c r="H1488">
        <v>2019</v>
      </c>
      <c r="I1488" s="1" t="s">
        <v>32</v>
      </c>
      <c r="J1488">
        <v>1</v>
      </c>
    </row>
    <row r="1489" spans="1:10" x14ac:dyDescent="0.3">
      <c r="A1489" t="s">
        <v>13</v>
      </c>
      <c r="B1489" s="2">
        <v>43528</v>
      </c>
      <c r="C1489">
        <v>4465</v>
      </c>
      <c r="D1489">
        <v>312</v>
      </c>
      <c r="E1489">
        <v>2752</v>
      </c>
      <c r="F1489">
        <v>4153</v>
      </c>
      <c r="G1489">
        <v>1401</v>
      </c>
      <c r="H1489">
        <v>2019</v>
      </c>
      <c r="I1489" s="1" t="s">
        <v>32</v>
      </c>
      <c r="J1489">
        <v>1</v>
      </c>
    </row>
    <row r="1490" spans="1:10" x14ac:dyDescent="0.3">
      <c r="A1490" t="s">
        <v>13</v>
      </c>
      <c r="B1490" s="2">
        <v>43529</v>
      </c>
      <c r="C1490">
        <v>5577</v>
      </c>
      <c r="D1490">
        <v>599</v>
      </c>
      <c r="E1490">
        <v>2641</v>
      </c>
      <c r="F1490">
        <v>4978</v>
      </c>
      <c r="G1490">
        <v>2337</v>
      </c>
      <c r="H1490">
        <v>2019</v>
      </c>
      <c r="I1490" s="1" t="s">
        <v>32</v>
      </c>
      <c r="J1490">
        <v>1</v>
      </c>
    </row>
    <row r="1491" spans="1:10" x14ac:dyDescent="0.3">
      <c r="A1491" t="s">
        <v>13</v>
      </c>
      <c r="B1491" s="2">
        <v>43530</v>
      </c>
      <c r="C1491">
        <v>4992</v>
      </c>
      <c r="D1491">
        <v>494</v>
      </c>
      <c r="E1491">
        <v>2529</v>
      </c>
      <c r="F1491">
        <v>4498</v>
      </c>
      <c r="G1491">
        <v>1969</v>
      </c>
      <c r="H1491">
        <v>2019</v>
      </c>
      <c r="I1491" s="1" t="s">
        <v>32</v>
      </c>
      <c r="J1491">
        <v>1</v>
      </c>
    </row>
    <row r="1492" spans="1:10" x14ac:dyDescent="0.3">
      <c r="A1492" t="s">
        <v>13</v>
      </c>
      <c r="B1492" s="2">
        <v>43531</v>
      </c>
      <c r="C1492">
        <v>5054</v>
      </c>
      <c r="D1492">
        <v>369</v>
      </c>
      <c r="E1492">
        <v>2143</v>
      </c>
      <c r="F1492">
        <v>4685</v>
      </c>
      <c r="G1492">
        <v>2542</v>
      </c>
      <c r="H1492">
        <v>2019</v>
      </c>
      <c r="I1492" s="1" t="s">
        <v>32</v>
      </c>
      <c r="J1492">
        <v>1</v>
      </c>
    </row>
    <row r="1493" spans="1:10" x14ac:dyDescent="0.3">
      <c r="A1493" t="s">
        <v>13</v>
      </c>
      <c r="B1493" s="2">
        <v>43532</v>
      </c>
      <c r="C1493">
        <v>4127</v>
      </c>
      <c r="D1493">
        <v>306</v>
      </c>
      <c r="E1493">
        <v>2452</v>
      </c>
      <c r="F1493">
        <v>3821</v>
      </c>
      <c r="G1493">
        <v>1369</v>
      </c>
      <c r="H1493">
        <v>2019</v>
      </c>
      <c r="I1493" s="1" t="s">
        <v>32</v>
      </c>
      <c r="J1493">
        <v>1</v>
      </c>
    </row>
    <row r="1494" spans="1:10" x14ac:dyDescent="0.3">
      <c r="A1494" t="s">
        <v>13</v>
      </c>
      <c r="B1494" s="2">
        <v>43533</v>
      </c>
      <c r="C1494">
        <v>5989</v>
      </c>
      <c r="D1494">
        <v>387</v>
      </c>
      <c r="E1494">
        <v>1848</v>
      </c>
      <c r="F1494">
        <v>5602</v>
      </c>
      <c r="G1494">
        <v>3754</v>
      </c>
      <c r="H1494">
        <v>2019</v>
      </c>
      <c r="I1494" s="1" t="s">
        <v>32</v>
      </c>
      <c r="J1494">
        <v>1</v>
      </c>
    </row>
    <row r="1495" spans="1:10" x14ac:dyDescent="0.3">
      <c r="A1495" t="s">
        <v>13</v>
      </c>
      <c r="B1495" s="2">
        <v>43534</v>
      </c>
      <c r="C1495">
        <v>5828</v>
      </c>
      <c r="D1495">
        <v>410</v>
      </c>
      <c r="E1495">
        <v>2975</v>
      </c>
      <c r="F1495">
        <v>5418</v>
      </c>
      <c r="G1495">
        <v>2443</v>
      </c>
      <c r="H1495">
        <v>2019</v>
      </c>
      <c r="I1495" s="1" t="s">
        <v>32</v>
      </c>
      <c r="J1495">
        <v>1</v>
      </c>
    </row>
    <row r="1496" spans="1:10" x14ac:dyDescent="0.3">
      <c r="A1496" t="s">
        <v>13</v>
      </c>
      <c r="B1496" s="2">
        <v>43535</v>
      </c>
      <c r="C1496">
        <v>3693</v>
      </c>
      <c r="D1496">
        <v>306</v>
      </c>
      <c r="E1496">
        <v>1642</v>
      </c>
      <c r="F1496">
        <v>3387</v>
      </c>
      <c r="G1496">
        <v>1745</v>
      </c>
      <c r="H1496">
        <v>2019</v>
      </c>
      <c r="I1496" s="1" t="s">
        <v>32</v>
      </c>
      <c r="J1496">
        <v>1</v>
      </c>
    </row>
    <row r="1497" spans="1:10" x14ac:dyDescent="0.3">
      <c r="A1497" t="s">
        <v>13</v>
      </c>
      <c r="B1497" s="2">
        <v>43536</v>
      </c>
      <c r="C1497">
        <v>5476</v>
      </c>
      <c r="D1497">
        <v>333</v>
      </c>
      <c r="E1497">
        <v>1824</v>
      </c>
      <c r="F1497">
        <v>5143</v>
      </c>
      <c r="G1497">
        <v>3319</v>
      </c>
      <c r="H1497">
        <v>2019</v>
      </c>
      <c r="I1497" s="1" t="s">
        <v>32</v>
      </c>
      <c r="J1497">
        <v>1</v>
      </c>
    </row>
    <row r="1498" spans="1:10" x14ac:dyDescent="0.3">
      <c r="A1498" t="s">
        <v>13</v>
      </c>
      <c r="B1498" s="2">
        <v>43537</v>
      </c>
      <c r="C1498">
        <v>4109</v>
      </c>
      <c r="D1498">
        <v>540</v>
      </c>
      <c r="E1498">
        <v>1602</v>
      </c>
      <c r="F1498">
        <v>3569</v>
      </c>
      <c r="G1498">
        <v>1967</v>
      </c>
      <c r="H1498">
        <v>2019</v>
      </c>
      <c r="I1498" s="1" t="s">
        <v>32</v>
      </c>
      <c r="J1498">
        <v>1</v>
      </c>
    </row>
    <row r="1499" spans="1:10" x14ac:dyDescent="0.3">
      <c r="A1499" t="s">
        <v>13</v>
      </c>
      <c r="B1499" s="2">
        <v>43538</v>
      </c>
      <c r="C1499">
        <v>4198</v>
      </c>
      <c r="D1499">
        <v>347</v>
      </c>
      <c r="E1499">
        <v>2396</v>
      </c>
      <c r="F1499">
        <v>3851</v>
      </c>
      <c r="G1499">
        <v>1455</v>
      </c>
      <c r="H1499">
        <v>2019</v>
      </c>
      <c r="I1499" s="1" t="s">
        <v>32</v>
      </c>
      <c r="J1499">
        <v>1</v>
      </c>
    </row>
    <row r="1500" spans="1:10" x14ac:dyDescent="0.3">
      <c r="A1500" t="s">
        <v>13</v>
      </c>
      <c r="B1500" s="2">
        <v>43539</v>
      </c>
      <c r="C1500">
        <v>4723</v>
      </c>
      <c r="D1500">
        <v>452</v>
      </c>
      <c r="E1500">
        <v>1524</v>
      </c>
      <c r="F1500">
        <v>4271</v>
      </c>
      <c r="G1500">
        <v>2747</v>
      </c>
      <c r="H1500">
        <v>2019</v>
      </c>
      <c r="I1500" s="1" t="s">
        <v>32</v>
      </c>
      <c r="J1500">
        <v>1</v>
      </c>
    </row>
    <row r="1501" spans="1:10" x14ac:dyDescent="0.3">
      <c r="A1501" t="s">
        <v>13</v>
      </c>
      <c r="B1501" s="2">
        <v>43540</v>
      </c>
      <c r="C1501">
        <v>3068</v>
      </c>
      <c r="D1501">
        <v>478</v>
      </c>
      <c r="E1501">
        <v>2725</v>
      </c>
      <c r="F1501">
        <v>2590</v>
      </c>
      <c r="G1501">
        <v>-135</v>
      </c>
      <c r="H1501">
        <v>2019</v>
      </c>
      <c r="I1501" s="1" t="s">
        <v>32</v>
      </c>
      <c r="J1501">
        <v>1</v>
      </c>
    </row>
    <row r="1502" spans="1:10" x14ac:dyDescent="0.3">
      <c r="A1502" t="s">
        <v>13</v>
      </c>
      <c r="B1502" s="2">
        <v>43541</v>
      </c>
      <c r="C1502">
        <v>5983</v>
      </c>
      <c r="D1502">
        <v>441</v>
      </c>
      <c r="E1502">
        <v>1632</v>
      </c>
      <c r="F1502">
        <v>5542</v>
      </c>
      <c r="G1502">
        <v>3910</v>
      </c>
      <c r="H1502">
        <v>2019</v>
      </c>
      <c r="I1502" s="1" t="s">
        <v>32</v>
      </c>
      <c r="J1502">
        <v>1</v>
      </c>
    </row>
    <row r="1503" spans="1:10" x14ac:dyDescent="0.3">
      <c r="A1503" t="s">
        <v>13</v>
      </c>
      <c r="B1503" s="2">
        <v>43542</v>
      </c>
      <c r="C1503">
        <v>4226</v>
      </c>
      <c r="D1503">
        <v>313</v>
      </c>
      <c r="E1503">
        <v>2118</v>
      </c>
      <c r="F1503">
        <v>3913</v>
      </c>
      <c r="G1503">
        <v>1795</v>
      </c>
      <c r="H1503">
        <v>2019</v>
      </c>
      <c r="I1503" s="1" t="s">
        <v>32</v>
      </c>
      <c r="J1503">
        <v>1</v>
      </c>
    </row>
    <row r="1504" spans="1:10" x14ac:dyDescent="0.3">
      <c r="A1504" t="s">
        <v>13</v>
      </c>
      <c r="B1504" s="2">
        <v>43543</v>
      </c>
      <c r="C1504">
        <v>3516</v>
      </c>
      <c r="D1504">
        <v>498</v>
      </c>
      <c r="E1504">
        <v>1819</v>
      </c>
      <c r="F1504">
        <v>3018</v>
      </c>
      <c r="G1504">
        <v>1199</v>
      </c>
      <c r="H1504">
        <v>2019</v>
      </c>
      <c r="I1504" s="1" t="s">
        <v>32</v>
      </c>
      <c r="J1504">
        <v>1</v>
      </c>
    </row>
    <row r="1505" spans="1:10" x14ac:dyDescent="0.3">
      <c r="A1505" t="s">
        <v>13</v>
      </c>
      <c r="B1505" s="2">
        <v>43544</v>
      </c>
      <c r="C1505">
        <v>3843</v>
      </c>
      <c r="D1505">
        <v>395</v>
      </c>
      <c r="E1505">
        <v>1504</v>
      </c>
      <c r="F1505">
        <v>3448</v>
      </c>
      <c r="G1505">
        <v>1944</v>
      </c>
      <c r="H1505">
        <v>2019</v>
      </c>
      <c r="I1505" s="1" t="s">
        <v>32</v>
      </c>
      <c r="J1505">
        <v>1</v>
      </c>
    </row>
    <row r="1506" spans="1:10" x14ac:dyDescent="0.3">
      <c r="A1506" t="s">
        <v>13</v>
      </c>
      <c r="B1506" s="2">
        <v>43545</v>
      </c>
      <c r="C1506">
        <v>5607</v>
      </c>
      <c r="D1506">
        <v>327</v>
      </c>
      <c r="E1506">
        <v>2458</v>
      </c>
      <c r="F1506">
        <v>5280</v>
      </c>
      <c r="G1506">
        <v>2822</v>
      </c>
      <c r="H1506">
        <v>2019</v>
      </c>
      <c r="I1506" s="1" t="s">
        <v>32</v>
      </c>
      <c r="J1506">
        <v>1</v>
      </c>
    </row>
    <row r="1507" spans="1:10" x14ac:dyDescent="0.3">
      <c r="A1507" t="s">
        <v>13</v>
      </c>
      <c r="B1507" s="2">
        <v>43546</v>
      </c>
      <c r="C1507">
        <v>3174</v>
      </c>
      <c r="D1507">
        <v>327</v>
      </c>
      <c r="E1507">
        <v>2919</v>
      </c>
      <c r="F1507">
        <v>2847</v>
      </c>
      <c r="G1507">
        <v>-72</v>
      </c>
      <c r="H1507">
        <v>2019</v>
      </c>
      <c r="I1507" s="1" t="s">
        <v>32</v>
      </c>
      <c r="J1507">
        <v>1</v>
      </c>
    </row>
    <row r="1508" spans="1:10" x14ac:dyDescent="0.3">
      <c r="A1508" t="s">
        <v>13</v>
      </c>
      <c r="B1508" s="2">
        <v>43547</v>
      </c>
      <c r="C1508">
        <v>4699</v>
      </c>
      <c r="D1508">
        <v>559</v>
      </c>
      <c r="E1508">
        <v>2713</v>
      </c>
      <c r="F1508">
        <v>4140</v>
      </c>
      <c r="G1508">
        <v>1427</v>
      </c>
      <c r="H1508">
        <v>2019</v>
      </c>
      <c r="I1508" s="1" t="s">
        <v>32</v>
      </c>
      <c r="J1508">
        <v>1</v>
      </c>
    </row>
    <row r="1509" spans="1:10" x14ac:dyDescent="0.3">
      <c r="A1509" t="s">
        <v>13</v>
      </c>
      <c r="B1509" s="2">
        <v>43548</v>
      </c>
      <c r="C1509">
        <v>3534</v>
      </c>
      <c r="D1509">
        <v>330</v>
      </c>
      <c r="E1509">
        <v>1875</v>
      </c>
      <c r="F1509">
        <v>3204</v>
      </c>
      <c r="G1509">
        <v>1329</v>
      </c>
      <c r="H1509">
        <v>2019</v>
      </c>
      <c r="I1509" s="1" t="s">
        <v>32</v>
      </c>
      <c r="J1509">
        <v>1</v>
      </c>
    </row>
    <row r="1510" spans="1:10" x14ac:dyDescent="0.3">
      <c r="A1510" t="s">
        <v>13</v>
      </c>
      <c r="B1510" s="2">
        <v>43549</v>
      </c>
      <c r="C1510">
        <v>5535</v>
      </c>
      <c r="D1510">
        <v>324</v>
      </c>
      <c r="E1510">
        <v>1579</v>
      </c>
      <c r="F1510">
        <v>5211</v>
      </c>
      <c r="G1510">
        <v>3632</v>
      </c>
      <c r="H1510">
        <v>2019</v>
      </c>
      <c r="I1510" s="1" t="s">
        <v>32</v>
      </c>
      <c r="J1510">
        <v>1</v>
      </c>
    </row>
    <row r="1511" spans="1:10" x14ac:dyDescent="0.3">
      <c r="A1511" t="s">
        <v>13</v>
      </c>
      <c r="B1511" s="2">
        <v>43550</v>
      </c>
      <c r="C1511">
        <v>4214</v>
      </c>
      <c r="D1511">
        <v>543</v>
      </c>
      <c r="E1511">
        <v>3000</v>
      </c>
      <c r="F1511">
        <v>3671</v>
      </c>
      <c r="G1511">
        <v>671</v>
      </c>
      <c r="H1511">
        <v>2019</v>
      </c>
      <c r="I1511" s="1" t="s">
        <v>32</v>
      </c>
      <c r="J1511">
        <v>1</v>
      </c>
    </row>
    <row r="1512" spans="1:10" x14ac:dyDescent="0.3">
      <c r="A1512" t="s">
        <v>13</v>
      </c>
      <c r="B1512" s="2">
        <v>43551</v>
      </c>
      <c r="C1512">
        <v>4598</v>
      </c>
      <c r="D1512">
        <v>382</v>
      </c>
      <c r="E1512">
        <v>2008</v>
      </c>
      <c r="F1512">
        <v>4216</v>
      </c>
      <c r="G1512">
        <v>2208</v>
      </c>
      <c r="H1512">
        <v>2019</v>
      </c>
      <c r="I1512" s="1" t="s">
        <v>32</v>
      </c>
      <c r="J1512">
        <v>1</v>
      </c>
    </row>
    <row r="1513" spans="1:10" x14ac:dyDescent="0.3">
      <c r="A1513" t="s">
        <v>13</v>
      </c>
      <c r="B1513" s="2">
        <v>43552</v>
      </c>
      <c r="C1513">
        <v>4669</v>
      </c>
      <c r="D1513">
        <v>318</v>
      </c>
      <c r="E1513">
        <v>2981</v>
      </c>
      <c r="F1513">
        <v>4351</v>
      </c>
      <c r="G1513">
        <v>1370</v>
      </c>
      <c r="H1513">
        <v>2019</v>
      </c>
      <c r="I1513" s="1" t="s">
        <v>32</v>
      </c>
      <c r="J1513">
        <v>1</v>
      </c>
    </row>
    <row r="1514" spans="1:10" x14ac:dyDescent="0.3">
      <c r="A1514" t="s">
        <v>13</v>
      </c>
      <c r="B1514" s="2">
        <v>43553</v>
      </c>
      <c r="C1514">
        <v>3336</v>
      </c>
      <c r="D1514">
        <v>370</v>
      </c>
      <c r="E1514">
        <v>1787</v>
      </c>
      <c r="F1514">
        <v>2966</v>
      </c>
      <c r="G1514">
        <v>1179</v>
      </c>
      <c r="H1514">
        <v>2019</v>
      </c>
      <c r="I1514" s="1" t="s">
        <v>32</v>
      </c>
      <c r="J1514">
        <v>1</v>
      </c>
    </row>
    <row r="1515" spans="1:10" x14ac:dyDescent="0.3">
      <c r="A1515" t="s">
        <v>13</v>
      </c>
      <c r="B1515" s="2">
        <v>43554</v>
      </c>
      <c r="C1515">
        <v>5326</v>
      </c>
      <c r="D1515">
        <v>564</v>
      </c>
      <c r="E1515">
        <v>2165</v>
      </c>
      <c r="F1515">
        <v>4762</v>
      </c>
      <c r="G1515">
        <v>2597</v>
      </c>
      <c r="H1515">
        <v>2019</v>
      </c>
      <c r="I1515" s="1" t="s">
        <v>32</v>
      </c>
      <c r="J1515">
        <v>1</v>
      </c>
    </row>
    <row r="1516" spans="1:10" x14ac:dyDescent="0.3">
      <c r="A1516" t="s">
        <v>13</v>
      </c>
      <c r="B1516" s="2">
        <v>43555</v>
      </c>
      <c r="C1516">
        <v>3452</v>
      </c>
      <c r="D1516">
        <v>335</v>
      </c>
      <c r="E1516">
        <v>2467</v>
      </c>
      <c r="F1516">
        <v>3117</v>
      </c>
      <c r="G1516">
        <v>650</v>
      </c>
      <c r="H1516">
        <v>2019</v>
      </c>
      <c r="I1516" s="1" t="s">
        <v>32</v>
      </c>
      <c r="J1516">
        <v>1</v>
      </c>
    </row>
    <row r="1517" spans="1:10" x14ac:dyDescent="0.3">
      <c r="A1517" t="s">
        <v>9</v>
      </c>
      <c r="B1517" s="2">
        <v>43891</v>
      </c>
      <c r="C1517">
        <v>4875</v>
      </c>
      <c r="D1517">
        <v>383</v>
      </c>
      <c r="E1517">
        <v>2281</v>
      </c>
      <c r="F1517">
        <v>4492</v>
      </c>
      <c r="G1517">
        <v>2211</v>
      </c>
      <c r="H1517">
        <v>2020</v>
      </c>
      <c r="I1517" s="1" t="s">
        <v>32</v>
      </c>
      <c r="J1517">
        <v>1</v>
      </c>
    </row>
    <row r="1518" spans="1:10" x14ac:dyDescent="0.3">
      <c r="A1518" t="s">
        <v>9</v>
      </c>
      <c r="B1518" s="2">
        <v>43892</v>
      </c>
      <c r="C1518">
        <v>3736</v>
      </c>
      <c r="D1518">
        <v>388</v>
      </c>
      <c r="E1518">
        <v>2611</v>
      </c>
      <c r="F1518">
        <v>3348</v>
      </c>
      <c r="G1518">
        <v>737</v>
      </c>
      <c r="H1518">
        <v>2020</v>
      </c>
      <c r="I1518" s="1" t="s">
        <v>32</v>
      </c>
      <c r="J1518">
        <v>1</v>
      </c>
    </row>
    <row r="1519" spans="1:10" x14ac:dyDescent="0.3">
      <c r="A1519" t="s">
        <v>9</v>
      </c>
      <c r="B1519" s="2">
        <v>43893</v>
      </c>
      <c r="C1519">
        <v>3092</v>
      </c>
      <c r="D1519">
        <v>381</v>
      </c>
      <c r="E1519">
        <v>2291</v>
      </c>
      <c r="F1519">
        <v>2711</v>
      </c>
      <c r="G1519">
        <v>420</v>
      </c>
      <c r="H1519">
        <v>2020</v>
      </c>
      <c r="I1519" s="1" t="s">
        <v>32</v>
      </c>
      <c r="J1519">
        <v>1</v>
      </c>
    </row>
    <row r="1520" spans="1:10" x14ac:dyDescent="0.3">
      <c r="A1520" t="s">
        <v>9</v>
      </c>
      <c r="B1520" s="2">
        <v>43894</v>
      </c>
      <c r="C1520">
        <v>4136</v>
      </c>
      <c r="D1520">
        <v>367</v>
      </c>
      <c r="E1520">
        <v>1564</v>
      </c>
      <c r="F1520">
        <v>3769</v>
      </c>
      <c r="G1520">
        <v>2205</v>
      </c>
      <c r="H1520">
        <v>2020</v>
      </c>
      <c r="I1520" s="1" t="s">
        <v>32</v>
      </c>
      <c r="J1520">
        <v>1</v>
      </c>
    </row>
    <row r="1521" spans="1:10" x14ac:dyDescent="0.3">
      <c r="A1521" t="s">
        <v>9</v>
      </c>
      <c r="B1521" s="2">
        <v>43895</v>
      </c>
      <c r="C1521">
        <v>5004</v>
      </c>
      <c r="D1521">
        <v>562</v>
      </c>
      <c r="E1521">
        <v>2007</v>
      </c>
      <c r="F1521">
        <v>4442</v>
      </c>
      <c r="G1521">
        <v>2435</v>
      </c>
      <c r="H1521">
        <v>2020</v>
      </c>
      <c r="I1521" s="1" t="s">
        <v>32</v>
      </c>
      <c r="J1521">
        <v>1</v>
      </c>
    </row>
    <row r="1522" spans="1:10" x14ac:dyDescent="0.3">
      <c r="A1522" t="s">
        <v>9</v>
      </c>
      <c r="B1522" s="2">
        <v>43896</v>
      </c>
      <c r="C1522">
        <v>3272</v>
      </c>
      <c r="D1522">
        <v>365</v>
      </c>
      <c r="E1522">
        <v>2494</v>
      </c>
      <c r="F1522">
        <v>2907</v>
      </c>
      <c r="G1522">
        <v>413</v>
      </c>
      <c r="H1522">
        <v>2020</v>
      </c>
      <c r="I1522" s="1" t="s">
        <v>32</v>
      </c>
      <c r="J1522">
        <v>1</v>
      </c>
    </row>
    <row r="1523" spans="1:10" x14ac:dyDescent="0.3">
      <c r="A1523" t="s">
        <v>9</v>
      </c>
      <c r="B1523" s="2">
        <v>43897</v>
      </c>
      <c r="C1523">
        <v>4135</v>
      </c>
      <c r="D1523">
        <v>498</v>
      </c>
      <c r="E1523">
        <v>2367</v>
      </c>
      <c r="F1523">
        <v>3637</v>
      </c>
      <c r="G1523">
        <v>1270</v>
      </c>
      <c r="H1523">
        <v>2020</v>
      </c>
      <c r="I1523" s="1" t="s">
        <v>32</v>
      </c>
      <c r="J1523">
        <v>1</v>
      </c>
    </row>
    <row r="1524" spans="1:10" x14ac:dyDescent="0.3">
      <c r="A1524" t="s">
        <v>9</v>
      </c>
      <c r="B1524" s="2">
        <v>43898</v>
      </c>
      <c r="C1524">
        <v>3336</v>
      </c>
      <c r="D1524">
        <v>565</v>
      </c>
      <c r="E1524">
        <v>2851</v>
      </c>
      <c r="F1524">
        <v>2771</v>
      </c>
      <c r="G1524">
        <v>-80</v>
      </c>
      <c r="H1524">
        <v>2020</v>
      </c>
      <c r="I1524" s="1" t="s">
        <v>32</v>
      </c>
      <c r="J1524">
        <v>1</v>
      </c>
    </row>
    <row r="1525" spans="1:10" x14ac:dyDescent="0.3">
      <c r="A1525" t="s">
        <v>9</v>
      </c>
      <c r="B1525" s="2">
        <v>43899</v>
      </c>
      <c r="C1525">
        <v>5243</v>
      </c>
      <c r="D1525">
        <v>383</v>
      </c>
      <c r="E1525">
        <v>2478</v>
      </c>
      <c r="F1525">
        <v>4860</v>
      </c>
      <c r="G1525">
        <v>2382</v>
      </c>
      <c r="H1525">
        <v>2020</v>
      </c>
      <c r="I1525" s="1" t="s">
        <v>32</v>
      </c>
      <c r="J1525">
        <v>1</v>
      </c>
    </row>
    <row r="1526" spans="1:10" x14ac:dyDescent="0.3">
      <c r="A1526" t="s">
        <v>9</v>
      </c>
      <c r="B1526" s="2">
        <v>43900</v>
      </c>
      <c r="C1526">
        <v>4466</v>
      </c>
      <c r="D1526">
        <v>562</v>
      </c>
      <c r="E1526">
        <v>2704</v>
      </c>
      <c r="F1526">
        <v>3904</v>
      </c>
      <c r="G1526">
        <v>1200</v>
      </c>
      <c r="H1526">
        <v>2020</v>
      </c>
      <c r="I1526" s="1" t="s">
        <v>32</v>
      </c>
      <c r="J1526">
        <v>1</v>
      </c>
    </row>
    <row r="1527" spans="1:10" x14ac:dyDescent="0.3">
      <c r="A1527" t="s">
        <v>9</v>
      </c>
      <c r="B1527" s="2">
        <v>43901</v>
      </c>
      <c r="C1527">
        <v>4098</v>
      </c>
      <c r="D1527">
        <v>335</v>
      </c>
      <c r="E1527">
        <v>2778</v>
      </c>
      <c r="F1527">
        <v>3763</v>
      </c>
      <c r="G1527">
        <v>985</v>
      </c>
      <c r="H1527">
        <v>2020</v>
      </c>
      <c r="I1527" s="1" t="s">
        <v>32</v>
      </c>
      <c r="J1527">
        <v>1</v>
      </c>
    </row>
    <row r="1528" spans="1:10" x14ac:dyDescent="0.3">
      <c r="A1528" t="s">
        <v>9</v>
      </c>
      <c r="B1528" s="2">
        <v>43902</v>
      </c>
      <c r="C1528">
        <v>5471</v>
      </c>
      <c r="D1528">
        <v>341</v>
      </c>
      <c r="E1528">
        <v>2789</v>
      </c>
      <c r="F1528">
        <v>5130</v>
      </c>
      <c r="G1528">
        <v>2341</v>
      </c>
      <c r="H1528">
        <v>2020</v>
      </c>
      <c r="I1528" s="1" t="s">
        <v>32</v>
      </c>
      <c r="J1528">
        <v>1</v>
      </c>
    </row>
    <row r="1529" spans="1:10" x14ac:dyDescent="0.3">
      <c r="A1529" t="s">
        <v>9</v>
      </c>
      <c r="B1529" s="2">
        <v>43903</v>
      </c>
      <c r="C1529">
        <v>4476</v>
      </c>
      <c r="D1529">
        <v>330</v>
      </c>
      <c r="E1529">
        <v>2071</v>
      </c>
      <c r="F1529">
        <v>4146</v>
      </c>
      <c r="G1529">
        <v>2075</v>
      </c>
      <c r="H1529">
        <v>2020</v>
      </c>
      <c r="I1529" s="1" t="s">
        <v>32</v>
      </c>
      <c r="J1529">
        <v>1</v>
      </c>
    </row>
    <row r="1530" spans="1:10" x14ac:dyDescent="0.3">
      <c r="A1530" t="s">
        <v>9</v>
      </c>
      <c r="B1530" s="2">
        <v>43904</v>
      </c>
      <c r="C1530">
        <v>3283</v>
      </c>
      <c r="D1530">
        <v>600</v>
      </c>
      <c r="E1530">
        <v>2627</v>
      </c>
      <c r="F1530">
        <v>2683</v>
      </c>
      <c r="G1530">
        <v>56</v>
      </c>
      <c r="H1530">
        <v>2020</v>
      </c>
      <c r="I1530" s="1" t="s">
        <v>32</v>
      </c>
      <c r="J1530">
        <v>1</v>
      </c>
    </row>
    <row r="1531" spans="1:10" x14ac:dyDescent="0.3">
      <c r="A1531" t="s">
        <v>9</v>
      </c>
      <c r="B1531" s="2">
        <v>43905</v>
      </c>
      <c r="C1531">
        <v>4539</v>
      </c>
      <c r="D1531">
        <v>406</v>
      </c>
      <c r="E1531">
        <v>2637</v>
      </c>
      <c r="F1531">
        <v>4133</v>
      </c>
      <c r="G1531">
        <v>1496</v>
      </c>
      <c r="H1531">
        <v>2020</v>
      </c>
      <c r="I1531" s="1" t="s">
        <v>32</v>
      </c>
      <c r="J1531">
        <v>1</v>
      </c>
    </row>
    <row r="1532" spans="1:10" x14ac:dyDescent="0.3">
      <c r="A1532" t="s">
        <v>9</v>
      </c>
      <c r="B1532" s="2">
        <v>43906</v>
      </c>
      <c r="C1532">
        <v>5621</v>
      </c>
      <c r="D1532">
        <v>457</v>
      </c>
      <c r="E1532">
        <v>2548</v>
      </c>
      <c r="F1532">
        <v>5164</v>
      </c>
      <c r="G1532">
        <v>2616</v>
      </c>
      <c r="H1532">
        <v>2020</v>
      </c>
      <c r="I1532" s="1" t="s">
        <v>32</v>
      </c>
      <c r="J1532">
        <v>1</v>
      </c>
    </row>
    <row r="1533" spans="1:10" x14ac:dyDescent="0.3">
      <c r="A1533" t="s">
        <v>9</v>
      </c>
      <c r="B1533" s="2">
        <v>43907</v>
      </c>
      <c r="C1533">
        <v>3706</v>
      </c>
      <c r="D1533">
        <v>306</v>
      </c>
      <c r="E1533">
        <v>2225</v>
      </c>
      <c r="F1533">
        <v>3400</v>
      </c>
      <c r="G1533">
        <v>1175</v>
      </c>
      <c r="H1533">
        <v>2020</v>
      </c>
      <c r="I1533" s="1" t="s">
        <v>32</v>
      </c>
      <c r="J1533">
        <v>1</v>
      </c>
    </row>
    <row r="1534" spans="1:10" x14ac:dyDescent="0.3">
      <c r="A1534" t="s">
        <v>9</v>
      </c>
      <c r="B1534" s="2">
        <v>43908</v>
      </c>
      <c r="C1534">
        <v>4871</v>
      </c>
      <c r="D1534">
        <v>358</v>
      </c>
      <c r="E1534">
        <v>2532</v>
      </c>
      <c r="F1534">
        <v>4513</v>
      </c>
      <c r="G1534">
        <v>1981</v>
      </c>
      <c r="H1534">
        <v>2020</v>
      </c>
      <c r="I1534" s="1" t="s">
        <v>32</v>
      </c>
      <c r="J1534">
        <v>1</v>
      </c>
    </row>
    <row r="1535" spans="1:10" x14ac:dyDescent="0.3">
      <c r="A1535" t="s">
        <v>9</v>
      </c>
      <c r="B1535" s="2">
        <v>43909</v>
      </c>
      <c r="C1535">
        <v>4149</v>
      </c>
      <c r="D1535">
        <v>408</v>
      </c>
      <c r="E1535">
        <v>1830</v>
      </c>
      <c r="F1535">
        <v>3741</v>
      </c>
      <c r="G1535">
        <v>1911</v>
      </c>
      <c r="H1535">
        <v>2020</v>
      </c>
      <c r="I1535" s="1" t="s">
        <v>32</v>
      </c>
      <c r="J1535">
        <v>1</v>
      </c>
    </row>
    <row r="1536" spans="1:10" x14ac:dyDescent="0.3">
      <c r="A1536" t="s">
        <v>9</v>
      </c>
      <c r="B1536" s="2">
        <v>43910</v>
      </c>
      <c r="C1536">
        <v>4305</v>
      </c>
      <c r="D1536">
        <v>473</v>
      </c>
      <c r="E1536">
        <v>1670</v>
      </c>
      <c r="F1536">
        <v>3832</v>
      </c>
      <c r="G1536">
        <v>2162</v>
      </c>
      <c r="H1536">
        <v>2020</v>
      </c>
      <c r="I1536" s="1" t="s">
        <v>32</v>
      </c>
      <c r="J1536">
        <v>1</v>
      </c>
    </row>
    <row r="1537" spans="1:10" x14ac:dyDescent="0.3">
      <c r="A1537" t="s">
        <v>9</v>
      </c>
      <c r="B1537" s="2">
        <v>43911</v>
      </c>
      <c r="C1537">
        <v>4307</v>
      </c>
      <c r="D1537">
        <v>589</v>
      </c>
      <c r="E1537">
        <v>2585</v>
      </c>
      <c r="F1537">
        <v>3718</v>
      </c>
      <c r="G1537">
        <v>1133</v>
      </c>
      <c r="H1537">
        <v>2020</v>
      </c>
      <c r="I1537" s="1" t="s">
        <v>32</v>
      </c>
      <c r="J1537">
        <v>1</v>
      </c>
    </row>
    <row r="1538" spans="1:10" x14ac:dyDescent="0.3">
      <c r="A1538" t="s">
        <v>9</v>
      </c>
      <c r="B1538" s="2">
        <v>43912</v>
      </c>
      <c r="C1538">
        <v>4138</v>
      </c>
      <c r="D1538">
        <v>370</v>
      </c>
      <c r="E1538">
        <v>2178</v>
      </c>
      <c r="F1538">
        <v>3768</v>
      </c>
      <c r="G1538">
        <v>1590</v>
      </c>
      <c r="H1538">
        <v>2020</v>
      </c>
      <c r="I1538" s="1" t="s">
        <v>32</v>
      </c>
      <c r="J1538">
        <v>1</v>
      </c>
    </row>
    <row r="1539" spans="1:10" x14ac:dyDescent="0.3">
      <c r="A1539" t="s">
        <v>9</v>
      </c>
      <c r="B1539" s="2">
        <v>43913</v>
      </c>
      <c r="C1539">
        <v>5554</v>
      </c>
      <c r="D1539">
        <v>303</v>
      </c>
      <c r="E1539">
        <v>1874</v>
      </c>
      <c r="F1539">
        <v>5251</v>
      </c>
      <c r="G1539">
        <v>3377</v>
      </c>
      <c r="H1539">
        <v>2020</v>
      </c>
      <c r="I1539" s="1" t="s">
        <v>32</v>
      </c>
      <c r="J1539">
        <v>1</v>
      </c>
    </row>
    <row r="1540" spans="1:10" x14ac:dyDescent="0.3">
      <c r="A1540" t="s">
        <v>9</v>
      </c>
      <c r="B1540" s="2">
        <v>43914</v>
      </c>
      <c r="C1540">
        <v>4700</v>
      </c>
      <c r="D1540">
        <v>318</v>
      </c>
      <c r="E1540">
        <v>1715</v>
      </c>
      <c r="F1540">
        <v>4382</v>
      </c>
      <c r="G1540">
        <v>2667</v>
      </c>
      <c r="H1540">
        <v>2020</v>
      </c>
      <c r="I1540" s="1" t="s">
        <v>32</v>
      </c>
      <c r="J1540">
        <v>1</v>
      </c>
    </row>
    <row r="1541" spans="1:10" x14ac:dyDescent="0.3">
      <c r="A1541" t="s">
        <v>9</v>
      </c>
      <c r="B1541" s="2">
        <v>43915</v>
      </c>
      <c r="C1541">
        <v>4180</v>
      </c>
      <c r="D1541">
        <v>369</v>
      </c>
      <c r="E1541">
        <v>1661</v>
      </c>
      <c r="F1541">
        <v>3811</v>
      </c>
      <c r="G1541">
        <v>2150</v>
      </c>
      <c r="H1541">
        <v>2020</v>
      </c>
      <c r="I1541" s="1" t="s">
        <v>32</v>
      </c>
      <c r="J1541">
        <v>1</v>
      </c>
    </row>
    <row r="1542" spans="1:10" x14ac:dyDescent="0.3">
      <c r="A1542" t="s">
        <v>9</v>
      </c>
      <c r="B1542" s="2">
        <v>43916</v>
      </c>
      <c r="C1542">
        <v>5616</v>
      </c>
      <c r="D1542">
        <v>598</v>
      </c>
      <c r="E1542">
        <v>1784</v>
      </c>
      <c r="F1542">
        <v>5018</v>
      </c>
      <c r="G1542">
        <v>3234</v>
      </c>
      <c r="H1542">
        <v>2020</v>
      </c>
      <c r="I1542" s="1" t="s">
        <v>32</v>
      </c>
      <c r="J1542">
        <v>1</v>
      </c>
    </row>
    <row r="1543" spans="1:10" x14ac:dyDescent="0.3">
      <c r="A1543" t="s">
        <v>9</v>
      </c>
      <c r="B1543" s="2">
        <v>43917</v>
      </c>
      <c r="C1543">
        <v>5660</v>
      </c>
      <c r="D1543">
        <v>322</v>
      </c>
      <c r="E1543">
        <v>2513</v>
      </c>
      <c r="F1543">
        <v>5338</v>
      </c>
      <c r="G1543">
        <v>2825</v>
      </c>
      <c r="H1543">
        <v>2020</v>
      </c>
      <c r="I1543" s="1" t="s">
        <v>32</v>
      </c>
      <c r="J1543">
        <v>1</v>
      </c>
    </row>
    <row r="1544" spans="1:10" x14ac:dyDescent="0.3">
      <c r="A1544" t="s">
        <v>9</v>
      </c>
      <c r="B1544" s="2">
        <v>43918</v>
      </c>
      <c r="C1544">
        <v>4096</v>
      </c>
      <c r="D1544">
        <v>351</v>
      </c>
      <c r="E1544">
        <v>2670</v>
      </c>
      <c r="F1544">
        <v>3745</v>
      </c>
      <c r="G1544">
        <v>1075</v>
      </c>
      <c r="H1544">
        <v>2020</v>
      </c>
      <c r="I1544" s="1" t="s">
        <v>32</v>
      </c>
      <c r="J1544">
        <v>1</v>
      </c>
    </row>
    <row r="1545" spans="1:10" x14ac:dyDescent="0.3">
      <c r="A1545" t="s">
        <v>9</v>
      </c>
      <c r="B1545" s="2">
        <v>43919</v>
      </c>
      <c r="C1545">
        <v>5639</v>
      </c>
      <c r="D1545">
        <v>468</v>
      </c>
      <c r="E1545">
        <v>2892</v>
      </c>
      <c r="F1545">
        <v>5171</v>
      </c>
      <c r="G1545">
        <v>2279</v>
      </c>
      <c r="H1545">
        <v>2020</v>
      </c>
      <c r="I1545" s="1" t="s">
        <v>32</v>
      </c>
      <c r="J1545">
        <v>1</v>
      </c>
    </row>
    <row r="1546" spans="1:10" x14ac:dyDescent="0.3">
      <c r="A1546" t="s">
        <v>9</v>
      </c>
      <c r="B1546" s="2">
        <v>43920</v>
      </c>
      <c r="C1546">
        <v>5332</v>
      </c>
      <c r="D1546">
        <v>333</v>
      </c>
      <c r="E1546">
        <v>1958</v>
      </c>
      <c r="F1546">
        <v>4999</v>
      </c>
      <c r="G1546">
        <v>3041</v>
      </c>
      <c r="H1546">
        <v>2020</v>
      </c>
      <c r="I1546" s="1" t="s">
        <v>32</v>
      </c>
      <c r="J1546">
        <v>1</v>
      </c>
    </row>
    <row r="1547" spans="1:10" x14ac:dyDescent="0.3">
      <c r="A1547" t="s">
        <v>9</v>
      </c>
      <c r="B1547" s="2">
        <v>43921</v>
      </c>
      <c r="C1547">
        <v>3165</v>
      </c>
      <c r="D1547">
        <v>401</v>
      </c>
      <c r="E1547">
        <v>2143</v>
      </c>
      <c r="F1547">
        <v>2764</v>
      </c>
      <c r="G1547">
        <v>621</v>
      </c>
      <c r="H1547">
        <v>2020</v>
      </c>
      <c r="I1547" s="1" t="s">
        <v>32</v>
      </c>
      <c r="J1547">
        <v>1</v>
      </c>
    </row>
    <row r="1548" spans="1:10" x14ac:dyDescent="0.3">
      <c r="A1548" t="s">
        <v>10</v>
      </c>
      <c r="B1548" s="2">
        <v>43891</v>
      </c>
      <c r="C1548">
        <v>3086</v>
      </c>
      <c r="D1548">
        <v>585</v>
      </c>
      <c r="E1548">
        <v>1886</v>
      </c>
      <c r="F1548">
        <v>2501</v>
      </c>
      <c r="G1548">
        <v>615</v>
      </c>
      <c r="H1548">
        <v>2020</v>
      </c>
      <c r="I1548" s="1" t="s">
        <v>32</v>
      </c>
      <c r="J1548">
        <v>1</v>
      </c>
    </row>
    <row r="1549" spans="1:10" x14ac:dyDescent="0.3">
      <c r="A1549" t="s">
        <v>10</v>
      </c>
      <c r="B1549" s="2">
        <v>43892</v>
      </c>
      <c r="C1549">
        <v>3987</v>
      </c>
      <c r="D1549">
        <v>521</v>
      </c>
      <c r="E1549">
        <v>2763</v>
      </c>
      <c r="F1549">
        <v>3466</v>
      </c>
      <c r="G1549">
        <v>703</v>
      </c>
      <c r="H1549">
        <v>2020</v>
      </c>
      <c r="I1549" s="1" t="s">
        <v>32</v>
      </c>
      <c r="J1549">
        <v>1</v>
      </c>
    </row>
    <row r="1550" spans="1:10" x14ac:dyDescent="0.3">
      <c r="A1550" t="s">
        <v>10</v>
      </c>
      <c r="B1550" s="2">
        <v>43893</v>
      </c>
      <c r="C1550">
        <v>4005</v>
      </c>
      <c r="D1550">
        <v>327</v>
      </c>
      <c r="E1550">
        <v>1857</v>
      </c>
      <c r="F1550">
        <v>3678</v>
      </c>
      <c r="G1550">
        <v>1821</v>
      </c>
      <c r="H1550">
        <v>2020</v>
      </c>
      <c r="I1550" s="1" t="s">
        <v>32</v>
      </c>
      <c r="J1550">
        <v>1</v>
      </c>
    </row>
    <row r="1551" spans="1:10" x14ac:dyDescent="0.3">
      <c r="A1551" t="s">
        <v>10</v>
      </c>
      <c r="B1551" s="2">
        <v>43894</v>
      </c>
      <c r="C1551">
        <v>5619</v>
      </c>
      <c r="D1551">
        <v>516</v>
      </c>
      <c r="E1551">
        <v>1847</v>
      </c>
      <c r="F1551">
        <v>5103</v>
      </c>
      <c r="G1551">
        <v>3256</v>
      </c>
      <c r="H1551">
        <v>2020</v>
      </c>
      <c r="I1551" s="1" t="s">
        <v>32</v>
      </c>
      <c r="J1551">
        <v>1</v>
      </c>
    </row>
    <row r="1552" spans="1:10" x14ac:dyDescent="0.3">
      <c r="A1552" t="s">
        <v>10</v>
      </c>
      <c r="B1552" s="2">
        <v>43895</v>
      </c>
      <c r="C1552">
        <v>5931</v>
      </c>
      <c r="D1552">
        <v>388</v>
      </c>
      <c r="E1552">
        <v>1848</v>
      </c>
      <c r="F1552">
        <v>5543</v>
      </c>
      <c r="G1552">
        <v>3695</v>
      </c>
      <c r="H1552">
        <v>2020</v>
      </c>
      <c r="I1552" s="1" t="s">
        <v>32</v>
      </c>
      <c r="J1552">
        <v>1</v>
      </c>
    </row>
    <row r="1553" spans="1:10" x14ac:dyDescent="0.3">
      <c r="A1553" t="s">
        <v>10</v>
      </c>
      <c r="B1553" s="2">
        <v>43896</v>
      </c>
      <c r="C1553">
        <v>3631</v>
      </c>
      <c r="D1553">
        <v>325</v>
      </c>
      <c r="E1553">
        <v>2474</v>
      </c>
      <c r="F1553">
        <v>3306</v>
      </c>
      <c r="G1553">
        <v>832</v>
      </c>
      <c r="H1553">
        <v>2020</v>
      </c>
      <c r="I1553" s="1" t="s">
        <v>32</v>
      </c>
      <c r="J1553">
        <v>1</v>
      </c>
    </row>
    <row r="1554" spans="1:10" x14ac:dyDescent="0.3">
      <c r="A1554" t="s">
        <v>10</v>
      </c>
      <c r="B1554" s="2">
        <v>43897</v>
      </c>
      <c r="C1554">
        <v>5773</v>
      </c>
      <c r="D1554">
        <v>568</v>
      </c>
      <c r="E1554">
        <v>2173</v>
      </c>
      <c r="F1554">
        <v>5205</v>
      </c>
      <c r="G1554">
        <v>3032</v>
      </c>
      <c r="H1554">
        <v>2020</v>
      </c>
      <c r="I1554" s="1" t="s">
        <v>32</v>
      </c>
      <c r="J1554">
        <v>1</v>
      </c>
    </row>
    <row r="1555" spans="1:10" x14ac:dyDescent="0.3">
      <c r="A1555" t="s">
        <v>10</v>
      </c>
      <c r="B1555" s="2">
        <v>43898</v>
      </c>
      <c r="C1555">
        <v>3263</v>
      </c>
      <c r="D1555">
        <v>415</v>
      </c>
      <c r="E1555">
        <v>1668</v>
      </c>
      <c r="F1555">
        <v>2848</v>
      </c>
      <c r="G1555">
        <v>1180</v>
      </c>
      <c r="H1555">
        <v>2020</v>
      </c>
      <c r="I1555" s="1" t="s">
        <v>32</v>
      </c>
      <c r="J1555">
        <v>1</v>
      </c>
    </row>
    <row r="1556" spans="1:10" x14ac:dyDescent="0.3">
      <c r="A1556" t="s">
        <v>10</v>
      </c>
      <c r="B1556" s="2">
        <v>43899</v>
      </c>
      <c r="C1556">
        <v>4528</v>
      </c>
      <c r="D1556">
        <v>567</v>
      </c>
      <c r="E1556">
        <v>1926</v>
      </c>
      <c r="F1556">
        <v>3961</v>
      </c>
      <c r="G1556">
        <v>2035</v>
      </c>
      <c r="H1556">
        <v>2020</v>
      </c>
      <c r="I1556" s="1" t="s">
        <v>32</v>
      </c>
      <c r="J1556">
        <v>1</v>
      </c>
    </row>
    <row r="1557" spans="1:10" x14ac:dyDescent="0.3">
      <c r="A1557" t="s">
        <v>10</v>
      </c>
      <c r="B1557" s="2">
        <v>43900</v>
      </c>
      <c r="C1557">
        <v>3574</v>
      </c>
      <c r="D1557">
        <v>326</v>
      </c>
      <c r="E1557">
        <v>2329</v>
      </c>
      <c r="F1557">
        <v>3248</v>
      </c>
      <c r="G1557">
        <v>919</v>
      </c>
      <c r="H1557">
        <v>2020</v>
      </c>
      <c r="I1557" s="1" t="s">
        <v>32</v>
      </c>
      <c r="J1557">
        <v>1</v>
      </c>
    </row>
    <row r="1558" spans="1:10" x14ac:dyDescent="0.3">
      <c r="A1558" t="s">
        <v>10</v>
      </c>
      <c r="B1558" s="2">
        <v>43901</v>
      </c>
      <c r="C1558">
        <v>5256</v>
      </c>
      <c r="D1558">
        <v>544</v>
      </c>
      <c r="E1558">
        <v>2636</v>
      </c>
      <c r="F1558">
        <v>4712</v>
      </c>
      <c r="G1558">
        <v>2076</v>
      </c>
      <c r="H1558">
        <v>2020</v>
      </c>
      <c r="I1558" s="1" t="s">
        <v>32</v>
      </c>
      <c r="J1558">
        <v>1</v>
      </c>
    </row>
    <row r="1559" spans="1:10" x14ac:dyDescent="0.3">
      <c r="A1559" t="s">
        <v>10</v>
      </c>
      <c r="B1559" s="2">
        <v>43902</v>
      </c>
      <c r="C1559">
        <v>4872</v>
      </c>
      <c r="D1559">
        <v>381</v>
      </c>
      <c r="E1559">
        <v>1699</v>
      </c>
      <c r="F1559">
        <v>4491</v>
      </c>
      <c r="G1559">
        <v>2792</v>
      </c>
      <c r="H1559">
        <v>2020</v>
      </c>
      <c r="I1559" s="1" t="s">
        <v>32</v>
      </c>
      <c r="J1559">
        <v>1</v>
      </c>
    </row>
    <row r="1560" spans="1:10" x14ac:dyDescent="0.3">
      <c r="A1560" t="s">
        <v>10</v>
      </c>
      <c r="B1560" s="2">
        <v>43903</v>
      </c>
      <c r="C1560">
        <v>3314</v>
      </c>
      <c r="D1560">
        <v>578</v>
      </c>
      <c r="E1560">
        <v>2850</v>
      </c>
      <c r="F1560">
        <v>2736</v>
      </c>
      <c r="G1560">
        <v>-114</v>
      </c>
      <c r="H1560">
        <v>2020</v>
      </c>
      <c r="I1560" s="1" t="s">
        <v>32</v>
      </c>
      <c r="J1560">
        <v>1</v>
      </c>
    </row>
    <row r="1561" spans="1:10" x14ac:dyDescent="0.3">
      <c r="A1561" t="s">
        <v>10</v>
      </c>
      <c r="B1561" s="2">
        <v>43904</v>
      </c>
      <c r="C1561">
        <v>5312</v>
      </c>
      <c r="D1561">
        <v>480</v>
      </c>
      <c r="E1561">
        <v>2969</v>
      </c>
      <c r="F1561">
        <v>4832</v>
      </c>
      <c r="G1561">
        <v>1863</v>
      </c>
      <c r="H1561">
        <v>2020</v>
      </c>
      <c r="I1561" s="1" t="s">
        <v>32</v>
      </c>
      <c r="J1561">
        <v>1</v>
      </c>
    </row>
    <row r="1562" spans="1:10" x14ac:dyDescent="0.3">
      <c r="A1562" t="s">
        <v>10</v>
      </c>
      <c r="B1562" s="2">
        <v>43905</v>
      </c>
      <c r="C1562">
        <v>5587</v>
      </c>
      <c r="D1562">
        <v>347</v>
      </c>
      <c r="E1562">
        <v>2132</v>
      </c>
      <c r="F1562">
        <v>5240</v>
      </c>
      <c r="G1562">
        <v>3108</v>
      </c>
      <c r="H1562">
        <v>2020</v>
      </c>
      <c r="I1562" s="1" t="s">
        <v>32</v>
      </c>
      <c r="J1562">
        <v>1</v>
      </c>
    </row>
    <row r="1563" spans="1:10" x14ac:dyDescent="0.3">
      <c r="A1563" t="s">
        <v>10</v>
      </c>
      <c r="B1563" s="2">
        <v>43906</v>
      </c>
      <c r="C1563">
        <v>3054</v>
      </c>
      <c r="D1563">
        <v>344</v>
      </c>
      <c r="E1563">
        <v>2187</v>
      </c>
      <c r="F1563">
        <v>2710</v>
      </c>
      <c r="G1563">
        <v>523</v>
      </c>
      <c r="H1563">
        <v>2020</v>
      </c>
      <c r="I1563" s="1" t="s">
        <v>32</v>
      </c>
      <c r="J1563">
        <v>1</v>
      </c>
    </row>
    <row r="1564" spans="1:10" x14ac:dyDescent="0.3">
      <c r="A1564" t="s">
        <v>10</v>
      </c>
      <c r="B1564" s="2">
        <v>43907</v>
      </c>
      <c r="C1564">
        <v>4423</v>
      </c>
      <c r="D1564">
        <v>450</v>
      </c>
      <c r="E1564">
        <v>2455</v>
      </c>
      <c r="F1564">
        <v>3973</v>
      </c>
      <c r="G1564">
        <v>1518</v>
      </c>
      <c r="H1564">
        <v>2020</v>
      </c>
      <c r="I1564" s="1" t="s">
        <v>32</v>
      </c>
      <c r="J1564">
        <v>1</v>
      </c>
    </row>
    <row r="1565" spans="1:10" x14ac:dyDescent="0.3">
      <c r="A1565" t="s">
        <v>10</v>
      </c>
      <c r="B1565" s="2">
        <v>43908</v>
      </c>
      <c r="C1565">
        <v>4036</v>
      </c>
      <c r="D1565">
        <v>302</v>
      </c>
      <c r="E1565">
        <v>2149</v>
      </c>
      <c r="F1565">
        <v>3734</v>
      </c>
      <c r="G1565">
        <v>1585</v>
      </c>
      <c r="H1565">
        <v>2020</v>
      </c>
      <c r="I1565" s="1" t="s">
        <v>32</v>
      </c>
      <c r="J1565">
        <v>1</v>
      </c>
    </row>
    <row r="1566" spans="1:10" x14ac:dyDescent="0.3">
      <c r="A1566" t="s">
        <v>10</v>
      </c>
      <c r="B1566" s="2">
        <v>43909</v>
      </c>
      <c r="C1566">
        <v>4969</v>
      </c>
      <c r="D1566">
        <v>481</v>
      </c>
      <c r="E1566">
        <v>2862</v>
      </c>
      <c r="F1566">
        <v>4488</v>
      </c>
      <c r="G1566">
        <v>1626</v>
      </c>
      <c r="H1566">
        <v>2020</v>
      </c>
      <c r="I1566" s="1" t="s">
        <v>32</v>
      </c>
      <c r="J1566">
        <v>1</v>
      </c>
    </row>
    <row r="1567" spans="1:10" x14ac:dyDescent="0.3">
      <c r="A1567" t="s">
        <v>10</v>
      </c>
      <c r="B1567" s="2">
        <v>43910</v>
      </c>
      <c r="C1567">
        <v>4896</v>
      </c>
      <c r="D1567">
        <v>553</v>
      </c>
      <c r="E1567">
        <v>1707</v>
      </c>
      <c r="F1567">
        <v>4343</v>
      </c>
      <c r="G1567">
        <v>2636</v>
      </c>
      <c r="H1567">
        <v>2020</v>
      </c>
      <c r="I1567" s="1" t="s">
        <v>32</v>
      </c>
      <c r="J1567">
        <v>1</v>
      </c>
    </row>
    <row r="1568" spans="1:10" x14ac:dyDescent="0.3">
      <c r="A1568" t="s">
        <v>10</v>
      </c>
      <c r="B1568" s="2">
        <v>43911</v>
      </c>
      <c r="C1568">
        <v>4187</v>
      </c>
      <c r="D1568">
        <v>427</v>
      </c>
      <c r="E1568">
        <v>2622</v>
      </c>
      <c r="F1568">
        <v>3760</v>
      </c>
      <c r="G1568">
        <v>1138</v>
      </c>
      <c r="H1568">
        <v>2020</v>
      </c>
      <c r="I1568" s="1" t="s">
        <v>32</v>
      </c>
      <c r="J1568">
        <v>1</v>
      </c>
    </row>
    <row r="1569" spans="1:10" x14ac:dyDescent="0.3">
      <c r="A1569" t="s">
        <v>10</v>
      </c>
      <c r="B1569" s="2">
        <v>43912</v>
      </c>
      <c r="C1569">
        <v>4130</v>
      </c>
      <c r="D1569">
        <v>326</v>
      </c>
      <c r="E1569">
        <v>2293</v>
      </c>
      <c r="F1569">
        <v>3804</v>
      </c>
      <c r="G1569">
        <v>1511</v>
      </c>
      <c r="H1569">
        <v>2020</v>
      </c>
      <c r="I1569" s="1" t="s">
        <v>32</v>
      </c>
      <c r="J1569">
        <v>1</v>
      </c>
    </row>
    <row r="1570" spans="1:10" x14ac:dyDescent="0.3">
      <c r="A1570" t="s">
        <v>10</v>
      </c>
      <c r="B1570" s="2">
        <v>43913</v>
      </c>
      <c r="C1570">
        <v>3537</v>
      </c>
      <c r="D1570">
        <v>494</v>
      </c>
      <c r="E1570">
        <v>2024</v>
      </c>
      <c r="F1570">
        <v>3043</v>
      </c>
      <c r="G1570">
        <v>1019</v>
      </c>
      <c r="H1570">
        <v>2020</v>
      </c>
      <c r="I1570" s="1" t="s">
        <v>32</v>
      </c>
      <c r="J1570">
        <v>1</v>
      </c>
    </row>
    <row r="1571" spans="1:10" x14ac:dyDescent="0.3">
      <c r="A1571" t="s">
        <v>10</v>
      </c>
      <c r="B1571" s="2">
        <v>43914</v>
      </c>
      <c r="C1571">
        <v>4445</v>
      </c>
      <c r="D1571">
        <v>443</v>
      </c>
      <c r="E1571">
        <v>2898</v>
      </c>
      <c r="F1571">
        <v>4002</v>
      </c>
      <c r="G1571">
        <v>1104</v>
      </c>
      <c r="H1571">
        <v>2020</v>
      </c>
      <c r="I1571" s="1" t="s">
        <v>32</v>
      </c>
      <c r="J1571">
        <v>1</v>
      </c>
    </row>
    <row r="1572" spans="1:10" x14ac:dyDescent="0.3">
      <c r="A1572" t="s">
        <v>10</v>
      </c>
      <c r="B1572" s="2">
        <v>43915</v>
      </c>
      <c r="C1572">
        <v>3790</v>
      </c>
      <c r="D1572">
        <v>320</v>
      </c>
      <c r="E1572">
        <v>2495</v>
      </c>
      <c r="F1572">
        <v>3470</v>
      </c>
      <c r="G1572">
        <v>975</v>
      </c>
      <c r="H1572">
        <v>2020</v>
      </c>
      <c r="I1572" s="1" t="s">
        <v>32</v>
      </c>
      <c r="J1572">
        <v>1</v>
      </c>
    </row>
    <row r="1573" spans="1:10" x14ac:dyDescent="0.3">
      <c r="A1573" t="s">
        <v>10</v>
      </c>
      <c r="B1573" s="2">
        <v>43916</v>
      </c>
      <c r="C1573">
        <v>3339</v>
      </c>
      <c r="D1573">
        <v>318</v>
      </c>
      <c r="E1573">
        <v>1963</v>
      </c>
      <c r="F1573">
        <v>3021</v>
      </c>
      <c r="G1573">
        <v>1058</v>
      </c>
      <c r="H1573">
        <v>2020</v>
      </c>
      <c r="I1573" s="1" t="s">
        <v>32</v>
      </c>
      <c r="J1573">
        <v>1</v>
      </c>
    </row>
    <row r="1574" spans="1:10" x14ac:dyDescent="0.3">
      <c r="A1574" t="s">
        <v>10</v>
      </c>
      <c r="B1574" s="2">
        <v>43917</v>
      </c>
      <c r="C1574">
        <v>5398</v>
      </c>
      <c r="D1574">
        <v>341</v>
      </c>
      <c r="E1574">
        <v>2560</v>
      </c>
      <c r="F1574">
        <v>5057</v>
      </c>
      <c r="G1574">
        <v>2497</v>
      </c>
      <c r="H1574">
        <v>2020</v>
      </c>
      <c r="I1574" s="1" t="s">
        <v>32</v>
      </c>
      <c r="J1574">
        <v>1</v>
      </c>
    </row>
    <row r="1575" spans="1:10" x14ac:dyDescent="0.3">
      <c r="A1575" t="s">
        <v>10</v>
      </c>
      <c r="B1575" s="2">
        <v>43918</v>
      </c>
      <c r="C1575">
        <v>5314</v>
      </c>
      <c r="D1575">
        <v>309</v>
      </c>
      <c r="E1575">
        <v>2505</v>
      </c>
      <c r="F1575">
        <v>5005</v>
      </c>
      <c r="G1575">
        <v>2500</v>
      </c>
      <c r="H1575">
        <v>2020</v>
      </c>
      <c r="I1575" s="1" t="s">
        <v>32</v>
      </c>
      <c r="J1575">
        <v>1</v>
      </c>
    </row>
    <row r="1576" spans="1:10" x14ac:dyDescent="0.3">
      <c r="A1576" t="s">
        <v>10</v>
      </c>
      <c r="B1576" s="2">
        <v>43919</v>
      </c>
      <c r="C1576">
        <v>5408</v>
      </c>
      <c r="D1576">
        <v>313</v>
      </c>
      <c r="E1576">
        <v>1641</v>
      </c>
      <c r="F1576">
        <v>5095</v>
      </c>
      <c r="G1576">
        <v>3454</v>
      </c>
      <c r="H1576">
        <v>2020</v>
      </c>
      <c r="I1576" s="1" t="s">
        <v>32</v>
      </c>
      <c r="J1576">
        <v>1</v>
      </c>
    </row>
    <row r="1577" spans="1:10" x14ac:dyDescent="0.3">
      <c r="A1577" t="s">
        <v>10</v>
      </c>
      <c r="B1577" s="2">
        <v>43920</v>
      </c>
      <c r="C1577">
        <v>5346</v>
      </c>
      <c r="D1577">
        <v>404</v>
      </c>
      <c r="E1577">
        <v>1822</v>
      </c>
      <c r="F1577">
        <v>4942</v>
      </c>
      <c r="G1577">
        <v>3120</v>
      </c>
      <c r="H1577">
        <v>2020</v>
      </c>
      <c r="I1577" s="1" t="s">
        <v>32</v>
      </c>
      <c r="J1577">
        <v>1</v>
      </c>
    </row>
    <row r="1578" spans="1:10" x14ac:dyDescent="0.3">
      <c r="A1578" t="s">
        <v>10</v>
      </c>
      <c r="B1578" s="2">
        <v>43921</v>
      </c>
      <c r="C1578">
        <v>5744</v>
      </c>
      <c r="D1578">
        <v>484</v>
      </c>
      <c r="E1578">
        <v>1976</v>
      </c>
      <c r="F1578">
        <v>5260</v>
      </c>
      <c r="G1578">
        <v>3284</v>
      </c>
      <c r="H1578">
        <v>2020</v>
      </c>
      <c r="I1578" s="1" t="s">
        <v>32</v>
      </c>
      <c r="J1578">
        <v>1</v>
      </c>
    </row>
    <row r="1579" spans="1:10" x14ac:dyDescent="0.3">
      <c r="A1579" t="s">
        <v>11</v>
      </c>
      <c r="B1579" s="2">
        <v>43891</v>
      </c>
      <c r="C1579">
        <v>4822</v>
      </c>
      <c r="D1579">
        <v>430</v>
      </c>
      <c r="E1579">
        <v>1784</v>
      </c>
      <c r="F1579">
        <v>4392</v>
      </c>
      <c r="G1579">
        <v>2608</v>
      </c>
      <c r="H1579">
        <v>2020</v>
      </c>
      <c r="I1579" s="1" t="s">
        <v>32</v>
      </c>
      <c r="J1579">
        <v>1</v>
      </c>
    </row>
    <row r="1580" spans="1:10" x14ac:dyDescent="0.3">
      <c r="A1580" t="s">
        <v>11</v>
      </c>
      <c r="B1580" s="2">
        <v>43892</v>
      </c>
      <c r="C1580">
        <v>5150</v>
      </c>
      <c r="D1580">
        <v>322</v>
      </c>
      <c r="E1580">
        <v>2813</v>
      </c>
      <c r="F1580">
        <v>4828</v>
      </c>
      <c r="G1580">
        <v>2015</v>
      </c>
      <c r="H1580">
        <v>2020</v>
      </c>
      <c r="I1580" s="1" t="s">
        <v>32</v>
      </c>
      <c r="J1580">
        <v>1</v>
      </c>
    </row>
    <row r="1581" spans="1:10" x14ac:dyDescent="0.3">
      <c r="A1581" t="s">
        <v>11</v>
      </c>
      <c r="B1581" s="2">
        <v>43893</v>
      </c>
      <c r="C1581">
        <v>5554</v>
      </c>
      <c r="D1581">
        <v>333</v>
      </c>
      <c r="E1581">
        <v>2486</v>
      </c>
      <c r="F1581">
        <v>5221</v>
      </c>
      <c r="G1581">
        <v>2735</v>
      </c>
      <c r="H1581">
        <v>2020</v>
      </c>
      <c r="I1581" s="1" t="s">
        <v>32</v>
      </c>
      <c r="J1581">
        <v>1</v>
      </c>
    </row>
    <row r="1582" spans="1:10" x14ac:dyDescent="0.3">
      <c r="A1582" t="s">
        <v>11</v>
      </c>
      <c r="B1582" s="2">
        <v>43894</v>
      </c>
      <c r="C1582">
        <v>5871</v>
      </c>
      <c r="D1582">
        <v>578</v>
      </c>
      <c r="E1582">
        <v>1930</v>
      </c>
      <c r="F1582">
        <v>5293</v>
      </c>
      <c r="G1582">
        <v>3363</v>
      </c>
      <c r="H1582">
        <v>2020</v>
      </c>
      <c r="I1582" s="1" t="s">
        <v>32</v>
      </c>
      <c r="J1582">
        <v>1</v>
      </c>
    </row>
    <row r="1583" spans="1:10" x14ac:dyDescent="0.3">
      <c r="A1583" t="s">
        <v>11</v>
      </c>
      <c r="B1583" s="2">
        <v>43895</v>
      </c>
      <c r="C1583">
        <v>5182</v>
      </c>
      <c r="D1583">
        <v>544</v>
      </c>
      <c r="E1583">
        <v>2375</v>
      </c>
      <c r="F1583">
        <v>4638</v>
      </c>
      <c r="G1583">
        <v>2263</v>
      </c>
      <c r="H1583">
        <v>2020</v>
      </c>
      <c r="I1583" s="1" t="s">
        <v>32</v>
      </c>
      <c r="J1583">
        <v>1</v>
      </c>
    </row>
    <row r="1584" spans="1:10" x14ac:dyDescent="0.3">
      <c r="A1584" t="s">
        <v>11</v>
      </c>
      <c r="B1584" s="2">
        <v>43896</v>
      </c>
      <c r="C1584">
        <v>3230</v>
      </c>
      <c r="D1584">
        <v>361</v>
      </c>
      <c r="E1584">
        <v>2572</v>
      </c>
      <c r="F1584">
        <v>2869</v>
      </c>
      <c r="G1584">
        <v>297</v>
      </c>
      <c r="H1584">
        <v>2020</v>
      </c>
      <c r="I1584" s="1" t="s">
        <v>32</v>
      </c>
      <c r="J1584">
        <v>1</v>
      </c>
    </row>
    <row r="1585" spans="1:10" x14ac:dyDescent="0.3">
      <c r="A1585" t="s">
        <v>11</v>
      </c>
      <c r="B1585" s="2">
        <v>43897</v>
      </c>
      <c r="C1585">
        <v>4766</v>
      </c>
      <c r="D1585">
        <v>451</v>
      </c>
      <c r="E1585">
        <v>2664</v>
      </c>
      <c r="F1585">
        <v>4315</v>
      </c>
      <c r="G1585">
        <v>1651</v>
      </c>
      <c r="H1585">
        <v>2020</v>
      </c>
      <c r="I1585" s="1" t="s">
        <v>32</v>
      </c>
      <c r="J1585">
        <v>1</v>
      </c>
    </row>
    <row r="1586" spans="1:10" x14ac:dyDescent="0.3">
      <c r="A1586" t="s">
        <v>11</v>
      </c>
      <c r="B1586" s="2">
        <v>43898</v>
      </c>
      <c r="C1586">
        <v>3547</v>
      </c>
      <c r="D1586">
        <v>462</v>
      </c>
      <c r="E1586">
        <v>2387</v>
      </c>
      <c r="F1586">
        <v>3085</v>
      </c>
      <c r="G1586">
        <v>698</v>
      </c>
      <c r="H1586">
        <v>2020</v>
      </c>
      <c r="I1586" s="1" t="s">
        <v>32</v>
      </c>
      <c r="J1586">
        <v>1</v>
      </c>
    </row>
    <row r="1587" spans="1:10" x14ac:dyDescent="0.3">
      <c r="A1587" t="s">
        <v>11</v>
      </c>
      <c r="B1587" s="2">
        <v>43899</v>
      </c>
      <c r="C1587">
        <v>3655</v>
      </c>
      <c r="D1587">
        <v>455</v>
      </c>
      <c r="E1587">
        <v>2677</v>
      </c>
      <c r="F1587">
        <v>3200</v>
      </c>
      <c r="G1587">
        <v>523</v>
      </c>
      <c r="H1587">
        <v>2020</v>
      </c>
      <c r="I1587" s="1" t="s">
        <v>32</v>
      </c>
      <c r="J1587">
        <v>1</v>
      </c>
    </row>
    <row r="1588" spans="1:10" x14ac:dyDescent="0.3">
      <c r="A1588" t="s">
        <v>11</v>
      </c>
      <c r="B1588" s="2">
        <v>43900</v>
      </c>
      <c r="C1588">
        <v>5474</v>
      </c>
      <c r="D1588">
        <v>389</v>
      </c>
      <c r="E1588">
        <v>2012</v>
      </c>
      <c r="F1588">
        <v>5085</v>
      </c>
      <c r="G1588">
        <v>3073</v>
      </c>
      <c r="H1588">
        <v>2020</v>
      </c>
      <c r="I1588" s="1" t="s">
        <v>32</v>
      </c>
      <c r="J1588">
        <v>1</v>
      </c>
    </row>
    <row r="1589" spans="1:10" x14ac:dyDescent="0.3">
      <c r="A1589" t="s">
        <v>11</v>
      </c>
      <c r="B1589" s="2">
        <v>43901</v>
      </c>
      <c r="C1589">
        <v>4476</v>
      </c>
      <c r="D1589">
        <v>487</v>
      </c>
      <c r="E1589">
        <v>2002</v>
      </c>
      <c r="F1589">
        <v>3989</v>
      </c>
      <c r="G1589">
        <v>1987</v>
      </c>
      <c r="H1589">
        <v>2020</v>
      </c>
      <c r="I1589" s="1" t="s">
        <v>32</v>
      </c>
      <c r="J1589">
        <v>1</v>
      </c>
    </row>
    <row r="1590" spans="1:10" x14ac:dyDescent="0.3">
      <c r="A1590" t="s">
        <v>11</v>
      </c>
      <c r="B1590" s="2">
        <v>43902</v>
      </c>
      <c r="C1590">
        <v>4297</v>
      </c>
      <c r="D1590">
        <v>547</v>
      </c>
      <c r="E1590">
        <v>1975</v>
      </c>
      <c r="F1590">
        <v>3750</v>
      </c>
      <c r="G1590">
        <v>1775</v>
      </c>
      <c r="H1590">
        <v>2020</v>
      </c>
      <c r="I1590" s="1" t="s">
        <v>32</v>
      </c>
      <c r="J1590">
        <v>1</v>
      </c>
    </row>
    <row r="1591" spans="1:10" x14ac:dyDescent="0.3">
      <c r="A1591" t="s">
        <v>11</v>
      </c>
      <c r="B1591" s="2">
        <v>43903</v>
      </c>
      <c r="C1591">
        <v>3623</v>
      </c>
      <c r="D1591">
        <v>326</v>
      </c>
      <c r="E1591">
        <v>2609</v>
      </c>
      <c r="F1591">
        <v>3297</v>
      </c>
      <c r="G1591">
        <v>688</v>
      </c>
      <c r="H1591">
        <v>2020</v>
      </c>
      <c r="I1591" s="1" t="s">
        <v>32</v>
      </c>
      <c r="J1591">
        <v>1</v>
      </c>
    </row>
    <row r="1592" spans="1:10" x14ac:dyDescent="0.3">
      <c r="A1592" t="s">
        <v>11</v>
      </c>
      <c r="B1592" s="2">
        <v>43904</v>
      </c>
      <c r="C1592">
        <v>5167</v>
      </c>
      <c r="D1592">
        <v>553</v>
      </c>
      <c r="E1592">
        <v>2500</v>
      </c>
      <c r="F1592">
        <v>4614</v>
      </c>
      <c r="G1592">
        <v>2114</v>
      </c>
      <c r="H1592">
        <v>2020</v>
      </c>
      <c r="I1592" s="1" t="s">
        <v>32</v>
      </c>
      <c r="J1592">
        <v>1</v>
      </c>
    </row>
    <row r="1593" spans="1:10" x14ac:dyDescent="0.3">
      <c r="A1593" t="s">
        <v>11</v>
      </c>
      <c r="B1593" s="2">
        <v>43905</v>
      </c>
      <c r="C1593">
        <v>4346</v>
      </c>
      <c r="D1593">
        <v>520</v>
      </c>
      <c r="E1593">
        <v>1922</v>
      </c>
      <c r="F1593">
        <v>3826</v>
      </c>
      <c r="G1593">
        <v>1904</v>
      </c>
      <c r="H1593">
        <v>2020</v>
      </c>
      <c r="I1593" s="1" t="s">
        <v>32</v>
      </c>
      <c r="J1593">
        <v>1</v>
      </c>
    </row>
    <row r="1594" spans="1:10" x14ac:dyDescent="0.3">
      <c r="A1594" t="s">
        <v>11</v>
      </c>
      <c r="B1594" s="2">
        <v>43906</v>
      </c>
      <c r="C1594">
        <v>5222</v>
      </c>
      <c r="D1594">
        <v>547</v>
      </c>
      <c r="E1594">
        <v>2758</v>
      </c>
      <c r="F1594">
        <v>4675</v>
      </c>
      <c r="G1594">
        <v>1917</v>
      </c>
      <c r="H1594">
        <v>2020</v>
      </c>
      <c r="I1594" s="1" t="s">
        <v>32</v>
      </c>
      <c r="J1594">
        <v>1</v>
      </c>
    </row>
    <row r="1595" spans="1:10" x14ac:dyDescent="0.3">
      <c r="A1595" t="s">
        <v>11</v>
      </c>
      <c r="B1595" s="2">
        <v>43907</v>
      </c>
      <c r="C1595">
        <v>3472</v>
      </c>
      <c r="D1595">
        <v>432</v>
      </c>
      <c r="E1595">
        <v>1669</v>
      </c>
      <c r="F1595">
        <v>3040</v>
      </c>
      <c r="G1595">
        <v>1371</v>
      </c>
      <c r="H1595">
        <v>2020</v>
      </c>
      <c r="I1595" s="1" t="s">
        <v>32</v>
      </c>
      <c r="J1595">
        <v>1</v>
      </c>
    </row>
    <row r="1596" spans="1:10" x14ac:dyDescent="0.3">
      <c r="A1596" t="s">
        <v>11</v>
      </c>
      <c r="B1596" s="2">
        <v>43908</v>
      </c>
      <c r="C1596">
        <v>3725</v>
      </c>
      <c r="D1596">
        <v>360</v>
      </c>
      <c r="E1596">
        <v>2139</v>
      </c>
      <c r="F1596">
        <v>3365</v>
      </c>
      <c r="G1596">
        <v>1226</v>
      </c>
      <c r="H1596">
        <v>2020</v>
      </c>
      <c r="I1596" s="1" t="s">
        <v>32</v>
      </c>
      <c r="J1596">
        <v>1</v>
      </c>
    </row>
    <row r="1597" spans="1:10" x14ac:dyDescent="0.3">
      <c r="A1597" t="s">
        <v>11</v>
      </c>
      <c r="B1597" s="2">
        <v>43909</v>
      </c>
      <c r="C1597">
        <v>4902</v>
      </c>
      <c r="D1597">
        <v>380</v>
      </c>
      <c r="E1597">
        <v>2775</v>
      </c>
      <c r="F1597">
        <v>4522</v>
      </c>
      <c r="G1597">
        <v>1747</v>
      </c>
      <c r="H1597">
        <v>2020</v>
      </c>
      <c r="I1597" s="1" t="s">
        <v>32</v>
      </c>
      <c r="J1597">
        <v>1</v>
      </c>
    </row>
    <row r="1598" spans="1:10" x14ac:dyDescent="0.3">
      <c r="A1598" t="s">
        <v>11</v>
      </c>
      <c r="B1598" s="2">
        <v>43910</v>
      </c>
      <c r="C1598">
        <v>5953</v>
      </c>
      <c r="D1598">
        <v>546</v>
      </c>
      <c r="E1598">
        <v>2576</v>
      </c>
      <c r="F1598">
        <v>5407</v>
      </c>
      <c r="G1598">
        <v>2831</v>
      </c>
      <c r="H1598">
        <v>2020</v>
      </c>
      <c r="I1598" s="1" t="s">
        <v>32</v>
      </c>
      <c r="J1598">
        <v>1</v>
      </c>
    </row>
    <row r="1599" spans="1:10" x14ac:dyDescent="0.3">
      <c r="A1599" t="s">
        <v>11</v>
      </c>
      <c r="B1599" s="2">
        <v>43911</v>
      </c>
      <c r="C1599">
        <v>5382</v>
      </c>
      <c r="D1599">
        <v>471</v>
      </c>
      <c r="E1599">
        <v>1545</v>
      </c>
      <c r="F1599">
        <v>4911</v>
      </c>
      <c r="G1599">
        <v>3366</v>
      </c>
      <c r="H1599">
        <v>2020</v>
      </c>
      <c r="I1599" s="1" t="s">
        <v>32</v>
      </c>
      <c r="J1599">
        <v>1</v>
      </c>
    </row>
    <row r="1600" spans="1:10" x14ac:dyDescent="0.3">
      <c r="A1600" t="s">
        <v>11</v>
      </c>
      <c r="B1600" s="2">
        <v>43912</v>
      </c>
      <c r="C1600">
        <v>3740</v>
      </c>
      <c r="D1600">
        <v>357</v>
      </c>
      <c r="E1600">
        <v>2606</v>
      </c>
      <c r="F1600">
        <v>3383</v>
      </c>
      <c r="G1600">
        <v>777</v>
      </c>
      <c r="H1600">
        <v>2020</v>
      </c>
      <c r="I1600" s="1" t="s">
        <v>32</v>
      </c>
      <c r="J1600">
        <v>1</v>
      </c>
    </row>
    <row r="1601" spans="1:10" x14ac:dyDescent="0.3">
      <c r="A1601" t="s">
        <v>11</v>
      </c>
      <c r="B1601" s="2">
        <v>43913</v>
      </c>
      <c r="C1601">
        <v>4295</v>
      </c>
      <c r="D1601">
        <v>525</v>
      </c>
      <c r="E1601">
        <v>2570</v>
      </c>
      <c r="F1601">
        <v>3770</v>
      </c>
      <c r="G1601">
        <v>1200</v>
      </c>
      <c r="H1601">
        <v>2020</v>
      </c>
      <c r="I1601" s="1" t="s">
        <v>32</v>
      </c>
      <c r="J1601">
        <v>1</v>
      </c>
    </row>
    <row r="1602" spans="1:10" x14ac:dyDescent="0.3">
      <c r="A1602" t="s">
        <v>11</v>
      </c>
      <c r="B1602" s="2">
        <v>43914</v>
      </c>
      <c r="C1602">
        <v>3324</v>
      </c>
      <c r="D1602">
        <v>340</v>
      </c>
      <c r="E1602">
        <v>2647</v>
      </c>
      <c r="F1602">
        <v>2984</v>
      </c>
      <c r="G1602">
        <v>337</v>
      </c>
      <c r="H1602">
        <v>2020</v>
      </c>
      <c r="I1602" s="1" t="s">
        <v>32</v>
      </c>
      <c r="J1602">
        <v>1</v>
      </c>
    </row>
    <row r="1603" spans="1:10" x14ac:dyDescent="0.3">
      <c r="A1603" t="s">
        <v>11</v>
      </c>
      <c r="B1603" s="2">
        <v>43915</v>
      </c>
      <c r="C1603">
        <v>4204</v>
      </c>
      <c r="D1603">
        <v>501</v>
      </c>
      <c r="E1603">
        <v>2358</v>
      </c>
      <c r="F1603">
        <v>3703</v>
      </c>
      <c r="G1603">
        <v>1345</v>
      </c>
      <c r="H1603">
        <v>2020</v>
      </c>
      <c r="I1603" s="1" t="s">
        <v>32</v>
      </c>
      <c r="J1603">
        <v>1</v>
      </c>
    </row>
    <row r="1604" spans="1:10" x14ac:dyDescent="0.3">
      <c r="A1604" t="s">
        <v>11</v>
      </c>
      <c r="B1604" s="2">
        <v>43916</v>
      </c>
      <c r="C1604">
        <v>4452</v>
      </c>
      <c r="D1604">
        <v>509</v>
      </c>
      <c r="E1604">
        <v>2948</v>
      </c>
      <c r="F1604">
        <v>3943</v>
      </c>
      <c r="G1604">
        <v>995</v>
      </c>
      <c r="H1604">
        <v>2020</v>
      </c>
      <c r="I1604" s="1" t="s">
        <v>32</v>
      </c>
      <c r="J1604">
        <v>1</v>
      </c>
    </row>
    <row r="1605" spans="1:10" x14ac:dyDescent="0.3">
      <c r="A1605" t="s">
        <v>11</v>
      </c>
      <c r="B1605" s="2">
        <v>43917</v>
      </c>
      <c r="C1605">
        <v>4562</v>
      </c>
      <c r="D1605">
        <v>578</v>
      </c>
      <c r="E1605">
        <v>2961</v>
      </c>
      <c r="F1605">
        <v>3984</v>
      </c>
      <c r="G1605">
        <v>1023</v>
      </c>
      <c r="H1605">
        <v>2020</v>
      </c>
      <c r="I1605" s="1" t="s">
        <v>32</v>
      </c>
      <c r="J1605">
        <v>1</v>
      </c>
    </row>
    <row r="1606" spans="1:10" x14ac:dyDescent="0.3">
      <c r="A1606" t="s">
        <v>11</v>
      </c>
      <c r="B1606" s="2">
        <v>43918</v>
      </c>
      <c r="C1606">
        <v>5809</v>
      </c>
      <c r="D1606">
        <v>330</v>
      </c>
      <c r="E1606">
        <v>2372</v>
      </c>
      <c r="F1606">
        <v>5479</v>
      </c>
      <c r="G1606">
        <v>3107</v>
      </c>
      <c r="H1606">
        <v>2020</v>
      </c>
      <c r="I1606" s="1" t="s">
        <v>32</v>
      </c>
      <c r="J1606">
        <v>1</v>
      </c>
    </row>
    <row r="1607" spans="1:10" x14ac:dyDescent="0.3">
      <c r="A1607" t="s">
        <v>11</v>
      </c>
      <c r="B1607" s="2">
        <v>43919</v>
      </c>
      <c r="C1607">
        <v>4664</v>
      </c>
      <c r="D1607">
        <v>301</v>
      </c>
      <c r="E1607">
        <v>2123</v>
      </c>
      <c r="F1607">
        <v>4363</v>
      </c>
      <c r="G1607">
        <v>2240</v>
      </c>
      <c r="H1607">
        <v>2020</v>
      </c>
      <c r="I1607" s="1" t="s">
        <v>32</v>
      </c>
      <c r="J1607">
        <v>1</v>
      </c>
    </row>
    <row r="1608" spans="1:10" x14ac:dyDescent="0.3">
      <c r="A1608" t="s">
        <v>11</v>
      </c>
      <c r="B1608" s="2">
        <v>43920</v>
      </c>
      <c r="C1608">
        <v>5093</v>
      </c>
      <c r="D1608">
        <v>350</v>
      </c>
      <c r="E1608">
        <v>2570</v>
      </c>
      <c r="F1608">
        <v>4743</v>
      </c>
      <c r="G1608">
        <v>2173</v>
      </c>
      <c r="H1608">
        <v>2020</v>
      </c>
      <c r="I1608" s="1" t="s">
        <v>32</v>
      </c>
      <c r="J1608">
        <v>1</v>
      </c>
    </row>
    <row r="1609" spans="1:10" x14ac:dyDescent="0.3">
      <c r="A1609" t="s">
        <v>11</v>
      </c>
      <c r="B1609" s="2">
        <v>43921</v>
      </c>
      <c r="C1609">
        <v>4864</v>
      </c>
      <c r="D1609">
        <v>313</v>
      </c>
      <c r="E1609">
        <v>1756</v>
      </c>
      <c r="F1609">
        <v>4551</v>
      </c>
      <c r="G1609">
        <v>2795</v>
      </c>
      <c r="H1609">
        <v>2020</v>
      </c>
      <c r="I1609" s="1" t="s">
        <v>32</v>
      </c>
      <c r="J1609">
        <v>1</v>
      </c>
    </row>
    <row r="1610" spans="1:10" x14ac:dyDescent="0.3">
      <c r="A1610" t="s">
        <v>12</v>
      </c>
      <c r="B1610" s="2">
        <v>43891</v>
      </c>
      <c r="C1610">
        <v>4185</v>
      </c>
      <c r="D1610">
        <v>389</v>
      </c>
      <c r="E1610">
        <v>2531</v>
      </c>
      <c r="F1610">
        <v>3796</v>
      </c>
      <c r="G1610">
        <v>1265</v>
      </c>
      <c r="H1610">
        <v>2020</v>
      </c>
      <c r="I1610" s="1" t="s">
        <v>32</v>
      </c>
      <c r="J1610">
        <v>1</v>
      </c>
    </row>
    <row r="1611" spans="1:10" x14ac:dyDescent="0.3">
      <c r="A1611" t="s">
        <v>12</v>
      </c>
      <c r="B1611" s="2">
        <v>43892</v>
      </c>
      <c r="C1611">
        <v>5837</v>
      </c>
      <c r="D1611">
        <v>589</v>
      </c>
      <c r="E1611">
        <v>1643</v>
      </c>
      <c r="F1611">
        <v>5248</v>
      </c>
      <c r="G1611">
        <v>3605</v>
      </c>
      <c r="H1611">
        <v>2020</v>
      </c>
      <c r="I1611" s="1" t="s">
        <v>32</v>
      </c>
      <c r="J1611">
        <v>1</v>
      </c>
    </row>
    <row r="1612" spans="1:10" x14ac:dyDescent="0.3">
      <c r="A1612" t="s">
        <v>12</v>
      </c>
      <c r="B1612" s="2">
        <v>43893</v>
      </c>
      <c r="C1612">
        <v>4147</v>
      </c>
      <c r="D1612">
        <v>524</v>
      </c>
      <c r="E1612">
        <v>2427</v>
      </c>
      <c r="F1612">
        <v>3623</v>
      </c>
      <c r="G1612">
        <v>1196</v>
      </c>
      <c r="H1612">
        <v>2020</v>
      </c>
      <c r="I1612" s="1" t="s">
        <v>32</v>
      </c>
      <c r="J1612">
        <v>1</v>
      </c>
    </row>
    <row r="1613" spans="1:10" x14ac:dyDescent="0.3">
      <c r="A1613" t="s">
        <v>12</v>
      </c>
      <c r="B1613" s="2">
        <v>43894</v>
      </c>
      <c r="C1613">
        <v>4662</v>
      </c>
      <c r="D1613">
        <v>404</v>
      </c>
      <c r="E1613">
        <v>2864</v>
      </c>
      <c r="F1613">
        <v>4258</v>
      </c>
      <c r="G1613">
        <v>1394</v>
      </c>
      <c r="H1613">
        <v>2020</v>
      </c>
      <c r="I1613" s="1" t="s">
        <v>32</v>
      </c>
      <c r="J1613">
        <v>1</v>
      </c>
    </row>
    <row r="1614" spans="1:10" x14ac:dyDescent="0.3">
      <c r="A1614" t="s">
        <v>12</v>
      </c>
      <c r="B1614" s="2">
        <v>43895</v>
      </c>
      <c r="C1614">
        <v>4328</v>
      </c>
      <c r="D1614">
        <v>386</v>
      </c>
      <c r="E1614">
        <v>2877</v>
      </c>
      <c r="F1614">
        <v>3942</v>
      </c>
      <c r="G1614">
        <v>1065</v>
      </c>
      <c r="H1614">
        <v>2020</v>
      </c>
      <c r="I1614" s="1" t="s">
        <v>32</v>
      </c>
      <c r="J1614">
        <v>1</v>
      </c>
    </row>
    <row r="1615" spans="1:10" x14ac:dyDescent="0.3">
      <c r="A1615" t="s">
        <v>12</v>
      </c>
      <c r="B1615" s="2">
        <v>43896</v>
      </c>
      <c r="C1615">
        <v>5237</v>
      </c>
      <c r="D1615">
        <v>327</v>
      </c>
      <c r="E1615">
        <v>1555</v>
      </c>
      <c r="F1615">
        <v>4910</v>
      </c>
      <c r="G1615">
        <v>3355</v>
      </c>
      <c r="H1615">
        <v>2020</v>
      </c>
      <c r="I1615" s="1" t="s">
        <v>32</v>
      </c>
      <c r="J1615">
        <v>1</v>
      </c>
    </row>
    <row r="1616" spans="1:10" x14ac:dyDescent="0.3">
      <c r="A1616" t="s">
        <v>12</v>
      </c>
      <c r="B1616" s="2">
        <v>43897</v>
      </c>
      <c r="C1616">
        <v>3345</v>
      </c>
      <c r="D1616">
        <v>445</v>
      </c>
      <c r="E1616">
        <v>1670</v>
      </c>
      <c r="F1616">
        <v>2900</v>
      </c>
      <c r="G1616">
        <v>1230</v>
      </c>
      <c r="H1616">
        <v>2020</v>
      </c>
      <c r="I1616" s="1" t="s">
        <v>32</v>
      </c>
      <c r="J1616">
        <v>1</v>
      </c>
    </row>
    <row r="1617" spans="1:10" x14ac:dyDescent="0.3">
      <c r="A1617" t="s">
        <v>12</v>
      </c>
      <c r="B1617" s="2">
        <v>43898</v>
      </c>
      <c r="C1617">
        <v>5111</v>
      </c>
      <c r="D1617">
        <v>570</v>
      </c>
      <c r="E1617">
        <v>1583</v>
      </c>
      <c r="F1617">
        <v>4541</v>
      </c>
      <c r="G1617">
        <v>2958</v>
      </c>
      <c r="H1617">
        <v>2020</v>
      </c>
      <c r="I1617" s="1" t="s">
        <v>32</v>
      </c>
      <c r="J1617">
        <v>1</v>
      </c>
    </row>
    <row r="1618" spans="1:10" x14ac:dyDescent="0.3">
      <c r="A1618" t="s">
        <v>12</v>
      </c>
      <c r="B1618" s="2">
        <v>43899</v>
      </c>
      <c r="C1618">
        <v>4426</v>
      </c>
      <c r="D1618">
        <v>553</v>
      </c>
      <c r="E1618">
        <v>2715</v>
      </c>
      <c r="F1618">
        <v>3873</v>
      </c>
      <c r="G1618">
        <v>1158</v>
      </c>
      <c r="H1618">
        <v>2020</v>
      </c>
      <c r="I1618" s="1" t="s">
        <v>32</v>
      </c>
      <c r="J1618">
        <v>1</v>
      </c>
    </row>
    <row r="1619" spans="1:10" x14ac:dyDescent="0.3">
      <c r="A1619" t="s">
        <v>12</v>
      </c>
      <c r="B1619" s="2">
        <v>43900</v>
      </c>
      <c r="C1619">
        <v>4027</v>
      </c>
      <c r="D1619">
        <v>492</v>
      </c>
      <c r="E1619">
        <v>2857</v>
      </c>
      <c r="F1619">
        <v>3535</v>
      </c>
      <c r="G1619">
        <v>678</v>
      </c>
      <c r="H1619">
        <v>2020</v>
      </c>
      <c r="I1619" s="1" t="s">
        <v>32</v>
      </c>
      <c r="J1619">
        <v>1</v>
      </c>
    </row>
    <row r="1620" spans="1:10" x14ac:dyDescent="0.3">
      <c r="A1620" t="s">
        <v>12</v>
      </c>
      <c r="B1620" s="2">
        <v>43901</v>
      </c>
      <c r="C1620">
        <v>3671</v>
      </c>
      <c r="D1620">
        <v>512</v>
      </c>
      <c r="E1620">
        <v>2967</v>
      </c>
      <c r="F1620">
        <v>3159</v>
      </c>
      <c r="G1620">
        <v>192</v>
      </c>
      <c r="H1620">
        <v>2020</v>
      </c>
      <c r="I1620" s="1" t="s">
        <v>32</v>
      </c>
      <c r="J1620">
        <v>1</v>
      </c>
    </row>
    <row r="1621" spans="1:10" x14ac:dyDescent="0.3">
      <c r="A1621" t="s">
        <v>12</v>
      </c>
      <c r="B1621" s="2">
        <v>43902</v>
      </c>
      <c r="C1621">
        <v>3047</v>
      </c>
      <c r="D1621">
        <v>300</v>
      </c>
      <c r="E1621">
        <v>2410</v>
      </c>
      <c r="F1621">
        <v>2747</v>
      </c>
      <c r="G1621">
        <v>337</v>
      </c>
      <c r="H1621">
        <v>2020</v>
      </c>
      <c r="I1621" s="1" t="s">
        <v>32</v>
      </c>
      <c r="J1621">
        <v>1</v>
      </c>
    </row>
    <row r="1622" spans="1:10" x14ac:dyDescent="0.3">
      <c r="A1622" t="s">
        <v>12</v>
      </c>
      <c r="B1622" s="2">
        <v>43903</v>
      </c>
      <c r="C1622">
        <v>3119</v>
      </c>
      <c r="D1622">
        <v>322</v>
      </c>
      <c r="E1622">
        <v>2427</v>
      </c>
      <c r="F1622">
        <v>2797</v>
      </c>
      <c r="G1622">
        <v>370</v>
      </c>
      <c r="H1622">
        <v>2020</v>
      </c>
      <c r="I1622" s="1" t="s">
        <v>32</v>
      </c>
      <c r="J1622">
        <v>1</v>
      </c>
    </row>
    <row r="1623" spans="1:10" x14ac:dyDescent="0.3">
      <c r="A1623" t="s">
        <v>12</v>
      </c>
      <c r="B1623" s="2">
        <v>43904</v>
      </c>
      <c r="C1623">
        <v>3249</v>
      </c>
      <c r="D1623">
        <v>343</v>
      </c>
      <c r="E1623">
        <v>2191</v>
      </c>
      <c r="F1623">
        <v>2906</v>
      </c>
      <c r="G1623">
        <v>715</v>
      </c>
      <c r="H1623">
        <v>2020</v>
      </c>
      <c r="I1623" s="1" t="s">
        <v>32</v>
      </c>
      <c r="J1623">
        <v>1</v>
      </c>
    </row>
    <row r="1624" spans="1:10" x14ac:dyDescent="0.3">
      <c r="A1624" t="s">
        <v>12</v>
      </c>
      <c r="B1624" s="2">
        <v>43905</v>
      </c>
      <c r="C1624">
        <v>3275</v>
      </c>
      <c r="D1624">
        <v>495</v>
      </c>
      <c r="E1624">
        <v>2744</v>
      </c>
      <c r="F1624">
        <v>2780</v>
      </c>
      <c r="G1624">
        <v>36</v>
      </c>
      <c r="H1624">
        <v>2020</v>
      </c>
      <c r="I1624" s="1" t="s">
        <v>32</v>
      </c>
      <c r="J1624">
        <v>1</v>
      </c>
    </row>
    <row r="1625" spans="1:10" x14ac:dyDescent="0.3">
      <c r="A1625" t="s">
        <v>12</v>
      </c>
      <c r="B1625" s="2">
        <v>43906</v>
      </c>
      <c r="C1625">
        <v>5925</v>
      </c>
      <c r="D1625">
        <v>497</v>
      </c>
      <c r="E1625">
        <v>1541</v>
      </c>
      <c r="F1625">
        <v>5428</v>
      </c>
      <c r="G1625">
        <v>3887</v>
      </c>
      <c r="H1625">
        <v>2020</v>
      </c>
      <c r="I1625" s="1" t="s">
        <v>32</v>
      </c>
      <c r="J1625">
        <v>1</v>
      </c>
    </row>
    <row r="1626" spans="1:10" x14ac:dyDescent="0.3">
      <c r="A1626" t="s">
        <v>12</v>
      </c>
      <c r="B1626" s="2">
        <v>43907</v>
      </c>
      <c r="C1626">
        <v>4665</v>
      </c>
      <c r="D1626">
        <v>436</v>
      </c>
      <c r="E1626">
        <v>2538</v>
      </c>
      <c r="F1626">
        <v>4229</v>
      </c>
      <c r="G1626">
        <v>1691</v>
      </c>
      <c r="H1626">
        <v>2020</v>
      </c>
      <c r="I1626" s="1" t="s">
        <v>32</v>
      </c>
      <c r="J1626">
        <v>1</v>
      </c>
    </row>
    <row r="1627" spans="1:10" x14ac:dyDescent="0.3">
      <c r="A1627" t="s">
        <v>12</v>
      </c>
      <c r="B1627" s="2">
        <v>43908</v>
      </c>
      <c r="C1627">
        <v>5966</v>
      </c>
      <c r="D1627">
        <v>469</v>
      </c>
      <c r="E1627">
        <v>2950</v>
      </c>
      <c r="F1627">
        <v>5497</v>
      </c>
      <c r="G1627">
        <v>2547</v>
      </c>
      <c r="H1627">
        <v>2020</v>
      </c>
      <c r="I1627" s="1" t="s">
        <v>32</v>
      </c>
      <c r="J1627">
        <v>1</v>
      </c>
    </row>
    <row r="1628" spans="1:10" x14ac:dyDescent="0.3">
      <c r="A1628" t="s">
        <v>12</v>
      </c>
      <c r="B1628" s="2">
        <v>43909</v>
      </c>
      <c r="C1628">
        <v>4578</v>
      </c>
      <c r="D1628">
        <v>566</v>
      </c>
      <c r="E1628">
        <v>2491</v>
      </c>
      <c r="F1628">
        <v>4012</v>
      </c>
      <c r="G1628">
        <v>1521</v>
      </c>
      <c r="H1628">
        <v>2020</v>
      </c>
      <c r="I1628" s="1" t="s">
        <v>32</v>
      </c>
      <c r="J1628">
        <v>1</v>
      </c>
    </row>
    <row r="1629" spans="1:10" x14ac:dyDescent="0.3">
      <c r="A1629" t="s">
        <v>12</v>
      </c>
      <c r="B1629" s="2">
        <v>43910</v>
      </c>
      <c r="C1629">
        <v>5178</v>
      </c>
      <c r="D1629">
        <v>527</v>
      </c>
      <c r="E1629">
        <v>2530</v>
      </c>
      <c r="F1629">
        <v>4651</v>
      </c>
      <c r="G1629">
        <v>2121</v>
      </c>
      <c r="H1629">
        <v>2020</v>
      </c>
      <c r="I1629" s="1" t="s">
        <v>32</v>
      </c>
      <c r="J1629">
        <v>1</v>
      </c>
    </row>
    <row r="1630" spans="1:10" x14ac:dyDescent="0.3">
      <c r="A1630" t="s">
        <v>12</v>
      </c>
      <c r="B1630" s="2">
        <v>43911</v>
      </c>
      <c r="C1630">
        <v>4525</v>
      </c>
      <c r="D1630">
        <v>449</v>
      </c>
      <c r="E1630">
        <v>1510</v>
      </c>
      <c r="F1630">
        <v>4076</v>
      </c>
      <c r="G1630">
        <v>2566</v>
      </c>
      <c r="H1630">
        <v>2020</v>
      </c>
      <c r="I1630" s="1" t="s">
        <v>32</v>
      </c>
      <c r="J1630">
        <v>1</v>
      </c>
    </row>
    <row r="1631" spans="1:10" x14ac:dyDescent="0.3">
      <c r="A1631" t="s">
        <v>12</v>
      </c>
      <c r="B1631" s="2">
        <v>43912</v>
      </c>
      <c r="C1631">
        <v>4534</v>
      </c>
      <c r="D1631">
        <v>492</v>
      </c>
      <c r="E1631">
        <v>2802</v>
      </c>
      <c r="F1631">
        <v>4042</v>
      </c>
      <c r="G1631">
        <v>1240</v>
      </c>
      <c r="H1631">
        <v>2020</v>
      </c>
      <c r="I1631" s="1" t="s">
        <v>32</v>
      </c>
      <c r="J1631">
        <v>1</v>
      </c>
    </row>
    <row r="1632" spans="1:10" x14ac:dyDescent="0.3">
      <c r="A1632" t="s">
        <v>12</v>
      </c>
      <c r="B1632" s="2">
        <v>43913</v>
      </c>
      <c r="C1632">
        <v>5676</v>
      </c>
      <c r="D1632">
        <v>460</v>
      </c>
      <c r="E1632">
        <v>2136</v>
      </c>
      <c r="F1632">
        <v>5216</v>
      </c>
      <c r="G1632">
        <v>3080</v>
      </c>
      <c r="H1632">
        <v>2020</v>
      </c>
      <c r="I1632" s="1" t="s">
        <v>32</v>
      </c>
      <c r="J1632">
        <v>1</v>
      </c>
    </row>
    <row r="1633" spans="1:10" x14ac:dyDescent="0.3">
      <c r="A1633" t="s">
        <v>12</v>
      </c>
      <c r="B1633" s="2">
        <v>43914</v>
      </c>
      <c r="C1633">
        <v>4367</v>
      </c>
      <c r="D1633">
        <v>522</v>
      </c>
      <c r="E1633">
        <v>1805</v>
      </c>
      <c r="F1633">
        <v>3845</v>
      </c>
      <c r="G1633">
        <v>2040</v>
      </c>
      <c r="H1633">
        <v>2020</v>
      </c>
      <c r="I1633" s="1" t="s">
        <v>32</v>
      </c>
      <c r="J1633">
        <v>1</v>
      </c>
    </row>
    <row r="1634" spans="1:10" x14ac:dyDescent="0.3">
      <c r="A1634" t="s">
        <v>12</v>
      </c>
      <c r="B1634" s="2">
        <v>43915</v>
      </c>
      <c r="C1634">
        <v>3273</v>
      </c>
      <c r="D1634">
        <v>593</v>
      </c>
      <c r="E1634">
        <v>2857</v>
      </c>
      <c r="F1634">
        <v>2680</v>
      </c>
      <c r="G1634">
        <v>-177</v>
      </c>
      <c r="H1634">
        <v>2020</v>
      </c>
      <c r="I1634" s="1" t="s">
        <v>32</v>
      </c>
      <c r="J1634">
        <v>1</v>
      </c>
    </row>
    <row r="1635" spans="1:10" x14ac:dyDescent="0.3">
      <c r="A1635" t="s">
        <v>12</v>
      </c>
      <c r="B1635" s="2">
        <v>43916</v>
      </c>
      <c r="C1635">
        <v>3768</v>
      </c>
      <c r="D1635">
        <v>458</v>
      </c>
      <c r="E1635">
        <v>1782</v>
      </c>
      <c r="F1635">
        <v>3310</v>
      </c>
      <c r="G1635">
        <v>1528</v>
      </c>
      <c r="H1635">
        <v>2020</v>
      </c>
      <c r="I1635" s="1" t="s">
        <v>32</v>
      </c>
      <c r="J1635">
        <v>1</v>
      </c>
    </row>
    <row r="1636" spans="1:10" x14ac:dyDescent="0.3">
      <c r="A1636" t="s">
        <v>12</v>
      </c>
      <c r="B1636" s="2">
        <v>43917</v>
      </c>
      <c r="C1636">
        <v>5368</v>
      </c>
      <c r="D1636">
        <v>380</v>
      </c>
      <c r="E1636">
        <v>1755</v>
      </c>
      <c r="F1636">
        <v>4988</v>
      </c>
      <c r="G1636">
        <v>3233</v>
      </c>
      <c r="H1636">
        <v>2020</v>
      </c>
      <c r="I1636" s="1" t="s">
        <v>32</v>
      </c>
      <c r="J1636">
        <v>1</v>
      </c>
    </row>
    <row r="1637" spans="1:10" x14ac:dyDescent="0.3">
      <c r="A1637" t="s">
        <v>12</v>
      </c>
      <c r="B1637" s="2">
        <v>43918</v>
      </c>
      <c r="C1637">
        <v>3201</v>
      </c>
      <c r="D1637">
        <v>380</v>
      </c>
      <c r="E1637">
        <v>1630</v>
      </c>
      <c r="F1637">
        <v>2821</v>
      </c>
      <c r="G1637">
        <v>1191</v>
      </c>
      <c r="H1637">
        <v>2020</v>
      </c>
      <c r="I1637" s="1" t="s">
        <v>32</v>
      </c>
      <c r="J1637">
        <v>1</v>
      </c>
    </row>
    <row r="1638" spans="1:10" x14ac:dyDescent="0.3">
      <c r="A1638" t="s">
        <v>12</v>
      </c>
      <c r="B1638" s="2">
        <v>43919</v>
      </c>
      <c r="C1638">
        <v>4958</v>
      </c>
      <c r="D1638">
        <v>580</v>
      </c>
      <c r="E1638">
        <v>2483</v>
      </c>
      <c r="F1638">
        <v>4378</v>
      </c>
      <c r="G1638">
        <v>1895</v>
      </c>
      <c r="H1638">
        <v>2020</v>
      </c>
      <c r="I1638" s="1" t="s">
        <v>32</v>
      </c>
      <c r="J1638">
        <v>1</v>
      </c>
    </row>
    <row r="1639" spans="1:10" x14ac:dyDescent="0.3">
      <c r="A1639" t="s">
        <v>12</v>
      </c>
      <c r="B1639" s="2">
        <v>43920</v>
      </c>
      <c r="C1639">
        <v>4074</v>
      </c>
      <c r="D1639">
        <v>317</v>
      </c>
      <c r="E1639">
        <v>2947</v>
      </c>
      <c r="F1639">
        <v>3757</v>
      </c>
      <c r="G1639">
        <v>810</v>
      </c>
      <c r="H1639">
        <v>2020</v>
      </c>
      <c r="I1639" s="1" t="s">
        <v>32</v>
      </c>
      <c r="J1639">
        <v>1</v>
      </c>
    </row>
    <row r="1640" spans="1:10" x14ac:dyDescent="0.3">
      <c r="A1640" t="s">
        <v>12</v>
      </c>
      <c r="B1640" s="2">
        <v>43921</v>
      </c>
      <c r="C1640">
        <v>5498</v>
      </c>
      <c r="D1640">
        <v>463</v>
      </c>
      <c r="E1640">
        <v>2250</v>
      </c>
      <c r="F1640">
        <v>5035</v>
      </c>
      <c r="G1640">
        <v>2785</v>
      </c>
      <c r="H1640">
        <v>2020</v>
      </c>
      <c r="I1640" s="1" t="s">
        <v>32</v>
      </c>
      <c r="J1640">
        <v>1</v>
      </c>
    </row>
    <row r="1641" spans="1:10" x14ac:dyDescent="0.3">
      <c r="A1641" t="s">
        <v>13</v>
      </c>
      <c r="B1641" s="2">
        <v>43891</v>
      </c>
      <c r="C1641">
        <v>4108</v>
      </c>
      <c r="D1641">
        <v>443</v>
      </c>
      <c r="E1641">
        <v>2553</v>
      </c>
      <c r="F1641">
        <v>3665</v>
      </c>
      <c r="G1641">
        <v>1112</v>
      </c>
      <c r="H1641">
        <v>2020</v>
      </c>
      <c r="I1641" s="1" t="s">
        <v>32</v>
      </c>
      <c r="J1641">
        <v>1</v>
      </c>
    </row>
    <row r="1642" spans="1:10" x14ac:dyDescent="0.3">
      <c r="A1642" t="s">
        <v>13</v>
      </c>
      <c r="B1642" s="2">
        <v>43892</v>
      </c>
      <c r="C1642">
        <v>3210</v>
      </c>
      <c r="D1642">
        <v>508</v>
      </c>
      <c r="E1642">
        <v>1766</v>
      </c>
      <c r="F1642">
        <v>2702</v>
      </c>
      <c r="G1642">
        <v>936</v>
      </c>
      <c r="H1642">
        <v>2020</v>
      </c>
      <c r="I1642" s="1" t="s">
        <v>32</v>
      </c>
      <c r="J1642">
        <v>1</v>
      </c>
    </row>
    <row r="1643" spans="1:10" x14ac:dyDescent="0.3">
      <c r="A1643" t="s">
        <v>13</v>
      </c>
      <c r="B1643" s="2">
        <v>43893</v>
      </c>
      <c r="C1643">
        <v>4299</v>
      </c>
      <c r="D1643">
        <v>312</v>
      </c>
      <c r="E1643">
        <v>2989</v>
      </c>
      <c r="F1643">
        <v>3987</v>
      </c>
      <c r="G1643">
        <v>998</v>
      </c>
      <c r="H1643">
        <v>2020</v>
      </c>
      <c r="I1643" s="1" t="s">
        <v>32</v>
      </c>
      <c r="J1643">
        <v>1</v>
      </c>
    </row>
    <row r="1644" spans="1:10" x14ac:dyDescent="0.3">
      <c r="A1644" t="s">
        <v>13</v>
      </c>
      <c r="B1644" s="2">
        <v>43894</v>
      </c>
      <c r="C1644">
        <v>5828</v>
      </c>
      <c r="D1644">
        <v>491</v>
      </c>
      <c r="E1644">
        <v>1590</v>
      </c>
      <c r="F1644">
        <v>5337</v>
      </c>
      <c r="G1644">
        <v>3747</v>
      </c>
      <c r="H1644">
        <v>2020</v>
      </c>
      <c r="I1644" s="1" t="s">
        <v>32</v>
      </c>
      <c r="J1644">
        <v>1</v>
      </c>
    </row>
    <row r="1645" spans="1:10" x14ac:dyDescent="0.3">
      <c r="A1645" t="s">
        <v>13</v>
      </c>
      <c r="B1645" s="2">
        <v>43895</v>
      </c>
      <c r="C1645">
        <v>4229</v>
      </c>
      <c r="D1645">
        <v>411</v>
      </c>
      <c r="E1645">
        <v>2704</v>
      </c>
      <c r="F1645">
        <v>3818</v>
      </c>
      <c r="G1645">
        <v>1114</v>
      </c>
      <c r="H1645">
        <v>2020</v>
      </c>
      <c r="I1645" s="1" t="s">
        <v>32</v>
      </c>
      <c r="J1645">
        <v>1</v>
      </c>
    </row>
    <row r="1646" spans="1:10" x14ac:dyDescent="0.3">
      <c r="A1646" t="s">
        <v>13</v>
      </c>
      <c r="B1646" s="2">
        <v>43896</v>
      </c>
      <c r="C1646">
        <v>4497</v>
      </c>
      <c r="D1646">
        <v>517</v>
      </c>
      <c r="E1646">
        <v>2310</v>
      </c>
      <c r="F1646">
        <v>3980</v>
      </c>
      <c r="G1646">
        <v>1670</v>
      </c>
      <c r="H1646">
        <v>2020</v>
      </c>
      <c r="I1646" s="1" t="s">
        <v>32</v>
      </c>
      <c r="J1646">
        <v>1</v>
      </c>
    </row>
    <row r="1647" spans="1:10" x14ac:dyDescent="0.3">
      <c r="A1647" t="s">
        <v>13</v>
      </c>
      <c r="B1647" s="2">
        <v>43897</v>
      </c>
      <c r="C1647">
        <v>3848</v>
      </c>
      <c r="D1647">
        <v>427</v>
      </c>
      <c r="E1647">
        <v>2388</v>
      </c>
      <c r="F1647">
        <v>3421</v>
      </c>
      <c r="G1647">
        <v>1033</v>
      </c>
      <c r="H1647">
        <v>2020</v>
      </c>
      <c r="I1647" s="1" t="s">
        <v>32</v>
      </c>
      <c r="J1647">
        <v>1</v>
      </c>
    </row>
    <row r="1648" spans="1:10" x14ac:dyDescent="0.3">
      <c r="A1648" t="s">
        <v>13</v>
      </c>
      <c r="B1648" s="2">
        <v>43898</v>
      </c>
      <c r="C1648">
        <v>4931</v>
      </c>
      <c r="D1648">
        <v>546</v>
      </c>
      <c r="E1648">
        <v>1841</v>
      </c>
      <c r="F1648">
        <v>4385</v>
      </c>
      <c r="G1648">
        <v>2544</v>
      </c>
      <c r="H1648">
        <v>2020</v>
      </c>
      <c r="I1648" s="1" t="s">
        <v>32</v>
      </c>
      <c r="J1648">
        <v>1</v>
      </c>
    </row>
    <row r="1649" spans="1:10" x14ac:dyDescent="0.3">
      <c r="A1649" t="s">
        <v>13</v>
      </c>
      <c r="B1649" s="2">
        <v>43899</v>
      </c>
      <c r="C1649">
        <v>4708</v>
      </c>
      <c r="D1649">
        <v>409</v>
      </c>
      <c r="E1649">
        <v>2141</v>
      </c>
      <c r="F1649">
        <v>4299</v>
      </c>
      <c r="G1649">
        <v>2158</v>
      </c>
      <c r="H1649">
        <v>2020</v>
      </c>
      <c r="I1649" s="1" t="s">
        <v>32</v>
      </c>
      <c r="J1649">
        <v>1</v>
      </c>
    </row>
    <row r="1650" spans="1:10" x14ac:dyDescent="0.3">
      <c r="A1650" t="s">
        <v>13</v>
      </c>
      <c r="B1650" s="2">
        <v>43900</v>
      </c>
      <c r="C1650">
        <v>3617</v>
      </c>
      <c r="D1650">
        <v>464</v>
      </c>
      <c r="E1650">
        <v>1786</v>
      </c>
      <c r="F1650">
        <v>3153</v>
      </c>
      <c r="G1650">
        <v>1367</v>
      </c>
      <c r="H1650">
        <v>2020</v>
      </c>
      <c r="I1650" s="1" t="s">
        <v>32</v>
      </c>
      <c r="J1650">
        <v>1</v>
      </c>
    </row>
    <row r="1651" spans="1:10" x14ac:dyDescent="0.3">
      <c r="A1651" t="s">
        <v>13</v>
      </c>
      <c r="B1651" s="2">
        <v>43901</v>
      </c>
      <c r="C1651">
        <v>5306</v>
      </c>
      <c r="D1651">
        <v>481</v>
      </c>
      <c r="E1651">
        <v>1876</v>
      </c>
      <c r="F1651">
        <v>4825</v>
      </c>
      <c r="G1651">
        <v>2949</v>
      </c>
      <c r="H1651">
        <v>2020</v>
      </c>
      <c r="I1651" s="1" t="s">
        <v>32</v>
      </c>
      <c r="J1651">
        <v>1</v>
      </c>
    </row>
    <row r="1652" spans="1:10" x14ac:dyDescent="0.3">
      <c r="A1652" t="s">
        <v>13</v>
      </c>
      <c r="B1652" s="2">
        <v>43902</v>
      </c>
      <c r="C1652">
        <v>3392</v>
      </c>
      <c r="D1652">
        <v>461</v>
      </c>
      <c r="E1652">
        <v>2712</v>
      </c>
      <c r="F1652">
        <v>2931</v>
      </c>
      <c r="G1652">
        <v>219</v>
      </c>
      <c r="H1652">
        <v>2020</v>
      </c>
      <c r="I1652" s="1" t="s">
        <v>32</v>
      </c>
      <c r="J1652">
        <v>1</v>
      </c>
    </row>
    <row r="1653" spans="1:10" x14ac:dyDescent="0.3">
      <c r="A1653" t="s">
        <v>13</v>
      </c>
      <c r="B1653" s="2">
        <v>43903</v>
      </c>
      <c r="C1653">
        <v>3567</v>
      </c>
      <c r="D1653">
        <v>594</v>
      </c>
      <c r="E1653">
        <v>1970</v>
      </c>
      <c r="F1653">
        <v>2973</v>
      </c>
      <c r="G1653">
        <v>1003</v>
      </c>
      <c r="H1653">
        <v>2020</v>
      </c>
      <c r="I1653" s="1" t="s">
        <v>32</v>
      </c>
      <c r="J1653">
        <v>1</v>
      </c>
    </row>
    <row r="1654" spans="1:10" x14ac:dyDescent="0.3">
      <c r="A1654" t="s">
        <v>13</v>
      </c>
      <c r="B1654" s="2">
        <v>43904</v>
      </c>
      <c r="C1654">
        <v>3372</v>
      </c>
      <c r="D1654">
        <v>442</v>
      </c>
      <c r="E1654">
        <v>2334</v>
      </c>
      <c r="F1654">
        <v>2930</v>
      </c>
      <c r="G1654">
        <v>596</v>
      </c>
      <c r="H1654">
        <v>2020</v>
      </c>
      <c r="I1654" s="1" t="s">
        <v>32</v>
      </c>
      <c r="J1654">
        <v>1</v>
      </c>
    </row>
    <row r="1655" spans="1:10" x14ac:dyDescent="0.3">
      <c r="A1655" t="s">
        <v>13</v>
      </c>
      <c r="B1655" s="2">
        <v>43905</v>
      </c>
      <c r="C1655">
        <v>5091</v>
      </c>
      <c r="D1655">
        <v>519</v>
      </c>
      <c r="E1655">
        <v>2712</v>
      </c>
      <c r="F1655">
        <v>4572</v>
      </c>
      <c r="G1655">
        <v>1860</v>
      </c>
      <c r="H1655">
        <v>2020</v>
      </c>
      <c r="I1655" s="1" t="s">
        <v>32</v>
      </c>
      <c r="J1655">
        <v>1</v>
      </c>
    </row>
    <row r="1656" spans="1:10" x14ac:dyDescent="0.3">
      <c r="A1656" t="s">
        <v>13</v>
      </c>
      <c r="B1656" s="2">
        <v>43906</v>
      </c>
      <c r="C1656">
        <v>3512</v>
      </c>
      <c r="D1656">
        <v>469</v>
      </c>
      <c r="E1656">
        <v>2295</v>
      </c>
      <c r="F1656">
        <v>3043</v>
      </c>
      <c r="G1656">
        <v>748</v>
      </c>
      <c r="H1656">
        <v>2020</v>
      </c>
      <c r="I1656" s="1" t="s">
        <v>32</v>
      </c>
      <c r="J1656">
        <v>1</v>
      </c>
    </row>
    <row r="1657" spans="1:10" x14ac:dyDescent="0.3">
      <c r="A1657" t="s">
        <v>13</v>
      </c>
      <c r="B1657" s="2">
        <v>43907</v>
      </c>
      <c r="C1657">
        <v>3095</v>
      </c>
      <c r="D1657">
        <v>597</v>
      </c>
      <c r="E1657">
        <v>2389</v>
      </c>
      <c r="F1657">
        <v>2498</v>
      </c>
      <c r="G1657">
        <v>109</v>
      </c>
      <c r="H1657">
        <v>2020</v>
      </c>
      <c r="I1657" s="1" t="s">
        <v>32</v>
      </c>
      <c r="J1657">
        <v>1</v>
      </c>
    </row>
    <row r="1658" spans="1:10" x14ac:dyDescent="0.3">
      <c r="A1658" t="s">
        <v>13</v>
      </c>
      <c r="B1658" s="2">
        <v>43908</v>
      </c>
      <c r="C1658">
        <v>3140</v>
      </c>
      <c r="D1658">
        <v>587</v>
      </c>
      <c r="E1658">
        <v>2545</v>
      </c>
      <c r="F1658">
        <v>2553</v>
      </c>
      <c r="G1658">
        <v>8</v>
      </c>
      <c r="H1658">
        <v>2020</v>
      </c>
      <c r="I1658" s="1" t="s">
        <v>32</v>
      </c>
      <c r="J1658">
        <v>1</v>
      </c>
    </row>
    <row r="1659" spans="1:10" x14ac:dyDescent="0.3">
      <c r="A1659" t="s">
        <v>13</v>
      </c>
      <c r="B1659" s="2">
        <v>43909</v>
      </c>
      <c r="C1659">
        <v>3992</v>
      </c>
      <c r="D1659">
        <v>342</v>
      </c>
      <c r="E1659">
        <v>2244</v>
      </c>
      <c r="F1659">
        <v>3650</v>
      </c>
      <c r="G1659">
        <v>1406</v>
      </c>
      <c r="H1659">
        <v>2020</v>
      </c>
      <c r="I1659" s="1" t="s">
        <v>32</v>
      </c>
      <c r="J1659">
        <v>1</v>
      </c>
    </row>
    <row r="1660" spans="1:10" x14ac:dyDescent="0.3">
      <c r="A1660" t="s">
        <v>13</v>
      </c>
      <c r="B1660" s="2">
        <v>43910</v>
      </c>
      <c r="C1660">
        <v>4121</v>
      </c>
      <c r="D1660">
        <v>570</v>
      </c>
      <c r="E1660">
        <v>1833</v>
      </c>
      <c r="F1660">
        <v>3551</v>
      </c>
      <c r="G1660">
        <v>1718</v>
      </c>
      <c r="H1660">
        <v>2020</v>
      </c>
      <c r="I1660" s="1" t="s">
        <v>32</v>
      </c>
      <c r="J1660">
        <v>1</v>
      </c>
    </row>
    <row r="1661" spans="1:10" x14ac:dyDescent="0.3">
      <c r="A1661" t="s">
        <v>13</v>
      </c>
      <c r="B1661" s="2">
        <v>43911</v>
      </c>
      <c r="C1661">
        <v>5120</v>
      </c>
      <c r="D1661">
        <v>426</v>
      </c>
      <c r="E1661">
        <v>1691</v>
      </c>
      <c r="F1661">
        <v>4694</v>
      </c>
      <c r="G1661">
        <v>3003</v>
      </c>
      <c r="H1661">
        <v>2020</v>
      </c>
      <c r="I1661" s="1" t="s">
        <v>32</v>
      </c>
      <c r="J1661">
        <v>1</v>
      </c>
    </row>
    <row r="1662" spans="1:10" x14ac:dyDescent="0.3">
      <c r="A1662" t="s">
        <v>13</v>
      </c>
      <c r="B1662" s="2">
        <v>43912</v>
      </c>
      <c r="C1662">
        <v>5782</v>
      </c>
      <c r="D1662">
        <v>524</v>
      </c>
      <c r="E1662">
        <v>2694</v>
      </c>
      <c r="F1662">
        <v>5258</v>
      </c>
      <c r="G1662">
        <v>2564</v>
      </c>
      <c r="H1662">
        <v>2020</v>
      </c>
      <c r="I1662" s="1" t="s">
        <v>32</v>
      </c>
      <c r="J1662">
        <v>1</v>
      </c>
    </row>
    <row r="1663" spans="1:10" x14ac:dyDescent="0.3">
      <c r="A1663" t="s">
        <v>13</v>
      </c>
      <c r="B1663" s="2">
        <v>43913</v>
      </c>
      <c r="C1663">
        <v>5330</v>
      </c>
      <c r="D1663">
        <v>392</v>
      </c>
      <c r="E1663">
        <v>2421</v>
      </c>
      <c r="F1663">
        <v>4938</v>
      </c>
      <c r="G1663">
        <v>2517</v>
      </c>
      <c r="H1663">
        <v>2020</v>
      </c>
      <c r="I1663" s="1" t="s">
        <v>32</v>
      </c>
      <c r="J1663">
        <v>1</v>
      </c>
    </row>
    <row r="1664" spans="1:10" x14ac:dyDescent="0.3">
      <c r="A1664" t="s">
        <v>13</v>
      </c>
      <c r="B1664" s="2">
        <v>43914</v>
      </c>
      <c r="C1664">
        <v>5692</v>
      </c>
      <c r="D1664">
        <v>308</v>
      </c>
      <c r="E1664">
        <v>2224</v>
      </c>
      <c r="F1664">
        <v>5384</v>
      </c>
      <c r="G1664">
        <v>3160</v>
      </c>
      <c r="H1664">
        <v>2020</v>
      </c>
      <c r="I1664" s="1" t="s">
        <v>32</v>
      </c>
      <c r="J1664">
        <v>1</v>
      </c>
    </row>
    <row r="1665" spans="1:10" x14ac:dyDescent="0.3">
      <c r="A1665" t="s">
        <v>13</v>
      </c>
      <c r="B1665" s="2">
        <v>43915</v>
      </c>
      <c r="C1665">
        <v>5364</v>
      </c>
      <c r="D1665">
        <v>470</v>
      </c>
      <c r="E1665">
        <v>1814</v>
      </c>
      <c r="F1665">
        <v>4894</v>
      </c>
      <c r="G1665">
        <v>3080</v>
      </c>
      <c r="H1665">
        <v>2020</v>
      </c>
      <c r="I1665" s="1" t="s">
        <v>32</v>
      </c>
      <c r="J1665">
        <v>1</v>
      </c>
    </row>
    <row r="1666" spans="1:10" x14ac:dyDescent="0.3">
      <c r="A1666" t="s">
        <v>13</v>
      </c>
      <c r="B1666" s="2">
        <v>43916</v>
      </c>
      <c r="C1666">
        <v>4751</v>
      </c>
      <c r="D1666">
        <v>526</v>
      </c>
      <c r="E1666">
        <v>1646</v>
      </c>
      <c r="F1666">
        <v>4225</v>
      </c>
      <c r="G1666">
        <v>2579</v>
      </c>
      <c r="H1666">
        <v>2020</v>
      </c>
      <c r="I1666" s="1" t="s">
        <v>32</v>
      </c>
      <c r="J1666">
        <v>1</v>
      </c>
    </row>
    <row r="1667" spans="1:10" x14ac:dyDescent="0.3">
      <c r="A1667" t="s">
        <v>13</v>
      </c>
      <c r="B1667" s="2">
        <v>43917</v>
      </c>
      <c r="C1667">
        <v>3401</v>
      </c>
      <c r="D1667">
        <v>599</v>
      </c>
      <c r="E1667">
        <v>1716</v>
      </c>
      <c r="F1667">
        <v>2802</v>
      </c>
      <c r="G1667">
        <v>1086</v>
      </c>
      <c r="H1667">
        <v>2020</v>
      </c>
      <c r="I1667" s="1" t="s">
        <v>32</v>
      </c>
      <c r="J1667">
        <v>1</v>
      </c>
    </row>
    <row r="1668" spans="1:10" x14ac:dyDescent="0.3">
      <c r="A1668" t="s">
        <v>13</v>
      </c>
      <c r="B1668" s="2">
        <v>43918</v>
      </c>
      <c r="C1668">
        <v>4963</v>
      </c>
      <c r="D1668">
        <v>306</v>
      </c>
      <c r="E1668">
        <v>2248</v>
      </c>
      <c r="F1668">
        <v>4657</v>
      </c>
      <c r="G1668">
        <v>2409</v>
      </c>
      <c r="H1668">
        <v>2020</v>
      </c>
      <c r="I1668" s="1" t="s">
        <v>32</v>
      </c>
      <c r="J1668">
        <v>1</v>
      </c>
    </row>
    <row r="1669" spans="1:10" x14ac:dyDescent="0.3">
      <c r="A1669" t="s">
        <v>13</v>
      </c>
      <c r="B1669" s="2">
        <v>43919</v>
      </c>
      <c r="C1669">
        <v>4746</v>
      </c>
      <c r="D1669">
        <v>318</v>
      </c>
      <c r="E1669">
        <v>2621</v>
      </c>
      <c r="F1669">
        <v>4428</v>
      </c>
      <c r="G1669">
        <v>1807</v>
      </c>
      <c r="H1669">
        <v>2020</v>
      </c>
      <c r="I1669" s="1" t="s">
        <v>32</v>
      </c>
      <c r="J1669">
        <v>1</v>
      </c>
    </row>
    <row r="1670" spans="1:10" x14ac:dyDescent="0.3">
      <c r="A1670" t="s">
        <v>13</v>
      </c>
      <c r="B1670" s="2">
        <v>43920</v>
      </c>
      <c r="C1670">
        <v>4047</v>
      </c>
      <c r="D1670">
        <v>310</v>
      </c>
      <c r="E1670">
        <v>2708</v>
      </c>
      <c r="F1670">
        <v>3737</v>
      </c>
      <c r="G1670">
        <v>1029</v>
      </c>
      <c r="H1670">
        <v>2020</v>
      </c>
      <c r="I1670" s="1" t="s">
        <v>32</v>
      </c>
      <c r="J1670">
        <v>1</v>
      </c>
    </row>
    <row r="1671" spans="1:10" x14ac:dyDescent="0.3">
      <c r="A1671" t="s">
        <v>13</v>
      </c>
      <c r="B1671" s="2">
        <v>43921</v>
      </c>
      <c r="C1671">
        <v>3903</v>
      </c>
      <c r="D1671">
        <v>504</v>
      </c>
      <c r="E1671">
        <v>2106</v>
      </c>
      <c r="F1671">
        <v>3399</v>
      </c>
      <c r="G1671">
        <v>1293</v>
      </c>
      <c r="H1671">
        <v>2020</v>
      </c>
      <c r="I1671" s="1" t="s">
        <v>32</v>
      </c>
      <c r="J1671">
        <v>1</v>
      </c>
    </row>
    <row r="1672" spans="1:10" x14ac:dyDescent="0.3">
      <c r="A1672" t="s">
        <v>9</v>
      </c>
      <c r="B1672" s="2">
        <v>43586</v>
      </c>
      <c r="C1672">
        <v>5502</v>
      </c>
      <c r="D1672">
        <v>429</v>
      </c>
      <c r="E1672">
        <v>2806</v>
      </c>
      <c r="F1672">
        <v>5073</v>
      </c>
      <c r="G1672">
        <v>2267</v>
      </c>
      <c r="H1672">
        <v>2019</v>
      </c>
      <c r="I1672" s="1" t="s">
        <v>33</v>
      </c>
      <c r="J1672">
        <v>2</v>
      </c>
    </row>
    <row r="1673" spans="1:10" x14ac:dyDescent="0.3">
      <c r="A1673" t="s">
        <v>9</v>
      </c>
      <c r="B1673" s="2">
        <v>43587</v>
      </c>
      <c r="C1673">
        <v>5112</v>
      </c>
      <c r="D1673">
        <v>414</v>
      </c>
      <c r="E1673">
        <v>1868</v>
      </c>
      <c r="F1673">
        <v>4698</v>
      </c>
      <c r="G1673">
        <v>2830</v>
      </c>
      <c r="H1673">
        <v>2019</v>
      </c>
      <c r="I1673" s="1" t="s">
        <v>33</v>
      </c>
      <c r="J1673">
        <v>2</v>
      </c>
    </row>
    <row r="1674" spans="1:10" x14ac:dyDescent="0.3">
      <c r="A1674" t="s">
        <v>9</v>
      </c>
      <c r="B1674" s="2">
        <v>43588</v>
      </c>
      <c r="C1674">
        <v>4681</v>
      </c>
      <c r="D1674">
        <v>536</v>
      </c>
      <c r="E1674">
        <v>2769</v>
      </c>
      <c r="F1674">
        <v>4145</v>
      </c>
      <c r="G1674">
        <v>1376</v>
      </c>
      <c r="H1674">
        <v>2019</v>
      </c>
      <c r="I1674" s="1" t="s">
        <v>33</v>
      </c>
      <c r="J1674">
        <v>2</v>
      </c>
    </row>
    <row r="1675" spans="1:10" x14ac:dyDescent="0.3">
      <c r="A1675" t="s">
        <v>9</v>
      </c>
      <c r="B1675" s="2">
        <v>43589</v>
      </c>
      <c r="C1675">
        <v>5668</v>
      </c>
      <c r="D1675">
        <v>548</v>
      </c>
      <c r="E1675">
        <v>2418</v>
      </c>
      <c r="F1675">
        <v>5120</v>
      </c>
      <c r="G1675">
        <v>2702</v>
      </c>
      <c r="H1675">
        <v>2019</v>
      </c>
      <c r="I1675" s="1" t="s">
        <v>33</v>
      </c>
      <c r="J1675">
        <v>2</v>
      </c>
    </row>
    <row r="1676" spans="1:10" x14ac:dyDescent="0.3">
      <c r="A1676" t="s">
        <v>9</v>
      </c>
      <c r="B1676" s="2">
        <v>43590</v>
      </c>
      <c r="C1676">
        <v>4778</v>
      </c>
      <c r="D1676">
        <v>536</v>
      </c>
      <c r="E1676">
        <v>1928</v>
      </c>
      <c r="F1676">
        <v>4242</v>
      </c>
      <c r="G1676">
        <v>2314</v>
      </c>
      <c r="H1676">
        <v>2019</v>
      </c>
      <c r="I1676" s="1" t="s">
        <v>33</v>
      </c>
      <c r="J1676">
        <v>2</v>
      </c>
    </row>
    <row r="1677" spans="1:10" x14ac:dyDescent="0.3">
      <c r="A1677" t="s">
        <v>9</v>
      </c>
      <c r="B1677" s="2">
        <v>43591</v>
      </c>
      <c r="C1677">
        <v>4422</v>
      </c>
      <c r="D1677">
        <v>345</v>
      </c>
      <c r="E1677">
        <v>2961</v>
      </c>
      <c r="F1677">
        <v>4077</v>
      </c>
      <c r="G1677">
        <v>1116</v>
      </c>
      <c r="H1677">
        <v>2019</v>
      </c>
      <c r="I1677" s="1" t="s">
        <v>33</v>
      </c>
      <c r="J1677">
        <v>2</v>
      </c>
    </row>
    <row r="1678" spans="1:10" x14ac:dyDescent="0.3">
      <c r="A1678" t="s">
        <v>9</v>
      </c>
      <c r="B1678" s="2">
        <v>43592</v>
      </c>
      <c r="C1678">
        <v>5451</v>
      </c>
      <c r="D1678">
        <v>376</v>
      </c>
      <c r="E1678">
        <v>2187</v>
      </c>
      <c r="F1678">
        <v>5075</v>
      </c>
      <c r="G1678">
        <v>2888</v>
      </c>
      <c r="H1678">
        <v>2019</v>
      </c>
      <c r="I1678" s="1" t="s">
        <v>33</v>
      </c>
      <c r="J1678">
        <v>2</v>
      </c>
    </row>
    <row r="1679" spans="1:10" x14ac:dyDescent="0.3">
      <c r="A1679" t="s">
        <v>9</v>
      </c>
      <c r="B1679" s="2">
        <v>43593</v>
      </c>
      <c r="C1679">
        <v>5642</v>
      </c>
      <c r="D1679">
        <v>409</v>
      </c>
      <c r="E1679">
        <v>1612</v>
      </c>
      <c r="F1679">
        <v>5233</v>
      </c>
      <c r="G1679">
        <v>3621</v>
      </c>
      <c r="H1679">
        <v>2019</v>
      </c>
      <c r="I1679" s="1" t="s">
        <v>33</v>
      </c>
      <c r="J1679">
        <v>2</v>
      </c>
    </row>
    <row r="1680" spans="1:10" x14ac:dyDescent="0.3">
      <c r="A1680" t="s">
        <v>9</v>
      </c>
      <c r="B1680" s="2">
        <v>43594</v>
      </c>
      <c r="C1680">
        <v>3918</v>
      </c>
      <c r="D1680">
        <v>416</v>
      </c>
      <c r="E1680">
        <v>2360</v>
      </c>
      <c r="F1680">
        <v>3502</v>
      </c>
      <c r="G1680">
        <v>1142</v>
      </c>
      <c r="H1680">
        <v>2019</v>
      </c>
      <c r="I1680" s="1" t="s">
        <v>33</v>
      </c>
      <c r="J1680">
        <v>2</v>
      </c>
    </row>
    <row r="1681" spans="1:10" x14ac:dyDescent="0.3">
      <c r="A1681" t="s">
        <v>9</v>
      </c>
      <c r="B1681" s="2">
        <v>43595</v>
      </c>
      <c r="C1681">
        <v>5790</v>
      </c>
      <c r="D1681">
        <v>464</v>
      </c>
      <c r="E1681">
        <v>2710</v>
      </c>
      <c r="F1681">
        <v>5326</v>
      </c>
      <c r="G1681">
        <v>2616</v>
      </c>
      <c r="H1681">
        <v>2019</v>
      </c>
      <c r="I1681" s="1" t="s">
        <v>33</v>
      </c>
      <c r="J1681">
        <v>2</v>
      </c>
    </row>
    <row r="1682" spans="1:10" x14ac:dyDescent="0.3">
      <c r="A1682" t="s">
        <v>9</v>
      </c>
      <c r="B1682" s="2">
        <v>43596</v>
      </c>
      <c r="C1682">
        <v>3041</v>
      </c>
      <c r="D1682">
        <v>361</v>
      </c>
      <c r="E1682">
        <v>1903</v>
      </c>
      <c r="F1682">
        <v>2680</v>
      </c>
      <c r="G1682">
        <v>777</v>
      </c>
      <c r="H1682">
        <v>2019</v>
      </c>
      <c r="I1682" s="1" t="s">
        <v>33</v>
      </c>
      <c r="J1682">
        <v>2</v>
      </c>
    </row>
    <row r="1683" spans="1:10" x14ac:dyDescent="0.3">
      <c r="A1683" t="s">
        <v>9</v>
      </c>
      <c r="B1683" s="2">
        <v>43597</v>
      </c>
      <c r="C1683">
        <v>4052</v>
      </c>
      <c r="D1683">
        <v>306</v>
      </c>
      <c r="E1683">
        <v>2319</v>
      </c>
      <c r="F1683">
        <v>3746</v>
      </c>
      <c r="G1683">
        <v>1427</v>
      </c>
      <c r="H1683">
        <v>2019</v>
      </c>
      <c r="I1683" s="1" t="s">
        <v>33</v>
      </c>
      <c r="J1683">
        <v>2</v>
      </c>
    </row>
    <row r="1684" spans="1:10" x14ac:dyDescent="0.3">
      <c r="A1684" t="s">
        <v>9</v>
      </c>
      <c r="B1684" s="2">
        <v>43598</v>
      </c>
      <c r="C1684">
        <v>4941</v>
      </c>
      <c r="D1684">
        <v>422</v>
      </c>
      <c r="E1684">
        <v>2281</v>
      </c>
      <c r="F1684">
        <v>4519</v>
      </c>
      <c r="G1684">
        <v>2238</v>
      </c>
      <c r="H1684">
        <v>2019</v>
      </c>
      <c r="I1684" s="1" t="s">
        <v>33</v>
      </c>
      <c r="J1684">
        <v>2</v>
      </c>
    </row>
    <row r="1685" spans="1:10" x14ac:dyDescent="0.3">
      <c r="A1685" t="s">
        <v>9</v>
      </c>
      <c r="B1685" s="2">
        <v>43599</v>
      </c>
      <c r="C1685">
        <v>4678</v>
      </c>
      <c r="D1685">
        <v>484</v>
      </c>
      <c r="E1685">
        <v>2964</v>
      </c>
      <c r="F1685">
        <v>4194</v>
      </c>
      <c r="G1685">
        <v>1230</v>
      </c>
      <c r="H1685">
        <v>2019</v>
      </c>
      <c r="I1685" s="1" t="s">
        <v>33</v>
      </c>
      <c r="J1685">
        <v>2</v>
      </c>
    </row>
    <row r="1686" spans="1:10" x14ac:dyDescent="0.3">
      <c r="A1686" t="s">
        <v>9</v>
      </c>
      <c r="B1686" s="2">
        <v>43600</v>
      </c>
      <c r="C1686">
        <v>5328</v>
      </c>
      <c r="D1686">
        <v>375</v>
      </c>
      <c r="E1686">
        <v>1851</v>
      </c>
      <c r="F1686">
        <v>4953</v>
      </c>
      <c r="G1686">
        <v>3102</v>
      </c>
      <c r="H1686">
        <v>2019</v>
      </c>
      <c r="I1686" s="1" t="s">
        <v>33</v>
      </c>
      <c r="J1686">
        <v>2</v>
      </c>
    </row>
    <row r="1687" spans="1:10" x14ac:dyDescent="0.3">
      <c r="A1687" t="s">
        <v>9</v>
      </c>
      <c r="B1687" s="2">
        <v>43601</v>
      </c>
      <c r="C1687">
        <v>3656</v>
      </c>
      <c r="D1687">
        <v>542</v>
      </c>
      <c r="E1687">
        <v>2082</v>
      </c>
      <c r="F1687">
        <v>3114</v>
      </c>
      <c r="G1687">
        <v>1032</v>
      </c>
      <c r="H1687">
        <v>2019</v>
      </c>
      <c r="I1687" s="1" t="s">
        <v>33</v>
      </c>
      <c r="J1687">
        <v>2</v>
      </c>
    </row>
    <row r="1688" spans="1:10" x14ac:dyDescent="0.3">
      <c r="A1688" t="s">
        <v>9</v>
      </c>
      <c r="B1688" s="2">
        <v>43602</v>
      </c>
      <c r="C1688">
        <v>4057</v>
      </c>
      <c r="D1688">
        <v>301</v>
      </c>
      <c r="E1688">
        <v>2347</v>
      </c>
      <c r="F1688">
        <v>3756</v>
      </c>
      <c r="G1688">
        <v>1409</v>
      </c>
      <c r="H1688">
        <v>2019</v>
      </c>
      <c r="I1688" s="1" t="s">
        <v>33</v>
      </c>
      <c r="J1688">
        <v>2</v>
      </c>
    </row>
    <row r="1689" spans="1:10" x14ac:dyDescent="0.3">
      <c r="A1689" t="s">
        <v>9</v>
      </c>
      <c r="B1689" s="2">
        <v>43603</v>
      </c>
      <c r="C1689">
        <v>5657</v>
      </c>
      <c r="D1689">
        <v>374</v>
      </c>
      <c r="E1689">
        <v>2763</v>
      </c>
      <c r="F1689">
        <v>5283</v>
      </c>
      <c r="G1689">
        <v>2520</v>
      </c>
      <c r="H1689">
        <v>2019</v>
      </c>
      <c r="I1689" s="1" t="s">
        <v>33</v>
      </c>
      <c r="J1689">
        <v>2</v>
      </c>
    </row>
    <row r="1690" spans="1:10" x14ac:dyDescent="0.3">
      <c r="A1690" t="s">
        <v>9</v>
      </c>
      <c r="B1690" s="2">
        <v>43604</v>
      </c>
      <c r="C1690">
        <v>5863</v>
      </c>
      <c r="D1690">
        <v>571</v>
      </c>
      <c r="E1690">
        <v>2709</v>
      </c>
      <c r="F1690">
        <v>5292</v>
      </c>
      <c r="G1690">
        <v>2583</v>
      </c>
      <c r="H1690">
        <v>2019</v>
      </c>
      <c r="I1690" s="1" t="s">
        <v>33</v>
      </c>
      <c r="J1690">
        <v>2</v>
      </c>
    </row>
    <row r="1691" spans="1:10" x14ac:dyDescent="0.3">
      <c r="A1691" t="s">
        <v>9</v>
      </c>
      <c r="B1691" s="2">
        <v>43605</v>
      </c>
      <c r="C1691">
        <v>5133</v>
      </c>
      <c r="D1691">
        <v>556</v>
      </c>
      <c r="E1691">
        <v>1836</v>
      </c>
      <c r="F1691">
        <v>4577</v>
      </c>
      <c r="G1691">
        <v>2741</v>
      </c>
      <c r="H1691">
        <v>2019</v>
      </c>
      <c r="I1691" s="1" t="s">
        <v>33</v>
      </c>
      <c r="J1691">
        <v>2</v>
      </c>
    </row>
    <row r="1692" spans="1:10" x14ac:dyDescent="0.3">
      <c r="A1692" t="s">
        <v>9</v>
      </c>
      <c r="B1692" s="2">
        <v>43606</v>
      </c>
      <c r="C1692">
        <v>4111</v>
      </c>
      <c r="D1692">
        <v>597</v>
      </c>
      <c r="E1692">
        <v>1761</v>
      </c>
      <c r="F1692">
        <v>3514</v>
      </c>
      <c r="G1692">
        <v>1753</v>
      </c>
      <c r="H1692">
        <v>2019</v>
      </c>
      <c r="I1692" s="1" t="s">
        <v>33</v>
      </c>
      <c r="J1692">
        <v>2</v>
      </c>
    </row>
    <row r="1693" spans="1:10" x14ac:dyDescent="0.3">
      <c r="A1693" t="s">
        <v>9</v>
      </c>
      <c r="B1693" s="2">
        <v>43607</v>
      </c>
      <c r="C1693">
        <v>4136</v>
      </c>
      <c r="D1693">
        <v>314</v>
      </c>
      <c r="E1693">
        <v>2695</v>
      </c>
      <c r="F1693">
        <v>3822</v>
      </c>
      <c r="G1693">
        <v>1127</v>
      </c>
      <c r="H1693">
        <v>2019</v>
      </c>
      <c r="I1693" s="1" t="s">
        <v>33</v>
      </c>
      <c r="J1693">
        <v>2</v>
      </c>
    </row>
    <row r="1694" spans="1:10" x14ac:dyDescent="0.3">
      <c r="A1694" t="s">
        <v>9</v>
      </c>
      <c r="B1694" s="2">
        <v>43608</v>
      </c>
      <c r="C1694">
        <v>4172</v>
      </c>
      <c r="D1694">
        <v>303</v>
      </c>
      <c r="E1694">
        <v>2038</v>
      </c>
      <c r="F1694">
        <v>3869</v>
      </c>
      <c r="G1694">
        <v>1831</v>
      </c>
      <c r="H1694">
        <v>2019</v>
      </c>
      <c r="I1694" s="1" t="s">
        <v>33</v>
      </c>
      <c r="J1694">
        <v>2</v>
      </c>
    </row>
    <row r="1695" spans="1:10" x14ac:dyDescent="0.3">
      <c r="A1695" t="s">
        <v>9</v>
      </c>
      <c r="B1695" s="2">
        <v>43609</v>
      </c>
      <c r="C1695">
        <v>4907</v>
      </c>
      <c r="D1695">
        <v>483</v>
      </c>
      <c r="E1695">
        <v>2955</v>
      </c>
      <c r="F1695">
        <v>4424</v>
      </c>
      <c r="G1695">
        <v>1469</v>
      </c>
      <c r="H1695">
        <v>2019</v>
      </c>
      <c r="I1695" s="1" t="s">
        <v>33</v>
      </c>
      <c r="J1695">
        <v>2</v>
      </c>
    </row>
    <row r="1696" spans="1:10" x14ac:dyDescent="0.3">
      <c r="A1696" t="s">
        <v>9</v>
      </c>
      <c r="B1696" s="2">
        <v>43610</v>
      </c>
      <c r="C1696">
        <v>3384</v>
      </c>
      <c r="D1696">
        <v>471</v>
      </c>
      <c r="E1696">
        <v>1717</v>
      </c>
      <c r="F1696">
        <v>2913</v>
      </c>
      <c r="G1696">
        <v>1196</v>
      </c>
      <c r="H1696">
        <v>2019</v>
      </c>
      <c r="I1696" s="1" t="s">
        <v>33</v>
      </c>
      <c r="J1696">
        <v>2</v>
      </c>
    </row>
    <row r="1697" spans="1:10" x14ac:dyDescent="0.3">
      <c r="A1697" t="s">
        <v>9</v>
      </c>
      <c r="B1697" s="2">
        <v>43611</v>
      </c>
      <c r="C1697">
        <v>4438</v>
      </c>
      <c r="D1697">
        <v>534</v>
      </c>
      <c r="E1697">
        <v>2743</v>
      </c>
      <c r="F1697">
        <v>3904</v>
      </c>
      <c r="G1697">
        <v>1161</v>
      </c>
      <c r="H1697">
        <v>2019</v>
      </c>
      <c r="I1697" s="1" t="s">
        <v>33</v>
      </c>
      <c r="J1697">
        <v>2</v>
      </c>
    </row>
    <row r="1698" spans="1:10" x14ac:dyDescent="0.3">
      <c r="A1698" t="s">
        <v>9</v>
      </c>
      <c r="B1698" s="2">
        <v>43612</v>
      </c>
      <c r="C1698">
        <v>3750</v>
      </c>
      <c r="D1698">
        <v>465</v>
      </c>
      <c r="E1698">
        <v>2215</v>
      </c>
      <c r="F1698">
        <v>3285</v>
      </c>
      <c r="G1698">
        <v>1070</v>
      </c>
      <c r="H1698">
        <v>2019</v>
      </c>
      <c r="I1698" s="1" t="s">
        <v>33</v>
      </c>
      <c r="J1698">
        <v>2</v>
      </c>
    </row>
    <row r="1699" spans="1:10" x14ac:dyDescent="0.3">
      <c r="A1699" t="s">
        <v>9</v>
      </c>
      <c r="B1699" s="2">
        <v>43613</v>
      </c>
      <c r="C1699">
        <v>4109</v>
      </c>
      <c r="D1699">
        <v>363</v>
      </c>
      <c r="E1699">
        <v>2018</v>
      </c>
      <c r="F1699">
        <v>3746</v>
      </c>
      <c r="G1699">
        <v>1728</v>
      </c>
      <c r="H1699">
        <v>2019</v>
      </c>
      <c r="I1699" s="1" t="s">
        <v>33</v>
      </c>
      <c r="J1699">
        <v>2</v>
      </c>
    </row>
    <row r="1700" spans="1:10" x14ac:dyDescent="0.3">
      <c r="A1700" t="s">
        <v>9</v>
      </c>
      <c r="B1700" s="2">
        <v>43614</v>
      </c>
      <c r="C1700">
        <v>4632</v>
      </c>
      <c r="D1700">
        <v>351</v>
      </c>
      <c r="E1700">
        <v>2228</v>
      </c>
      <c r="F1700">
        <v>4281</v>
      </c>
      <c r="G1700">
        <v>2053</v>
      </c>
      <c r="H1700">
        <v>2019</v>
      </c>
      <c r="I1700" s="1" t="s">
        <v>33</v>
      </c>
      <c r="J1700">
        <v>2</v>
      </c>
    </row>
    <row r="1701" spans="1:10" x14ac:dyDescent="0.3">
      <c r="A1701" t="s">
        <v>9</v>
      </c>
      <c r="B1701" s="2">
        <v>43615</v>
      </c>
      <c r="C1701">
        <v>4053</v>
      </c>
      <c r="D1701">
        <v>369</v>
      </c>
      <c r="E1701">
        <v>2999</v>
      </c>
      <c r="F1701">
        <v>3684</v>
      </c>
      <c r="G1701">
        <v>685</v>
      </c>
      <c r="H1701">
        <v>2019</v>
      </c>
      <c r="I1701" s="1" t="s">
        <v>33</v>
      </c>
      <c r="J1701">
        <v>2</v>
      </c>
    </row>
    <row r="1702" spans="1:10" x14ac:dyDescent="0.3">
      <c r="A1702" t="s">
        <v>9</v>
      </c>
      <c r="B1702" s="2">
        <v>43616</v>
      </c>
      <c r="C1702">
        <v>3129</v>
      </c>
      <c r="D1702">
        <v>376</v>
      </c>
      <c r="E1702">
        <v>2804</v>
      </c>
      <c r="F1702">
        <v>2753</v>
      </c>
      <c r="G1702">
        <v>-51</v>
      </c>
      <c r="H1702">
        <v>2019</v>
      </c>
      <c r="I1702" s="1" t="s">
        <v>33</v>
      </c>
      <c r="J1702">
        <v>2</v>
      </c>
    </row>
    <row r="1703" spans="1:10" x14ac:dyDescent="0.3">
      <c r="A1703" t="s">
        <v>10</v>
      </c>
      <c r="B1703" s="2">
        <v>43586</v>
      </c>
      <c r="C1703">
        <v>3026</v>
      </c>
      <c r="D1703">
        <v>459</v>
      </c>
      <c r="E1703">
        <v>2788</v>
      </c>
      <c r="F1703">
        <v>2567</v>
      </c>
      <c r="G1703">
        <v>-221</v>
      </c>
      <c r="H1703">
        <v>2019</v>
      </c>
      <c r="I1703" s="1" t="s">
        <v>33</v>
      </c>
      <c r="J1703">
        <v>2</v>
      </c>
    </row>
    <row r="1704" spans="1:10" x14ac:dyDescent="0.3">
      <c r="A1704" t="s">
        <v>10</v>
      </c>
      <c r="B1704" s="2">
        <v>43587</v>
      </c>
      <c r="C1704">
        <v>3022</v>
      </c>
      <c r="D1704">
        <v>417</v>
      </c>
      <c r="E1704">
        <v>1779</v>
      </c>
      <c r="F1704">
        <v>2605</v>
      </c>
      <c r="G1704">
        <v>826</v>
      </c>
      <c r="H1704">
        <v>2019</v>
      </c>
      <c r="I1704" s="1" t="s">
        <v>33</v>
      </c>
      <c r="J1704">
        <v>2</v>
      </c>
    </row>
    <row r="1705" spans="1:10" x14ac:dyDescent="0.3">
      <c r="A1705" t="s">
        <v>10</v>
      </c>
      <c r="B1705" s="2">
        <v>43588</v>
      </c>
      <c r="C1705">
        <v>3446</v>
      </c>
      <c r="D1705">
        <v>479</v>
      </c>
      <c r="E1705">
        <v>2107</v>
      </c>
      <c r="F1705">
        <v>2967</v>
      </c>
      <c r="G1705">
        <v>860</v>
      </c>
      <c r="H1705">
        <v>2019</v>
      </c>
      <c r="I1705" s="1" t="s">
        <v>33</v>
      </c>
      <c r="J1705">
        <v>2</v>
      </c>
    </row>
    <row r="1706" spans="1:10" x14ac:dyDescent="0.3">
      <c r="A1706" t="s">
        <v>10</v>
      </c>
      <c r="B1706" s="2">
        <v>43589</v>
      </c>
      <c r="C1706">
        <v>3346</v>
      </c>
      <c r="D1706">
        <v>364</v>
      </c>
      <c r="E1706">
        <v>2156</v>
      </c>
      <c r="F1706">
        <v>2982</v>
      </c>
      <c r="G1706">
        <v>826</v>
      </c>
      <c r="H1706">
        <v>2019</v>
      </c>
      <c r="I1706" s="1" t="s">
        <v>33</v>
      </c>
      <c r="J1706">
        <v>2</v>
      </c>
    </row>
    <row r="1707" spans="1:10" x14ac:dyDescent="0.3">
      <c r="A1707" t="s">
        <v>10</v>
      </c>
      <c r="B1707" s="2">
        <v>43590</v>
      </c>
      <c r="C1707">
        <v>5833</v>
      </c>
      <c r="D1707">
        <v>552</v>
      </c>
      <c r="E1707">
        <v>2760</v>
      </c>
      <c r="F1707">
        <v>5281</v>
      </c>
      <c r="G1707">
        <v>2521</v>
      </c>
      <c r="H1707">
        <v>2019</v>
      </c>
      <c r="I1707" s="1" t="s">
        <v>33</v>
      </c>
      <c r="J1707">
        <v>2</v>
      </c>
    </row>
    <row r="1708" spans="1:10" x14ac:dyDescent="0.3">
      <c r="A1708" t="s">
        <v>10</v>
      </c>
      <c r="B1708" s="2">
        <v>43591</v>
      </c>
      <c r="C1708">
        <v>5777</v>
      </c>
      <c r="D1708">
        <v>434</v>
      </c>
      <c r="E1708">
        <v>1801</v>
      </c>
      <c r="F1708">
        <v>5343</v>
      </c>
      <c r="G1708">
        <v>3542</v>
      </c>
      <c r="H1708">
        <v>2019</v>
      </c>
      <c r="I1708" s="1" t="s">
        <v>33</v>
      </c>
      <c r="J1708">
        <v>2</v>
      </c>
    </row>
    <row r="1709" spans="1:10" x14ac:dyDescent="0.3">
      <c r="A1709" t="s">
        <v>10</v>
      </c>
      <c r="B1709" s="2">
        <v>43592</v>
      </c>
      <c r="C1709">
        <v>5662</v>
      </c>
      <c r="D1709">
        <v>596</v>
      </c>
      <c r="E1709">
        <v>2955</v>
      </c>
      <c r="F1709">
        <v>5066</v>
      </c>
      <c r="G1709">
        <v>2111</v>
      </c>
      <c r="H1709">
        <v>2019</v>
      </c>
      <c r="I1709" s="1" t="s">
        <v>33</v>
      </c>
      <c r="J1709">
        <v>2</v>
      </c>
    </row>
    <row r="1710" spans="1:10" x14ac:dyDescent="0.3">
      <c r="A1710" t="s">
        <v>10</v>
      </c>
      <c r="B1710" s="2">
        <v>43593</v>
      </c>
      <c r="C1710">
        <v>4326</v>
      </c>
      <c r="D1710">
        <v>395</v>
      </c>
      <c r="E1710">
        <v>2584</v>
      </c>
      <c r="F1710">
        <v>3931</v>
      </c>
      <c r="G1710">
        <v>1347</v>
      </c>
      <c r="H1710">
        <v>2019</v>
      </c>
      <c r="I1710" s="1" t="s">
        <v>33</v>
      </c>
      <c r="J1710">
        <v>2</v>
      </c>
    </row>
    <row r="1711" spans="1:10" x14ac:dyDescent="0.3">
      <c r="A1711" t="s">
        <v>10</v>
      </c>
      <c r="B1711" s="2">
        <v>43594</v>
      </c>
      <c r="C1711">
        <v>4936</v>
      </c>
      <c r="D1711">
        <v>470</v>
      </c>
      <c r="E1711">
        <v>1709</v>
      </c>
      <c r="F1711">
        <v>4466</v>
      </c>
      <c r="G1711">
        <v>2757</v>
      </c>
      <c r="H1711">
        <v>2019</v>
      </c>
      <c r="I1711" s="1" t="s">
        <v>33</v>
      </c>
      <c r="J1711">
        <v>2</v>
      </c>
    </row>
    <row r="1712" spans="1:10" x14ac:dyDescent="0.3">
      <c r="A1712" t="s">
        <v>10</v>
      </c>
      <c r="B1712" s="2">
        <v>43595</v>
      </c>
      <c r="C1712">
        <v>3276</v>
      </c>
      <c r="D1712">
        <v>440</v>
      </c>
      <c r="E1712">
        <v>2820</v>
      </c>
      <c r="F1712">
        <v>2836</v>
      </c>
      <c r="G1712">
        <v>16</v>
      </c>
      <c r="H1712">
        <v>2019</v>
      </c>
      <c r="I1712" s="1" t="s">
        <v>33</v>
      </c>
      <c r="J1712">
        <v>2</v>
      </c>
    </row>
    <row r="1713" spans="1:10" x14ac:dyDescent="0.3">
      <c r="A1713" t="s">
        <v>10</v>
      </c>
      <c r="B1713" s="2">
        <v>43596</v>
      </c>
      <c r="C1713">
        <v>5972</v>
      </c>
      <c r="D1713">
        <v>573</v>
      </c>
      <c r="E1713">
        <v>2817</v>
      </c>
      <c r="F1713">
        <v>5399</v>
      </c>
      <c r="G1713">
        <v>2582</v>
      </c>
      <c r="H1713">
        <v>2019</v>
      </c>
      <c r="I1713" s="1" t="s">
        <v>33</v>
      </c>
      <c r="J1713">
        <v>2</v>
      </c>
    </row>
    <row r="1714" spans="1:10" x14ac:dyDescent="0.3">
      <c r="A1714" t="s">
        <v>10</v>
      </c>
      <c r="B1714" s="2">
        <v>43597</v>
      </c>
      <c r="C1714">
        <v>5228</v>
      </c>
      <c r="D1714">
        <v>411</v>
      </c>
      <c r="E1714">
        <v>2288</v>
      </c>
      <c r="F1714">
        <v>4817</v>
      </c>
      <c r="G1714">
        <v>2529</v>
      </c>
      <c r="H1714">
        <v>2019</v>
      </c>
      <c r="I1714" s="1" t="s">
        <v>33</v>
      </c>
      <c r="J1714">
        <v>2</v>
      </c>
    </row>
    <row r="1715" spans="1:10" x14ac:dyDescent="0.3">
      <c r="A1715" t="s">
        <v>10</v>
      </c>
      <c r="B1715" s="2">
        <v>43598</v>
      </c>
      <c r="C1715">
        <v>3314</v>
      </c>
      <c r="D1715">
        <v>428</v>
      </c>
      <c r="E1715">
        <v>1920</v>
      </c>
      <c r="F1715">
        <v>2886</v>
      </c>
      <c r="G1715">
        <v>966</v>
      </c>
      <c r="H1715">
        <v>2019</v>
      </c>
      <c r="I1715" s="1" t="s">
        <v>33</v>
      </c>
      <c r="J1715">
        <v>2</v>
      </c>
    </row>
    <row r="1716" spans="1:10" x14ac:dyDescent="0.3">
      <c r="A1716" t="s">
        <v>10</v>
      </c>
      <c r="B1716" s="2">
        <v>43599</v>
      </c>
      <c r="C1716">
        <v>3271</v>
      </c>
      <c r="D1716">
        <v>535</v>
      </c>
      <c r="E1716">
        <v>2599</v>
      </c>
      <c r="F1716">
        <v>2736</v>
      </c>
      <c r="G1716">
        <v>137</v>
      </c>
      <c r="H1716">
        <v>2019</v>
      </c>
      <c r="I1716" s="1" t="s">
        <v>33</v>
      </c>
      <c r="J1716">
        <v>2</v>
      </c>
    </row>
    <row r="1717" spans="1:10" x14ac:dyDescent="0.3">
      <c r="A1717" t="s">
        <v>10</v>
      </c>
      <c r="B1717" s="2">
        <v>43600</v>
      </c>
      <c r="C1717">
        <v>5919</v>
      </c>
      <c r="D1717">
        <v>356</v>
      </c>
      <c r="E1717">
        <v>1805</v>
      </c>
      <c r="F1717">
        <v>5563</v>
      </c>
      <c r="G1717">
        <v>3758</v>
      </c>
      <c r="H1717">
        <v>2019</v>
      </c>
      <c r="I1717" s="1" t="s">
        <v>33</v>
      </c>
      <c r="J1717">
        <v>2</v>
      </c>
    </row>
    <row r="1718" spans="1:10" x14ac:dyDescent="0.3">
      <c r="A1718" t="s">
        <v>10</v>
      </c>
      <c r="B1718" s="2">
        <v>43601</v>
      </c>
      <c r="C1718">
        <v>5193</v>
      </c>
      <c r="D1718">
        <v>481</v>
      </c>
      <c r="E1718">
        <v>2255</v>
      </c>
      <c r="F1718">
        <v>4712</v>
      </c>
      <c r="G1718">
        <v>2457</v>
      </c>
      <c r="H1718">
        <v>2019</v>
      </c>
      <c r="I1718" s="1" t="s">
        <v>33</v>
      </c>
      <c r="J1718">
        <v>2</v>
      </c>
    </row>
    <row r="1719" spans="1:10" x14ac:dyDescent="0.3">
      <c r="A1719" t="s">
        <v>10</v>
      </c>
      <c r="B1719" s="2">
        <v>43602</v>
      </c>
      <c r="C1719">
        <v>4090</v>
      </c>
      <c r="D1719">
        <v>340</v>
      </c>
      <c r="E1719">
        <v>1907</v>
      </c>
      <c r="F1719">
        <v>3750</v>
      </c>
      <c r="G1719">
        <v>1843</v>
      </c>
      <c r="H1719">
        <v>2019</v>
      </c>
      <c r="I1719" s="1" t="s">
        <v>33</v>
      </c>
      <c r="J1719">
        <v>2</v>
      </c>
    </row>
    <row r="1720" spans="1:10" x14ac:dyDescent="0.3">
      <c r="A1720" t="s">
        <v>10</v>
      </c>
      <c r="B1720" s="2">
        <v>43603</v>
      </c>
      <c r="C1720">
        <v>4839</v>
      </c>
      <c r="D1720">
        <v>446</v>
      </c>
      <c r="E1720">
        <v>1604</v>
      </c>
      <c r="F1720">
        <v>4393</v>
      </c>
      <c r="G1720">
        <v>2789</v>
      </c>
      <c r="H1720">
        <v>2019</v>
      </c>
      <c r="I1720" s="1" t="s">
        <v>33</v>
      </c>
      <c r="J1720">
        <v>2</v>
      </c>
    </row>
    <row r="1721" spans="1:10" x14ac:dyDescent="0.3">
      <c r="A1721" t="s">
        <v>10</v>
      </c>
      <c r="B1721" s="2">
        <v>43604</v>
      </c>
      <c r="C1721">
        <v>5601</v>
      </c>
      <c r="D1721">
        <v>556</v>
      </c>
      <c r="E1721">
        <v>1761</v>
      </c>
      <c r="F1721">
        <v>5045</v>
      </c>
      <c r="G1721">
        <v>3284</v>
      </c>
      <c r="H1721">
        <v>2019</v>
      </c>
      <c r="I1721" s="1" t="s">
        <v>33</v>
      </c>
      <c r="J1721">
        <v>2</v>
      </c>
    </row>
    <row r="1722" spans="1:10" x14ac:dyDescent="0.3">
      <c r="A1722" t="s">
        <v>10</v>
      </c>
      <c r="B1722" s="2">
        <v>43605</v>
      </c>
      <c r="C1722">
        <v>3109</v>
      </c>
      <c r="D1722">
        <v>349</v>
      </c>
      <c r="E1722">
        <v>1819</v>
      </c>
      <c r="F1722">
        <v>2760</v>
      </c>
      <c r="G1722">
        <v>941</v>
      </c>
      <c r="H1722">
        <v>2019</v>
      </c>
      <c r="I1722" s="1" t="s">
        <v>33</v>
      </c>
      <c r="J1722">
        <v>2</v>
      </c>
    </row>
    <row r="1723" spans="1:10" x14ac:dyDescent="0.3">
      <c r="A1723" t="s">
        <v>10</v>
      </c>
      <c r="B1723" s="2">
        <v>43606</v>
      </c>
      <c r="C1723">
        <v>4099</v>
      </c>
      <c r="D1723">
        <v>432</v>
      </c>
      <c r="E1723">
        <v>2397</v>
      </c>
      <c r="F1723">
        <v>3667</v>
      </c>
      <c r="G1723">
        <v>1270</v>
      </c>
      <c r="H1723">
        <v>2019</v>
      </c>
      <c r="I1723" s="1" t="s">
        <v>33</v>
      </c>
      <c r="J1723">
        <v>2</v>
      </c>
    </row>
    <row r="1724" spans="1:10" x14ac:dyDescent="0.3">
      <c r="A1724" t="s">
        <v>10</v>
      </c>
      <c r="B1724" s="2">
        <v>43607</v>
      </c>
      <c r="C1724">
        <v>3035</v>
      </c>
      <c r="D1724">
        <v>410</v>
      </c>
      <c r="E1724">
        <v>2700</v>
      </c>
      <c r="F1724">
        <v>2625</v>
      </c>
      <c r="G1724">
        <v>-75</v>
      </c>
      <c r="H1724">
        <v>2019</v>
      </c>
      <c r="I1724" s="1" t="s">
        <v>33</v>
      </c>
      <c r="J1724">
        <v>2</v>
      </c>
    </row>
    <row r="1725" spans="1:10" x14ac:dyDescent="0.3">
      <c r="A1725" t="s">
        <v>10</v>
      </c>
      <c r="B1725" s="2">
        <v>43608</v>
      </c>
      <c r="C1725">
        <v>5292</v>
      </c>
      <c r="D1725">
        <v>365</v>
      </c>
      <c r="E1725">
        <v>2338</v>
      </c>
      <c r="F1725">
        <v>4927</v>
      </c>
      <c r="G1725">
        <v>2589</v>
      </c>
      <c r="H1725">
        <v>2019</v>
      </c>
      <c r="I1725" s="1" t="s">
        <v>33</v>
      </c>
      <c r="J1725">
        <v>2</v>
      </c>
    </row>
    <row r="1726" spans="1:10" x14ac:dyDescent="0.3">
      <c r="A1726" t="s">
        <v>10</v>
      </c>
      <c r="B1726" s="2">
        <v>43609</v>
      </c>
      <c r="C1726">
        <v>3837</v>
      </c>
      <c r="D1726">
        <v>393</v>
      </c>
      <c r="E1726">
        <v>2680</v>
      </c>
      <c r="F1726">
        <v>3444</v>
      </c>
      <c r="G1726">
        <v>764</v>
      </c>
      <c r="H1726">
        <v>2019</v>
      </c>
      <c r="I1726" s="1" t="s">
        <v>33</v>
      </c>
      <c r="J1726">
        <v>2</v>
      </c>
    </row>
    <row r="1727" spans="1:10" x14ac:dyDescent="0.3">
      <c r="A1727" t="s">
        <v>10</v>
      </c>
      <c r="B1727" s="2">
        <v>43610</v>
      </c>
      <c r="C1727">
        <v>3288</v>
      </c>
      <c r="D1727">
        <v>522</v>
      </c>
      <c r="E1727">
        <v>2428</v>
      </c>
      <c r="F1727">
        <v>2766</v>
      </c>
      <c r="G1727">
        <v>338</v>
      </c>
      <c r="H1727">
        <v>2019</v>
      </c>
      <c r="I1727" s="1" t="s">
        <v>33</v>
      </c>
      <c r="J1727">
        <v>2</v>
      </c>
    </row>
    <row r="1728" spans="1:10" x14ac:dyDescent="0.3">
      <c r="A1728" t="s">
        <v>10</v>
      </c>
      <c r="B1728" s="2">
        <v>43611</v>
      </c>
      <c r="C1728">
        <v>5266</v>
      </c>
      <c r="D1728">
        <v>488</v>
      </c>
      <c r="E1728">
        <v>2288</v>
      </c>
      <c r="F1728">
        <v>4778</v>
      </c>
      <c r="G1728">
        <v>2490</v>
      </c>
      <c r="H1728">
        <v>2019</v>
      </c>
      <c r="I1728" s="1" t="s">
        <v>33</v>
      </c>
      <c r="J1728">
        <v>2</v>
      </c>
    </row>
    <row r="1729" spans="1:10" x14ac:dyDescent="0.3">
      <c r="A1729" t="s">
        <v>10</v>
      </c>
      <c r="B1729" s="2">
        <v>43612</v>
      </c>
      <c r="C1729">
        <v>5627</v>
      </c>
      <c r="D1729">
        <v>487</v>
      </c>
      <c r="E1729">
        <v>1838</v>
      </c>
      <c r="F1729">
        <v>5140</v>
      </c>
      <c r="G1729">
        <v>3302</v>
      </c>
      <c r="H1729">
        <v>2019</v>
      </c>
      <c r="I1729" s="1" t="s">
        <v>33</v>
      </c>
      <c r="J1729">
        <v>2</v>
      </c>
    </row>
    <row r="1730" spans="1:10" x14ac:dyDescent="0.3">
      <c r="A1730" t="s">
        <v>10</v>
      </c>
      <c r="B1730" s="2">
        <v>43613</v>
      </c>
      <c r="C1730">
        <v>5594</v>
      </c>
      <c r="D1730">
        <v>469</v>
      </c>
      <c r="E1730">
        <v>2210</v>
      </c>
      <c r="F1730">
        <v>5125</v>
      </c>
      <c r="G1730">
        <v>2915</v>
      </c>
      <c r="H1730">
        <v>2019</v>
      </c>
      <c r="I1730" s="1" t="s">
        <v>33</v>
      </c>
      <c r="J1730">
        <v>2</v>
      </c>
    </row>
    <row r="1731" spans="1:10" x14ac:dyDescent="0.3">
      <c r="A1731" t="s">
        <v>10</v>
      </c>
      <c r="B1731" s="2">
        <v>43614</v>
      </c>
      <c r="C1731">
        <v>5480</v>
      </c>
      <c r="D1731">
        <v>320</v>
      </c>
      <c r="E1731">
        <v>2100</v>
      </c>
      <c r="F1731">
        <v>5160</v>
      </c>
      <c r="G1731">
        <v>3060</v>
      </c>
      <c r="H1731">
        <v>2019</v>
      </c>
      <c r="I1731" s="1" t="s">
        <v>33</v>
      </c>
      <c r="J1731">
        <v>2</v>
      </c>
    </row>
    <row r="1732" spans="1:10" x14ac:dyDescent="0.3">
      <c r="A1732" t="s">
        <v>10</v>
      </c>
      <c r="B1732" s="2">
        <v>43615</v>
      </c>
      <c r="C1732">
        <v>3946</v>
      </c>
      <c r="D1732">
        <v>393</v>
      </c>
      <c r="E1732">
        <v>2266</v>
      </c>
      <c r="F1732">
        <v>3553</v>
      </c>
      <c r="G1732">
        <v>1287</v>
      </c>
      <c r="H1732">
        <v>2019</v>
      </c>
      <c r="I1732" s="1" t="s">
        <v>33</v>
      </c>
      <c r="J1732">
        <v>2</v>
      </c>
    </row>
    <row r="1733" spans="1:10" x14ac:dyDescent="0.3">
      <c r="A1733" t="s">
        <v>10</v>
      </c>
      <c r="B1733" s="2">
        <v>43616</v>
      </c>
      <c r="C1733">
        <v>5480</v>
      </c>
      <c r="D1733">
        <v>411</v>
      </c>
      <c r="E1733">
        <v>1942</v>
      </c>
      <c r="F1733">
        <v>5069</v>
      </c>
      <c r="G1733">
        <v>3127</v>
      </c>
      <c r="H1733">
        <v>2019</v>
      </c>
      <c r="I1733" s="1" t="s">
        <v>33</v>
      </c>
      <c r="J1733">
        <v>2</v>
      </c>
    </row>
    <row r="1734" spans="1:10" x14ac:dyDescent="0.3">
      <c r="A1734" t="s">
        <v>11</v>
      </c>
      <c r="B1734" s="2">
        <v>43586</v>
      </c>
      <c r="C1734">
        <v>5642</v>
      </c>
      <c r="D1734">
        <v>320</v>
      </c>
      <c r="E1734">
        <v>2130</v>
      </c>
      <c r="F1734">
        <v>5322</v>
      </c>
      <c r="G1734">
        <v>3192</v>
      </c>
      <c r="H1734">
        <v>2019</v>
      </c>
      <c r="I1734" s="1" t="s">
        <v>33</v>
      </c>
      <c r="J1734">
        <v>2</v>
      </c>
    </row>
    <row r="1735" spans="1:10" x14ac:dyDescent="0.3">
      <c r="A1735" t="s">
        <v>11</v>
      </c>
      <c r="B1735" s="2">
        <v>43587</v>
      </c>
      <c r="C1735">
        <v>5889</v>
      </c>
      <c r="D1735">
        <v>511</v>
      </c>
      <c r="E1735">
        <v>1847</v>
      </c>
      <c r="F1735">
        <v>5378</v>
      </c>
      <c r="G1735">
        <v>3531</v>
      </c>
      <c r="H1735">
        <v>2019</v>
      </c>
      <c r="I1735" s="1" t="s">
        <v>33</v>
      </c>
      <c r="J1735">
        <v>2</v>
      </c>
    </row>
    <row r="1736" spans="1:10" x14ac:dyDescent="0.3">
      <c r="A1736" t="s">
        <v>11</v>
      </c>
      <c r="B1736" s="2">
        <v>43588</v>
      </c>
      <c r="C1736">
        <v>3535</v>
      </c>
      <c r="D1736">
        <v>345</v>
      </c>
      <c r="E1736">
        <v>1721</v>
      </c>
      <c r="F1736">
        <v>3190</v>
      </c>
      <c r="G1736">
        <v>1469</v>
      </c>
      <c r="H1736">
        <v>2019</v>
      </c>
      <c r="I1736" s="1" t="s">
        <v>33</v>
      </c>
      <c r="J1736">
        <v>2</v>
      </c>
    </row>
    <row r="1737" spans="1:10" x14ac:dyDescent="0.3">
      <c r="A1737" t="s">
        <v>11</v>
      </c>
      <c r="B1737" s="2">
        <v>43589</v>
      </c>
      <c r="C1737">
        <v>4913</v>
      </c>
      <c r="D1737">
        <v>350</v>
      </c>
      <c r="E1737">
        <v>1710</v>
      </c>
      <c r="F1737">
        <v>4563</v>
      </c>
      <c r="G1737">
        <v>2853</v>
      </c>
      <c r="H1737">
        <v>2019</v>
      </c>
      <c r="I1737" s="1" t="s">
        <v>33</v>
      </c>
      <c r="J1737">
        <v>2</v>
      </c>
    </row>
    <row r="1738" spans="1:10" x14ac:dyDescent="0.3">
      <c r="A1738" t="s">
        <v>11</v>
      </c>
      <c r="B1738" s="2">
        <v>43590</v>
      </c>
      <c r="C1738">
        <v>5862</v>
      </c>
      <c r="D1738">
        <v>317</v>
      </c>
      <c r="E1738">
        <v>1769</v>
      </c>
      <c r="F1738">
        <v>5545</v>
      </c>
      <c r="G1738">
        <v>3776</v>
      </c>
      <c r="H1738">
        <v>2019</v>
      </c>
      <c r="I1738" s="1" t="s">
        <v>33</v>
      </c>
      <c r="J1738">
        <v>2</v>
      </c>
    </row>
    <row r="1739" spans="1:10" x14ac:dyDescent="0.3">
      <c r="A1739" t="s">
        <v>11</v>
      </c>
      <c r="B1739" s="2">
        <v>43591</v>
      </c>
      <c r="C1739">
        <v>4014</v>
      </c>
      <c r="D1739">
        <v>348</v>
      </c>
      <c r="E1739">
        <v>1628</v>
      </c>
      <c r="F1739">
        <v>3666</v>
      </c>
      <c r="G1739">
        <v>2038</v>
      </c>
      <c r="H1739">
        <v>2019</v>
      </c>
      <c r="I1739" s="1" t="s">
        <v>33</v>
      </c>
      <c r="J1739">
        <v>2</v>
      </c>
    </row>
    <row r="1740" spans="1:10" x14ac:dyDescent="0.3">
      <c r="A1740" t="s">
        <v>11</v>
      </c>
      <c r="B1740" s="2">
        <v>43592</v>
      </c>
      <c r="C1740">
        <v>5568</v>
      </c>
      <c r="D1740">
        <v>492</v>
      </c>
      <c r="E1740">
        <v>2095</v>
      </c>
      <c r="F1740">
        <v>5076</v>
      </c>
      <c r="G1740">
        <v>2981</v>
      </c>
      <c r="H1740">
        <v>2019</v>
      </c>
      <c r="I1740" s="1" t="s">
        <v>33</v>
      </c>
      <c r="J1740">
        <v>2</v>
      </c>
    </row>
    <row r="1741" spans="1:10" x14ac:dyDescent="0.3">
      <c r="A1741" t="s">
        <v>11</v>
      </c>
      <c r="B1741" s="2">
        <v>43593</v>
      </c>
      <c r="C1741">
        <v>3076</v>
      </c>
      <c r="D1741">
        <v>348</v>
      </c>
      <c r="E1741">
        <v>2426</v>
      </c>
      <c r="F1741">
        <v>2728</v>
      </c>
      <c r="G1741">
        <v>302</v>
      </c>
      <c r="H1741">
        <v>2019</v>
      </c>
      <c r="I1741" s="1" t="s">
        <v>33</v>
      </c>
      <c r="J1741">
        <v>2</v>
      </c>
    </row>
    <row r="1742" spans="1:10" x14ac:dyDescent="0.3">
      <c r="A1742" t="s">
        <v>11</v>
      </c>
      <c r="B1742" s="2">
        <v>43594</v>
      </c>
      <c r="C1742">
        <v>5671</v>
      </c>
      <c r="D1742">
        <v>356</v>
      </c>
      <c r="E1742">
        <v>2690</v>
      </c>
      <c r="F1742">
        <v>5315</v>
      </c>
      <c r="G1742">
        <v>2625</v>
      </c>
      <c r="H1742">
        <v>2019</v>
      </c>
      <c r="I1742" s="1" t="s">
        <v>33</v>
      </c>
      <c r="J1742">
        <v>2</v>
      </c>
    </row>
    <row r="1743" spans="1:10" x14ac:dyDescent="0.3">
      <c r="A1743" t="s">
        <v>11</v>
      </c>
      <c r="B1743" s="2">
        <v>43595</v>
      </c>
      <c r="C1743">
        <v>3435</v>
      </c>
      <c r="D1743">
        <v>524</v>
      </c>
      <c r="E1743">
        <v>2738</v>
      </c>
      <c r="F1743">
        <v>2911</v>
      </c>
      <c r="G1743">
        <v>173</v>
      </c>
      <c r="H1743">
        <v>2019</v>
      </c>
      <c r="I1743" s="1" t="s">
        <v>33</v>
      </c>
      <c r="J1743">
        <v>2</v>
      </c>
    </row>
    <row r="1744" spans="1:10" x14ac:dyDescent="0.3">
      <c r="A1744" t="s">
        <v>11</v>
      </c>
      <c r="B1744" s="2">
        <v>43596</v>
      </c>
      <c r="C1744">
        <v>3613</v>
      </c>
      <c r="D1744">
        <v>374</v>
      </c>
      <c r="E1744">
        <v>2947</v>
      </c>
      <c r="F1744">
        <v>3239</v>
      </c>
      <c r="G1744">
        <v>292</v>
      </c>
      <c r="H1744">
        <v>2019</v>
      </c>
      <c r="I1744" s="1" t="s">
        <v>33</v>
      </c>
      <c r="J1744">
        <v>2</v>
      </c>
    </row>
    <row r="1745" spans="1:10" x14ac:dyDescent="0.3">
      <c r="A1745" t="s">
        <v>11</v>
      </c>
      <c r="B1745" s="2">
        <v>43597</v>
      </c>
      <c r="C1745">
        <v>5383</v>
      </c>
      <c r="D1745">
        <v>350</v>
      </c>
      <c r="E1745">
        <v>1759</v>
      </c>
      <c r="F1745">
        <v>5033</v>
      </c>
      <c r="G1745">
        <v>3274</v>
      </c>
      <c r="H1745">
        <v>2019</v>
      </c>
      <c r="I1745" s="1" t="s">
        <v>33</v>
      </c>
      <c r="J1745">
        <v>2</v>
      </c>
    </row>
    <row r="1746" spans="1:10" x14ac:dyDescent="0.3">
      <c r="A1746" t="s">
        <v>11</v>
      </c>
      <c r="B1746" s="2">
        <v>43598</v>
      </c>
      <c r="C1746">
        <v>5273</v>
      </c>
      <c r="D1746">
        <v>579</v>
      </c>
      <c r="E1746">
        <v>2515</v>
      </c>
      <c r="F1746">
        <v>4694</v>
      </c>
      <c r="G1746">
        <v>2179</v>
      </c>
      <c r="H1746">
        <v>2019</v>
      </c>
      <c r="I1746" s="1" t="s">
        <v>33</v>
      </c>
      <c r="J1746">
        <v>2</v>
      </c>
    </row>
    <row r="1747" spans="1:10" x14ac:dyDescent="0.3">
      <c r="A1747" t="s">
        <v>11</v>
      </c>
      <c r="B1747" s="2">
        <v>43599</v>
      </c>
      <c r="C1747">
        <v>4919</v>
      </c>
      <c r="D1747">
        <v>447</v>
      </c>
      <c r="E1747">
        <v>2457</v>
      </c>
      <c r="F1747">
        <v>4472</v>
      </c>
      <c r="G1747">
        <v>2015</v>
      </c>
      <c r="H1747">
        <v>2019</v>
      </c>
      <c r="I1747" s="1" t="s">
        <v>33</v>
      </c>
      <c r="J1747">
        <v>2</v>
      </c>
    </row>
    <row r="1748" spans="1:10" x14ac:dyDescent="0.3">
      <c r="A1748" t="s">
        <v>11</v>
      </c>
      <c r="B1748" s="2">
        <v>43600</v>
      </c>
      <c r="C1748">
        <v>5796</v>
      </c>
      <c r="D1748">
        <v>392</v>
      </c>
      <c r="E1748">
        <v>2836</v>
      </c>
      <c r="F1748">
        <v>5404</v>
      </c>
      <c r="G1748">
        <v>2568</v>
      </c>
      <c r="H1748">
        <v>2019</v>
      </c>
      <c r="I1748" s="1" t="s">
        <v>33</v>
      </c>
      <c r="J1748">
        <v>2</v>
      </c>
    </row>
    <row r="1749" spans="1:10" x14ac:dyDescent="0.3">
      <c r="A1749" t="s">
        <v>11</v>
      </c>
      <c r="B1749" s="2">
        <v>43601</v>
      </c>
      <c r="C1749">
        <v>5587</v>
      </c>
      <c r="D1749">
        <v>438</v>
      </c>
      <c r="E1749">
        <v>2495</v>
      </c>
      <c r="F1749">
        <v>5149</v>
      </c>
      <c r="G1749">
        <v>2654</v>
      </c>
      <c r="H1749">
        <v>2019</v>
      </c>
      <c r="I1749" s="1" t="s">
        <v>33</v>
      </c>
      <c r="J1749">
        <v>2</v>
      </c>
    </row>
    <row r="1750" spans="1:10" x14ac:dyDescent="0.3">
      <c r="A1750" t="s">
        <v>11</v>
      </c>
      <c r="B1750" s="2">
        <v>43602</v>
      </c>
      <c r="C1750">
        <v>3441</v>
      </c>
      <c r="D1750">
        <v>552</v>
      </c>
      <c r="E1750">
        <v>2926</v>
      </c>
      <c r="F1750">
        <v>2889</v>
      </c>
      <c r="G1750">
        <v>-37</v>
      </c>
      <c r="H1750">
        <v>2019</v>
      </c>
      <c r="I1750" s="1" t="s">
        <v>33</v>
      </c>
      <c r="J1750">
        <v>2</v>
      </c>
    </row>
    <row r="1751" spans="1:10" x14ac:dyDescent="0.3">
      <c r="A1751" t="s">
        <v>11</v>
      </c>
      <c r="B1751" s="2">
        <v>43603</v>
      </c>
      <c r="C1751">
        <v>3428</v>
      </c>
      <c r="D1751">
        <v>552</v>
      </c>
      <c r="E1751">
        <v>2837</v>
      </c>
      <c r="F1751">
        <v>2876</v>
      </c>
      <c r="G1751">
        <v>39</v>
      </c>
      <c r="H1751">
        <v>2019</v>
      </c>
      <c r="I1751" s="1" t="s">
        <v>33</v>
      </c>
      <c r="J1751">
        <v>2</v>
      </c>
    </row>
    <row r="1752" spans="1:10" x14ac:dyDescent="0.3">
      <c r="A1752" t="s">
        <v>11</v>
      </c>
      <c r="B1752" s="2">
        <v>43604</v>
      </c>
      <c r="C1752">
        <v>4416</v>
      </c>
      <c r="D1752">
        <v>470</v>
      </c>
      <c r="E1752">
        <v>2778</v>
      </c>
      <c r="F1752">
        <v>3946</v>
      </c>
      <c r="G1752">
        <v>1168</v>
      </c>
      <c r="H1752">
        <v>2019</v>
      </c>
      <c r="I1752" s="1" t="s">
        <v>33</v>
      </c>
      <c r="J1752">
        <v>2</v>
      </c>
    </row>
    <row r="1753" spans="1:10" x14ac:dyDescent="0.3">
      <c r="A1753" t="s">
        <v>11</v>
      </c>
      <c r="B1753" s="2">
        <v>43605</v>
      </c>
      <c r="C1753">
        <v>3103</v>
      </c>
      <c r="D1753">
        <v>411</v>
      </c>
      <c r="E1753">
        <v>1855</v>
      </c>
      <c r="F1753">
        <v>2692</v>
      </c>
      <c r="G1753">
        <v>837</v>
      </c>
      <c r="H1753">
        <v>2019</v>
      </c>
      <c r="I1753" s="1" t="s">
        <v>33</v>
      </c>
      <c r="J1753">
        <v>2</v>
      </c>
    </row>
    <row r="1754" spans="1:10" x14ac:dyDescent="0.3">
      <c r="A1754" t="s">
        <v>11</v>
      </c>
      <c r="B1754" s="2">
        <v>43606</v>
      </c>
      <c r="C1754">
        <v>5326</v>
      </c>
      <c r="D1754">
        <v>368</v>
      </c>
      <c r="E1754">
        <v>2758</v>
      </c>
      <c r="F1754">
        <v>4958</v>
      </c>
      <c r="G1754">
        <v>2200</v>
      </c>
      <c r="H1754">
        <v>2019</v>
      </c>
      <c r="I1754" s="1" t="s">
        <v>33</v>
      </c>
      <c r="J1754">
        <v>2</v>
      </c>
    </row>
    <row r="1755" spans="1:10" x14ac:dyDescent="0.3">
      <c r="A1755" t="s">
        <v>11</v>
      </c>
      <c r="B1755" s="2">
        <v>43607</v>
      </c>
      <c r="C1755">
        <v>5014</v>
      </c>
      <c r="D1755">
        <v>590</v>
      </c>
      <c r="E1755">
        <v>1876</v>
      </c>
      <c r="F1755">
        <v>4424</v>
      </c>
      <c r="G1755">
        <v>2548</v>
      </c>
      <c r="H1755">
        <v>2019</v>
      </c>
      <c r="I1755" s="1" t="s">
        <v>33</v>
      </c>
      <c r="J1755">
        <v>2</v>
      </c>
    </row>
    <row r="1756" spans="1:10" x14ac:dyDescent="0.3">
      <c r="A1756" t="s">
        <v>11</v>
      </c>
      <c r="B1756" s="2">
        <v>43608</v>
      </c>
      <c r="C1756">
        <v>5211</v>
      </c>
      <c r="D1756">
        <v>492</v>
      </c>
      <c r="E1756">
        <v>2415</v>
      </c>
      <c r="F1756">
        <v>4719</v>
      </c>
      <c r="G1756">
        <v>2304</v>
      </c>
      <c r="H1756">
        <v>2019</v>
      </c>
      <c r="I1756" s="1" t="s">
        <v>33</v>
      </c>
      <c r="J1756">
        <v>2</v>
      </c>
    </row>
    <row r="1757" spans="1:10" x14ac:dyDescent="0.3">
      <c r="A1757" t="s">
        <v>11</v>
      </c>
      <c r="B1757" s="2">
        <v>43609</v>
      </c>
      <c r="C1757">
        <v>4237</v>
      </c>
      <c r="D1757">
        <v>563</v>
      </c>
      <c r="E1757">
        <v>2848</v>
      </c>
      <c r="F1757">
        <v>3674</v>
      </c>
      <c r="G1757">
        <v>826</v>
      </c>
      <c r="H1757">
        <v>2019</v>
      </c>
      <c r="I1757" s="1" t="s">
        <v>33</v>
      </c>
      <c r="J1757">
        <v>2</v>
      </c>
    </row>
    <row r="1758" spans="1:10" x14ac:dyDescent="0.3">
      <c r="A1758" t="s">
        <v>11</v>
      </c>
      <c r="B1758" s="2">
        <v>43610</v>
      </c>
      <c r="C1758">
        <v>3784</v>
      </c>
      <c r="D1758">
        <v>403</v>
      </c>
      <c r="E1758">
        <v>2566</v>
      </c>
      <c r="F1758">
        <v>3381</v>
      </c>
      <c r="G1758">
        <v>815</v>
      </c>
      <c r="H1758">
        <v>2019</v>
      </c>
      <c r="I1758" s="1" t="s">
        <v>33</v>
      </c>
      <c r="J1758">
        <v>2</v>
      </c>
    </row>
    <row r="1759" spans="1:10" x14ac:dyDescent="0.3">
      <c r="A1759" t="s">
        <v>11</v>
      </c>
      <c r="B1759" s="2">
        <v>43611</v>
      </c>
      <c r="C1759">
        <v>4174</v>
      </c>
      <c r="D1759">
        <v>332</v>
      </c>
      <c r="E1759">
        <v>1782</v>
      </c>
      <c r="F1759">
        <v>3842</v>
      </c>
      <c r="G1759">
        <v>2060</v>
      </c>
      <c r="H1759">
        <v>2019</v>
      </c>
      <c r="I1759" s="1" t="s">
        <v>33</v>
      </c>
      <c r="J1759">
        <v>2</v>
      </c>
    </row>
    <row r="1760" spans="1:10" x14ac:dyDescent="0.3">
      <c r="A1760" t="s">
        <v>11</v>
      </c>
      <c r="B1760" s="2">
        <v>43612</v>
      </c>
      <c r="C1760">
        <v>3460</v>
      </c>
      <c r="D1760">
        <v>339</v>
      </c>
      <c r="E1760">
        <v>2314</v>
      </c>
      <c r="F1760">
        <v>3121</v>
      </c>
      <c r="G1760">
        <v>807</v>
      </c>
      <c r="H1760">
        <v>2019</v>
      </c>
      <c r="I1760" s="1" t="s">
        <v>33</v>
      </c>
      <c r="J1760">
        <v>2</v>
      </c>
    </row>
    <row r="1761" spans="1:10" x14ac:dyDescent="0.3">
      <c r="A1761" t="s">
        <v>11</v>
      </c>
      <c r="B1761" s="2">
        <v>43613</v>
      </c>
      <c r="C1761">
        <v>3310</v>
      </c>
      <c r="D1761">
        <v>400</v>
      </c>
      <c r="E1761">
        <v>1782</v>
      </c>
      <c r="F1761">
        <v>2910</v>
      </c>
      <c r="G1761">
        <v>1128</v>
      </c>
      <c r="H1761">
        <v>2019</v>
      </c>
      <c r="I1761" s="1" t="s">
        <v>33</v>
      </c>
      <c r="J1761">
        <v>2</v>
      </c>
    </row>
    <row r="1762" spans="1:10" x14ac:dyDescent="0.3">
      <c r="A1762" t="s">
        <v>11</v>
      </c>
      <c r="B1762" s="2">
        <v>43614</v>
      </c>
      <c r="C1762">
        <v>5631</v>
      </c>
      <c r="D1762">
        <v>363</v>
      </c>
      <c r="E1762">
        <v>2355</v>
      </c>
      <c r="F1762">
        <v>5268</v>
      </c>
      <c r="G1762">
        <v>2913</v>
      </c>
      <c r="H1762">
        <v>2019</v>
      </c>
      <c r="I1762" s="1" t="s">
        <v>33</v>
      </c>
      <c r="J1762">
        <v>2</v>
      </c>
    </row>
    <row r="1763" spans="1:10" x14ac:dyDescent="0.3">
      <c r="A1763" t="s">
        <v>11</v>
      </c>
      <c r="B1763" s="2">
        <v>43615</v>
      </c>
      <c r="C1763">
        <v>5023</v>
      </c>
      <c r="D1763">
        <v>587</v>
      </c>
      <c r="E1763">
        <v>2915</v>
      </c>
      <c r="F1763">
        <v>4436</v>
      </c>
      <c r="G1763">
        <v>1521</v>
      </c>
      <c r="H1763">
        <v>2019</v>
      </c>
      <c r="I1763" s="1" t="s">
        <v>33</v>
      </c>
      <c r="J1763">
        <v>2</v>
      </c>
    </row>
    <row r="1764" spans="1:10" x14ac:dyDescent="0.3">
      <c r="A1764" t="s">
        <v>11</v>
      </c>
      <c r="B1764" s="2">
        <v>43616</v>
      </c>
      <c r="C1764">
        <v>3041</v>
      </c>
      <c r="D1764">
        <v>536</v>
      </c>
      <c r="E1764">
        <v>2927</v>
      </c>
      <c r="F1764">
        <v>2505</v>
      </c>
      <c r="G1764">
        <v>-422</v>
      </c>
      <c r="H1764">
        <v>2019</v>
      </c>
      <c r="I1764" s="1" t="s">
        <v>33</v>
      </c>
      <c r="J1764">
        <v>2</v>
      </c>
    </row>
    <row r="1765" spans="1:10" x14ac:dyDescent="0.3">
      <c r="A1765" t="s">
        <v>12</v>
      </c>
      <c r="B1765" s="2">
        <v>43586</v>
      </c>
      <c r="C1765">
        <v>3307</v>
      </c>
      <c r="D1765">
        <v>341</v>
      </c>
      <c r="E1765">
        <v>2831</v>
      </c>
      <c r="F1765">
        <v>2966</v>
      </c>
      <c r="G1765">
        <v>135</v>
      </c>
      <c r="H1765">
        <v>2019</v>
      </c>
      <c r="I1765" s="1" t="s">
        <v>33</v>
      </c>
      <c r="J1765">
        <v>2</v>
      </c>
    </row>
    <row r="1766" spans="1:10" x14ac:dyDescent="0.3">
      <c r="A1766" t="s">
        <v>12</v>
      </c>
      <c r="B1766" s="2">
        <v>43587</v>
      </c>
      <c r="C1766">
        <v>4809</v>
      </c>
      <c r="D1766">
        <v>330</v>
      </c>
      <c r="E1766">
        <v>2203</v>
      </c>
      <c r="F1766">
        <v>4479</v>
      </c>
      <c r="G1766">
        <v>2276</v>
      </c>
      <c r="H1766">
        <v>2019</v>
      </c>
      <c r="I1766" s="1" t="s">
        <v>33</v>
      </c>
      <c r="J1766">
        <v>2</v>
      </c>
    </row>
    <row r="1767" spans="1:10" x14ac:dyDescent="0.3">
      <c r="A1767" t="s">
        <v>12</v>
      </c>
      <c r="B1767" s="2">
        <v>43588</v>
      </c>
      <c r="C1767">
        <v>4671</v>
      </c>
      <c r="D1767">
        <v>512</v>
      </c>
      <c r="E1767">
        <v>1501</v>
      </c>
      <c r="F1767">
        <v>4159</v>
      </c>
      <c r="G1767">
        <v>2658</v>
      </c>
      <c r="H1767">
        <v>2019</v>
      </c>
      <c r="I1767" s="1" t="s">
        <v>33</v>
      </c>
      <c r="J1767">
        <v>2</v>
      </c>
    </row>
    <row r="1768" spans="1:10" x14ac:dyDescent="0.3">
      <c r="A1768" t="s">
        <v>12</v>
      </c>
      <c r="B1768" s="2">
        <v>43589</v>
      </c>
      <c r="C1768">
        <v>3351</v>
      </c>
      <c r="D1768">
        <v>304</v>
      </c>
      <c r="E1768">
        <v>2528</v>
      </c>
      <c r="F1768">
        <v>3047</v>
      </c>
      <c r="G1768">
        <v>519</v>
      </c>
      <c r="H1768">
        <v>2019</v>
      </c>
      <c r="I1768" s="1" t="s">
        <v>33</v>
      </c>
      <c r="J1768">
        <v>2</v>
      </c>
    </row>
    <row r="1769" spans="1:10" x14ac:dyDescent="0.3">
      <c r="A1769" t="s">
        <v>12</v>
      </c>
      <c r="B1769" s="2">
        <v>43590</v>
      </c>
      <c r="C1769">
        <v>5304</v>
      </c>
      <c r="D1769">
        <v>361</v>
      </c>
      <c r="E1769">
        <v>1643</v>
      </c>
      <c r="F1769">
        <v>4943</v>
      </c>
      <c r="G1769">
        <v>3300</v>
      </c>
      <c r="H1769">
        <v>2019</v>
      </c>
      <c r="I1769" s="1" t="s">
        <v>33</v>
      </c>
      <c r="J1769">
        <v>2</v>
      </c>
    </row>
    <row r="1770" spans="1:10" x14ac:dyDescent="0.3">
      <c r="A1770" t="s">
        <v>12</v>
      </c>
      <c r="B1770" s="2">
        <v>43591</v>
      </c>
      <c r="C1770">
        <v>5652</v>
      </c>
      <c r="D1770">
        <v>443</v>
      </c>
      <c r="E1770">
        <v>2002</v>
      </c>
      <c r="F1770">
        <v>5209</v>
      </c>
      <c r="G1770">
        <v>3207</v>
      </c>
      <c r="H1770">
        <v>2019</v>
      </c>
      <c r="I1770" s="1" t="s">
        <v>33</v>
      </c>
      <c r="J1770">
        <v>2</v>
      </c>
    </row>
    <row r="1771" spans="1:10" x14ac:dyDescent="0.3">
      <c r="A1771" t="s">
        <v>12</v>
      </c>
      <c r="B1771" s="2">
        <v>43592</v>
      </c>
      <c r="C1771">
        <v>4286</v>
      </c>
      <c r="D1771">
        <v>579</v>
      </c>
      <c r="E1771">
        <v>2888</v>
      </c>
      <c r="F1771">
        <v>3707</v>
      </c>
      <c r="G1771">
        <v>819</v>
      </c>
      <c r="H1771">
        <v>2019</v>
      </c>
      <c r="I1771" s="1" t="s">
        <v>33</v>
      </c>
      <c r="J1771">
        <v>2</v>
      </c>
    </row>
    <row r="1772" spans="1:10" x14ac:dyDescent="0.3">
      <c r="A1772" t="s">
        <v>12</v>
      </c>
      <c r="B1772" s="2">
        <v>43593</v>
      </c>
      <c r="C1772">
        <v>3769</v>
      </c>
      <c r="D1772">
        <v>314</v>
      </c>
      <c r="E1772">
        <v>1691</v>
      </c>
      <c r="F1772">
        <v>3455</v>
      </c>
      <c r="G1772">
        <v>1764</v>
      </c>
      <c r="H1772">
        <v>2019</v>
      </c>
      <c r="I1772" s="1" t="s">
        <v>33</v>
      </c>
      <c r="J1772">
        <v>2</v>
      </c>
    </row>
    <row r="1773" spans="1:10" x14ac:dyDescent="0.3">
      <c r="A1773" t="s">
        <v>12</v>
      </c>
      <c r="B1773" s="2">
        <v>43594</v>
      </c>
      <c r="C1773">
        <v>5817</v>
      </c>
      <c r="D1773">
        <v>306</v>
      </c>
      <c r="E1773">
        <v>2209</v>
      </c>
      <c r="F1773">
        <v>5511</v>
      </c>
      <c r="G1773">
        <v>3302</v>
      </c>
      <c r="H1773">
        <v>2019</v>
      </c>
      <c r="I1773" s="1" t="s">
        <v>33</v>
      </c>
      <c r="J1773">
        <v>2</v>
      </c>
    </row>
    <row r="1774" spans="1:10" x14ac:dyDescent="0.3">
      <c r="A1774" t="s">
        <v>12</v>
      </c>
      <c r="B1774" s="2">
        <v>43595</v>
      </c>
      <c r="C1774">
        <v>5380</v>
      </c>
      <c r="D1774">
        <v>594</v>
      </c>
      <c r="E1774">
        <v>1842</v>
      </c>
      <c r="F1774">
        <v>4786</v>
      </c>
      <c r="G1774">
        <v>2944</v>
      </c>
      <c r="H1774">
        <v>2019</v>
      </c>
      <c r="I1774" s="1" t="s">
        <v>33</v>
      </c>
      <c r="J1774">
        <v>2</v>
      </c>
    </row>
    <row r="1775" spans="1:10" x14ac:dyDescent="0.3">
      <c r="A1775" t="s">
        <v>12</v>
      </c>
      <c r="B1775" s="2">
        <v>43596</v>
      </c>
      <c r="C1775">
        <v>5336</v>
      </c>
      <c r="D1775">
        <v>386</v>
      </c>
      <c r="E1775">
        <v>2939</v>
      </c>
      <c r="F1775">
        <v>4950</v>
      </c>
      <c r="G1775">
        <v>2011</v>
      </c>
      <c r="H1775">
        <v>2019</v>
      </c>
      <c r="I1775" s="1" t="s">
        <v>33</v>
      </c>
      <c r="J1775">
        <v>2</v>
      </c>
    </row>
    <row r="1776" spans="1:10" x14ac:dyDescent="0.3">
      <c r="A1776" t="s">
        <v>12</v>
      </c>
      <c r="B1776" s="2">
        <v>43597</v>
      </c>
      <c r="C1776">
        <v>4801</v>
      </c>
      <c r="D1776">
        <v>531</v>
      </c>
      <c r="E1776">
        <v>2932</v>
      </c>
      <c r="F1776">
        <v>4270</v>
      </c>
      <c r="G1776">
        <v>1338</v>
      </c>
      <c r="H1776">
        <v>2019</v>
      </c>
      <c r="I1776" s="1" t="s">
        <v>33</v>
      </c>
      <c r="J1776">
        <v>2</v>
      </c>
    </row>
    <row r="1777" spans="1:10" x14ac:dyDescent="0.3">
      <c r="A1777" t="s">
        <v>12</v>
      </c>
      <c r="B1777" s="2">
        <v>43598</v>
      </c>
      <c r="C1777">
        <v>3175</v>
      </c>
      <c r="D1777">
        <v>425</v>
      </c>
      <c r="E1777">
        <v>2312</v>
      </c>
      <c r="F1777">
        <v>2750</v>
      </c>
      <c r="G1777">
        <v>438</v>
      </c>
      <c r="H1777">
        <v>2019</v>
      </c>
      <c r="I1777" s="1" t="s">
        <v>33</v>
      </c>
      <c r="J1777">
        <v>2</v>
      </c>
    </row>
    <row r="1778" spans="1:10" x14ac:dyDescent="0.3">
      <c r="A1778" t="s">
        <v>12</v>
      </c>
      <c r="B1778" s="2">
        <v>43599</v>
      </c>
      <c r="C1778">
        <v>4641</v>
      </c>
      <c r="D1778">
        <v>569</v>
      </c>
      <c r="E1778">
        <v>2446</v>
      </c>
      <c r="F1778">
        <v>4072</v>
      </c>
      <c r="G1778">
        <v>1626</v>
      </c>
      <c r="H1778">
        <v>2019</v>
      </c>
      <c r="I1778" s="1" t="s">
        <v>33</v>
      </c>
      <c r="J1778">
        <v>2</v>
      </c>
    </row>
    <row r="1779" spans="1:10" x14ac:dyDescent="0.3">
      <c r="A1779" t="s">
        <v>12</v>
      </c>
      <c r="B1779" s="2">
        <v>43600</v>
      </c>
      <c r="C1779">
        <v>3765</v>
      </c>
      <c r="D1779">
        <v>446</v>
      </c>
      <c r="E1779">
        <v>2609</v>
      </c>
      <c r="F1779">
        <v>3319</v>
      </c>
      <c r="G1779">
        <v>710</v>
      </c>
      <c r="H1779">
        <v>2019</v>
      </c>
      <c r="I1779" s="1" t="s">
        <v>33</v>
      </c>
      <c r="J1779">
        <v>2</v>
      </c>
    </row>
    <row r="1780" spans="1:10" x14ac:dyDescent="0.3">
      <c r="A1780" t="s">
        <v>12</v>
      </c>
      <c r="B1780" s="2">
        <v>43601</v>
      </c>
      <c r="C1780">
        <v>3751</v>
      </c>
      <c r="D1780">
        <v>531</v>
      </c>
      <c r="E1780">
        <v>2106</v>
      </c>
      <c r="F1780">
        <v>3220</v>
      </c>
      <c r="G1780">
        <v>1114</v>
      </c>
      <c r="H1780">
        <v>2019</v>
      </c>
      <c r="I1780" s="1" t="s">
        <v>33</v>
      </c>
      <c r="J1780">
        <v>2</v>
      </c>
    </row>
    <row r="1781" spans="1:10" x14ac:dyDescent="0.3">
      <c r="A1781" t="s">
        <v>12</v>
      </c>
      <c r="B1781" s="2">
        <v>43602</v>
      </c>
      <c r="C1781">
        <v>4540</v>
      </c>
      <c r="D1781">
        <v>343</v>
      </c>
      <c r="E1781">
        <v>2018</v>
      </c>
      <c r="F1781">
        <v>4197</v>
      </c>
      <c r="G1781">
        <v>2179</v>
      </c>
      <c r="H1781">
        <v>2019</v>
      </c>
      <c r="I1781" s="1" t="s">
        <v>33</v>
      </c>
      <c r="J1781">
        <v>2</v>
      </c>
    </row>
    <row r="1782" spans="1:10" x14ac:dyDescent="0.3">
      <c r="A1782" t="s">
        <v>12</v>
      </c>
      <c r="B1782" s="2">
        <v>43603</v>
      </c>
      <c r="C1782">
        <v>4211</v>
      </c>
      <c r="D1782">
        <v>364</v>
      </c>
      <c r="E1782">
        <v>2938</v>
      </c>
      <c r="F1782">
        <v>3847</v>
      </c>
      <c r="G1782">
        <v>909</v>
      </c>
      <c r="H1782">
        <v>2019</v>
      </c>
      <c r="I1782" s="1" t="s">
        <v>33</v>
      </c>
      <c r="J1782">
        <v>2</v>
      </c>
    </row>
    <row r="1783" spans="1:10" x14ac:dyDescent="0.3">
      <c r="A1783" t="s">
        <v>12</v>
      </c>
      <c r="B1783" s="2">
        <v>43604</v>
      </c>
      <c r="C1783">
        <v>4576</v>
      </c>
      <c r="D1783">
        <v>370</v>
      </c>
      <c r="E1783">
        <v>2048</v>
      </c>
      <c r="F1783">
        <v>4206</v>
      </c>
      <c r="G1783">
        <v>2158</v>
      </c>
      <c r="H1783">
        <v>2019</v>
      </c>
      <c r="I1783" s="1" t="s">
        <v>33</v>
      </c>
      <c r="J1783">
        <v>2</v>
      </c>
    </row>
    <row r="1784" spans="1:10" x14ac:dyDescent="0.3">
      <c r="A1784" t="s">
        <v>12</v>
      </c>
      <c r="B1784" s="2">
        <v>43605</v>
      </c>
      <c r="C1784">
        <v>4959</v>
      </c>
      <c r="D1784">
        <v>491</v>
      </c>
      <c r="E1784">
        <v>2329</v>
      </c>
      <c r="F1784">
        <v>4468</v>
      </c>
      <c r="G1784">
        <v>2139</v>
      </c>
      <c r="H1784">
        <v>2019</v>
      </c>
      <c r="I1784" s="1" t="s">
        <v>33</v>
      </c>
      <c r="J1784">
        <v>2</v>
      </c>
    </row>
    <row r="1785" spans="1:10" x14ac:dyDescent="0.3">
      <c r="A1785" t="s">
        <v>12</v>
      </c>
      <c r="B1785" s="2">
        <v>43606</v>
      </c>
      <c r="C1785">
        <v>3495</v>
      </c>
      <c r="D1785">
        <v>426</v>
      </c>
      <c r="E1785">
        <v>1811</v>
      </c>
      <c r="F1785">
        <v>3069</v>
      </c>
      <c r="G1785">
        <v>1258</v>
      </c>
      <c r="H1785">
        <v>2019</v>
      </c>
      <c r="I1785" s="1" t="s">
        <v>33</v>
      </c>
      <c r="J1785">
        <v>2</v>
      </c>
    </row>
    <row r="1786" spans="1:10" x14ac:dyDescent="0.3">
      <c r="A1786" t="s">
        <v>12</v>
      </c>
      <c r="B1786" s="2">
        <v>43607</v>
      </c>
      <c r="C1786">
        <v>5538</v>
      </c>
      <c r="D1786">
        <v>567</v>
      </c>
      <c r="E1786">
        <v>2211</v>
      </c>
      <c r="F1786">
        <v>4971</v>
      </c>
      <c r="G1786">
        <v>2760</v>
      </c>
      <c r="H1786">
        <v>2019</v>
      </c>
      <c r="I1786" s="1" t="s">
        <v>33</v>
      </c>
      <c r="J1786">
        <v>2</v>
      </c>
    </row>
    <row r="1787" spans="1:10" x14ac:dyDescent="0.3">
      <c r="A1787" t="s">
        <v>12</v>
      </c>
      <c r="B1787" s="2">
        <v>43608</v>
      </c>
      <c r="C1787">
        <v>4231</v>
      </c>
      <c r="D1787">
        <v>586</v>
      </c>
      <c r="E1787">
        <v>1593</v>
      </c>
      <c r="F1787">
        <v>3645</v>
      </c>
      <c r="G1787">
        <v>2052</v>
      </c>
      <c r="H1787">
        <v>2019</v>
      </c>
      <c r="I1787" s="1" t="s">
        <v>33</v>
      </c>
      <c r="J1787">
        <v>2</v>
      </c>
    </row>
    <row r="1788" spans="1:10" x14ac:dyDescent="0.3">
      <c r="A1788" t="s">
        <v>12</v>
      </c>
      <c r="B1788" s="2">
        <v>43609</v>
      </c>
      <c r="C1788">
        <v>5430</v>
      </c>
      <c r="D1788">
        <v>364</v>
      </c>
      <c r="E1788">
        <v>2446</v>
      </c>
      <c r="F1788">
        <v>5066</v>
      </c>
      <c r="G1788">
        <v>2620</v>
      </c>
      <c r="H1788">
        <v>2019</v>
      </c>
      <c r="I1788" s="1" t="s">
        <v>33</v>
      </c>
      <c r="J1788">
        <v>2</v>
      </c>
    </row>
    <row r="1789" spans="1:10" x14ac:dyDescent="0.3">
      <c r="A1789" t="s">
        <v>12</v>
      </c>
      <c r="B1789" s="2">
        <v>43610</v>
      </c>
      <c r="C1789">
        <v>4277</v>
      </c>
      <c r="D1789">
        <v>401</v>
      </c>
      <c r="E1789">
        <v>2065</v>
      </c>
      <c r="F1789">
        <v>3876</v>
      </c>
      <c r="G1789">
        <v>1811</v>
      </c>
      <c r="H1789">
        <v>2019</v>
      </c>
      <c r="I1789" s="1" t="s">
        <v>33</v>
      </c>
      <c r="J1789">
        <v>2</v>
      </c>
    </row>
    <row r="1790" spans="1:10" x14ac:dyDescent="0.3">
      <c r="A1790" t="s">
        <v>12</v>
      </c>
      <c r="B1790" s="2">
        <v>43611</v>
      </c>
      <c r="C1790">
        <v>4967</v>
      </c>
      <c r="D1790">
        <v>311</v>
      </c>
      <c r="E1790">
        <v>2917</v>
      </c>
      <c r="F1790">
        <v>4656</v>
      </c>
      <c r="G1790">
        <v>1739</v>
      </c>
      <c r="H1790">
        <v>2019</v>
      </c>
      <c r="I1790" s="1" t="s">
        <v>33</v>
      </c>
      <c r="J1790">
        <v>2</v>
      </c>
    </row>
    <row r="1791" spans="1:10" x14ac:dyDescent="0.3">
      <c r="A1791" t="s">
        <v>12</v>
      </c>
      <c r="B1791" s="2">
        <v>43612</v>
      </c>
      <c r="C1791">
        <v>3184</v>
      </c>
      <c r="D1791">
        <v>361</v>
      </c>
      <c r="E1791">
        <v>2930</v>
      </c>
      <c r="F1791">
        <v>2823</v>
      </c>
      <c r="G1791">
        <v>-107</v>
      </c>
      <c r="H1791">
        <v>2019</v>
      </c>
      <c r="I1791" s="1" t="s">
        <v>33</v>
      </c>
      <c r="J1791">
        <v>2</v>
      </c>
    </row>
    <row r="1792" spans="1:10" x14ac:dyDescent="0.3">
      <c r="A1792" t="s">
        <v>12</v>
      </c>
      <c r="B1792" s="2">
        <v>43613</v>
      </c>
      <c r="C1792">
        <v>3419</v>
      </c>
      <c r="D1792">
        <v>508</v>
      </c>
      <c r="E1792">
        <v>2085</v>
      </c>
      <c r="F1792">
        <v>2911</v>
      </c>
      <c r="G1792">
        <v>826</v>
      </c>
      <c r="H1792">
        <v>2019</v>
      </c>
      <c r="I1792" s="1" t="s">
        <v>33</v>
      </c>
      <c r="J1792">
        <v>2</v>
      </c>
    </row>
    <row r="1793" spans="1:10" x14ac:dyDescent="0.3">
      <c r="A1793" t="s">
        <v>12</v>
      </c>
      <c r="B1793" s="2">
        <v>43614</v>
      </c>
      <c r="C1793">
        <v>5598</v>
      </c>
      <c r="D1793">
        <v>557</v>
      </c>
      <c r="E1793">
        <v>2177</v>
      </c>
      <c r="F1793">
        <v>5041</v>
      </c>
      <c r="G1793">
        <v>2864</v>
      </c>
      <c r="H1793">
        <v>2019</v>
      </c>
      <c r="I1793" s="1" t="s">
        <v>33</v>
      </c>
      <c r="J1793">
        <v>2</v>
      </c>
    </row>
    <row r="1794" spans="1:10" x14ac:dyDescent="0.3">
      <c r="A1794" t="s">
        <v>12</v>
      </c>
      <c r="B1794" s="2">
        <v>43615</v>
      </c>
      <c r="C1794">
        <v>3011</v>
      </c>
      <c r="D1794">
        <v>482</v>
      </c>
      <c r="E1794">
        <v>2091</v>
      </c>
      <c r="F1794">
        <v>2529</v>
      </c>
      <c r="G1794">
        <v>438</v>
      </c>
      <c r="H1794">
        <v>2019</v>
      </c>
      <c r="I1794" s="1" t="s">
        <v>33</v>
      </c>
      <c r="J1794">
        <v>2</v>
      </c>
    </row>
    <row r="1795" spans="1:10" x14ac:dyDescent="0.3">
      <c r="A1795" t="s">
        <v>12</v>
      </c>
      <c r="B1795" s="2">
        <v>43616</v>
      </c>
      <c r="C1795">
        <v>5934</v>
      </c>
      <c r="D1795">
        <v>398</v>
      </c>
      <c r="E1795">
        <v>2809</v>
      </c>
      <c r="F1795">
        <v>5536</v>
      </c>
      <c r="G1795">
        <v>2727</v>
      </c>
      <c r="H1795">
        <v>2019</v>
      </c>
      <c r="I1795" s="1" t="s">
        <v>33</v>
      </c>
      <c r="J1795">
        <v>2</v>
      </c>
    </row>
    <row r="1796" spans="1:10" x14ac:dyDescent="0.3">
      <c r="A1796" t="s">
        <v>13</v>
      </c>
      <c r="B1796" s="2">
        <v>43586</v>
      </c>
      <c r="C1796">
        <v>5260</v>
      </c>
      <c r="D1796">
        <v>573</v>
      </c>
      <c r="E1796">
        <v>2912</v>
      </c>
      <c r="F1796">
        <v>4687</v>
      </c>
      <c r="G1796">
        <v>1775</v>
      </c>
      <c r="H1796">
        <v>2019</v>
      </c>
      <c r="I1796" s="1" t="s">
        <v>33</v>
      </c>
      <c r="J1796">
        <v>2</v>
      </c>
    </row>
    <row r="1797" spans="1:10" x14ac:dyDescent="0.3">
      <c r="A1797" t="s">
        <v>13</v>
      </c>
      <c r="B1797" s="2">
        <v>43587</v>
      </c>
      <c r="C1797">
        <v>3819</v>
      </c>
      <c r="D1797">
        <v>511</v>
      </c>
      <c r="E1797">
        <v>2935</v>
      </c>
      <c r="F1797">
        <v>3308</v>
      </c>
      <c r="G1797">
        <v>373</v>
      </c>
      <c r="H1797">
        <v>2019</v>
      </c>
      <c r="I1797" s="1" t="s">
        <v>33</v>
      </c>
      <c r="J1797">
        <v>2</v>
      </c>
    </row>
    <row r="1798" spans="1:10" x14ac:dyDescent="0.3">
      <c r="A1798" t="s">
        <v>13</v>
      </c>
      <c r="B1798" s="2">
        <v>43588</v>
      </c>
      <c r="C1798">
        <v>5829</v>
      </c>
      <c r="D1798">
        <v>440</v>
      </c>
      <c r="E1798">
        <v>1965</v>
      </c>
      <c r="F1798">
        <v>5389</v>
      </c>
      <c r="G1798">
        <v>3424</v>
      </c>
      <c r="H1798">
        <v>2019</v>
      </c>
      <c r="I1798" s="1" t="s">
        <v>33</v>
      </c>
      <c r="J1798">
        <v>2</v>
      </c>
    </row>
    <row r="1799" spans="1:10" x14ac:dyDescent="0.3">
      <c r="A1799" t="s">
        <v>13</v>
      </c>
      <c r="B1799" s="2">
        <v>43589</v>
      </c>
      <c r="C1799">
        <v>3907</v>
      </c>
      <c r="D1799">
        <v>425</v>
      </c>
      <c r="E1799">
        <v>1587</v>
      </c>
      <c r="F1799">
        <v>3482</v>
      </c>
      <c r="G1799">
        <v>1895</v>
      </c>
      <c r="H1799">
        <v>2019</v>
      </c>
      <c r="I1799" s="1" t="s">
        <v>33</v>
      </c>
      <c r="J1799">
        <v>2</v>
      </c>
    </row>
    <row r="1800" spans="1:10" x14ac:dyDescent="0.3">
      <c r="A1800" t="s">
        <v>13</v>
      </c>
      <c r="B1800" s="2">
        <v>43590</v>
      </c>
      <c r="C1800">
        <v>4318</v>
      </c>
      <c r="D1800">
        <v>332</v>
      </c>
      <c r="E1800">
        <v>2152</v>
      </c>
      <c r="F1800">
        <v>3986</v>
      </c>
      <c r="G1800">
        <v>1834</v>
      </c>
      <c r="H1800">
        <v>2019</v>
      </c>
      <c r="I1800" s="1" t="s">
        <v>33</v>
      </c>
      <c r="J1800">
        <v>2</v>
      </c>
    </row>
    <row r="1801" spans="1:10" x14ac:dyDescent="0.3">
      <c r="A1801" t="s">
        <v>13</v>
      </c>
      <c r="B1801" s="2">
        <v>43591</v>
      </c>
      <c r="C1801">
        <v>3659</v>
      </c>
      <c r="D1801">
        <v>573</v>
      </c>
      <c r="E1801">
        <v>2674</v>
      </c>
      <c r="F1801">
        <v>3086</v>
      </c>
      <c r="G1801">
        <v>412</v>
      </c>
      <c r="H1801">
        <v>2019</v>
      </c>
      <c r="I1801" s="1" t="s">
        <v>33</v>
      </c>
      <c r="J1801">
        <v>2</v>
      </c>
    </row>
    <row r="1802" spans="1:10" x14ac:dyDescent="0.3">
      <c r="A1802" t="s">
        <v>13</v>
      </c>
      <c r="B1802" s="2">
        <v>43592</v>
      </c>
      <c r="C1802">
        <v>3618</v>
      </c>
      <c r="D1802">
        <v>529</v>
      </c>
      <c r="E1802">
        <v>2902</v>
      </c>
      <c r="F1802">
        <v>3089</v>
      </c>
      <c r="G1802">
        <v>187</v>
      </c>
      <c r="H1802">
        <v>2019</v>
      </c>
      <c r="I1802" s="1" t="s">
        <v>33</v>
      </c>
      <c r="J1802">
        <v>2</v>
      </c>
    </row>
    <row r="1803" spans="1:10" x14ac:dyDescent="0.3">
      <c r="A1803" t="s">
        <v>13</v>
      </c>
      <c r="B1803" s="2">
        <v>43593</v>
      </c>
      <c r="C1803">
        <v>4241</v>
      </c>
      <c r="D1803">
        <v>499</v>
      </c>
      <c r="E1803">
        <v>1852</v>
      </c>
      <c r="F1803">
        <v>3742</v>
      </c>
      <c r="G1803">
        <v>1890</v>
      </c>
      <c r="H1803">
        <v>2019</v>
      </c>
      <c r="I1803" s="1" t="s">
        <v>33</v>
      </c>
      <c r="J1803">
        <v>2</v>
      </c>
    </row>
    <row r="1804" spans="1:10" x14ac:dyDescent="0.3">
      <c r="A1804" t="s">
        <v>13</v>
      </c>
      <c r="B1804" s="2">
        <v>43594</v>
      </c>
      <c r="C1804">
        <v>3109</v>
      </c>
      <c r="D1804">
        <v>402</v>
      </c>
      <c r="E1804">
        <v>1629</v>
      </c>
      <c r="F1804">
        <v>2707</v>
      </c>
      <c r="G1804">
        <v>1078</v>
      </c>
      <c r="H1804">
        <v>2019</v>
      </c>
      <c r="I1804" s="1" t="s">
        <v>33</v>
      </c>
      <c r="J1804">
        <v>2</v>
      </c>
    </row>
    <row r="1805" spans="1:10" x14ac:dyDescent="0.3">
      <c r="A1805" t="s">
        <v>13</v>
      </c>
      <c r="B1805" s="2">
        <v>43595</v>
      </c>
      <c r="C1805">
        <v>4070</v>
      </c>
      <c r="D1805">
        <v>532</v>
      </c>
      <c r="E1805">
        <v>2402</v>
      </c>
      <c r="F1805">
        <v>3538</v>
      </c>
      <c r="G1805">
        <v>1136</v>
      </c>
      <c r="H1805">
        <v>2019</v>
      </c>
      <c r="I1805" s="1" t="s">
        <v>33</v>
      </c>
      <c r="J1805">
        <v>2</v>
      </c>
    </row>
    <row r="1806" spans="1:10" x14ac:dyDescent="0.3">
      <c r="A1806" t="s">
        <v>13</v>
      </c>
      <c r="B1806" s="2">
        <v>43596</v>
      </c>
      <c r="C1806">
        <v>5338</v>
      </c>
      <c r="D1806">
        <v>579</v>
      </c>
      <c r="E1806">
        <v>2450</v>
      </c>
      <c r="F1806">
        <v>4759</v>
      </c>
      <c r="G1806">
        <v>2309</v>
      </c>
      <c r="H1806">
        <v>2019</v>
      </c>
      <c r="I1806" s="1" t="s">
        <v>33</v>
      </c>
      <c r="J1806">
        <v>2</v>
      </c>
    </row>
    <row r="1807" spans="1:10" x14ac:dyDescent="0.3">
      <c r="A1807" t="s">
        <v>13</v>
      </c>
      <c r="B1807" s="2">
        <v>43597</v>
      </c>
      <c r="C1807">
        <v>5154</v>
      </c>
      <c r="D1807">
        <v>401</v>
      </c>
      <c r="E1807">
        <v>2407</v>
      </c>
      <c r="F1807">
        <v>4753</v>
      </c>
      <c r="G1807">
        <v>2346</v>
      </c>
      <c r="H1807">
        <v>2019</v>
      </c>
      <c r="I1807" s="1" t="s">
        <v>33</v>
      </c>
      <c r="J1807">
        <v>2</v>
      </c>
    </row>
    <row r="1808" spans="1:10" x14ac:dyDescent="0.3">
      <c r="A1808" t="s">
        <v>13</v>
      </c>
      <c r="B1808" s="2">
        <v>43598</v>
      </c>
      <c r="C1808">
        <v>5443</v>
      </c>
      <c r="D1808">
        <v>394</v>
      </c>
      <c r="E1808">
        <v>2267</v>
      </c>
      <c r="F1808">
        <v>5049</v>
      </c>
      <c r="G1808">
        <v>2782</v>
      </c>
      <c r="H1808">
        <v>2019</v>
      </c>
      <c r="I1808" s="1" t="s">
        <v>33</v>
      </c>
      <c r="J1808">
        <v>2</v>
      </c>
    </row>
    <row r="1809" spans="1:10" x14ac:dyDescent="0.3">
      <c r="A1809" t="s">
        <v>13</v>
      </c>
      <c r="B1809" s="2">
        <v>43599</v>
      </c>
      <c r="C1809">
        <v>5691</v>
      </c>
      <c r="D1809">
        <v>375</v>
      </c>
      <c r="E1809">
        <v>2806</v>
      </c>
      <c r="F1809">
        <v>5316</v>
      </c>
      <c r="G1809">
        <v>2510</v>
      </c>
      <c r="H1809">
        <v>2019</v>
      </c>
      <c r="I1809" s="1" t="s">
        <v>33</v>
      </c>
      <c r="J1809">
        <v>2</v>
      </c>
    </row>
    <row r="1810" spans="1:10" x14ac:dyDescent="0.3">
      <c r="A1810" t="s">
        <v>13</v>
      </c>
      <c r="B1810" s="2">
        <v>43600</v>
      </c>
      <c r="C1810">
        <v>3703</v>
      </c>
      <c r="D1810">
        <v>539</v>
      </c>
      <c r="E1810">
        <v>2533</v>
      </c>
      <c r="F1810">
        <v>3164</v>
      </c>
      <c r="G1810">
        <v>631</v>
      </c>
      <c r="H1810">
        <v>2019</v>
      </c>
      <c r="I1810" s="1" t="s">
        <v>33</v>
      </c>
      <c r="J1810">
        <v>2</v>
      </c>
    </row>
    <row r="1811" spans="1:10" x14ac:dyDescent="0.3">
      <c r="A1811" t="s">
        <v>13</v>
      </c>
      <c r="B1811" s="2">
        <v>43601</v>
      </c>
      <c r="C1811">
        <v>3608</v>
      </c>
      <c r="D1811">
        <v>416</v>
      </c>
      <c r="E1811">
        <v>1899</v>
      </c>
      <c r="F1811">
        <v>3192</v>
      </c>
      <c r="G1811">
        <v>1293</v>
      </c>
      <c r="H1811">
        <v>2019</v>
      </c>
      <c r="I1811" s="1" t="s">
        <v>33</v>
      </c>
      <c r="J1811">
        <v>2</v>
      </c>
    </row>
    <row r="1812" spans="1:10" x14ac:dyDescent="0.3">
      <c r="A1812" t="s">
        <v>13</v>
      </c>
      <c r="B1812" s="2">
        <v>43602</v>
      </c>
      <c r="C1812">
        <v>3460</v>
      </c>
      <c r="D1812">
        <v>515</v>
      </c>
      <c r="E1812">
        <v>1884</v>
      </c>
      <c r="F1812">
        <v>2945</v>
      </c>
      <c r="G1812">
        <v>1061</v>
      </c>
      <c r="H1812">
        <v>2019</v>
      </c>
      <c r="I1812" s="1" t="s">
        <v>33</v>
      </c>
      <c r="J1812">
        <v>2</v>
      </c>
    </row>
    <row r="1813" spans="1:10" x14ac:dyDescent="0.3">
      <c r="A1813" t="s">
        <v>13</v>
      </c>
      <c r="B1813" s="2">
        <v>43603</v>
      </c>
      <c r="C1813">
        <v>5856</v>
      </c>
      <c r="D1813">
        <v>496</v>
      </c>
      <c r="E1813">
        <v>1986</v>
      </c>
      <c r="F1813">
        <v>5360</v>
      </c>
      <c r="G1813">
        <v>3374</v>
      </c>
      <c r="H1813">
        <v>2019</v>
      </c>
      <c r="I1813" s="1" t="s">
        <v>33</v>
      </c>
      <c r="J1813">
        <v>2</v>
      </c>
    </row>
    <row r="1814" spans="1:10" x14ac:dyDescent="0.3">
      <c r="A1814" t="s">
        <v>13</v>
      </c>
      <c r="B1814" s="2">
        <v>43604</v>
      </c>
      <c r="C1814">
        <v>5704</v>
      </c>
      <c r="D1814">
        <v>388</v>
      </c>
      <c r="E1814">
        <v>2020</v>
      </c>
      <c r="F1814">
        <v>5316</v>
      </c>
      <c r="G1814">
        <v>3296</v>
      </c>
      <c r="H1814">
        <v>2019</v>
      </c>
      <c r="I1814" s="1" t="s">
        <v>33</v>
      </c>
      <c r="J1814">
        <v>2</v>
      </c>
    </row>
    <row r="1815" spans="1:10" x14ac:dyDescent="0.3">
      <c r="A1815" t="s">
        <v>13</v>
      </c>
      <c r="B1815" s="2">
        <v>43605</v>
      </c>
      <c r="C1815">
        <v>3726</v>
      </c>
      <c r="D1815">
        <v>393</v>
      </c>
      <c r="E1815">
        <v>2347</v>
      </c>
      <c r="F1815">
        <v>3333</v>
      </c>
      <c r="G1815">
        <v>986</v>
      </c>
      <c r="H1815">
        <v>2019</v>
      </c>
      <c r="I1815" s="1" t="s">
        <v>33</v>
      </c>
      <c r="J1815">
        <v>2</v>
      </c>
    </row>
    <row r="1816" spans="1:10" x14ac:dyDescent="0.3">
      <c r="A1816" t="s">
        <v>13</v>
      </c>
      <c r="B1816" s="2">
        <v>43606</v>
      </c>
      <c r="C1816">
        <v>5212</v>
      </c>
      <c r="D1816">
        <v>441</v>
      </c>
      <c r="E1816">
        <v>2495</v>
      </c>
      <c r="F1816">
        <v>4771</v>
      </c>
      <c r="G1816">
        <v>2276</v>
      </c>
      <c r="H1816">
        <v>2019</v>
      </c>
      <c r="I1816" s="1" t="s">
        <v>33</v>
      </c>
      <c r="J1816">
        <v>2</v>
      </c>
    </row>
    <row r="1817" spans="1:10" x14ac:dyDescent="0.3">
      <c r="A1817" t="s">
        <v>13</v>
      </c>
      <c r="B1817" s="2">
        <v>43607</v>
      </c>
      <c r="C1817">
        <v>4975</v>
      </c>
      <c r="D1817">
        <v>448</v>
      </c>
      <c r="E1817">
        <v>2090</v>
      </c>
      <c r="F1817">
        <v>4527</v>
      </c>
      <c r="G1817">
        <v>2437</v>
      </c>
      <c r="H1817">
        <v>2019</v>
      </c>
      <c r="I1817" s="1" t="s">
        <v>33</v>
      </c>
      <c r="J1817">
        <v>2</v>
      </c>
    </row>
    <row r="1818" spans="1:10" x14ac:dyDescent="0.3">
      <c r="A1818" t="s">
        <v>13</v>
      </c>
      <c r="B1818" s="2">
        <v>43608</v>
      </c>
      <c r="C1818">
        <v>5338</v>
      </c>
      <c r="D1818">
        <v>422</v>
      </c>
      <c r="E1818">
        <v>2660</v>
      </c>
      <c r="F1818">
        <v>4916</v>
      </c>
      <c r="G1818">
        <v>2256</v>
      </c>
      <c r="H1818">
        <v>2019</v>
      </c>
      <c r="I1818" s="1" t="s">
        <v>33</v>
      </c>
      <c r="J1818">
        <v>2</v>
      </c>
    </row>
    <row r="1819" spans="1:10" x14ac:dyDescent="0.3">
      <c r="A1819" t="s">
        <v>13</v>
      </c>
      <c r="B1819" s="2">
        <v>43609</v>
      </c>
      <c r="C1819">
        <v>3825</v>
      </c>
      <c r="D1819">
        <v>437</v>
      </c>
      <c r="E1819">
        <v>1568</v>
      </c>
      <c r="F1819">
        <v>3388</v>
      </c>
      <c r="G1819">
        <v>1820</v>
      </c>
      <c r="H1819">
        <v>2019</v>
      </c>
      <c r="I1819" s="1" t="s">
        <v>33</v>
      </c>
      <c r="J1819">
        <v>2</v>
      </c>
    </row>
    <row r="1820" spans="1:10" x14ac:dyDescent="0.3">
      <c r="A1820" t="s">
        <v>13</v>
      </c>
      <c r="B1820" s="2">
        <v>43610</v>
      </c>
      <c r="C1820">
        <v>4233</v>
      </c>
      <c r="D1820">
        <v>463</v>
      </c>
      <c r="E1820">
        <v>2593</v>
      </c>
      <c r="F1820">
        <v>3770</v>
      </c>
      <c r="G1820">
        <v>1177</v>
      </c>
      <c r="H1820">
        <v>2019</v>
      </c>
      <c r="I1820" s="1" t="s">
        <v>33</v>
      </c>
      <c r="J1820">
        <v>2</v>
      </c>
    </row>
    <row r="1821" spans="1:10" x14ac:dyDescent="0.3">
      <c r="A1821" t="s">
        <v>13</v>
      </c>
      <c r="B1821" s="2">
        <v>43611</v>
      </c>
      <c r="C1821">
        <v>5216</v>
      </c>
      <c r="D1821">
        <v>332</v>
      </c>
      <c r="E1821">
        <v>2388</v>
      </c>
      <c r="F1821">
        <v>4884</v>
      </c>
      <c r="G1821">
        <v>2496</v>
      </c>
      <c r="H1821">
        <v>2019</v>
      </c>
      <c r="I1821" s="1" t="s">
        <v>33</v>
      </c>
      <c r="J1821">
        <v>2</v>
      </c>
    </row>
    <row r="1822" spans="1:10" x14ac:dyDescent="0.3">
      <c r="A1822" t="s">
        <v>13</v>
      </c>
      <c r="B1822" s="2">
        <v>43612</v>
      </c>
      <c r="C1822">
        <v>4934</v>
      </c>
      <c r="D1822">
        <v>429</v>
      </c>
      <c r="E1822">
        <v>1805</v>
      </c>
      <c r="F1822">
        <v>4505</v>
      </c>
      <c r="G1822">
        <v>2700</v>
      </c>
      <c r="H1822">
        <v>2019</v>
      </c>
      <c r="I1822" s="1" t="s">
        <v>33</v>
      </c>
      <c r="J1822">
        <v>2</v>
      </c>
    </row>
    <row r="1823" spans="1:10" x14ac:dyDescent="0.3">
      <c r="A1823" t="s">
        <v>13</v>
      </c>
      <c r="B1823" s="2">
        <v>43613</v>
      </c>
      <c r="C1823">
        <v>5381</v>
      </c>
      <c r="D1823">
        <v>463</v>
      </c>
      <c r="E1823">
        <v>2126</v>
      </c>
      <c r="F1823">
        <v>4918</v>
      </c>
      <c r="G1823">
        <v>2792</v>
      </c>
      <c r="H1823">
        <v>2019</v>
      </c>
      <c r="I1823" s="1" t="s">
        <v>33</v>
      </c>
      <c r="J1823">
        <v>2</v>
      </c>
    </row>
    <row r="1824" spans="1:10" x14ac:dyDescent="0.3">
      <c r="A1824" t="s">
        <v>13</v>
      </c>
      <c r="B1824" s="2">
        <v>43614</v>
      </c>
      <c r="C1824">
        <v>3206</v>
      </c>
      <c r="D1824">
        <v>363</v>
      </c>
      <c r="E1824">
        <v>1565</v>
      </c>
      <c r="F1824">
        <v>2843</v>
      </c>
      <c r="G1824">
        <v>1278</v>
      </c>
      <c r="H1824">
        <v>2019</v>
      </c>
      <c r="I1824" s="1" t="s">
        <v>33</v>
      </c>
      <c r="J1824">
        <v>2</v>
      </c>
    </row>
    <row r="1825" spans="1:10" x14ac:dyDescent="0.3">
      <c r="A1825" t="s">
        <v>13</v>
      </c>
      <c r="B1825" s="2">
        <v>43615</v>
      </c>
      <c r="C1825">
        <v>4661</v>
      </c>
      <c r="D1825">
        <v>444</v>
      </c>
      <c r="E1825">
        <v>2982</v>
      </c>
      <c r="F1825">
        <v>4217</v>
      </c>
      <c r="G1825">
        <v>1235</v>
      </c>
      <c r="H1825">
        <v>2019</v>
      </c>
      <c r="I1825" s="1" t="s">
        <v>33</v>
      </c>
      <c r="J1825">
        <v>2</v>
      </c>
    </row>
    <row r="1826" spans="1:10" x14ac:dyDescent="0.3">
      <c r="A1826" t="s">
        <v>13</v>
      </c>
      <c r="B1826" s="2">
        <v>43616</v>
      </c>
      <c r="C1826">
        <v>3700</v>
      </c>
      <c r="D1826">
        <v>439</v>
      </c>
      <c r="E1826">
        <v>2680</v>
      </c>
      <c r="F1826">
        <v>3261</v>
      </c>
      <c r="G1826">
        <v>581</v>
      </c>
      <c r="H1826">
        <v>2019</v>
      </c>
      <c r="I1826" s="1" t="s">
        <v>33</v>
      </c>
      <c r="J1826">
        <v>2</v>
      </c>
    </row>
    <row r="1827" spans="1:10" x14ac:dyDescent="0.3">
      <c r="A1827" t="s">
        <v>9</v>
      </c>
      <c r="B1827" s="2">
        <v>43770</v>
      </c>
      <c r="C1827">
        <v>3077</v>
      </c>
      <c r="D1827">
        <v>312</v>
      </c>
      <c r="E1827">
        <v>2954</v>
      </c>
      <c r="F1827">
        <v>2765</v>
      </c>
      <c r="G1827">
        <v>-189</v>
      </c>
      <c r="H1827">
        <v>2019</v>
      </c>
      <c r="I1827" s="1" t="s">
        <v>34</v>
      </c>
      <c r="J1827">
        <v>4</v>
      </c>
    </row>
    <row r="1828" spans="1:10" x14ac:dyDescent="0.3">
      <c r="A1828" t="s">
        <v>9</v>
      </c>
      <c r="B1828" s="2">
        <v>43771</v>
      </c>
      <c r="C1828">
        <v>4336</v>
      </c>
      <c r="D1828">
        <v>509</v>
      </c>
      <c r="E1828">
        <v>2145</v>
      </c>
      <c r="F1828">
        <v>3827</v>
      </c>
      <c r="G1828">
        <v>1682</v>
      </c>
      <c r="H1828">
        <v>2019</v>
      </c>
      <c r="I1828" s="1" t="s">
        <v>34</v>
      </c>
      <c r="J1828">
        <v>4</v>
      </c>
    </row>
    <row r="1829" spans="1:10" x14ac:dyDescent="0.3">
      <c r="A1829" t="s">
        <v>9</v>
      </c>
      <c r="B1829" s="2">
        <v>43772</v>
      </c>
      <c r="C1829">
        <v>3372</v>
      </c>
      <c r="D1829">
        <v>492</v>
      </c>
      <c r="E1829">
        <v>2046</v>
      </c>
      <c r="F1829">
        <v>2880</v>
      </c>
      <c r="G1829">
        <v>834</v>
      </c>
      <c r="H1829">
        <v>2019</v>
      </c>
      <c r="I1829" s="1" t="s">
        <v>34</v>
      </c>
      <c r="J1829">
        <v>4</v>
      </c>
    </row>
    <row r="1830" spans="1:10" x14ac:dyDescent="0.3">
      <c r="A1830" t="s">
        <v>9</v>
      </c>
      <c r="B1830" s="2">
        <v>43773</v>
      </c>
      <c r="C1830">
        <v>4847</v>
      </c>
      <c r="D1830">
        <v>325</v>
      </c>
      <c r="E1830">
        <v>2645</v>
      </c>
      <c r="F1830">
        <v>4522</v>
      </c>
      <c r="G1830">
        <v>1877</v>
      </c>
      <c r="H1830">
        <v>2019</v>
      </c>
      <c r="I1830" s="1" t="s">
        <v>34</v>
      </c>
      <c r="J1830">
        <v>4</v>
      </c>
    </row>
    <row r="1831" spans="1:10" x14ac:dyDescent="0.3">
      <c r="A1831" t="s">
        <v>9</v>
      </c>
      <c r="B1831" s="2">
        <v>43774</v>
      </c>
      <c r="C1831">
        <v>4244</v>
      </c>
      <c r="D1831">
        <v>585</v>
      </c>
      <c r="E1831">
        <v>2006</v>
      </c>
      <c r="F1831">
        <v>3659</v>
      </c>
      <c r="G1831">
        <v>1653</v>
      </c>
      <c r="H1831">
        <v>2019</v>
      </c>
      <c r="I1831" s="1" t="s">
        <v>34</v>
      </c>
      <c r="J1831">
        <v>4</v>
      </c>
    </row>
    <row r="1832" spans="1:10" x14ac:dyDescent="0.3">
      <c r="A1832" t="s">
        <v>9</v>
      </c>
      <c r="B1832" s="2">
        <v>43775</v>
      </c>
      <c r="C1832">
        <v>3216</v>
      </c>
      <c r="D1832">
        <v>436</v>
      </c>
      <c r="E1832">
        <v>1782</v>
      </c>
      <c r="F1832">
        <v>2780</v>
      </c>
      <c r="G1832">
        <v>998</v>
      </c>
      <c r="H1832">
        <v>2019</v>
      </c>
      <c r="I1832" s="1" t="s">
        <v>34</v>
      </c>
      <c r="J1832">
        <v>4</v>
      </c>
    </row>
    <row r="1833" spans="1:10" x14ac:dyDescent="0.3">
      <c r="A1833" t="s">
        <v>9</v>
      </c>
      <c r="B1833" s="2">
        <v>43776</v>
      </c>
      <c r="C1833">
        <v>5831</v>
      </c>
      <c r="D1833">
        <v>476</v>
      </c>
      <c r="E1833">
        <v>1770</v>
      </c>
      <c r="F1833">
        <v>5355</v>
      </c>
      <c r="G1833">
        <v>3585</v>
      </c>
      <c r="H1833">
        <v>2019</v>
      </c>
      <c r="I1833" s="1" t="s">
        <v>34</v>
      </c>
      <c r="J1833">
        <v>4</v>
      </c>
    </row>
    <row r="1834" spans="1:10" x14ac:dyDescent="0.3">
      <c r="A1834" t="s">
        <v>9</v>
      </c>
      <c r="B1834" s="2">
        <v>43777</v>
      </c>
      <c r="C1834">
        <v>4872</v>
      </c>
      <c r="D1834">
        <v>313</v>
      </c>
      <c r="E1834">
        <v>1742</v>
      </c>
      <c r="F1834">
        <v>4559</v>
      </c>
      <c r="G1834">
        <v>2817</v>
      </c>
      <c r="H1834">
        <v>2019</v>
      </c>
      <c r="I1834" s="1" t="s">
        <v>34</v>
      </c>
      <c r="J1834">
        <v>4</v>
      </c>
    </row>
    <row r="1835" spans="1:10" x14ac:dyDescent="0.3">
      <c r="A1835" t="s">
        <v>9</v>
      </c>
      <c r="B1835" s="2">
        <v>43778</v>
      </c>
      <c r="C1835">
        <v>5319</v>
      </c>
      <c r="D1835">
        <v>338</v>
      </c>
      <c r="E1835">
        <v>1560</v>
      </c>
      <c r="F1835">
        <v>4981</v>
      </c>
      <c r="G1835">
        <v>3421</v>
      </c>
      <c r="H1835">
        <v>2019</v>
      </c>
      <c r="I1835" s="1" t="s">
        <v>34</v>
      </c>
      <c r="J1835">
        <v>4</v>
      </c>
    </row>
    <row r="1836" spans="1:10" x14ac:dyDescent="0.3">
      <c r="A1836" t="s">
        <v>9</v>
      </c>
      <c r="B1836" s="2">
        <v>43779</v>
      </c>
      <c r="C1836">
        <v>5950</v>
      </c>
      <c r="D1836">
        <v>590</v>
      </c>
      <c r="E1836">
        <v>1999</v>
      </c>
      <c r="F1836">
        <v>5360</v>
      </c>
      <c r="G1836">
        <v>3361</v>
      </c>
      <c r="H1836">
        <v>2019</v>
      </c>
      <c r="I1836" s="1" t="s">
        <v>34</v>
      </c>
      <c r="J1836">
        <v>4</v>
      </c>
    </row>
    <row r="1837" spans="1:10" x14ac:dyDescent="0.3">
      <c r="A1837" t="s">
        <v>9</v>
      </c>
      <c r="B1837" s="2">
        <v>43780</v>
      </c>
      <c r="C1837">
        <v>4058</v>
      </c>
      <c r="D1837">
        <v>459</v>
      </c>
      <c r="E1837">
        <v>2701</v>
      </c>
      <c r="F1837">
        <v>3599</v>
      </c>
      <c r="G1837">
        <v>898</v>
      </c>
      <c r="H1837">
        <v>2019</v>
      </c>
      <c r="I1837" s="1" t="s">
        <v>34</v>
      </c>
      <c r="J1837">
        <v>4</v>
      </c>
    </row>
    <row r="1838" spans="1:10" x14ac:dyDescent="0.3">
      <c r="A1838" t="s">
        <v>9</v>
      </c>
      <c r="B1838" s="2">
        <v>43781</v>
      </c>
      <c r="C1838">
        <v>4624</v>
      </c>
      <c r="D1838">
        <v>517</v>
      </c>
      <c r="E1838">
        <v>2933</v>
      </c>
      <c r="F1838">
        <v>4107</v>
      </c>
      <c r="G1838">
        <v>1174</v>
      </c>
      <c r="H1838">
        <v>2019</v>
      </c>
      <c r="I1838" s="1" t="s">
        <v>34</v>
      </c>
      <c r="J1838">
        <v>4</v>
      </c>
    </row>
    <row r="1839" spans="1:10" x14ac:dyDescent="0.3">
      <c r="A1839" t="s">
        <v>9</v>
      </c>
      <c r="B1839" s="2">
        <v>43782</v>
      </c>
      <c r="C1839">
        <v>4528</v>
      </c>
      <c r="D1839">
        <v>355</v>
      </c>
      <c r="E1839">
        <v>1894</v>
      </c>
      <c r="F1839">
        <v>4173</v>
      </c>
      <c r="G1839">
        <v>2279</v>
      </c>
      <c r="H1839">
        <v>2019</v>
      </c>
      <c r="I1839" s="1" t="s">
        <v>34</v>
      </c>
      <c r="J1839">
        <v>4</v>
      </c>
    </row>
    <row r="1840" spans="1:10" x14ac:dyDescent="0.3">
      <c r="A1840" t="s">
        <v>9</v>
      </c>
      <c r="B1840" s="2">
        <v>43783</v>
      </c>
      <c r="C1840">
        <v>4940</v>
      </c>
      <c r="D1840">
        <v>357</v>
      </c>
      <c r="E1840">
        <v>2493</v>
      </c>
      <c r="F1840">
        <v>4583</v>
      </c>
      <c r="G1840">
        <v>2090</v>
      </c>
      <c r="H1840">
        <v>2019</v>
      </c>
      <c r="I1840" s="1" t="s">
        <v>34</v>
      </c>
      <c r="J1840">
        <v>4</v>
      </c>
    </row>
    <row r="1841" spans="1:10" x14ac:dyDescent="0.3">
      <c r="A1841" t="s">
        <v>9</v>
      </c>
      <c r="B1841" s="2">
        <v>43784</v>
      </c>
      <c r="C1841">
        <v>3571</v>
      </c>
      <c r="D1841">
        <v>381</v>
      </c>
      <c r="E1841">
        <v>2830</v>
      </c>
      <c r="F1841">
        <v>3190</v>
      </c>
      <c r="G1841">
        <v>360</v>
      </c>
      <c r="H1841">
        <v>2019</v>
      </c>
      <c r="I1841" s="1" t="s">
        <v>34</v>
      </c>
      <c r="J1841">
        <v>4</v>
      </c>
    </row>
    <row r="1842" spans="1:10" x14ac:dyDescent="0.3">
      <c r="A1842" t="s">
        <v>9</v>
      </c>
      <c r="B1842" s="2">
        <v>43785</v>
      </c>
      <c r="C1842">
        <v>3322</v>
      </c>
      <c r="D1842">
        <v>361</v>
      </c>
      <c r="E1842">
        <v>1545</v>
      </c>
      <c r="F1842">
        <v>2961</v>
      </c>
      <c r="G1842">
        <v>1416</v>
      </c>
      <c r="H1842">
        <v>2019</v>
      </c>
      <c r="I1842" s="1" t="s">
        <v>34</v>
      </c>
      <c r="J1842">
        <v>4</v>
      </c>
    </row>
    <row r="1843" spans="1:10" x14ac:dyDescent="0.3">
      <c r="A1843" t="s">
        <v>9</v>
      </c>
      <c r="B1843" s="2">
        <v>43786</v>
      </c>
      <c r="C1843">
        <v>4613</v>
      </c>
      <c r="D1843">
        <v>453</v>
      </c>
      <c r="E1843">
        <v>2398</v>
      </c>
      <c r="F1843">
        <v>4160</v>
      </c>
      <c r="G1843">
        <v>1762</v>
      </c>
      <c r="H1843">
        <v>2019</v>
      </c>
      <c r="I1843" s="1" t="s">
        <v>34</v>
      </c>
      <c r="J1843">
        <v>4</v>
      </c>
    </row>
    <row r="1844" spans="1:10" x14ac:dyDescent="0.3">
      <c r="A1844" t="s">
        <v>9</v>
      </c>
      <c r="B1844" s="2">
        <v>43787</v>
      </c>
      <c r="C1844">
        <v>3069</v>
      </c>
      <c r="D1844">
        <v>595</v>
      </c>
      <c r="E1844">
        <v>1682</v>
      </c>
      <c r="F1844">
        <v>2474</v>
      </c>
      <c r="G1844">
        <v>792</v>
      </c>
      <c r="H1844">
        <v>2019</v>
      </c>
      <c r="I1844" s="1" t="s">
        <v>34</v>
      </c>
      <c r="J1844">
        <v>4</v>
      </c>
    </row>
    <row r="1845" spans="1:10" x14ac:dyDescent="0.3">
      <c r="A1845" t="s">
        <v>9</v>
      </c>
      <c r="B1845" s="2">
        <v>43788</v>
      </c>
      <c r="C1845">
        <v>4047</v>
      </c>
      <c r="D1845">
        <v>403</v>
      </c>
      <c r="E1845">
        <v>2324</v>
      </c>
      <c r="F1845">
        <v>3644</v>
      </c>
      <c r="G1845">
        <v>1320</v>
      </c>
      <c r="H1845">
        <v>2019</v>
      </c>
      <c r="I1845" s="1" t="s">
        <v>34</v>
      </c>
      <c r="J1845">
        <v>4</v>
      </c>
    </row>
    <row r="1846" spans="1:10" x14ac:dyDescent="0.3">
      <c r="A1846" t="s">
        <v>9</v>
      </c>
      <c r="B1846" s="2">
        <v>43789</v>
      </c>
      <c r="C1846">
        <v>4876</v>
      </c>
      <c r="D1846">
        <v>302</v>
      </c>
      <c r="E1846">
        <v>2367</v>
      </c>
      <c r="F1846">
        <v>4574</v>
      </c>
      <c r="G1846">
        <v>2207</v>
      </c>
      <c r="H1846">
        <v>2019</v>
      </c>
      <c r="I1846" s="1" t="s">
        <v>34</v>
      </c>
      <c r="J1846">
        <v>4</v>
      </c>
    </row>
    <row r="1847" spans="1:10" x14ac:dyDescent="0.3">
      <c r="A1847" t="s">
        <v>9</v>
      </c>
      <c r="B1847" s="2">
        <v>43790</v>
      </c>
      <c r="C1847">
        <v>3661</v>
      </c>
      <c r="D1847">
        <v>447</v>
      </c>
      <c r="E1847">
        <v>2559</v>
      </c>
      <c r="F1847">
        <v>3214</v>
      </c>
      <c r="G1847">
        <v>655</v>
      </c>
      <c r="H1847">
        <v>2019</v>
      </c>
      <c r="I1847" s="1" t="s">
        <v>34</v>
      </c>
      <c r="J1847">
        <v>4</v>
      </c>
    </row>
    <row r="1848" spans="1:10" x14ac:dyDescent="0.3">
      <c r="A1848" t="s">
        <v>9</v>
      </c>
      <c r="B1848" s="2">
        <v>43791</v>
      </c>
      <c r="C1848">
        <v>5105</v>
      </c>
      <c r="D1848">
        <v>444</v>
      </c>
      <c r="E1848">
        <v>1967</v>
      </c>
      <c r="F1848">
        <v>4661</v>
      </c>
      <c r="G1848">
        <v>2694</v>
      </c>
      <c r="H1848">
        <v>2019</v>
      </c>
      <c r="I1848" s="1" t="s">
        <v>34</v>
      </c>
      <c r="J1848">
        <v>4</v>
      </c>
    </row>
    <row r="1849" spans="1:10" x14ac:dyDescent="0.3">
      <c r="A1849" t="s">
        <v>9</v>
      </c>
      <c r="B1849" s="2">
        <v>43792</v>
      </c>
      <c r="C1849">
        <v>4412</v>
      </c>
      <c r="D1849">
        <v>411</v>
      </c>
      <c r="E1849">
        <v>2917</v>
      </c>
      <c r="F1849">
        <v>4001</v>
      </c>
      <c r="G1849">
        <v>1084</v>
      </c>
      <c r="H1849">
        <v>2019</v>
      </c>
      <c r="I1849" s="1" t="s">
        <v>34</v>
      </c>
      <c r="J1849">
        <v>4</v>
      </c>
    </row>
    <row r="1850" spans="1:10" x14ac:dyDescent="0.3">
      <c r="A1850" t="s">
        <v>9</v>
      </c>
      <c r="B1850" s="2">
        <v>43793</v>
      </c>
      <c r="C1850">
        <v>5960</v>
      </c>
      <c r="D1850">
        <v>349</v>
      </c>
      <c r="E1850">
        <v>2131</v>
      </c>
      <c r="F1850">
        <v>5611</v>
      </c>
      <c r="G1850">
        <v>3480</v>
      </c>
      <c r="H1850">
        <v>2019</v>
      </c>
      <c r="I1850" s="1" t="s">
        <v>34</v>
      </c>
      <c r="J1850">
        <v>4</v>
      </c>
    </row>
    <row r="1851" spans="1:10" x14ac:dyDescent="0.3">
      <c r="A1851" t="s">
        <v>9</v>
      </c>
      <c r="B1851" s="2">
        <v>43794</v>
      </c>
      <c r="C1851">
        <v>4936</v>
      </c>
      <c r="D1851">
        <v>598</v>
      </c>
      <c r="E1851">
        <v>2702</v>
      </c>
      <c r="F1851">
        <v>4338</v>
      </c>
      <c r="G1851">
        <v>1636</v>
      </c>
      <c r="H1851">
        <v>2019</v>
      </c>
      <c r="I1851" s="1" t="s">
        <v>34</v>
      </c>
      <c r="J1851">
        <v>4</v>
      </c>
    </row>
    <row r="1852" spans="1:10" x14ac:dyDescent="0.3">
      <c r="A1852" t="s">
        <v>9</v>
      </c>
      <c r="B1852" s="2">
        <v>43795</v>
      </c>
      <c r="C1852">
        <v>4739</v>
      </c>
      <c r="D1852">
        <v>561</v>
      </c>
      <c r="E1852">
        <v>2446</v>
      </c>
      <c r="F1852">
        <v>4178</v>
      </c>
      <c r="G1852">
        <v>1732</v>
      </c>
      <c r="H1852">
        <v>2019</v>
      </c>
      <c r="I1852" s="1" t="s">
        <v>34</v>
      </c>
      <c r="J1852">
        <v>4</v>
      </c>
    </row>
    <row r="1853" spans="1:10" x14ac:dyDescent="0.3">
      <c r="A1853" t="s">
        <v>9</v>
      </c>
      <c r="B1853" s="2">
        <v>43796</v>
      </c>
      <c r="C1853">
        <v>5810</v>
      </c>
      <c r="D1853">
        <v>400</v>
      </c>
      <c r="E1853">
        <v>2825</v>
      </c>
      <c r="F1853">
        <v>5410</v>
      </c>
      <c r="G1853">
        <v>2585</v>
      </c>
      <c r="H1853">
        <v>2019</v>
      </c>
      <c r="I1853" s="1" t="s">
        <v>34</v>
      </c>
      <c r="J1853">
        <v>4</v>
      </c>
    </row>
    <row r="1854" spans="1:10" x14ac:dyDescent="0.3">
      <c r="A1854" t="s">
        <v>9</v>
      </c>
      <c r="B1854" s="2">
        <v>43797</v>
      </c>
      <c r="C1854">
        <v>4600</v>
      </c>
      <c r="D1854">
        <v>420</v>
      </c>
      <c r="E1854">
        <v>1972</v>
      </c>
      <c r="F1854">
        <v>4180</v>
      </c>
      <c r="G1854">
        <v>2208</v>
      </c>
      <c r="H1854">
        <v>2019</v>
      </c>
      <c r="I1854" s="1" t="s">
        <v>34</v>
      </c>
      <c r="J1854">
        <v>4</v>
      </c>
    </row>
    <row r="1855" spans="1:10" x14ac:dyDescent="0.3">
      <c r="A1855" t="s">
        <v>9</v>
      </c>
      <c r="B1855" s="2">
        <v>43798</v>
      </c>
      <c r="C1855">
        <v>4108</v>
      </c>
      <c r="D1855">
        <v>310</v>
      </c>
      <c r="E1855">
        <v>1687</v>
      </c>
      <c r="F1855">
        <v>3798</v>
      </c>
      <c r="G1855">
        <v>2111</v>
      </c>
      <c r="H1855">
        <v>2019</v>
      </c>
      <c r="I1855" s="1" t="s">
        <v>34</v>
      </c>
      <c r="J1855">
        <v>4</v>
      </c>
    </row>
    <row r="1856" spans="1:10" x14ac:dyDescent="0.3">
      <c r="A1856" t="s">
        <v>9</v>
      </c>
      <c r="B1856" s="2">
        <v>43799</v>
      </c>
      <c r="C1856">
        <v>5455</v>
      </c>
      <c r="D1856">
        <v>435</v>
      </c>
      <c r="E1856">
        <v>2802</v>
      </c>
      <c r="F1856">
        <v>5020</v>
      </c>
      <c r="G1856">
        <v>2218</v>
      </c>
      <c r="H1856">
        <v>2019</v>
      </c>
      <c r="I1856" s="1" t="s">
        <v>34</v>
      </c>
      <c r="J1856">
        <v>4</v>
      </c>
    </row>
    <row r="1857" spans="1:10" x14ac:dyDescent="0.3">
      <c r="A1857" t="s">
        <v>10</v>
      </c>
      <c r="B1857" s="2">
        <v>43770</v>
      </c>
      <c r="C1857">
        <v>4721</v>
      </c>
      <c r="D1857">
        <v>555</v>
      </c>
      <c r="E1857">
        <v>1761</v>
      </c>
      <c r="F1857">
        <v>4166</v>
      </c>
      <c r="G1857">
        <v>2405</v>
      </c>
      <c r="H1857">
        <v>2019</v>
      </c>
      <c r="I1857" s="1" t="s">
        <v>34</v>
      </c>
      <c r="J1857">
        <v>4</v>
      </c>
    </row>
    <row r="1858" spans="1:10" x14ac:dyDescent="0.3">
      <c r="A1858" t="s">
        <v>10</v>
      </c>
      <c r="B1858" s="2">
        <v>43771</v>
      </c>
      <c r="C1858">
        <v>4584</v>
      </c>
      <c r="D1858">
        <v>509</v>
      </c>
      <c r="E1858">
        <v>2031</v>
      </c>
      <c r="F1858">
        <v>4075</v>
      </c>
      <c r="G1858">
        <v>2044</v>
      </c>
      <c r="H1858">
        <v>2019</v>
      </c>
      <c r="I1858" s="1" t="s">
        <v>34</v>
      </c>
      <c r="J1858">
        <v>4</v>
      </c>
    </row>
    <row r="1859" spans="1:10" x14ac:dyDescent="0.3">
      <c r="A1859" t="s">
        <v>10</v>
      </c>
      <c r="B1859" s="2">
        <v>43772</v>
      </c>
      <c r="C1859">
        <v>4087</v>
      </c>
      <c r="D1859">
        <v>577</v>
      </c>
      <c r="E1859">
        <v>1581</v>
      </c>
      <c r="F1859">
        <v>3510</v>
      </c>
      <c r="G1859">
        <v>1929</v>
      </c>
      <c r="H1859">
        <v>2019</v>
      </c>
      <c r="I1859" s="1" t="s">
        <v>34</v>
      </c>
      <c r="J1859">
        <v>4</v>
      </c>
    </row>
    <row r="1860" spans="1:10" x14ac:dyDescent="0.3">
      <c r="A1860" t="s">
        <v>10</v>
      </c>
      <c r="B1860" s="2">
        <v>43773</v>
      </c>
      <c r="C1860">
        <v>3485</v>
      </c>
      <c r="D1860">
        <v>498</v>
      </c>
      <c r="E1860">
        <v>2146</v>
      </c>
      <c r="F1860">
        <v>2987</v>
      </c>
      <c r="G1860">
        <v>841</v>
      </c>
      <c r="H1860">
        <v>2019</v>
      </c>
      <c r="I1860" s="1" t="s">
        <v>34</v>
      </c>
      <c r="J1860">
        <v>4</v>
      </c>
    </row>
    <row r="1861" spans="1:10" x14ac:dyDescent="0.3">
      <c r="A1861" t="s">
        <v>10</v>
      </c>
      <c r="B1861" s="2">
        <v>43774</v>
      </c>
      <c r="C1861">
        <v>5572</v>
      </c>
      <c r="D1861">
        <v>316</v>
      </c>
      <c r="E1861">
        <v>1750</v>
      </c>
      <c r="F1861">
        <v>5256</v>
      </c>
      <c r="G1861">
        <v>3506</v>
      </c>
      <c r="H1861">
        <v>2019</v>
      </c>
      <c r="I1861" s="1" t="s">
        <v>34</v>
      </c>
      <c r="J1861">
        <v>4</v>
      </c>
    </row>
    <row r="1862" spans="1:10" x14ac:dyDescent="0.3">
      <c r="A1862" t="s">
        <v>10</v>
      </c>
      <c r="B1862" s="2">
        <v>43775</v>
      </c>
      <c r="C1862">
        <v>5740</v>
      </c>
      <c r="D1862">
        <v>526</v>
      </c>
      <c r="E1862">
        <v>1771</v>
      </c>
      <c r="F1862">
        <v>5214</v>
      </c>
      <c r="G1862">
        <v>3443</v>
      </c>
      <c r="H1862">
        <v>2019</v>
      </c>
      <c r="I1862" s="1" t="s">
        <v>34</v>
      </c>
      <c r="J1862">
        <v>4</v>
      </c>
    </row>
    <row r="1863" spans="1:10" x14ac:dyDescent="0.3">
      <c r="A1863" t="s">
        <v>10</v>
      </c>
      <c r="B1863" s="2">
        <v>43776</v>
      </c>
      <c r="C1863">
        <v>3859</v>
      </c>
      <c r="D1863">
        <v>431</v>
      </c>
      <c r="E1863">
        <v>2218</v>
      </c>
      <c r="F1863">
        <v>3428</v>
      </c>
      <c r="G1863">
        <v>1210</v>
      </c>
      <c r="H1863">
        <v>2019</v>
      </c>
      <c r="I1863" s="1" t="s">
        <v>34</v>
      </c>
      <c r="J1863">
        <v>4</v>
      </c>
    </row>
    <row r="1864" spans="1:10" x14ac:dyDescent="0.3">
      <c r="A1864" t="s">
        <v>10</v>
      </c>
      <c r="B1864" s="2">
        <v>43777</v>
      </c>
      <c r="C1864">
        <v>4804</v>
      </c>
      <c r="D1864">
        <v>448</v>
      </c>
      <c r="E1864">
        <v>2380</v>
      </c>
      <c r="F1864">
        <v>4356</v>
      </c>
      <c r="G1864">
        <v>1976</v>
      </c>
      <c r="H1864">
        <v>2019</v>
      </c>
      <c r="I1864" s="1" t="s">
        <v>34</v>
      </c>
      <c r="J1864">
        <v>4</v>
      </c>
    </row>
    <row r="1865" spans="1:10" x14ac:dyDescent="0.3">
      <c r="A1865" t="s">
        <v>10</v>
      </c>
      <c r="B1865" s="2">
        <v>43778</v>
      </c>
      <c r="C1865">
        <v>4643</v>
      </c>
      <c r="D1865">
        <v>558</v>
      </c>
      <c r="E1865">
        <v>1509</v>
      </c>
      <c r="F1865">
        <v>4085</v>
      </c>
      <c r="G1865">
        <v>2576</v>
      </c>
      <c r="H1865">
        <v>2019</v>
      </c>
      <c r="I1865" s="1" t="s">
        <v>34</v>
      </c>
      <c r="J1865">
        <v>4</v>
      </c>
    </row>
    <row r="1866" spans="1:10" x14ac:dyDescent="0.3">
      <c r="A1866" t="s">
        <v>10</v>
      </c>
      <c r="B1866" s="2">
        <v>43779</v>
      </c>
      <c r="C1866">
        <v>4147</v>
      </c>
      <c r="D1866">
        <v>493</v>
      </c>
      <c r="E1866">
        <v>2694</v>
      </c>
      <c r="F1866">
        <v>3654</v>
      </c>
      <c r="G1866">
        <v>960</v>
      </c>
      <c r="H1866">
        <v>2019</v>
      </c>
      <c r="I1866" s="1" t="s">
        <v>34</v>
      </c>
      <c r="J1866">
        <v>4</v>
      </c>
    </row>
    <row r="1867" spans="1:10" x14ac:dyDescent="0.3">
      <c r="A1867" t="s">
        <v>10</v>
      </c>
      <c r="B1867" s="2">
        <v>43780</v>
      </c>
      <c r="C1867">
        <v>3614</v>
      </c>
      <c r="D1867">
        <v>433</v>
      </c>
      <c r="E1867">
        <v>1595</v>
      </c>
      <c r="F1867">
        <v>3181</v>
      </c>
      <c r="G1867">
        <v>1586</v>
      </c>
      <c r="H1867">
        <v>2019</v>
      </c>
      <c r="I1867" s="1" t="s">
        <v>34</v>
      </c>
      <c r="J1867">
        <v>4</v>
      </c>
    </row>
    <row r="1868" spans="1:10" x14ac:dyDescent="0.3">
      <c r="A1868" t="s">
        <v>10</v>
      </c>
      <c r="B1868" s="2">
        <v>43781</v>
      </c>
      <c r="C1868">
        <v>4244</v>
      </c>
      <c r="D1868">
        <v>494</v>
      </c>
      <c r="E1868">
        <v>1569</v>
      </c>
      <c r="F1868">
        <v>3750</v>
      </c>
      <c r="G1868">
        <v>2181</v>
      </c>
      <c r="H1868">
        <v>2019</v>
      </c>
      <c r="I1868" s="1" t="s">
        <v>34</v>
      </c>
      <c r="J1868">
        <v>4</v>
      </c>
    </row>
    <row r="1869" spans="1:10" x14ac:dyDescent="0.3">
      <c r="A1869" t="s">
        <v>10</v>
      </c>
      <c r="B1869" s="2">
        <v>43782</v>
      </c>
      <c r="C1869">
        <v>3402</v>
      </c>
      <c r="D1869">
        <v>587</v>
      </c>
      <c r="E1869">
        <v>2067</v>
      </c>
      <c r="F1869">
        <v>2815</v>
      </c>
      <c r="G1869">
        <v>748</v>
      </c>
      <c r="H1869">
        <v>2019</v>
      </c>
      <c r="I1869" s="1" t="s">
        <v>34</v>
      </c>
      <c r="J1869">
        <v>4</v>
      </c>
    </row>
    <row r="1870" spans="1:10" x14ac:dyDescent="0.3">
      <c r="A1870" t="s">
        <v>10</v>
      </c>
      <c r="B1870" s="2">
        <v>43783</v>
      </c>
      <c r="C1870">
        <v>3697</v>
      </c>
      <c r="D1870">
        <v>575</v>
      </c>
      <c r="E1870">
        <v>1991</v>
      </c>
      <c r="F1870">
        <v>3122</v>
      </c>
      <c r="G1870">
        <v>1131</v>
      </c>
      <c r="H1870">
        <v>2019</v>
      </c>
      <c r="I1870" s="1" t="s">
        <v>34</v>
      </c>
      <c r="J1870">
        <v>4</v>
      </c>
    </row>
    <row r="1871" spans="1:10" x14ac:dyDescent="0.3">
      <c r="A1871" t="s">
        <v>10</v>
      </c>
      <c r="B1871" s="2">
        <v>43784</v>
      </c>
      <c r="C1871">
        <v>4129</v>
      </c>
      <c r="D1871">
        <v>591</v>
      </c>
      <c r="E1871">
        <v>1859</v>
      </c>
      <c r="F1871">
        <v>3538</v>
      </c>
      <c r="G1871">
        <v>1679</v>
      </c>
      <c r="H1871">
        <v>2019</v>
      </c>
      <c r="I1871" s="1" t="s">
        <v>34</v>
      </c>
      <c r="J1871">
        <v>4</v>
      </c>
    </row>
    <row r="1872" spans="1:10" x14ac:dyDescent="0.3">
      <c r="A1872" t="s">
        <v>10</v>
      </c>
      <c r="B1872" s="2">
        <v>43785</v>
      </c>
      <c r="C1872">
        <v>3444</v>
      </c>
      <c r="D1872">
        <v>467</v>
      </c>
      <c r="E1872">
        <v>2818</v>
      </c>
      <c r="F1872">
        <v>2977</v>
      </c>
      <c r="G1872">
        <v>159</v>
      </c>
      <c r="H1872">
        <v>2019</v>
      </c>
      <c r="I1872" s="1" t="s">
        <v>34</v>
      </c>
      <c r="J1872">
        <v>4</v>
      </c>
    </row>
    <row r="1873" spans="1:10" x14ac:dyDescent="0.3">
      <c r="A1873" t="s">
        <v>10</v>
      </c>
      <c r="B1873" s="2">
        <v>43786</v>
      </c>
      <c r="C1873">
        <v>5742</v>
      </c>
      <c r="D1873">
        <v>416</v>
      </c>
      <c r="E1873">
        <v>2779</v>
      </c>
      <c r="F1873">
        <v>5326</v>
      </c>
      <c r="G1873">
        <v>2547</v>
      </c>
      <c r="H1873">
        <v>2019</v>
      </c>
      <c r="I1873" s="1" t="s">
        <v>34</v>
      </c>
      <c r="J1873">
        <v>4</v>
      </c>
    </row>
    <row r="1874" spans="1:10" x14ac:dyDescent="0.3">
      <c r="A1874" t="s">
        <v>10</v>
      </c>
      <c r="B1874" s="2">
        <v>43787</v>
      </c>
      <c r="C1874">
        <v>4968</v>
      </c>
      <c r="D1874">
        <v>543</v>
      </c>
      <c r="E1874">
        <v>1538</v>
      </c>
      <c r="F1874">
        <v>4425</v>
      </c>
      <c r="G1874">
        <v>2887</v>
      </c>
      <c r="H1874">
        <v>2019</v>
      </c>
      <c r="I1874" s="1" t="s">
        <v>34</v>
      </c>
      <c r="J1874">
        <v>4</v>
      </c>
    </row>
    <row r="1875" spans="1:10" x14ac:dyDescent="0.3">
      <c r="A1875" t="s">
        <v>10</v>
      </c>
      <c r="B1875" s="2">
        <v>43788</v>
      </c>
      <c r="C1875">
        <v>4173</v>
      </c>
      <c r="D1875">
        <v>377</v>
      </c>
      <c r="E1875">
        <v>2498</v>
      </c>
      <c r="F1875">
        <v>3796</v>
      </c>
      <c r="G1875">
        <v>1298</v>
      </c>
      <c r="H1875">
        <v>2019</v>
      </c>
      <c r="I1875" s="1" t="s">
        <v>34</v>
      </c>
      <c r="J1875">
        <v>4</v>
      </c>
    </row>
    <row r="1876" spans="1:10" x14ac:dyDescent="0.3">
      <c r="A1876" t="s">
        <v>10</v>
      </c>
      <c r="B1876" s="2">
        <v>43789</v>
      </c>
      <c r="C1876">
        <v>4564</v>
      </c>
      <c r="D1876">
        <v>395</v>
      </c>
      <c r="E1876">
        <v>2282</v>
      </c>
      <c r="F1876">
        <v>4169</v>
      </c>
      <c r="G1876">
        <v>1887</v>
      </c>
      <c r="H1876">
        <v>2019</v>
      </c>
      <c r="I1876" s="1" t="s">
        <v>34</v>
      </c>
      <c r="J1876">
        <v>4</v>
      </c>
    </row>
    <row r="1877" spans="1:10" x14ac:dyDescent="0.3">
      <c r="A1877" t="s">
        <v>10</v>
      </c>
      <c r="B1877" s="2">
        <v>43790</v>
      </c>
      <c r="C1877">
        <v>4356</v>
      </c>
      <c r="D1877">
        <v>426</v>
      </c>
      <c r="E1877">
        <v>2777</v>
      </c>
      <c r="F1877">
        <v>3930</v>
      </c>
      <c r="G1877">
        <v>1153</v>
      </c>
      <c r="H1877">
        <v>2019</v>
      </c>
      <c r="I1877" s="1" t="s">
        <v>34</v>
      </c>
      <c r="J1877">
        <v>4</v>
      </c>
    </row>
    <row r="1878" spans="1:10" x14ac:dyDescent="0.3">
      <c r="A1878" t="s">
        <v>10</v>
      </c>
      <c r="B1878" s="2">
        <v>43791</v>
      </c>
      <c r="C1878">
        <v>5689</v>
      </c>
      <c r="D1878">
        <v>553</v>
      </c>
      <c r="E1878">
        <v>2240</v>
      </c>
      <c r="F1878">
        <v>5136</v>
      </c>
      <c r="G1878">
        <v>2896</v>
      </c>
      <c r="H1878">
        <v>2019</v>
      </c>
      <c r="I1878" s="1" t="s">
        <v>34</v>
      </c>
      <c r="J1878">
        <v>4</v>
      </c>
    </row>
    <row r="1879" spans="1:10" x14ac:dyDescent="0.3">
      <c r="A1879" t="s">
        <v>10</v>
      </c>
      <c r="B1879" s="2">
        <v>43792</v>
      </c>
      <c r="C1879">
        <v>5346</v>
      </c>
      <c r="D1879">
        <v>473</v>
      </c>
      <c r="E1879">
        <v>1889</v>
      </c>
      <c r="F1879">
        <v>4873</v>
      </c>
      <c r="G1879">
        <v>2984</v>
      </c>
      <c r="H1879">
        <v>2019</v>
      </c>
      <c r="I1879" s="1" t="s">
        <v>34</v>
      </c>
      <c r="J1879">
        <v>4</v>
      </c>
    </row>
    <row r="1880" spans="1:10" x14ac:dyDescent="0.3">
      <c r="A1880" t="s">
        <v>10</v>
      </c>
      <c r="B1880" s="2">
        <v>43793</v>
      </c>
      <c r="C1880">
        <v>5194</v>
      </c>
      <c r="D1880">
        <v>371</v>
      </c>
      <c r="E1880">
        <v>2843</v>
      </c>
      <c r="F1880">
        <v>4823</v>
      </c>
      <c r="G1880">
        <v>1980</v>
      </c>
      <c r="H1880">
        <v>2019</v>
      </c>
      <c r="I1880" s="1" t="s">
        <v>34</v>
      </c>
      <c r="J1880">
        <v>4</v>
      </c>
    </row>
    <row r="1881" spans="1:10" x14ac:dyDescent="0.3">
      <c r="A1881" t="s">
        <v>10</v>
      </c>
      <c r="B1881" s="2">
        <v>43794</v>
      </c>
      <c r="C1881">
        <v>3038</v>
      </c>
      <c r="D1881">
        <v>330</v>
      </c>
      <c r="E1881">
        <v>2156</v>
      </c>
      <c r="F1881">
        <v>2708</v>
      </c>
      <c r="G1881">
        <v>552</v>
      </c>
      <c r="H1881">
        <v>2019</v>
      </c>
      <c r="I1881" s="1" t="s">
        <v>34</v>
      </c>
      <c r="J1881">
        <v>4</v>
      </c>
    </row>
    <row r="1882" spans="1:10" x14ac:dyDescent="0.3">
      <c r="A1882" t="s">
        <v>10</v>
      </c>
      <c r="B1882" s="2">
        <v>43795</v>
      </c>
      <c r="C1882">
        <v>5291</v>
      </c>
      <c r="D1882">
        <v>323</v>
      </c>
      <c r="E1882">
        <v>2892</v>
      </c>
      <c r="F1882">
        <v>4968</v>
      </c>
      <c r="G1882">
        <v>2076</v>
      </c>
      <c r="H1882">
        <v>2019</v>
      </c>
      <c r="I1882" s="1" t="s">
        <v>34</v>
      </c>
      <c r="J1882">
        <v>4</v>
      </c>
    </row>
    <row r="1883" spans="1:10" x14ac:dyDescent="0.3">
      <c r="A1883" t="s">
        <v>10</v>
      </c>
      <c r="B1883" s="2">
        <v>43796</v>
      </c>
      <c r="C1883">
        <v>5550</v>
      </c>
      <c r="D1883">
        <v>492</v>
      </c>
      <c r="E1883">
        <v>1753</v>
      </c>
      <c r="F1883">
        <v>5058</v>
      </c>
      <c r="G1883">
        <v>3305</v>
      </c>
      <c r="H1883">
        <v>2019</v>
      </c>
      <c r="I1883" s="1" t="s">
        <v>34</v>
      </c>
      <c r="J1883">
        <v>4</v>
      </c>
    </row>
    <row r="1884" spans="1:10" x14ac:dyDescent="0.3">
      <c r="A1884" t="s">
        <v>10</v>
      </c>
      <c r="B1884" s="2">
        <v>43797</v>
      </c>
      <c r="C1884">
        <v>5551</v>
      </c>
      <c r="D1884">
        <v>460</v>
      </c>
      <c r="E1884">
        <v>1502</v>
      </c>
      <c r="F1884">
        <v>5091</v>
      </c>
      <c r="G1884">
        <v>3589</v>
      </c>
      <c r="H1884">
        <v>2019</v>
      </c>
      <c r="I1884" s="1" t="s">
        <v>34</v>
      </c>
      <c r="J1884">
        <v>4</v>
      </c>
    </row>
    <row r="1885" spans="1:10" x14ac:dyDescent="0.3">
      <c r="A1885" t="s">
        <v>10</v>
      </c>
      <c r="B1885" s="2">
        <v>43798</v>
      </c>
      <c r="C1885">
        <v>5979</v>
      </c>
      <c r="D1885">
        <v>395</v>
      </c>
      <c r="E1885">
        <v>2336</v>
      </c>
      <c r="F1885">
        <v>5584</v>
      </c>
      <c r="G1885">
        <v>3248</v>
      </c>
      <c r="H1885">
        <v>2019</v>
      </c>
      <c r="I1885" s="1" t="s">
        <v>34</v>
      </c>
      <c r="J1885">
        <v>4</v>
      </c>
    </row>
    <row r="1886" spans="1:10" x14ac:dyDescent="0.3">
      <c r="A1886" t="s">
        <v>10</v>
      </c>
      <c r="B1886" s="2">
        <v>43799</v>
      </c>
      <c r="C1886">
        <v>5924</v>
      </c>
      <c r="D1886">
        <v>503</v>
      </c>
      <c r="E1886">
        <v>1814</v>
      </c>
      <c r="F1886">
        <v>5421</v>
      </c>
      <c r="G1886">
        <v>3607</v>
      </c>
      <c r="H1886">
        <v>2019</v>
      </c>
      <c r="I1886" s="1" t="s">
        <v>34</v>
      </c>
      <c r="J1886">
        <v>4</v>
      </c>
    </row>
    <row r="1887" spans="1:10" x14ac:dyDescent="0.3">
      <c r="A1887" t="s">
        <v>11</v>
      </c>
      <c r="B1887" s="2">
        <v>43770</v>
      </c>
      <c r="C1887">
        <v>5131</v>
      </c>
      <c r="D1887">
        <v>433</v>
      </c>
      <c r="E1887">
        <v>2244</v>
      </c>
      <c r="F1887">
        <v>4698</v>
      </c>
      <c r="G1887">
        <v>2454</v>
      </c>
      <c r="H1887">
        <v>2019</v>
      </c>
      <c r="I1887" s="1" t="s">
        <v>34</v>
      </c>
      <c r="J1887">
        <v>4</v>
      </c>
    </row>
    <row r="1888" spans="1:10" x14ac:dyDescent="0.3">
      <c r="A1888" t="s">
        <v>11</v>
      </c>
      <c r="B1888" s="2">
        <v>43771</v>
      </c>
      <c r="C1888">
        <v>3330</v>
      </c>
      <c r="D1888">
        <v>393</v>
      </c>
      <c r="E1888">
        <v>2825</v>
      </c>
      <c r="F1888">
        <v>2937</v>
      </c>
      <c r="G1888">
        <v>112</v>
      </c>
      <c r="H1888">
        <v>2019</v>
      </c>
      <c r="I1888" s="1" t="s">
        <v>34</v>
      </c>
      <c r="J1888">
        <v>4</v>
      </c>
    </row>
    <row r="1889" spans="1:10" x14ac:dyDescent="0.3">
      <c r="A1889" t="s">
        <v>11</v>
      </c>
      <c r="B1889" s="2">
        <v>43772</v>
      </c>
      <c r="C1889">
        <v>4504</v>
      </c>
      <c r="D1889">
        <v>345</v>
      </c>
      <c r="E1889">
        <v>2224</v>
      </c>
      <c r="F1889">
        <v>4159</v>
      </c>
      <c r="G1889">
        <v>1935</v>
      </c>
      <c r="H1889">
        <v>2019</v>
      </c>
      <c r="I1889" s="1" t="s">
        <v>34</v>
      </c>
      <c r="J1889">
        <v>4</v>
      </c>
    </row>
    <row r="1890" spans="1:10" x14ac:dyDescent="0.3">
      <c r="A1890" t="s">
        <v>11</v>
      </c>
      <c r="B1890" s="2">
        <v>43773</v>
      </c>
      <c r="C1890">
        <v>4339</v>
      </c>
      <c r="D1890">
        <v>531</v>
      </c>
      <c r="E1890">
        <v>2917</v>
      </c>
      <c r="F1890">
        <v>3808</v>
      </c>
      <c r="G1890">
        <v>891</v>
      </c>
      <c r="H1890">
        <v>2019</v>
      </c>
      <c r="I1890" s="1" t="s">
        <v>34</v>
      </c>
      <c r="J1890">
        <v>4</v>
      </c>
    </row>
    <row r="1891" spans="1:10" x14ac:dyDescent="0.3">
      <c r="A1891" t="s">
        <v>11</v>
      </c>
      <c r="B1891" s="2">
        <v>43774</v>
      </c>
      <c r="C1891">
        <v>5305</v>
      </c>
      <c r="D1891">
        <v>426</v>
      </c>
      <c r="E1891">
        <v>2088</v>
      </c>
      <c r="F1891">
        <v>4879</v>
      </c>
      <c r="G1891">
        <v>2791</v>
      </c>
      <c r="H1891">
        <v>2019</v>
      </c>
      <c r="I1891" s="1" t="s">
        <v>34</v>
      </c>
      <c r="J1891">
        <v>4</v>
      </c>
    </row>
    <row r="1892" spans="1:10" x14ac:dyDescent="0.3">
      <c r="A1892" t="s">
        <v>11</v>
      </c>
      <c r="B1892" s="2">
        <v>43775</v>
      </c>
      <c r="C1892">
        <v>5050</v>
      </c>
      <c r="D1892">
        <v>345</v>
      </c>
      <c r="E1892">
        <v>2395</v>
      </c>
      <c r="F1892">
        <v>4705</v>
      </c>
      <c r="G1892">
        <v>2310</v>
      </c>
      <c r="H1892">
        <v>2019</v>
      </c>
      <c r="I1892" s="1" t="s">
        <v>34</v>
      </c>
      <c r="J1892">
        <v>4</v>
      </c>
    </row>
    <row r="1893" spans="1:10" x14ac:dyDescent="0.3">
      <c r="A1893" t="s">
        <v>11</v>
      </c>
      <c r="B1893" s="2">
        <v>43776</v>
      </c>
      <c r="C1893">
        <v>3261</v>
      </c>
      <c r="D1893">
        <v>337</v>
      </c>
      <c r="E1893">
        <v>2344</v>
      </c>
      <c r="F1893">
        <v>2924</v>
      </c>
      <c r="G1893">
        <v>580</v>
      </c>
      <c r="H1893">
        <v>2019</v>
      </c>
      <c r="I1893" s="1" t="s">
        <v>34</v>
      </c>
      <c r="J1893">
        <v>4</v>
      </c>
    </row>
    <row r="1894" spans="1:10" x14ac:dyDescent="0.3">
      <c r="A1894" t="s">
        <v>11</v>
      </c>
      <c r="B1894" s="2">
        <v>43777</v>
      </c>
      <c r="C1894">
        <v>4594</v>
      </c>
      <c r="D1894">
        <v>542</v>
      </c>
      <c r="E1894">
        <v>1745</v>
      </c>
      <c r="F1894">
        <v>4052</v>
      </c>
      <c r="G1894">
        <v>2307</v>
      </c>
      <c r="H1894">
        <v>2019</v>
      </c>
      <c r="I1894" s="1" t="s">
        <v>34</v>
      </c>
      <c r="J1894">
        <v>4</v>
      </c>
    </row>
    <row r="1895" spans="1:10" x14ac:dyDescent="0.3">
      <c r="A1895" t="s">
        <v>11</v>
      </c>
      <c r="B1895" s="2">
        <v>43778</v>
      </c>
      <c r="C1895">
        <v>3852</v>
      </c>
      <c r="D1895">
        <v>479</v>
      </c>
      <c r="E1895">
        <v>2607</v>
      </c>
      <c r="F1895">
        <v>3373</v>
      </c>
      <c r="G1895">
        <v>766</v>
      </c>
      <c r="H1895">
        <v>2019</v>
      </c>
      <c r="I1895" s="1" t="s">
        <v>34</v>
      </c>
      <c r="J1895">
        <v>4</v>
      </c>
    </row>
    <row r="1896" spans="1:10" x14ac:dyDescent="0.3">
      <c r="A1896" t="s">
        <v>11</v>
      </c>
      <c r="B1896" s="2">
        <v>43779</v>
      </c>
      <c r="C1896">
        <v>5036</v>
      </c>
      <c r="D1896">
        <v>529</v>
      </c>
      <c r="E1896">
        <v>1693</v>
      </c>
      <c r="F1896">
        <v>4507</v>
      </c>
      <c r="G1896">
        <v>2814</v>
      </c>
      <c r="H1896">
        <v>2019</v>
      </c>
      <c r="I1896" s="1" t="s">
        <v>34</v>
      </c>
      <c r="J1896">
        <v>4</v>
      </c>
    </row>
    <row r="1897" spans="1:10" x14ac:dyDescent="0.3">
      <c r="A1897" t="s">
        <v>11</v>
      </c>
      <c r="B1897" s="2">
        <v>43780</v>
      </c>
      <c r="C1897">
        <v>5004</v>
      </c>
      <c r="D1897">
        <v>532</v>
      </c>
      <c r="E1897">
        <v>2453</v>
      </c>
      <c r="F1897">
        <v>4472</v>
      </c>
      <c r="G1897">
        <v>2019</v>
      </c>
      <c r="H1897">
        <v>2019</v>
      </c>
      <c r="I1897" s="1" t="s">
        <v>34</v>
      </c>
      <c r="J1897">
        <v>4</v>
      </c>
    </row>
    <row r="1898" spans="1:10" x14ac:dyDescent="0.3">
      <c r="A1898" t="s">
        <v>11</v>
      </c>
      <c r="B1898" s="2">
        <v>43781</v>
      </c>
      <c r="C1898">
        <v>4462</v>
      </c>
      <c r="D1898">
        <v>593</v>
      </c>
      <c r="E1898">
        <v>2226</v>
      </c>
      <c r="F1898">
        <v>3869</v>
      </c>
      <c r="G1898">
        <v>1643</v>
      </c>
      <c r="H1898">
        <v>2019</v>
      </c>
      <c r="I1898" s="1" t="s">
        <v>34</v>
      </c>
      <c r="J1898">
        <v>4</v>
      </c>
    </row>
    <row r="1899" spans="1:10" x14ac:dyDescent="0.3">
      <c r="A1899" t="s">
        <v>11</v>
      </c>
      <c r="B1899" s="2">
        <v>43782</v>
      </c>
      <c r="C1899">
        <v>3906</v>
      </c>
      <c r="D1899">
        <v>355</v>
      </c>
      <c r="E1899">
        <v>1890</v>
      </c>
      <c r="F1899">
        <v>3551</v>
      </c>
      <c r="G1899">
        <v>1661</v>
      </c>
      <c r="H1899">
        <v>2019</v>
      </c>
      <c r="I1899" s="1" t="s">
        <v>34</v>
      </c>
      <c r="J1899">
        <v>4</v>
      </c>
    </row>
    <row r="1900" spans="1:10" x14ac:dyDescent="0.3">
      <c r="A1900" t="s">
        <v>11</v>
      </c>
      <c r="B1900" s="2">
        <v>43783</v>
      </c>
      <c r="C1900">
        <v>3418</v>
      </c>
      <c r="D1900">
        <v>589</v>
      </c>
      <c r="E1900">
        <v>2260</v>
      </c>
      <c r="F1900">
        <v>2829</v>
      </c>
      <c r="G1900">
        <v>569</v>
      </c>
      <c r="H1900">
        <v>2019</v>
      </c>
      <c r="I1900" s="1" t="s">
        <v>34</v>
      </c>
      <c r="J1900">
        <v>4</v>
      </c>
    </row>
    <row r="1901" spans="1:10" x14ac:dyDescent="0.3">
      <c r="A1901" t="s">
        <v>11</v>
      </c>
      <c r="B1901" s="2">
        <v>43784</v>
      </c>
      <c r="C1901">
        <v>5071</v>
      </c>
      <c r="D1901">
        <v>480</v>
      </c>
      <c r="E1901">
        <v>2867</v>
      </c>
      <c r="F1901">
        <v>4591</v>
      </c>
      <c r="G1901">
        <v>1724</v>
      </c>
      <c r="H1901">
        <v>2019</v>
      </c>
      <c r="I1901" s="1" t="s">
        <v>34</v>
      </c>
      <c r="J1901">
        <v>4</v>
      </c>
    </row>
    <row r="1902" spans="1:10" x14ac:dyDescent="0.3">
      <c r="A1902" t="s">
        <v>11</v>
      </c>
      <c r="B1902" s="2">
        <v>43785</v>
      </c>
      <c r="C1902">
        <v>4927</v>
      </c>
      <c r="D1902">
        <v>442</v>
      </c>
      <c r="E1902">
        <v>2364</v>
      </c>
      <c r="F1902">
        <v>4485</v>
      </c>
      <c r="G1902">
        <v>2121</v>
      </c>
      <c r="H1902">
        <v>2019</v>
      </c>
      <c r="I1902" s="1" t="s">
        <v>34</v>
      </c>
      <c r="J1902">
        <v>4</v>
      </c>
    </row>
    <row r="1903" spans="1:10" x14ac:dyDescent="0.3">
      <c r="A1903" t="s">
        <v>11</v>
      </c>
      <c r="B1903" s="2">
        <v>43786</v>
      </c>
      <c r="C1903">
        <v>4758</v>
      </c>
      <c r="D1903">
        <v>355</v>
      </c>
      <c r="E1903">
        <v>2999</v>
      </c>
      <c r="F1903">
        <v>4403</v>
      </c>
      <c r="G1903">
        <v>1404</v>
      </c>
      <c r="H1903">
        <v>2019</v>
      </c>
      <c r="I1903" s="1" t="s">
        <v>34</v>
      </c>
      <c r="J1903">
        <v>4</v>
      </c>
    </row>
    <row r="1904" spans="1:10" x14ac:dyDescent="0.3">
      <c r="A1904" t="s">
        <v>11</v>
      </c>
      <c r="B1904" s="2">
        <v>43787</v>
      </c>
      <c r="C1904">
        <v>5607</v>
      </c>
      <c r="D1904">
        <v>424</v>
      </c>
      <c r="E1904">
        <v>2764</v>
      </c>
      <c r="F1904">
        <v>5183</v>
      </c>
      <c r="G1904">
        <v>2419</v>
      </c>
      <c r="H1904">
        <v>2019</v>
      </c>
      <c r="I1904" s="1" t="s">
        <v>34</v>
      </c>
      <c r="J1904">
        <v>4</v>
      </c>
    </row>
    <row r="1905" spans="1:10" x14ac:dyDescent="0.3">
      <c r="A1905" t="s">
        <v>11</v>
      </c>
      <c r="B1905" s="2">
        <v>43788</v>
      </c>
      <c r="C1905">
        <v>4212</v>
      </c>
      <c r="D1905">
        <v>508</v>
      </c>
      <c r="E1905">
        <v>2908</v>
      </c>
      <c r="F1905">
        <v>3704</v>
      </c>
      <c r="G1905">
        <v>796</v>
      </c>
      <c r="H1905">
        <v>2019</v>
      </c>
      <c r="I1905" s="1" t="s">
        <v>34</v>
      </c>
      <c r="J1905">
        <v>4</v>
      </c>
    </row>
    <row r="1906" spans="1:10" x14ac:dyDescent="0.3">
      <c r="A1906" t="s">
        <v>11</v>
      </c>
      <c r="B1906" s="2">
        <v>43789</v>
      </c>
      <c r="C1906">
        <v>4131</v>
      </c>
      <c r="D1906">
        <v>504</v>
      </c>
      <c r="E1906">
        <v>2238</v>
      </c>
      <c r="F1906">
        <v>3627</v>
      </c>
      <c r="G1906">
        <v>1389</v>
      </c>
      <c r="H1906">
        <v>2019</v>
      </c>
      <c r="I1906" s="1" t="s">
        <v>34</v>
      </c>
      <c r="J1906">
        <v>4</v>
      </c>
    </row>
    <row r="1907" spans="1:10" x14ac:dyDescent="0.3">
      <c r="A1907" t="s">
        <v>11</v>
      </c>
      <c r="B1907" s="2">
        <v>43790</v>
      </c>
      <c r="C1907">
        <v>4995</v>
      </c>
      <c r="D1907">
        <v>367</v>
      </c>
      <c r="E1907">
        <v>2886</v>
      </c>
      <c r="F1907">
        <v>4628</v>
      </c>
      <c r="G1907">
        <v>1742</v>
      </c>
      <c r="H1907">
        <v>2019</v>
      </c>
      <c r="I1907" s="1" t="s">
        <v>34</v>
      </c>
      <c r="J1907">
        <v>4</v>
      </c>
    </row>
    <row r="1908" spans="1:10" x14ac:dyDescent="0.3">
      <c r="A1908" t="s">
        <v>11</v>
      </c>
      <c r="B1908" s="2">
        <v>43791</v>
      </c>
      <c r="C1908">
        <v>4103</v>
      </c>
      <c r="D1908">
        <v>519</v>
      </c>
      <c r="E1908">
        <v>2578</v>
      </c>
      <c r="F1908">
        <v>3584</v>
      </c>
      <c r="G1908">
        <v>1006</v>
      </c>
      <c r="H1908">
        <v>2019</v>
      </c>
      <c r="I1908" s="1" t="s">
        <v>34</v>
      </c>
      <c r="J1908">
        <v>4</v>
      </c>
    </row>
    <row r="1909" spans="1:10" x14ac:dyDescent="0.3">
      <c r="A1909" t="s">
        <v>11</v>
      </c>
      <c r="B1909" s="2">
        <v>43792</v>
      </c>
      <c r="C1909">
        <v>4706</v>
      </c>
      <c r="D1909">
        <v>449</v>
      </c>
      <c r="E1909">
        <v>2828</v>
      </c>
      <c r="F1909">
        <v>4257</v>
      </c>
      <c r="G1909">
        <v>1429</v>
      </c>
      <c r="H1909">
        <v>2019</v>
      </c>
      <c r="I1909" s="1" t="s">
        <v>34</v>
      </c>
      <c r="J1909">
        <v>4</v>
      </c>
    </row>
    <row r="1910" spans="1:10" x14ac:dyDescent="0.3">
      <c r="A1910" t="s">
        <v>11</v>
      </c>
      <c r="B1910" s="2">
        <v>43793</v>
      </c>
      <c r="C1910">
        <v>5172</v>
      </c>
      <c r="D1910">
        <v>433</v>
      </c>
      <c r="E1910">
        <v>2086</v>
      </c>
      <c r="F1910">
        <v>4739</v>
      </c>
      <c r="G1910">
        <v>2653</v>
      </c>
      <c r="H1910">
        <v>2019</v>
      </c>
      <c r="I1910" s="1" t="s">
        <v>34</v>
      </c>
      <c r="J1910">
        <v>4</v>
      </c>
    </row>
    <row r="1911" spans="1:10" x14ac:dyDescent="0.3">
      <c r="A1911" t="s">
        <v>11</v>
      </c>
      <c r="B1911" s="2">
        <v>43794</v>
      </c>
      <c r="C1911">
        <v>4741</v>
      </c>
      <c r="D1911">
        <v>393</v>
      </c>
      <c r="E1911">
        <v>2928</v>
      </c>
      <c r="F1911">
        <v>4348</v>
      </c>
      <c r="G1911">
        <v>1420</v>
      </c>
      <c r="H1911">
        <v>2019</v>
      </c>
      <c r="I1911" s="1" t="s">
        <v>34</v>
      </c>
      <c r="J1911">
        <v>4</v>
      </c>
    </row>
    <row r="1912" spans="1:10" x14ac:dyDescent="0.3">
      <c r="A1912" t="s">
        <v>11</v>
      </c>
      <c r="B1912" s="2">
        <v>43795</v>
      </c>
      <c r="C1912">
        <v>3647</v>
      </c>
      <c r="D1912">
        <v>446</v>
      </c>
      <c r="E1912">
        <v>2593</v>
      </c>
      <c r="F1912">
        <v>3201</v>
      </c>
      <c r="G1912">
        <v>608</v>
      </c>
      <c r="H1912">
        <v>2019</v>
      </c>
      <c r="I1912" s="1" t="s">
        <v>34</v>
      </c>
      <c r="J1912">
        <v>4</v>
      </c>
    </row>
    <row r="1913" spans="1:10" x14ac:dyDescent="0.3">
      <c r="A1913" t="s">
        <v>11</v>
      </c>
      <c r="B1913" s="2">
        <v>43796</v>
      </c>
      <c r="C1913">
        <v>5687</v>
      </c>
      <c r="D1913">
        <v>417</v>
      </c>
      <c r="E1913">
        <v>2191</v>
      </c>
      <c r="F1913">
        <v>5270</v>
      </c>
      <c r="G1913">
        <v>3079</v>
      </c>
      <c r="H1913">
        <v>2019</v>
      </c>
      <c r="I1913" s="1" t="s">
        <v>34</v>
      </c>
      <c r="J1913">
        <v>4</v>
      </c>
    </row>
    <row r="1914" spans="1:10" x14ac:dyDescent="0.3">
      <c r="A1914" t="s">
        <v>11</v>
      </c>
      <c r="B1914" s="2">
        <v>43797</v>
      </c>
      <c r="C1914">
        <v>3392</v>
      </c>
      <c r="D1914">
        <v>526</v>
      </c>
      <c r="E1914">
        <v>2423</v>
      </c>
      <c r="F1914">
        <v>2866</v>
      </c>
      <c r="G1914">
        <v>443</v>
      </c>
      <c r="H1914">
        <v>2019</v>
      </c>
      <c r="I1914" s="1" t="s">
        <v>34</v>
      </c>
      <c r="J1914">
        <v>4</v>
      </c>
    </row>
    <row r="1915" spans="1:10" x14ac:dyDescent="0.3">
      <c r="A1915" t="s">
        <v>11</v>
      </c>
      <c r="B1915" s="2">
        <v>43798</v>
      </c>
      <c r="C1915">
        <v>5844</v>
      </c>
      <c r="D1915">
        <v>469</v>
      </c>
      <c r="E1915">
        <v>1633</v>
      </c>
      <c r="F1915">
        <v>5375</v>
      </c>
      <c r="G1915">
        <v>3742</v>
      </c>
      <c r="H1915">
        <v>2019</v>
      </c>
      <c r="I1915" s="1" t="s">
        <v>34</v>
      </c>
      <c r="J1915">
        <v>4</v>
      </c>
    </row>
    <row r="1916" spans="1:10" x14ac:dyDescent="0.3">
      <c r="A1916" t="s">
        <v>11</v>
      </c>
      <c r="B1916" s="2">
        <v>43799</v>
      </c>
      <c r="C1916">
        <v>3972</v>
      </c>
      <c r="D1916">
        <v>506</v>
      </c>
      <c r="E1916">
        <v>1593</v>
      </c>
      <c r="F1916">
        <v>3466</v>
      </c>
      <c r="G1916">
        <v>1873</v>
      </c>
      <c r="H1916">
        <v>2019</v>
      </c>
      <c r="I1916" s="1" t="s">
        <v>34</v>
      </c>
      <c r="J1916">
        <v>4</v>
      </c>
    </row>
    <row r="1917" spans="1:10" x14ac:dyDescent="0.3">
      <c r="A1917" t="s">
        <v>12</v>
      </c>
      <c r="B1917" s="2">
        <v>43770</v>
      </c>
      <c r="C1917">
        <v>4979</v>
      </c>
      <c r="D1917">
        <v>400</v>
      </c>
      <c r="E1917">
        <v>2858</v>
      </c>
      <c r="F1917">
        <v>4579</v>
      </c>
      <c r="G1917">
        <v>1721</v>
      </c>
      <c r="H1917">
        <v>2019</v>
      </c>
      <c r="I1917" s="1" t="s">
        <v>34</v>
      </c>
      <c r="J1917">
        <v>4</v>
      </c>
    </row>
    <row r="1918" spans="1:10" x14ac:dyDescent="0.3">
      <c r="A1918" t="s">
        <v>12</v>
      </c>
      <c r="B1918" s="2">
        <v>43771</v>
      </c>
      <c r="C1918">
        <v>5544</v>
      </c>
      <c r="D1918">
        <v>347</v>
      </c>
      <c r="E1918">
        <v>2283</v>
      </c>
      <c r="F1918">
        <v>5197</v>
      </c>
      <c r="G1918">
        <v>2914</v>
      </c>
      <c r="H1918">
        <v>2019</v>
      </c>
      <c r="I1918" s="1" t="s">
        <v>34</v>
      </c>
      <c r="J1918">
        <v>4</v>
      </c>
    </row>
    <row r="1919" spans="1:10" x14ac:dyDescent="0.3">
      <c r="A1919" t="s">
        <v>12</v>
      </c>
      <c r="B1919" s="2">
        <v>43772</v>
      </c>
      <c r="C1919">
        <v>3700</v>
      </c>
      <c r="D1919">
        <v>424</v>
      </c>
      <c r="E1919">
        <v>2556</v>
      </c>
      <c r="F1919">
        <v>3276</v>
      </c>
      <c r="G1919">
        <v>720</v>
      </c>
      <c r="H1919">
        <v>2019</v>
      </c>
      <c r="I1919" s="1" t="s">
        <v>34</v>
      </c>
      <c r="J1919">
        <v>4</v>
      </c>
    </row>
    <row r="1920" spans="1:10" x14ac:dyDescent="0.3">
      <c r="A1920" t="s">
        <v>12</v>
      </c>
      <c r="B1920" s="2">
        <v>43773</v>
      </c>
      <c r="C1920">
        <v>5525</v>
      </c>
      <c r="D1920">
        <v>337</v>
      </c>
      <c r="E1920">
        <v>1690</v>
      </c>
      <c r="F1920">
        <v>5188</v>
      </c>
      <c r="G1920">
        <v>3498</v>
      </c>
      <c r="H1920">
        <v>2019</v>
      </c>
      <c r="I1920" s="1" t="s">
        <v>34</v>
      </c>
      <c r="J1920">
        <v>4</v>
      </c>
    </row>
    <row r="1921" spans="1:10" x14ac:dyDescent="0.3">
      <c r="A1921" t="s">
        <v>12</v>
      </c>
      <c r="B1921" s="2">
        <v>43774</v>
      </c>
      <c r="C1921">
        <v>3745</v>
      </c>
      <c r="D1921">
        <v>475</v>
      </c>
      <c r="E1921">
        <v>2178</v>
      </c>
      <c r="F1921">
        <v>3270</v>
      </c>
      <c r="G1921">
        <v>1092</v>
      </c>
      <c r="H1921">
        <v>2019</v>
      </c>
      <c r="I1921" s="1" t="s">
        <v>34</v>
      </c>
      <c r="J1921">
        <v>4</v>
      </c>
    </row>
    <row r="1922" spans="1:10" x14ac:dyDescent="0.3">
      <c r="A1922" t="s">
        <v>12</v>
      </c>
      <c r="B1922" s="2">
        <v>43775</v>
      </c>
      <c r="C1922">
        <v>4907</v>
      </c>
      <c r="D1922">
        <v>482</v>
      </c>
      <c r="E1922">
        <v>1919</v>
      </c>
      <c r="F1922">
        <v>4425</v>
      </c>
      <c r="G1922">
        <v>2506</v>
      </c>
      <c r="H1922">
        <v>2019</v>
      </c>
      <c r="I1922" s="1" t="s">
        <v>34</v>
      </c>
      <c r="J1922">
        <v>4</v>
      </c>
    </row>
    <row r="1923" spans="1:10" x14ac:dyDescent="0.3">
      <c r="A1923" t="s">
        <v>12</v>
      </c>
      <c r="B1923" s="2">
        <v>43776</v>
      </c>
      <c r="C1923">
        <v>5027</v>
      </c>
      <c r="D1923">
        <v>558</v>
      </c>
      <c r="E1923">
        <v>2339</v>
      </c>
      <c r="F1923">
        <v>4469</v>
      </c>
      <c r="G1923">
        <v>2130</v>
      </c>
      <c r="H1923">
        <v>2019</v>
      </c>
      <c r="I1923" s="1" t="s">
        <v>34</v>
      </c>
      <c r="J1923">
        <v>4</v>
      </c>
    </row>
    <row r="1924" spans="1:10" x14ac:dyDescent="0.3">
      <c r="A1924" t="s">
        <v>12</v>
      </c>
      <c r="B1924" s="2">
        <v>43777</v>
      </c>
      <c r="C1924">
        <v>3268</v>
      </c>
      <c r="D1924">
        <v>367</v>
      </c>
      <c r="E1924">
        <v>1535</v>
      </c>
      <c r="F1924">
        <v>2901</v>
      </c>
      <c r="G1924">
        <v>1366</v>
      </c>
      <c r="H1924">
        <v>2019</v>
      </c>
      <c r="I1924" s="1" t="s">
        <v>34</v>
      </c>
      <c r="J1924">
        <v>4</v>
      </c>
    </row>
    <row r="1925" spans="1:10" x14ac:dyDescent="0.3">
      <c r="A1925" t="s">
        <v>12</v>
      </c>
      <c r="B1925" s="2">
        <v>43778</v>
      </c>
      <c r="C1925">
        <v>4938</v>
      </c>
      <c r="D1925">
        <v>534</v>
      </c>
      <c r="E1925">
        <v>2843</v>
      </c>
      <c r="F1925">
        <v>4404</v>
      </c>
      <c r="G1925">
        <v>1561</v>
      </c>
      <c r="H1925">
        <v>2019</v>
      </c>
      <c r="I1925" s="1" t="s">
        <v>34</v>
      </c>
      <c r="J1925">
        <v>4</v>
      </c>
    </row>
    <row r="1926" spans="1:10" x14ac:dyDescent="0.3">
      <c r="A1926" t="s">
        <v>12</v>
      </c>
      <c r="B1926" s="2">
        <v>43779</v>
      </c>
      <c r="C1926">
        <v>4218</v>
      </c>
      <c r="D1926">
        <v>582</v>
      </c>
      <c r="E1926">
        <v>2242</v>
      </c>
      <c r="F1926">
        <v>3636</v>
      </c>
      <c r="G1926">
        <v>1394</v>
      </c>
      <c r="H1926">
        <v>2019</v>
      </c>
      <c r="I1926" s="1" t="s">
        <v>34</v>
      </c>
      <c r="J1926">
        <v>4</v>
      </c>
    </row>
    <row r="1927" spans="1:10" x14ac:dyDescent="0.3">
      <c r="A1927" t="s">
        <v>12</v>
      </c>
      <c r="B1927" s="2">
        <v>43780</v>
      </c>
      <c r="C1927">
        <v>3213</v>
      </c>
      <c r="D1927">
        <v>487</v>
      </c>
      <c r="E1927">
        <v>1556</v>
      </c>
      <c r="F1927">
        <v>2726</v>
      </c>
      <c r="G1927">
        <v>1170</v>
      </c>
      <c r="H1927">
        <v>2019</v>
      </c>
      <c r="I1927" s="1" t="s">
        <v>34</v>
      </c>
      <c r="J1927">
        <v>4</v>
      </c>
    </row>
    <row r="1928" spans="1:10" x14ac:dyDescent="0.3">
      <c r="A1928" t="s">
        <v>12</v>
      </c>
      <c r="B1928" s="2">
        <v>43781</v>
      </c>
      <c r="C1928">
        <v>5561</v>
      </c>
      <c r="D1928">
        <v>328</v>
      </c>
      <c r="E1928">
        <v>2632</v>
      </c>
      <c r="F1928">
        <v>5233</v>
      </c>
      <c r="G1928">
        <v>2601</v>
      </c>
      <c r="H1928">
        <v>2019</v>
      </c>
      <c r="I1928" s="1" t="s">
        <v>34</v>
      </c>
      <c r="J1928">
        <v>4</v>
      </c>
    </row>
    <row r="1929" spans="1:10" x14ac:dyDescent="0.3">
      <c r="A1929" t="s">
        <v>12</v>
      </c>
      <c r="B1929" s="2">
        <v>43782</v>
      </c>
      <c r="C1929">
        <v>5843</v>
      </c>
      <c r="D1929">
        <v>419</v>
      </c>
      <c r="E1929">
        <v>2256</v>
      </c>
      <c r="F1929">
        <v>5424</v>
      </c>
      <c r="G1929">
        <v>3168</v>
      </c>
      <c r="H1929">
        <v>2019</v>
      </c>
      <c r="I1929" s="1" t="s">
        <v>34</v>
      </c>
      <c r="J1929">
        <v>4</v>
      </c>
    </row>
    <row r="1930" spans="1:10" x14ac:dyDescent="0.3">
      <c r="A1930" t="s">
        <v>12</v>
      </c>
      <c r="B1930" s="2">
        <v>43783</v>
      </c>
      <c r="C1930">
        <v>3950</v>
      </c>
      <c r="D1930">
        <v>578</v>
      </c>
      <c r="E1930">
        <v>2896</v>
      </c>
      <c r="F1930">
        <v>3372</v>
      </c>
      <c r="G1930">
        <v>476</v>
      </c>
      <c r="H1930">
        <v>2019</v>
      </c>
      <c r="I1930" s="1" t="s">
        <v>34</v>
      </c>
      <c r="J1930">
        <v>4</v>
      </c>
    </row>
    <row r="1931" spans="1:10" x14ac:dyDescent="0.3">
      <c r="A1931" t="s">
        <v>12</v>
      </c>
      <c r="B1931" s="2">
        <v>43784</v>
      </c>
      <c r="C1931">
        <v>3022</v>
      </c>
      <c r="D1931">
        <v>588</v>
      </c>
      <c r="E1931">
        <v>1560</v>
      </c>
      <c r="F1931">
        <v>2434</v>
      </c>
      <c r="G1931">
        <v>874</v>
      </c>
      <c r="H1931">
        <v>2019</v>
      </c>
      <c r="I1931" s="1" t="s">
        <v>34</v>
      </c>
      <c r="J1931">
        <v>4</v>
      </c>
    </row>
    <row r="1932" spans="1:10" x14ac:dyDescent="0.3">
      <c r="A1932" t="s">
        <v>12</v>
      </c>
      <c r="B1932" s="2">
        <v>43785</v>
      </c>
      <c r="C1932">
        <v>5330</v>
      </c>
      <c r="D1932">
        <v>388</v>
      </c>
      <c r="E1932">
        <v>2330</v>
      </c>
      <c r="F1932">
        <v>4942</v>
      </c>
      <c r="G1932">
        <v>2612</v>
      </c>
      <c r="H1932">
        <v>2019</v>
      </c>
      <c r="I1932" s="1" t="s">
        <v>34</v>
      </c>
      <c r="J1932">
        <v>4</v>
      </c>
    </row>
    <row r="1933" spans="1:10" x14ac:dyDescent="0.3">
      <c r="A1933" t="s">
        <v>12</v>
      </c>
      <c r="B1933" s="2">
        <v>43786</v>
      </c>
      <c r="C1933">
        <v>4604</v>
      </c>
      <c r="D1933">
        <v>573</v>
      </c>
      <c r="E1933">
        <v>2428</v>
      </c>
      <c r="F1933">
        <v>4031</v>
      </c>
      <c r="G1933">
        <v>1603</v>
      </c>
      <c r="H1933">
        <v>2019</v>
      </c>
      <c r="I1933" s="1" t="s">
        <v>34</v>
      </c>
      <c r="J1933">
        <v>4</v>
      </c>
    </row>
    <row r="1934" spans="1:10" x14ac:dyDescent="0.3">
      <c r="A1934" t="s">
        <v>12</v>
      </c>
      <c r="B1934" s="2">
        <v>43787</v>
      </c>
      <c r="C1934">
        <v>5075</v>
      </c>
      <c r="D1934">
        <v>413</v>
      </c>
      <c r="E1934">
        <v>2333</v>
      </c>
      <c r="F1934">
        <v>4662</v>
      </c>
      <c r="G1934">
        <v>2329</v>
      </c>
      <c r="H1934">
        <v>2019</v>
      </c>
      <c r="I1934" s="1" t="s">
        <v>34</v>
      </c>
      <c r="J1934">
        <v>4</v>
      </c>
    </row>
    <row r="1935" spans="1:10" x14ac:dyDescent="0.3">
      <c r="A1935" t="s">
        <v>12</v>
      </c>
      <c r="B1935" s="2">
        <v>43788</v>
      </c>
      <c r="C1935">
        <v>3415</v>
      </c>
      <c r="D1935">
        <v>483</v>
      </c>
      <c r="E1935">
        <v>1866</v>
      </c>
      <c r="F1935">
        <v>2932</v>
      </c>
      <c r="G1935">
        <v>1066</v>
      </c>
      <c r="H1935">
        <v>2019</v>
      </c>
      <c r="I1935" s="1" t="s">
        <v>34</v>
      </c>
      <c r="J1935">
        <v>4</v>
      </c>
    </row>
    <row r="1936" spans="1:10" x14ac:dyDescent="0.3">
      <c r="A1936" t="s">
        <v>12</v>
      </c>
      <c r="B1936" s="2">
        <v>43789</v>
      </c>
      <c r="C1936">
        <v>4886</v>
      </c>
      <c r="D1936">
        <v>398</v>
      </c>
      <c r="E1936">
        <v>2007</v>
      </c>
      <c r="F1936">
        <v>4488</v>
      </c>
      <c r="G1936">
        <v>2481</v>
      </c>
      <c r="H1936">
        <v>2019</v>
      </c>
      <c r="I1936" s="1" t="s">
        <v>34</v>
      </c>
      <c r="J1936">
        <v>4</v>
      </c>
    </row>
    <row r="1937" spans="1:10" x14ac:dyDescent="0.3">
      <c r="A1937" t="s">
        <v>12</v>
      </c>
      <c r="B1937" s="2">
        <v>43790</v>
      </c>
      <c r="C1937">
        <v>5235</v>
      </c>
      <c r="D1937">
        <v>477</v>
      </c>
      <c r="E1937">
        <v>2571</v>
      </c>
      <c r="F1937">
        <v>4758</v>
      </c>
      <c r="G1937">
        <v>2187</v>
      </c>
      <c r="H1937">
        <v>2019</v>
      </c>
      <c r="I1937" s="1" t="s">
        <v>34</v>
      </c>
      <c r="J1937">
        <v>4</v>
      </c>
    </row>
    <row r="1938" spans="1:10" x14ac:dyDescent="0.3">
      <c r="A1938" t="s">
        <v>12</v>
      </c>
      <c r="B1938" s="2">
        <v>43791</v>
      </c>
      <c r="C1938">
        <v>3041</v>
      </c>
      <c r="D1938">
        <v>302</v>
      </c>
      <c r="E1938">
        <v>1741</v>
      </c>
      <c r="F1938">
        <v>2739</v>
      </c>
      <c r="G1938">
        <v>998</v>
      </c>
      <c r="H1938">
        <v>2019</v>
      </c>
      <c r="I1938" s="1" t="s">
        <v>34</v>
      </c>
      <c r="J1938">
        <v>4</v>
      </c>
    </row>
    <row r="1939" spans="1:10" x14ac:dyDescent="0.3">
      <c r="A1939" t="s">
        <v>12</v>
      </c>
      <c r="B1939" s="2">
        <v>43792</v>
      </c>
      <c r="C1939">
        <v>4307</v>
      </c>
      <c r="D1939">
        <v>544</v>
      </c>
      <c r="E1939">
        <v>1982</v>
      </c>
      <c r="F1939">
        <v>3763</v>
      </c>
      <c r="G1939">
        <v>1781</v>
      </c>
      <c r="H1939">
        <v>2019</v>
      </c>
      <c r="I1939" s="1" t="s">
        <v>34</v>
      </c>
      <c r="J1939">
        <v>4</v>
      </c>
    </row>
    <row r="1940" spans="1:10" x14ac:dyDescent="0.3">
      <c r="A1940" t="s">
        <v>12</v>
      </c>
      <c r="B1940" s="2">
        <v>43793</v>
      </c>
      <c r="C1940">
        <v>4900</v>
      </c>
      <c r="D1940">
        <v>322</v>
      </c>
      <c r="E1940">
        <v>2138</v>
      </c>
      <c r="F1940">
        <v>4578</v>
      </c>
      <c r="G1940">
        <v>2440</v>
      </c>
      <c r="H1940">
        <v>2019</v>
      </c>
      <c r="I1940" s="1" t="s">
        <v>34</v>
      </c>
      <c r="J1940">
        <v>4</v>
      </c>
    </row>
    <row r="1941" spans="1:10" x14ac:dyDescent="0.3">
      <c r="A1941" t="s">
        <v>12</v>
      </c>
      <c r="B1941" s="2">
        <v>43794</v>
      </c>
      <c r="C1941">
        <v>5902</v>
      </c>
      <c r="D1941">
        <v>492</v>
      </c>
      <c r="E1941">
        <v>1947</v>
      </c>
      <c r="F1941">
        <v>5410</v>
      </c>
      <c r="G1941">
        <v>3463</v>
      </c>
      <c r="H1941">
        <v>2019</v>
      </c>
      <c r="I1941" s="1" t="s">
        <v>34</v>
      </c>
      <c r="J1941">
        <v>4</v>
      </c>
    </row>
    <row r="1942" spans="1:10" x14ac:dyDescent="0.3">
      <c r="A1942" t="s">
        <v>12</v>
      </c>
      <c r="B1942" s="2">
        <v>43795</v>
      </c>
      <c r="C1942">
        <v>4892</v>
      </c>
      <c r="D1942">
        <v>530</v>
      </c>
      <c r="E1942">
        <v>1812</v>
      </c>
      <c r="F1942">
        <v>4362</v>
      </c>
      <c r="G1942">
        <v>2550</v>
      </c>
      <c r="H1942">
        <v>2019</v>
      </c>
      <c r="I1942" s="1" t="s">
        <v>34</v>
      </c>
      <c r="J1942">
        <v>4</v>
      </c>
    </row>
    <row r="1943" spans="1:10" x14ac:dyDescent="0.3">
      <c r="A1943" t="s">
        <v>12</v>
      </c>
      <c r="B1943" s="2">
        <v>43796</v>
      </c>
      <c r="C1943">
        <v>4576</v>
      </c>
      <c r="D1943">
        <v>535</v>
      </c>
      <c r="E1943">
        <v>2616</v>
      </c>
      <c r="F1943">
        <v>4041</v>
      </c>
      <c r="G1943">
        <v>1425</v>
      </c>
      <c r="H1943">
        <v>2019</v>
      </c>
      <c r="I1943" s="1" t="s">
        <v>34</v>
      </c>
      <c r="J1943">
        <v>4</v>
      </c>
    </row>
    <row r="1944" spans="1:10" x14ac:dyDescent="0.3">
      <c r="A1944" t="s">
        <v>12</v>
      </c>
      <c r="B1944" s="2">
        <v>43797</v>
      </c>
      <c r="C1944">
        <v>5180</v>
      </c>
      <c r="D1944">
        <v>389</v>
      </c>
      <c r="E1944">
        <v>2610</v>
      </c>
      <c r="F1944">
        <v>4791</v>
      </c>
      <c r="G1944">
        <v>2181</v>
      </c>
      <c r="H1944">
        <v>2019</v>
      </c>
      <c r="I1944" s="1" t="s">
        <v>34</v>
      </c>
      <c r="J1944">
        <v>4</v>
      </c>
    </row>
    <row r="1945" spans="1:10" x14ac:dyDescent="0.3">
      <c r="A1945" t="s">
        <v>12</v>
      </c>
      <c r="B1945" s="2">
        <v>43798</v>
      </c>
      <c r="C1945">
        <v>5616</v>
      </c>
      <c r="D1945">
        <v>505</v>
      </c>
      <c r="E1945">
        <v>2910</v>
      </c>
      <c r="F1945">
        <v>5111</v>
      </c>
      <c r="G1945">
        <v>2201</v>
      </c>
      <c r="H1945">
        <v>2019</v>
      </c>
      <c r="I1945" s="1" t="s">
        <v>34</v>
      </c>
      <c r="J1945">
        <v>4</v>
      </c>
    </row>
    <row r="1946" spans="1:10" x14ac:dyDescent="0.3">
      <c r="A1946" t="s">
        <v>12</v>
      </c>
      <c r="B1946" s="2">
        <v>43799</v>
      </c>
      <c r="C1946">
        <v>5403</v>
      </c>
      <c r="D1946">
        <v>553</v>
      </c>
      <c r="E1946">
        <v>2511</v>
      </c>
      <c r="F1946">
        <v>4850</v>
      </c>
      <c r="G1946">
        <v>2339</v>
      </c>
      <c r="H1946">
        <v>2019</v>
      </c>
      <c r="I1946" s="1" t="s">
        <v>34</v>
      </c>
      <c r="J1946">
        <v>4</v>
      </c>
    </row>
    <row r="1947" spans="1:10" x14ac:dyDescent="0.3">
      <c r="A1947" t="s">
        <v>13</v>
      </c>
      <c r="B1947" s="2">
        <v>43770</v>
      </c>
      <c r="C1947">
        <v>5574</v>
      </c>
      <c r="D1947">
        <v>550</v>
      </c>
      <c r="E1947">
        <v>1523</v>
      </c>
      <c r="F1947">
        <v>5024</v>
      </c>
      <c r="G1947">
        <v>3501</v>
      </c>
      <c r="H1947">
        <v>2019</v>
      </c>
      <c r="I1947" s="1" t="s">
        <v>34</v>
      </c>
      <c r="J1947">
        <v>4</v>
      </c>
    </row>
    <row r="1948" spans="1:10" x14ac:dyDescent="0.3">
      <c r="A1948" t="s">
        <v>13</v>
      </c>
      <c r="B1948" s="2">
        <v>43771</v>
      </c>
      <c r="C1948">
        <v>3736</v>
      </c>
      <c r="D1948">
        <v>300</v>
      </c>
      <c r="E1948">
        <v>1543</v>
      </c>
      <c r="F1948">
        <v>3436</v>
      </c>
      <c r="G1948">
        <v>1893</v>
      </c>
      <c r="H1948">
        <v>2019</v>
      </c>
      <c r="I1948" s="1" t="s">
        <v>34</v>
      </c>
      <c r="J1948">
        <v>4</v>
      </c>
    </row>
    <row r="1949" spans="1:10" x14ac:dyDescent="0.3">
      <c r="A1949" t="s">
        <v>13</v>
      </c>
      <c r="B1949" s="2">
        <v>43772</v>
      </c>
      <c r="C1949">
        <v>3417</v>
      </c>
      <c r="D1949">
        <v>422</v>
      </c>
      <c r="E1949">
        <v>2347</v>
      </c>
      <c r="F1949">
        <v>2995</v>
      </c>
      <c r="G1949">
        <v>648</v>
      </c>
      <c r="H1949">
        <v>2019</v>
      </c>
      <c r="I1949" s="1" t="s">
        <v>34</v>
      </c>
      <c r="J1949">
        <v>4</v>
      </c>
    </row>
    <row r="1950" spans="1:10" x14ac:dyDescent="0.3">
      <c r="A1950" t="s">
        <v>13</v>
      </c>
      <c r="B1950" s="2">
        <v>43773</v>
      </c>
      <c r="C1950">
        <v>5647</v>
      </c>
      <c r="D1950">
        <v>405</v>
      </c>
      <c r="E1950">
        <v>1810</v>
      </c>
      <c r="F1950">
        <v>5242</v>
      </c>
      <c r="G1950">
        <v>3432</v>
      </c>
      <c r="H1950">
        <v>2019</v>
      </c>
      <c r="I1950" s="1" t="s">
        <v>34</v>
      </c>
      <c r="J1950">
        <v>4</v>
      </c>
    </row>
    <row r="1951" spans="1:10" x14ac:dyDescent="0.3">
      <c r="A1951" t="s">
        <v>13</v>
      </c>
      <c r="B1951" s="2">
        <v>43774</v>
      </c>
      <c r="C1951">
        <v>4421</v>
      </c>
      <c r="D1951">
        <v>338</v>
      </c>
      <c r="E1951">
        <v>2002</v>
      </c>
      <c r="F1951">
        <v>4083</v>
      </c>
      <c r="G1951">
        <v>2081</v>
      </c>
      <c r="H1951">
        <v>2019</v>
      </c>
      <c r="I1951" s="1" t="s">
        <v>34</v>
      </c>
      <c r="J1951">
        <v>4</v>
      </c>
    </row>
    <row r="1952" spans="1:10" x14ac:dyDescent="0.3">
      <c r="A1952" t="s">
        <v>13</v>
      </c>
      <c r="B1952" s="2">
        <v>43775</v>
      </c>
      <c r="C1952">
        <v>5428</v>
      </c>
      <c r="D1952">
        <v>556</v>
      </c>
      <c r="E1952">
        <v>2732</v>
      </c>
      <c r="F1952">
        <v>4872</v>
      </c>
      <c r="G1952">
        <v>2140</v>
      </c>
      <c r="H1952">
        <v>2019</v>
      </c>
      <c r="I1952" s="1" t="s">
        <v>34</v>
      </c>
      <c r="J1952">
        <v>4</v>
      </c>
    </row>
    <row r="1953" spans="1:10" x14ac:dyDescent="0.3">
      <c r="A1953" t="s">
        <v>13</v>
      </c>
      <c r="B1953" s="2">
        <v>43776</v>
      </c>
      <c r="C1953">
        <v>3702</v>
      </c>
      <c r="D1953">
        <v>508</v>
      </c>
      <c r="E1953">
        <v>2130</v>
      </c>
      <c r="F1953">
        <v>3194</v>
      </c>
      <c r="G1953">
        <v>1064</v>
      </c>
      <c r="H1953">
        <v>2019</v>
      </c>
      <c r="I1953" s="1" t="s">
        <v>34</v>
      </c>
      <c r="J1953">
        <v>4</v>
      </c>
    </row>
    <row r="1954" spans="1:10" x14ac:dyDescent="0.3">
      <c r="A1954" t="s">
        <v>13</v>
      </c>
      <c r="B1954" s="2">
        <v>43777</v>
      </c>
      <c r="C1954">
        <v>4020</v>
      </c>
      <c r="D1954">
        <v>523</v>
      </c>
      <c r="E1954">
        <v>2261</v>
      </c>
      <c r="F1954">
        <v>3497</v>
      </c>
      <c r="G1954">
        <v>1236</v>
      </c>
      <c r="H1954">
        <v>2019</v>
      </c>
      <c r="I1954" s="1" t="s">
        <v>34</v>
      </c>
      <c r="J1954">
        <v>4</v>
      </c>
    </row>
    <row r="1955" spans="1:10" x14ac:dyDescent="0.3">
      <c r="A1955" t="s">
        <v>13</v>
      </c>
      <c r="B1955" s="2">
        <v>43778</v>
      </c>
      <c r="C1955">
        <v>4217</v>
      </c>
      <c r="D1955">
        <v>525</v>
      </c>
      <c r="E1955">
        <v>1841</v>
      </c>
      <c r="F1955">
        <v>3692</v>
      </c>
      <c r="G1955">
        <v>1851</v>
      </c>
      <c r="H1955">
        <v>2019</v>
      </c>
      <c r="I1955" s="1" t="s">
        <v>34</v>
      </c>
      <c r="J1955">
        <v>4</v>
      </c>
    </row>
    <row r="1956" spans="1:10" x14ac:dyDescent="0.3">
      <c r="A1956" t="s">
        <v>13</v>
      </c>
      <c r="B1956" s="2">
        <v>43779</v>
      </c>
      <c r="C1956">
        <v>3633</v>
      </c>
      <c r="D1956">
        <v>305</v>
      </c>
      <c r="E1956">
        <v>2019</v>
      </c>
      <c r="F1956">
        <v>3328</v>
      </c>
      <c r="G1956">
        <v>1309</v>
      </c>
      <c r="H1956">
        <v>2019</v>
      </c>
      <c r="I1956" s="1" t="s">
        <v>34</v>
      </c>
      <c r="J1956">
        <v>4</v>
      </c>
    </row>
    <row r="1957" spans="1:10" x14ac:dyDescent="0.3">
      <c r="A1957" t="s">
        <v>13</v>
      </c>
      <c r="B1957" s="2">
        <v>43780</v>
      </c>
      <c r="C1957">
        <v>3047</v>
      </c>
      <c r="D1957">
        <v>346</v>
      </c>
      <c r="E1957">
        <v>2930</v>
      </c>
      <c r="F1957">
        <v>2701</v>
      </c>
      <c r="G1957">
        <v>-229</v>
      </c>
      <c r="H1957">
        <v>2019</v>
      </c>
      <c r="I1957" s="1" t="s">
        <v>34</v>
      </c>
      <c r="J1957">
        <v>4</v>
      </c>
    </row>
    <row r="1958" spans="1:10" x14ac:dyDescent="0.3">
      <c r="A1958" t="s">
        <v>13</v>
      </c>
      <c r="B1958" s="2">
        <v>43781</v>
      </c>
      <c r="C1958">
        <v>3604</v>
      </c>
      <c r="D1958">
        <v>375</v>
      </c>
      <c r="E1958">
        <v>1526</v>
      </c>
      <c r="F1958">
        <v>3229</v>
      </c>
      <c r="G1958">
        <v>1703</v>
      </c>
      <c r="H1958">
        <v>2019</v>
      </c>
      <c r="I1958" s="1" t="s">
        <v>34</v>
      </c>
      <c r="J1958">
        <v>4</v>
      </c>
    </row>
    <row r="1959" spans="1:10" x14ac:dyDescent="0.3">
      <c r="A1959" t="s">
        <v>13</v>
      </c>
      <c r="B1959" s="2">
        <v>43782</v>
      </c>
      <c r="C1959">
        <v>4392</v>
      </c>
      <c r="D1959">
        <v>308</v>
      </c>
      <c r="E1959">
        <v>1648</v>
      </c>
      <c r="F1959">
        <v>4084</v>
      </c>
      <c r="G1959">
        <v>2436</v>
      </c>
      <c r="H1959">
        <v>2019</v>
      </c>
      <c r="I1959" s="1" t="s">
        <v>34</v>
      </c>
      <c r="J1959">
        <v>4</v>
      </c>
    </row>
    <row r="1960" spans="1:10" x14ac:dyDescent="0.3">
      <c r="A1960" t="s">
        <v>13</v>
      </c>
      <c r="B1960" s="2">
        <v>43783</v>
      </c>
      <c r="C1960">
        <v>4036</v>
      </c>
      <c r="D1960">
        <v>581</v>
      </c>
      <c r="E1960">
        <v>2982</v>
      </c>
      <c r="F1960">
        <v>3455</v>
      </c>
      <c r="G1960">
        <v>473</v>
      </c>
      <c r="H1960">
        <v>2019</v>
      </c>
      <c r="I1960" s="1" t="s">
        <v>34</v>
      </c>
      <c r="J1960">
        <v>4</v>
      </c>
    </row>
    <row r="1961" spans="1:10" x14ac:dyDescent="0.3">
      <c r="A1961" t="s">
        <v>13</v>
      </c>
      <c r="B1961" s="2">
        <v>43784</v>
      </c>
      <c r="C1961">
        <v>5149</v>
      </c>
      <c r="D1961">
        <v>354</v>
      </c>
      <c r="E1961">
        <v>2872</v>
      </c>
      <c r="F1961">
        <v>4795</v>
      </c>
      <c r="G1961">
        <v>1923</v>
      </c>
      <c r="H1961">
        <v>2019</v>
      </c>
      <c r="I1961" s="1" t="s">
        <v>34</v>
      </c>
      <c r="J1961">
        <v>4</v>
      </c>
    </row>
    <row r="1962" spans="1:10" x14ac:dyDescent="0.3">
      <c r="A1962" t="s">
        <v>13</v>
      </c>
      <c r="B1962" s="2">
        <v>43785</v>
      </c>
      <c r="C1962">
        <v>3022</v>
      </c>
      <c r="D1962">
        <v>379</v>
      </c>
      <c r="E1962">
        <v>2093</v>
      </c>
      <c r="F1962">
        <v>2643</v>
      </c>
      <c r="G1962">
        <v>550</v>
      </c>
      <c r="H1962">
        <v>2019</v>
      </c>
      <c r="I1962" s="1" t="s">
        <v>34</v>
      </c>
      <c r="J1962">
        <v>4</v>
      </c>
    </row>
    <row r="1963" spans="1:10" x14ac:dyDescent="0.3">
      <c r="A1963" t="s">
        <v>13</v>
      </c>
      <c r="B1963" s="2">
        <v>43786</v>
      </c>
      <c r="C1963">
        <v>5228</v>
      </c>
      <c r="D1963">
        <v>350</v>
      </c>
      <c r="E1963">
        <v>1995</v>
      </c>
      <c r="F1963">
        <v>4878</v>
      </c>
      <c r="G1963">
        <v>2883</v>
      </c>
      <c r="H1963">
        <v>2019</v>
      </c>
      <c r="I1963" s="1" t="s">
        <v>34</v>
      </c>
      <c r="J1963">
        <v>4</v>
      </c>
    </row>
    <row r="1964" spans="1:10" x14ac:dyDescent="0.3">
      <c r="A1964" t="s">
        <v>13</v>
      </c>
      <c r="B1964" s="2">
        <v>43787</v>
      </c>
      <c r="C1964">
        <v>4429</v>
      </c>
      <c r="D1964">
        <v>500</v>
      </c>
      <c r="E1964">
        <v>2707</v>
      </c>
      <c r="F1964">
        <v>3929</v>
      </c>
      <c r="G1964">
        <v>1222</v>
      </c>
      <c r="H1964">
        <v>2019</v>
      </c>
      <c r="I1964" s="1" t="s">
        <v>34</v>
      </c>
      <c r="J1964">
        <v>4</v>
      </c>
    </row>
    <row r="1965" spans="1:10" x14ac:dyDescent="0.3">
      <c r="A1965" t="s">
        <v>13</v>
      </c>
      <c r="B1965" s="2">
        <v>43788</v>
      </c>
      <c r="C1965">
        <v>5288</v>
      </c>
      <c r="D1965">
        <v>501</v>
      </c>
      <c r="E1965">
        <v>1692</v>
      </c>
      <c r="F1965">
        <v>4787</v>
      </c>
      <c r="G1965">
        <v>3095</v>
      </c>
      <c r="H1965">
        <v>2019</v>
      </c>
      <c r="I1965" s="1" t="s">
        <v>34</v>
      </c>
      <c r="J1965">
        <v>4</v>
      </c>
    </row>
    <row r="1966" spans="1:10" x14ac:dyDescent="0.3">
      <c r="A1966" t="s">
        <v>13</v>
      </c>
      <c r="B1966" s="2">
        <v>43789</v>
      </c>
      <c r="C1966">
        <v>5018</v>
      </c>
      <c r="D1966">
        <v>462</v>
      </c>
      <c r="E1966">
        <v>2011</v>
      </c>
      <c r="F1966">
        <v>4556</v>
      </c>
      <c r="G1966">
        <v>2545</v>
      </c>
      <c r="H1966">
        <v>2019</v>
      </c>
      <c r="I1966" s="1" t="s">
        <v>34</v>
      </c>
      <c r="J1966">
        <v>4</v>
      </c>
    </row>
    <row r="1967" spans="1:10" x14ac:dyDescent="0.3">
      <c r="A1967" t="s">
        <v>13</v>
      </c>
      <c r="B1967" s="2">
        <v>43790</v>
      </c>
      <c r="C1967">
        <v>3597</v>
      </c>
      <c r="D1967">
        <v>439</v>
      </c>
      <c r="E1967">
        <v>1896</v>
      </c>
      <c r="F1967">
        <v>3158</v>
      </c>
      <c r="G1967">
        <v>1262</v>
      </c>
      <c r="H1967">
        <v>2019</v>
      </c>
      <c r="I1967" s="1" t="s">
        <v>34</v>
      </c>
      <c r="J1967">
        <v>4</v>
      </c>
    </row>
    <row r="1968" spans="1:10" x14ac:dyDescent="0.3">
      <c r="A1968" t="s">
        <v>13</v>
      </c>
      <c r="B1968" s="2">
        <v>43791</v>
      </c>
      <c r="C1968">
        <v>5391</v>
      </c>
      <c r="D1968">
        <v>400</v>
      </c>
      <c r="E1968">
        <v>1826</v>
      </c>
      <c r="F1968">
        <v>4991</v>
      </c>
      <c r="G1968">
        <v>3165</v>
      </c>
      <c r="H1968">
        <v>2019</v>
      </c>
      <c r="I1968" s="1" t="s">
        <v>34</v>
      </c>
      <c r="J1968">
        <v>4</v>
      </c>
    </row>
    <row r="1969" spans="1:10" x14ac:dyDescent="0.3">
      <c r="A1969" t="s">
        <v>13</v>
      </c>
      <c r="B1969" s="2">
        <v>43792</v>
      </c>
      <c r="C1969">
        <v>5263</v>
      </c>
      <c r="D1969">
        <v>512</v>
      </c>
      <c r="E1969">
        <v>2446</v>
      </c>
      <c r="F1969">
        <v>4751</v>
      </c>
      <c r="G1969">
        <v>2305</v>
      </c>
      <c r="H1969">
        <v>2019</v>
      </c>
      <c r="I1969" s="1" t="s">
        <v>34</v>
      </c>
      <c r="J1969">
        <v>4</v>
      </c>
    </row>
    <row r="1970" spans="1:10" x14ac:dyDescent="0.3">
      <c r="A1970" t="s">
        <v>13</v>
      </c>
      <c r="B1970" s="2">
        <v>43793</v>
      </c>
      <c r="C1970">
        <v>3750</v>
      </c>
      <c r="D1970">
        <v>333</v>
      </c>
      <c r="E1970">
        <v>2160</v>
      </c>
      <c r="F1970">
        <v>3417</v>
      </c>
      <c r="G1970">
        <v>1257</v>
      </c>
      <c r="H1970">
        <v>2019</v>
      </c>
      <c r="I1970" s="1" t="s">
        <v>34</v>
      </c>
      <c r="J1970">
        <v>4</v>
      </c>
    </row>
    <row r="1971" spans="1:10" x14ac:dyDescent="0.3">
      <c r="A1971" t="s">
        <v>13</v>
      </c>
      <c r="B1971" s="2">
        <v>43794</v>
      </c>
      <c r="C1971">
        <v>4309</v>
      </c>
      <c r="D1971">
        <v>553</v>
      </c>
      <c r="E1971">
        <v>2289</v>
      </c>
      <c r="F1971">
        <v>3756</v>
      </c>
      <c r="G1971">
        <v>1467</v>
      </c>
      <c r="H1971">
        <v>2019</v>
      </c>
      <c r="I1971" s="1" t="s">
        <v>34</v>
      </c>
      <c r="J1971">
        <v>4</v>
      </c>
    </row>
    <row r="1972" spans="1:10" x14ac:dyDescent="0.3">
      <c r="A1972" t="s">
        <v>13</v>
      </c>
      <c r="B1972" s="2">
        <v>43795</v>
      </c>
      <c r="C1972">
        <v>3919</v>
      </c>
      <c r="D1972">
        <v>305</v>
      </c>
      <c r="E1972">
        <v>2547</v>
      </c>
      <c r="F1972">
        <v>3614</v>
      </c>
      <c r="G1972">
        <v>1067</v>
      </c>
      <c r="H1972">
        <v>2019</v>
      </c>
      <c r="I1972" s="1" t="s">
        <v>34</v>
      </c>
      <c r="J1972">
        <v>4</v>
      </c>
    </row>
    <row r="1973" spans="1:10" x14ac:dyDescent="0.3">
      <c r="A1973" t="s">
        <v>13</v>
      </c>
      <c r="B1973" s="2">
        <v>43796</v>
      </c>
      <c r="C1973">
        <v>4395</v>
      </c>
      <c r="D1973">
        <v>539</v>
      </c>
      <c r="E1973">
        <v>2642</v>
      </c>
      <c r="F1973">
        <v>3856</v>
      </c>
      <c r="G1973">
        <v>1214</v>
      </c>
      <c r="H1973">
        <v>2019</v>
      </c>
      <c r="I1973" s="1" t="s">
        <v>34</v>
      </c>
      <c r="J1973">
        <v>4</v>
      </c>
    </row>
    <row r="1974" spans="1:10" x14ac:dyDescent="0.3">
      <c r="A1974" t="s">
        <v>13</v>
      </c>
      <c r="B1974" s="2">
        <v>43797</v>
      </c>
      <c r="C1974">
        <v>5294</v>
      </c>
      <c r="D1974">
        <v>365</v>
      </c>
      <c r="E1974">
        <v>2866</v>
      </c>
      <c r="F1974">
        <v>4929</v>
      </c>
      <c r="G1974">
        <v>2063</v>
      </c>
      <c r="H1974">
        <v>2019</v>
      </c>
      <c r="I1974" s="1" t="s">
        <v>34</v>
      </c>
      <c r="J1974">
        <v>4</v>
      </c>
    </row>
    <row r="1975" spans="1:10" x14ac:dyDescent="0.3">
      <c r="A1975" t="s">
        <v>13</v>
      </c>
      <c r="B1975" s="2">
        <v>43798</v>
      </c>
      <c r="C1975">
        <v>4242</v>
      </c>
      <c r="D1975">
        <v>514</v>
      </c>
      <c r="E1975">
        <v>2601</v>
      </c>
      <c r="F1975">
        <v>3728</v>
      </c>
      <c r="G1975">
        <v>1127</v>
      </c>
      <c r="H1975">
        <v>2019</v>
      </c>
      <c r="I1975" s="1" t="s">
        <v>34</v>
      </c>
      <c r="J1975">
        <v>4</v>
      </c>
    </row>
    <row r="1976" spans="1:10" x14ac:dyDescent="0.3">
      <c r="A1976" t="s">
        <v>13</v>
      </c>
      <c r="B1976" s="2">
        <v>43799</v>
      </c>
      <c r="C1976">
        <v>3259</v>
      </c>
      <c r="D1976">
        <v>578</v>
      </c>
      <c r="E1976">
        <v>1958</v>
      </c>
      <c r="F1976">
        <v>2681</v>
      </c>
      <c r="G1976">
        <v>723</v>
      </c>
      <c r="H1976">
        <v>2019</v>
      </c>
      <c r="I1976" s="1" t="s">
        <v>34</v>
      </c>
      <c r="J1976">
        <v>4</v>
      </c>
    </row>
    <row r="1977" spans="1:10" x14ac:dyDescent="0.3">
      <c r="A1977" t="s">
        <v>9</v>
      </c>
      <c r="B1977" s="2">
        <v>43739</v>
      </c>
      <c r="C1977">
        <v>4853</v>
      </c>
      <c r="D1977">
        <v>584</v>
      </c>
      <c r="E1977">
        <v>2065</v>
      </c>
      <c r="F1977">
        <v>4269</v>
      </c>
      <c r="G1977">
        <v>2204</v>
      </c>
      <c r="H1977">
        <v>2019</v>
      </c>
      <c r="I1977" s="1" t="s">
        <v>35</v>
      </c>
      <c r="J1977">
        <v>4</v>
      </c>
    </row>
    <row r="1978" spans="1:10" x14ac:dyDescent="0.3">
      <c r="A1978" t="s">
        <v>9</v>
      </c>
      <c r="B1978" s="2">
        <v>43740</v>
      </c>
      <c r="C1978">
        <v>4474</v>
      </c>
      <c r="D1978">
        <v>430</v>
      </c>
      <c r="E1978">
        <v>2470</v>
      </c>
      <c r="F1978">
        <v>4044</v>
      </c>
      <c r="G1978">
        <v>1574</v>
      </c>
      <c r="H1978">
        <v>2019</v>
      </c>
      <c r="I1978" s="1" t="s">
        <v>35</v>
      </c>
      <c r="J1978">
        <v>4</v>
      </c>
    </row>
    <row r="1979" spans="1:10" x14ac:dyDescent="0.3">
      <c r="A1979" t="s">
        <v>9</v>
      </c>
      <c r="B1979" s="2">
        <v>43741</v>
      </c>
      <c r="C1979">
        <v>3966</v>
      </c>
      <c r="D1979">
        <v>377</v>
      </c>
      <c r="E1979">
        <v>2395</v>
      </c>
      <c r="F1979">
        <v>3589</v>
      </c>
      <c r="G1979">
        <v>1194</v>
      </c>
      <c r="H1979">
        <v>2019</v>
      </c>
      <c r="I1979" s="1" t="s">
        <v>35</v>
      </c>
      <c r="J1979">
        <v>4</v>
      </c>
    </row>
    <row r="1980" spans="1:10" x14ac:dyDescent="0.3">
      <c r="A1980" t="s">
        <v>9</v>
      </c>
      <c r="B1980" s="2">
        <v>43742</v>
      </c>
      <c r="C1980">
        <v>5219</v>
      </c>
      <c r="D1980">
        <v>594</v>
      </c>
      <c r="E1980">
        <v>2162</v>
      </c>
      <c r="F1980">
        <v>4625</v>
      </c>
      <c r="G1980">
        <v>2463</v>
      </c>
      <c r="H1980">
        <v>2019</v>
      </c>
      <c r="I1980" s="1" t="s">
        <v>35</v>
      </c>
      <c r="J1980">
        <v>4</v>
      </c>
    </row>
    <row r="1981" spans="1:10" x14ac:dyDescent="0.3">
      <c r="A1981" t="s">
        <v>9</v>
      </c>
      <c r="B1981" s="2">
        <v>43743</v>
      </c>
      <c r="C1981">
        <v>4083</v>
      </c>
      <c r="D1981">
        <v>516</v>
      </c>
      <c r="E1981">
        <v>2022</v>
      </c>
      <c r="F1981">
        <v>3567</v>
      </c>
      <c r="G1981">
        <v>1545</v>
      </c>
      <c r="H1981">
        <v>2019</v>
      </c>
      <c r="I1981" s="1" t="s">
        <v>35</v>
      </c>
      <c r="J1981">
        <v>4</v>
      </c>
    </row>
    <row r="1982" spans="1:10" x14ac:dyDescent="0.3">
      <c r="A1982" t="s">
        <v>9</v>
      </c>
      <c r="B1982" s="2">
        <v>43744</v>
      </c>
      <c r="C1982">
        <v>3472</v>
      </c>
      <c r="D1982">
        <v>443</v>
      </c>
      <c r="E1982">
        <v>2847</v>
      </c>
      <c r="F1982">
        <v>3029</v>
      </c>
      <c r="G1982">
        <v>182</v>
      </c>
      <c r="H1982">
        <v>2019</v>
      </c>
      <c r="I1982" s="1" t="s">
        <v>35</v>
      </c>
      <c r="J1982">
        <v>4</v>
      </c>
    </row>
    <row r="1983" spans="1:10" x14ac:dyDescent="0.3">
      <c r="A1983" t="s">
        <v>9</v>
      </c>
      <c r="B1983" s="2">
        <v>43745</v>
      </c>
      <c r="C1983">
        <v>4986</v>
      </c>
      <c r="D1983">
        <v>427</v>
      </c>
      <c r="E1983">
        <v>2341</v>
      </c>
      <c r="F1983">
        <v>4559</v>
      </c>
      <c r="G1983">
        <v>2218</v>
      </c>
      <c r="H1983">
        <v>2019</v>
      </c>
      <c r="I1983" s="1" t="s">
        <v>35</v>
      </c>
      <c r="J1983">
        <v>4</v>
      </c>
    </row>
    <row r="1984" spans="1:10" x14ac:dyDescent="0.3">
      <c r="A1984" t="s">
        <v>9</v>
      </c>
      <c r="B1984" s="2">
        <v>43746</v>
      </c>
      <c r="C1984">
        <v>3507</v>
      </c>
      <c r="D1984">
        <v>595</v>
      </c>
      <c r="E1984">
        <v>2397</v>
      </c>
      <c r="F1984">
        <v>2912</v>
      </c>
      <c r="G1984">
        <v>515</v>
      </c>
      <c r="H1984">
        <v>2019</v>
      </c>
      <c r="I1984" s="1" t="s">
        <v>35</v>
      </c>
      <c r="J1984">
        <v>4</v>
      </c>
    </row>
    <row r="1985" spans="1:10" x14ac:dyDescent="0.3">
      <c r="A1985" t="s">
        <v>9</v>
      </c>
      <c r="B1985" s="2">
        <v>43747</v>
      </c>
      <c r="C1985">
        <v>5672</v>
      </c>
      <c r="D1985">
        <v>521</v>
      </c>
      <c r="E1985">
        <v>2152</v>
      </c>
      <c r="F1985">
        <v>5151</v>
      </c>
      <c r="G1985">
        <v>2999</v>
      </c>
      <c r="H1985">
        <v>2019</v>
      </c>
      <c r="I1985" s="1" t="s">
        <v>35</v>
      </c>
      <c r="J1985">
        <v>4</v>
      </c>
    </row>
    <row r="1986" spans="1:10" x14ac:dyDescent="0.3">
      <c r="A1986" t="s">
        <v>9</v>
      </c>
      <c r="B1986" s="2">
        <v>43748</v>
      </c>
      <c r="C1986">
        <v>3585</v>
      </c>
      <c r="D1986">
        <v>494</v>
      </c>
      <c r="E1986">
        <v>2398</v>
      </c>
      <c r="F1986">
        <v>3091</v>
      </c>
      <c r="G1986">
        <v>693</v>
      </c>
      <c r="H1986">
        <v>2019</v>
      </c>
      <c r="I1986" s="1" t="s">
        <v>35</v>
      </c>
      <c r="J1986">
        <v>4</v>
      </c>
    </row>
    <row r="1987" spans="1:10" x14ac:dyDescent="0.3">
      <c r="A1987" t="s">
        <v>9</v>
      </c>
      <c r="B1987" s="2">
        <v>43749</v>
      </c>
      <c r="C1987">
        <v>3818</v>
      </c>
      <c r="D1987">
        <v>307</v>
      </c>
      <c r="E1987">
        <v>2839</v>
      </c>
      <c r="F1987">
        <v>3511</v>
      </c>
      <c r="G1987">
        <v>672</v>
      </c>
      <c r="H1987">
        <v>2019</v>
      </c>
      <c r="I1987" s="1" t="s">
        <v>35</v>
      </c>
      <c r="J1987">
        <v>4</v>
      </c>
    </row>
    <row r="1988" spans="1:10" x14ac:dyDescent="0.3">
      <c r="A1988" t="s">
        <v>9</v>
      </c>
      <c r="B1988" s="2">
        <v>43750</v>
      </c>
      <c r="C1988">
        <v>3991</v>
      </c>
      <c r="D1988">
        <v>535</v>
      </c>
      <c r="E1988">
        <v>2228</v>
      </c>
      <c r="F1988">
        <v>3456</v>
      </c>
      <c r="G1988">
        <v>1228</v>
      </c>
      <c r="H1988">
        <v>2019</v>
      </c>
      <c r="I1988" s="1" t="s">
        <v>35</v>
      </c>
      <c r="J1988">
        <v>4</v>
      </c>
    </row>
    <row r="1989" spans="1:10" x14ac:dyDescent="0.3">
      <c r="A1989" t="s">
        <v>9</v>
      </c>
      <c r="B1989" s="2">
        <v>43751</v>
      </c>
      <c r="C1989">
        <v>5404</v>
      </c>
      <c r="D1989">
        <v>486</v>
      </c>
      <c r="E1989">
        <v>2152</v>
      </c>
      <c r="F1989">
        <v>4918</v>
      </c>
      <c r="G1989">
        <v>2766</v>
      </c>
      <c r="H1989">
        <v>2019</v>
      </c>
      <c r="I1989" s="1" t="s">
        <v>35</v>
      </c>
      <c r="J1989">
        <v>4</v>
      </c>
    </row>
    <row r="1990" spans="1:10" x14ac:dyDescent="0.3">
      <c r="A1990" t="s">
        <v>9</v>
      </c>
      <c r="B1990" s="2">
        <v>43752</v>
      </c>
      <c r="C1990">
        <v>3203</v>
      </c>
      <c r="D1990">
        <v>465</v>
      </c>
      <c r="E1990">
        <v>1894</v>
      </c>
      <c r="F1990">
        <v>2738</v>
      </c>
      <c r="G1990">
        <v>844</v>
      </c>
      <c r="H1990">
        <v>2019</v>
      </c>
      <c r="I1990" s="1" t="s">
        <v>35</v>
      </c>
      <c r="J1990">
        <v>4</v>
      </c>
    </row>
    <row r="1991" spans="1:10" x14ac:dyDescent="0.3">
      <c r="A1991" t="s">
        <v>9</v>
      </c>
      <c r="B1991" s="2">
        <v>43753</v>
      </c>
      <c r="C1991">
        <v>3707</v>
      </c>
      <c r="D1991">
        <v>528</v>
      </c>
      <c r="E1991">
        <v>2782</v>
      </c>
      <c r="F1991">
        <v>3179</v>
      </c>
      <c r="G1991">
        <v>397</v>
      </c>
      <c r="H1991">
        <v>2019</v>
      </c>
      <c r="I1991" s="1" t="s">
        <v>35</v>
      </c>
      <c r="J1991">
        <v>4</v>
      </c>
    </row>
    <row r="1992" spans="1:10" x14ac:dyDescent="0.3">
      <c r="A1992" t="s">
        <v>9</v>
      </c>
      <c r="B1992" s="2">
        <v>43754</v>
      </c>
      <c r="C1992">
        <v>5773</v>
      </c>
      <c r="D1992">
        <v>361</v>
      </c>
      <c r="E1992">
        <v>2350</v>
      </c>
      <c r="F1992">
        <v>5412</v>
      </c>
      <c r="G1992">
        <v>3062</v>
      </c>
      <c r="H1992">
        <v>2019</v>
      </c>
      <c r="I1992" s="1" t="s">
        <v>35</v>
      </c>
      <c r="J1992">
        <v>4</v>
      </c>
    </row>
    <row r="1993" spans="1:10" x14ac:dyDescent="0.3">
      <c r="A1993" t="s">
        <v>9</v>
      </c>
      <c r="B1993" s="2">
        <v>43755</v>
      </c>
      <c r="C1993">
        <v>4883</v>
      </c>
      <c r="D1993">
        <v>399</v>
      </c>
      <c r="E1993">
        <v>2511</v>
      </c>
      <c r="F1993">
        <v>4484</v>
      </c>
      <c r="G1993">
        <v>1973</v>
      </c>
      <c r="H1993">
        <v>2019</v>
      </c>
      <c r="I1993" s="1" t="s">
        <v>35</v>
      </c>
      <c r="J1993">
        <v>4</v>
      </c>
    </row>
    <row r="1994" spans="1:10" x14ac:dyDescent="0.3">
      <c r="A1994" t="s">
        <v>9</v>
      </c>
      <c r="B1994" s="2">
        <v>43756</v>
      </c>
      <c r="C1994">
        <v>3162</v>
      </c>
      <c r="D1994">
        <v>375</v>
      </c>
      <c r="E1994">
        <v>1776</v>
      </c>
      <c r="F1994">
        <v>2787</v>
      </c>
      <c r="G1994">
        <v>1011</v>
      </c>
      <c r="H1994">
        <v>2019</v>
      </c>
      <c r="I1994" s="1" t="s">
        <v>35</v>
      </c>
      <c r="J1994">
        <v>4</v>
      </c>
    </row>
    <row r="1995" spans="1:10" x14ac:dyDescent="0.3">
      <c r="A1995" t="s">
        <v>9</v>
      </c>
      <c r="B1995" s="2">
        <v>43757</v>
      </c>
      <c r="C1995">
        <v>3617</v>
      </c>
      <c r="D1995">
        <v>462</v>
      </c>
      <c r="E1995">
        <v>2517</v>
      </c>
      <c r="F1995">
        <v>3155</v>
      </c>
      <c r="G1995">
        <v>638</v>
      </c>
      <c r="H1995">
        <v>2019</v>
      </c>
      <c r="I1995" s="1" t="s">
        <v>35</v>
      </c>
      <c r="J1995">
        <v>4</v>
      </c>
    </row>
    <row r="1996" spans="1:10" x14ac:dyDescent="0.3">
      <c r="A1996" t="s">
        <v>9</v>
      </c>
      <c r="B1996" s="2">
        <v>43758</v>
      </c>
      <c r="C1996">
        <v>5431</v>
      </c>
      <c r="D1996">
        <v>317</v>
      </c>
      <c r="E1996">
        <v>2628</v>
      </c>
      <c r="F1996">
        <v>5114</v>
      </c>
      <c r="G1996">
        <v>2486</v>
      </c>
      <c r="H1996">
        <v>2019</v>
      </c>
      <c r="I1996" s="1" t="s">
        <v>35</v>
      </c>
      <c r="J1996">
        <v>4</v>
      </c>
    </row>
    <row r="1997" spans="1:10" x14ac:dyDescent="0.3">
      <c r="A1997" t="s">
        <v>9</v>
      </c>
      <c r="B1997" s="2">
        <v>43759</v>
      </c>
      <c r="C1997">
        <v>3850</v>
      </c>
      <c r="D1997">
        <v>487</v>
      </c>
      <c r="E1997">
        <v>1817</v>
      </c>
      <c r="F1997">
        <v>3363</v>
      </c>
      <c r="G1997">
        <v>1546</v>
      </c>
      <c r="H1997">
        <v>2019</v>
      </c>
      <c r="I1997" s="1" t="s">
        <v>35</v>
      </c>
      <c r="J1997">
        <v>4</v>
      </c>
    </row>
    <row r="1998" spans="1:10" x14ac:dyDescent="0.3">
      <c r="A1998" t="s">
        <v>9</v>
      </c>
      <c r="B1998" s="2">
        <v>43760</v>
      </c>
      <c r="C1998">
        <v>4426</v>
      </c>
      <c r="D1998">
        <v>522</v>
      </c>
      <c r="E1998">
        <v>2971</v>
      </c>
      <c r="F1998">
        <v>3904</v>
      </c>
      <c r="G1998">
        <v>933</v>
      </c>
      <c r="H1998">
        <v>2019</v>
      </c>
      <c r="I1998" s="1" t="s">
        <v>35</v>
      </c>
      <c r="J1998">
        <v>4</v>
      </c>
    </row>
    <row r="1999" spans="1:10" x14ac:dyDescent="0.3">
      <c r="A1999" t="s">
        <v>9</v>
      </c>
      <c r="B1999" s="2">
        <v>43761</v>
      </c>
      <c r="C1999">
        <v>4086</v>
      </c>
      <c r="D1999">
        <v>353</v>
      </c>
      <c r="E1999">
        <v>1963</v>
      </c>
      <c r="F1999">
        <v>3733</v>
      </c>
      <c r="G1999">
        <v>1770</v>
      </c>
      <c r="H1999">
        <v>2019</v>
      </c>
      <c r="I1999" s="1" t="s">
        <v>35</v>
      </c>
      <c r="J1999">
        <v>4</v>
      </c>
    </row>
    <row r="2000" spans="1:10" x14ac:dyDescent="0.3">
      <c r="A2000" t="s">
        <v>9</v>
      </c>
      <c r="B2000" s="2">
        <v>43762</v>
      </c>
      <c r="C2000">
        <v>3911</v>
      </c>
      <c r="D2000">
        <v>333</v>
      </c>
      <c r="E2000">
        <v>2681</v>
      </c>
      <c r="F2000">
        <v>3578</v>
      </c>
      <c r="G2000">
        <v>897</v>
      </c>
      <c r="H2000">
        <v>2019</v>
      </c>
      <c r="I2000" s="1" t="s">
        <v>35</v>
      </c>
      <c r="J2000">
        <v>4</v>
      </c>
    </row>
    <row r="2001" spans="1:10" x14ac:dyDescent="0.3">
      <c r="A2001" t="s">
        <v>9</v>
      </c>
      <c r="B2001" s="2">
        <v>43763</v>
      </c>
      <c r="C2001">
        <v>3337</v>
      </c>
      <c r="D2001">
        <v>480</v>
      </c>
      <c r="E2001">
        <v>2834</v>
      </c>
      <c r="F2001">
        <v>2857</v>
      </c>
      <c r="G2001">
        <v>23</v>
      </c>
      <c r="H2001">
        <v>2019</v>
      </c>
      <c r="I2001" s="1" t="s">
        <v>35</v>
      </c>
      <c r="J2001">
        <v>4</v>
      </c>
    </row>
    <row r="2002" spans="1:10" x14ac:dyDescent="0.3">
      <c r="A2002" t="s">
        <v>9</v>
      </c>
      <c r="B2002" s="2">
        <v>43764</v>
      </c>
      <c r="C2002">
        <v>4135</v>
      </c>
      <c r="D2002">
        <v>404</v>
      </c>
      <c r="E2002">
        <v>1614</v>
      </c>
      <c r="F2002">
        <v>3731</v>
      </c>
      <c r="G2002">
        <v>2117</v>
      </c>
      <c r="H2002">
        <v>2019</v>
      </c>
      <c r="I2002" s="1" t="s">
        <v>35</v>
      </c>
      <c r="J2002">
        <v>4</v>
      </c>
    </row>
    <row r="2003" spans="1:10" x14ac:dyDescent="0.3">
      <c r="A2003" t="s">
        <v>9</v>
      </c>
      <c r="B2003" s="2">
        <v>43765</v>
      </c>
      <c r="C2003">
        <v>5803</v>
      </c>
      <c r="D2003">
        <v>483</v>
      </c>
      <c r="E2003">
        <v>2065</v>
      </c>
      <c r="F2003">
        <v>5320</v>
      </c>
      <c r="G2003">
        <v>3255</v>
      </c>
      <c r="H2003">
        <v>2019</v>
      </c>
      <c r="I2003" s="1" t="s">
        <v>35</v>
      </c>
      <c r="J2003">
        <v>4</v>
      </c>
    </row>
    <row r="2004" spans="1:10" x14ac:dyDescent="0.3">
      <c r="A2004" t="s">
        <v>9</v>
      </c>
      <c r="B2004" s="2">
        <v>43766</v>
      </c>
      <c r="C2004">
        <v>5860</v>
      </c>
      <c r="D2004">
        <v>595</v>
      </c>
      <c r="E2004">
        <v>2152</v>
      </c>
      <c r="F2004">
        <v>5265</v>
      </c>
      <c r="G2004">
        <v>3113</v>
      </c>
      <c r="H2004">
        <v>2019</v>
      </c>
      <c r="I2004" s="1" t="s">
        <v>35</v>
      </c>
      <c r="J2004">
        <v>4</v>
      </c>
    </row>
    <row r="2005" spans="1:10" x14ac:dyDescent="0.3">
      <c r="A2005" t="s">
        <v>9</v>
      </c>
      <c r="B2005" s="2">
        <v>43767</v>
      </c>
      <c r="C2005">
        <v>5073</v>
      </c>
      <c r="D2005">
        <v>561</v>
      </c>
      <c r="E2005">
        <v>1854</v>
      </c>
      <c r="F2005">
        <v>4512</v>
      </c>
      <c r="G2005">
        <v>2658</v>
      </c>
      <c r="H2005">
        <v>2019</v>
      </c>
      <c r="I2005" s="1" t="s">
        <v>35</v>
      </c>
      <c r="J2005">
        <v>4</v>
      </c>
    </row>
    <row r="2006" spans="1:10" x14ac:dyDescent="0.3">
      <c r="A2006" t="s">
        <v>9</v>
      </c>
      <c r="B2006" s="2">
        <v>43768</v>
      </c>
      <c r="C2006">
        <v>4632</v>
      </c>
      <c r="D2006">
        <v>320</v>
      </c>
      <c r="E2006">
        <v>1959</v>
      </c>
      <c r="F2006">
        <v>4312</v>
      </c>
      <c r="G2006">
        <v>2353</v>
      </c>
      <c r="H2006">
        <v>2019</v>
      </c>
      <c r="I2006" s="1" t="s">
        <v>35</v>
      </c>
      <c r="J2006">
        <v>4</v>
      </c>
    </row>
    <row r="2007" spans="1:10" x14ac:dyDescent="0.3">
      <c r="A2007" t="s">
        <v>9</v>
      </c>
      <c r="B2007" s="2">
        <v>43769</v>
      </c>
      <c r="C2007">
        <v>3476</v>
      </c>
      <c r="D2007">
        <v>374</v>
      </c>
      <c r="E2007">
        <v>1750</v>
      </c>
      <c r="F2007">
        <v>3102</v>
      </c>
      <c r="G2007">
        <v>1352</v>
      </c>
      <c r="H2007">
        <v>2019</v>
      </c>
      <c r="I2007" s="1" t="s">
        <v>35</v>
      </c>
      <c r="J2007">
        <v>4</v>
      </c>
    </row>
    <row r="2008" spans="1:10" x14ac:dyDescent="0.3">
      <c r="A2008" t="s">
        <v>10</v>
      </c>
      <c r="B2008" s="2">
        <v>43739</v>
      </c>
      <c r="C2008">
        <v>5343</v>
      </c>
      <c r="D2008">
        <v>339</v>
      </c>
      <c r="E2008">
        <v>2764</v>
      </c>
      <c r="F2008">
        <v>5004</v>
      </c>
      <c r="G2008">
        <v>2240</v>
      </c>
      <c r="H2008">
        <v>2019</v>
      </c>
      <c r="I2008" s="1" t="s">
        <v>35</v>
      </c>
      <c r="J2008">
        <v>4</v>
      </c>
    </row>
    <row r="2009" spans="1:10" x14ac:dyDescent="0.3">
      <c r="A2009" t="s">
        <v>10</v>
      </c>
      <c r="B2009" s="2">
        <v>43740</v>
      </c>
      <c r="C2009">
        <v>3406</v>
      </c>
      <c r="D2009">
        <v>447</v>
      </c>
      <c r="E2009">
        <v>1539</v>
      </c>
      <c r="F2009">
        <v>2959</v>
      </c>
      <c r="G2009">
        <v>1420</v>
      </c>
      <c r="H2009">
        <v>2019</v>
      </c>
      <c r="I2009" s="1" t="s">
        <v>35</v>
      </c>
      <c r="J2009">
        <v>4</v>
      </c>
    </row>
    <row r="2010" spans="1:10" x14ac:dyDescent="0.3">
      <c r="A2010" t="s">
        <v>10</v>
      </c>
      <c r="B2010" s="2">
        <v>43741</v>
      </c>
      <c r="C2010">
        <v>3518</v>
      </c>
      <c r="D2010">
        <v>578</v>
      </c>
      <c r="E2010">
        <v>2988</v>
      </c>
      <c r="F2010">
        <v>2940</v>
      </c>
      <c r="G2010">
        <v>-48</v>
      </c>
      <c r="H2010">
        <v>2019</v>
      </c>
      <c r="I2010" s="1" t="s">
        <v>35</v>
      </c>
      <c r="J2010">
        <v>4</v>
      </c>
    </row>
    <row r="2011" spans="1:10" x14ac:dyDescent="0.3">
      <c r="A2011" t="s">
        <v>10</v>
      </c>
      <c r="B2011" s="2">
        <v>43742</v>
      </c>
      <c r="C2011">
        <v>3268</v>
      </c>
      <c r="D2011">
        <v>381</v>
      </c>
      <c r="E2011">
        <v>2979</v>
      </c>
      <c r="F2011">
        <v>2887</v>
      </c>
      <c r="G2011">
        <v>-92</v>
      </c>
      <c r="H2011">
        <v>2019</v>
      </c>
      <c r="I2011" s="1" t="s">
        <v>35</v>
      </c>
      <c r="J2011">
        <v>4</v>
      </c>
    </row>
    <row r="2012" spans="1:10" x14ac:dyDescent="0.3">
      <c r="A2012" t="s">
        <v>10</v>
      </c>
      <c r="B2012" s="2">
        <v>43743</v>
      </c>
      <c r="C2012">
        <v>3362</v>
      </c>
      <c r="D2012">
        <v>306</v>
      </c>
      <c r="E2012">
        <v>2022</v>
      </c>
      <c r="F2012">
        <v>3056</v>
      </c>
      <c r="G2012">
        <v>1034</v>
      </c>
      <c r="H2012">
        <v>2019</v>
      </c>
      <c r="I2012" s="1" t="s">
        <v>35</v>
      </c>
      <c r="J2012">
        <v>4</v>
      </c>
    </row>
    <row r="2013" spans="1:10" x14ac:dyDescent="0.3">
      <c r="A2013" t="s">
        <v>10</v>
      </c>
      <c r="B2013" s="2">
        <v>43744</v>
      </c>
      <c r="C2013">
        <v>3411</v>
      </c>
      <c r="D2013">
        <v>548</v>
      </c>
      <c r="E2013">
        <v>2706</v>
      </c>
      <c r="F2013">
        <v>2863</v>
      </c>
      <c r="G2013">
        <v>157</v>
      </c>
      <c r="H2013">
        <v>2019</v>
      </c>
      <c r="I2013" s="1" t="s">
        <v>35</v>
      </c>
      <c r="J2013">
        <v>4</v>
      </c>
    </row>
    <row r="2014" spans="1:10" x14ac:dyDescent="0.3">
      <c r="A2014" t="s">
        <v>10</v>
      </c>
      <c r="B2014" s="2">
        <v>43745</v>
      </c>
      <c r="C2014">
        <v>5259</v>
      </c>
      <c r="D2014">
        <v>591</v>
      </c>
      <c r="E2014">
        <v>2720</v>
      </c>
      <c r="F2014">
        <v>4668</v>
      </c>
      <c r="G2014">
        <v>1948</v>
      </c>
      <c r="H2014">
        <v>2019</v>
      </c>
      <c r="I2014" s="1" t="s">
        <v>35</v>
      </c>
      <c r="J2014">
        <v>4</v>
      </c>
    </row>
    <row r="2015" spans="1:10" x14ac:dyDescent="0.3">
      <c r="A2015" t="s">
        <v>10</v>
      </c>
      <c r="B2015" s="2">
        <v>43746</v>
      </c>
      <c r="C2015">
        <v>5300</v>
      </c>
      <c r="D2015">
        <v>572</v>
      </c>
      <c r="E2015">
        <v>2028</v>
      </c>
      <c r="F2015">
        <v>4728</v>
      </c>
      <c r="G2015">
        <v>2700</v>
      </c>
      <c r="H2015">
        <v>2019</v>
      </c>
      <c r="I2015" s="1" t="s">
        <v>35</v>
      </c>
      <c r="J2015">
        <v>4</v>
      </c>
    </row>
    <row r="2016" spans="1:10" x14ac:dyDescent="0.3">
      <c r="A2016" t="s">
        <v>10</v>
      </c>
      <c r="B2016" s="2">
        <v>43747</v>
      </c>
      <c r="C2016">
        <v>5792</v>
      </c>
      <c r="D2016">
        <v>528</v>
      </c>
      <c r="E2016">
        <v>2782</v>
      </c>
      <c r="F2016">
        <v>5264</v>
      </c>
      <c r="G2016">
        <v>2482</v>
      </c>
      <c r="H2016">
        <v>2019</v>
      </c>
      <c r="I2016" s="1" t="s">
        <v>35</v>
      </c>
      <c r="J2016">
        <v>4</v>
      </c>
    </row>
    <row r="2017" spans="1:10" x14ac:dyDescent="0.3">
      <c r="A2017" t="s">
        <v>10</v>
      </c>
      <c r="B2017" s="2">
        <v>43748</v>
      </c>
      <c r="C2017">
        <v>5983</v>
      </c>
      <c r="D2017">
        <v>406</v>
      </c>
      <c r="E2017">
        <v>2868</v>
      </c>
      <c r="F2017">
        <v>5577</v>
      </c>
      <c r="G2017">
        <v>2709</v>
      </c>
      <c r="H2017">
        <v>2019</v>
      </c>
      <c r="I2017" s="1" t="s">
        <v>35</v>
      </c>
      <c r="J2017">
        <v>4</v>
      </c>
    </row>
    <row r="2018" spans="1:10" x14ac:dyDescent="0.3">
      <c r="A2018" t="s">
        <v>10</v>
      </c>
      <c r="B2018" s="2">
        <v>43749</v>
      </c>
      <c r="C2018">
        <v>4796</v>
      </c>
      <c r="D2018">
        <v>546</v>
      </c>
      <c r="E2018">
        <v>2501</v>
      </c>
      <c r="F2018">
        <v>4250</v>
      </c>
      <c r="G2018">
        <v>1749</v>
      </c>
      <c r="H2018">
        <v>2019</v>
      </c>
      <c r="I2018" s="1" t="s">
        <v>35</v>
      </c>
      <c r="J2018">
        <v>4</v>
      </c>
    </row>
    <row r="2019" spans="1:10" x14ac:dyDescent="0.3">
      <c r="A2019" t="s">
        <v>10</v>
      </c>
      <c r="B2019" s="2">
        <v>43750</v>
      </c>
      <c r="C2019">
        <v>5859</v>
      </c>
      <c r="D2019">
        <v>466</v>
      </c>
      <c r="E2019">
        <v>1593</v>
      </c>
      <c r="F2019">
        <v>5393</v>
      </c>
      <c r="G2019">
        <v>3800</v>
      </c>
      <c r="H2019">
        <v>2019</v>
      </c>
      <c r="I2019" s="1" t="s">
        <v>35</v>
      </c>
      <c r="J2019">
        <v>4</v>
      </c>
    </row>
    <row r="2020" spans="1:10" x14ac:dyDescent="0.3">
      <c r="A2020" t="s">
        <v>10</v>
      </c>
      <c r="B2020" s="2">
        <v>43751</v>
      </c>
      <c r="C2020">
        <v>5091</v>
      </c>
      <c r="D2020">
        <v>436</v>
      </c>
      <c r="E2020">
        <v>1544</v>
      </c>
      <c r="F2020">
        <v>4655</v>
      </c>
      <c r="G2020">
        <v>3111</v>
      </c>
      <c r="H2020">
        <v>2019</v>
      </c>
      <c r="I2020" s="1" t="s">
        <v>35</v>
      </c>
      <c r="J2020">
        <v>4</v>
      </c>
    </row>
    <row r="2021" spans="1:10" x14ac:dyDescent="0.3">
      <c r="A2021" t="s">
        <v>10</v>
      </c>
      <c r="B2021" s="2">
        <v>43752</v>
      </c>
      <c r="C2021">
        <v>4126</v>
      </c>
      <c r="D2021">
        <v>465</v>
      </c>
      <c r="E2021">
        <v>2303</v>
      </c>
      <c r="F2021">
        <v>3661</v>
      </c>
      <c r="G2021">
        <v>1358</v>
      </c>
      <c r="H2021">
        <v>2019</v>
      </c>
      <c r="I2021" s="1" t="s">
        <v>35</v>
      </c>
      <c r="J2021">
        <v>4</v>
      </c>
    </row>
    <row r="2022" spans="1:10" x14ac:dyDescent="0.3">
      <c r="A2022" t="s">
        <v>10</v>
      </c>
      <c r="B2022" s="2">
        <v>43753</v>
      </c>
      <c r="C2022">
        <v>3727</v>
      </c>
      <c r="D2022">
        <v>586</v>
      </c>
      <c r="E2022">
        <v>1939</v>
      </c>
      <c r="F2022">
        <v>3141</v>
      </c>
      <c r="G2022">
        <v>1202</v>
      </c>
      <c r="H2022">
        <v>2019</v>
      </c>
      <c r="I2022" s="1" t="s">
        <v>35</v>
      </c>
      <c r="J2022">
        <v>4</v>
      </c>
    </row>
    <row r="2023" spans="1:10" x14ac:dyDescent="0.3">
      <c r="A2023" t="s">
        <v>10</v>
      </c>
      <c r="B2023" s="2">
        <v>43754</v>
      </c>
      <c r="C2023">
        <v>5817</v>
      </c>
      <c r="D2023">
        <v>399</v>
      </c>
      <c r="E2023">
        <v>2612</v>
      </c>
      <c r="F2023">
        <v>5418</v>
      </c>
      <c r="G2023">
        <v>2806</v>
      </c>
      <c r="H2023">
        <v>2019</v>
      </c>
      <c r="I2023" s="1" t="s">
        <v>35</v>
      </c>
      <c r="J2023">
        <v>4</v>
      </c>
    </row>
    <row r="2024" spans="1:10" x14ac:dyDescent="0.3">
      <c r="A2024" t="s">
        <v>10</v>
      </c>
      <c r="B2024" s="2">
        <v>43755</v>
      </c>
      <c r="C2024">
        <v>5165</v>
      </c>
      <c r="D2024">
        <v>442</v>
      </c>
      <c r="E2024">
        <v>1945</v>
      </c>
      <c r="F2024">
        <v>4723</v>
      </c>
      <c r="G2024">
        <v>2778</v>
      </c>
      <c r="H2024">
        <v>2019</v>
      </c>
      <c r="I2024" s="1" t="s">
        <v>35</v>
      </c>
      <c r="J2024">
        <v>4</v>
      </c>
    </row>
    <row r="2025" spans="1:10" x14ac:dyDescent="0.3">
      <c r="A2025" t="s">
        <v>10</v>
      </c>
      <c r="B2025" s="2">
        <v>43756</v>
      </c>
      <c r="C2025">
        <v>3110</v>
      </c>
      <c r="D2025">
        <v>504</v>
      </c>
      <c r="E2025">
        <v>1885</v>
      </c>
      <c r="F2025">
        <v>2606</v>
      </c>
      <c r="G2025">
        <v>721</v>
      </c>
      <c r="H2025">
        <v>2019</v>
      </c>
      <c r="I2025" s="1" t="s">
        <v>35</v>
      </c>
      <c r="J2025">
        <v>4</v>
      </c>
    </row>
    <row r="2026" spans="1:10" x14ac:dyDescent="0.3">
      <c r="A2026" t="s">
        <v>10</v>
      </c>
      <c r="B2026" s="2">
        <v>43757</v>
      </c>
      <c r="C2026">
        <v>3556</v>
      </c>
      <c r="D2026">
        <v>385</v>
      </c>
      <c r="E2026">
        <v>1612</v>
      </c>
      <c r="F2026">
        <v>3171</v>
      </c>
      <c r="G2026">
        <v>1559</v>
      </c>
      <c r="H2026">
        <v>2019</v>
      </c>
      <c r="I2026" s="1" t="s">
        <v>35</v>
      </c>
      <c r="J2026">
        <v>4</v>
      </c>
    </row>
    <row r="2027" spans="1:10" x14ac:dyDescent="0.3">
      <c r="A2027" t="s">
        <v>10</v>
      </c>
      <c r="B2027" s="2">
        <v>43758</v>
      </c>
      <c r="C2027">
        <v>4308</v>
      </c>
      <c r="D2027">
        <v>569</v>
      </c>
      <c r="E2027">
        <v>1742</v>
      </c>
      <c r="F2027">
        <v>3739</v>
      </c>
      <c r="G2027">
        <v>1997</v>
      </c>
      <c r="H2027">
        <v>2019</v>
      </c>
      <c r="I2027" s="1" t="s">
        <v>35</v>
      </c>
      <c r="J2027">
        <v>4</v>
      </c>
    </row>
    <row r="2028" spans="1:10" x14ac:dyDescent="0.3">
      <c r="A2028" t="s">
        <v>10</v>
      </c>
      <c r="B2028" s="2">
        <v>43759</v>
      </c>
      <c r="C2028">
        <v>3471</v>
      </c>
      <c r="D2028">
        <v>410</v>
      </c>
      <c r="E2028">
        <v>1507</v>
      </c>
      <c r="F2028">
        <v>3061</v>
      </c>
      <c r="G2028">
        <v>1554</v>
      </c>
      <c r="H2028">
        <v>2019</v>
      </c>
      <c r="I2028" s="1" t="s">
        <v>35</v>
      </c>
      <c r="J2028">
        <v>4</v>
      </c>
    </row>
    <row r="2029" spans="1:10" x14ac:dyDescent="0.3">
      <c r="A2029" t="s">
        <v>10</v>
      </c>
      <c r="B2029" s="2">
        <v>43760</v>
      </c>
      <c r="C2029">
        <v>3447</v>
      </c>
      <c r="D2029">
        <v>591</v>
      </c>
      <c r="E2029">
        <v>2416</v>
      </c>
      <c r="F2029">
        <v>2856</v>
      </c>
      <c r="G2029">
        <v>440</v>
      </c>
      <c r="H2029">
        <v>2019</v>
      </c>
      <c r="I2029" s="1" t="s">
        <v>35</v>
      </c>
      <c r="J2029">
        <v>4</v>
      </c>
    </row>
    <row r="2030" spans="1:10" x14ac:dyDescent="0.3">
      <c r="A2030" t="s">
        <v>10</v>
      </c>
      <c r="B2030" s="2">
        <v>43761</v>
      </c>
      <c r="C2030">
        <v>3849</v>
      </c>
      <c r="D2030">
        <v>410</v>
      </c>
      <c r="E2030">
        <v>2716</v>
      </c>
      <c r="F2030">
        <v>3439</v>
      </c>
      <c r="G2030">
        <v>723</v>
      </c>
      <c r="H2030">
        <v>2019</v>
      </c>
      <c r="I2030" s="1" t="s">
        <v>35</v>
      </c>
      <c r="J2030">
        <v>4</v>
      </c>
    </row>
    <row r="2031" spans="1:10" x14ac:dyDescent="0.3">
      <c r="A2031" t="s">
        <v>10</v>
      </c>
      <c r="B2031" s="2">
        <v>43762</v>
      </c>
      <c r="C2031">
        <v>5010</v>
      </c>
      <c r="D2031">
        <v>422</v>
      </c>
      <c r="E2031">
        <v>1960</v>
      </c>
      <c r="F2031">
        <v>4588</v>
      </c>
      <c r="G2031">
        <v>2628</v>
      </c>
      <c r="H2031">
        <v>2019</v>
      </c>
      <c r="I2031" s="1" t="s">
        <v>35</v>
      </c>
      <c r="J2031">
        <v>4</v>
      </c>
    </row>
    <row r="2032" spans="1:10" x14ac:dyDescent="0.3">
      <c r="A2032" t="s">
        <v>10</v>
      </c>
      <c r="B2032" s="2">
        <v>43763</v>
      </c>
      <c r="C2032">
        <v>3903</v>
      </c>
      <c r="D2032">
        <v>388</v>
      </c>
      <c r="E2032">
        <v>2096</v>
      </c>
      <c r="F2032">
        <v>3515</v>
      </c>
      <c r="G2032">
        <v>1419</v>
      </c>
      <c r="H2032">
        <v>2019</v>
      </c>
      <c r="I2032" s="1" t="s">
        <v>35</v>
      </c>
      <c r="J2032">
        <v>4</v>
      </c>
    </row>
    <row r="2033" spans="1:10" x14ac:dyDescent="0.3">
      <c r="A2033" t="s">
        <v>10</v>
      </c>
      <c r="B2033" s="2">
        <v>43764</v>
      </c>
      <c r="C2033">
        <v>3353</v>
      </c>
      <c r="D2033">
        <v>439</v>
      </c>
      <c r="E2033">
        <v>2889</v>
      </c>
      <c r="F2033">
        <v>2914</v>
      </c>
      <c r="G2033">
        <v>25</v>
      </c>
      <c r="H2033">
        <v>2019</v>
      </c>
      <c r="I2033" s="1" t="s">
        <v>35</v>
      </c>
      <c r="J2033">
        <v>4</v>
      </c>
    </row>
    <row r="2034" spans="1:10" x14ac:dyDescent="0.3">
      <c r="A2034" t="s">
        <v>10</v>
      </c>
      <c r="B2034" s="2">
        <v>43765</v>
      </c>
      <c r="C2034">
        <v>3186</v>
      </c>
      <c r="D2034">
        <v>330</v>
      </c>
      <c r="E2034">
        <v>2571</v>
      </c>
      <c r="F2034">
        <v>2856</v>
      </c>
      <c r="G2034">
        <v>285</v>
      </c>
      <c r="H2034">
        <v>2019</v>
      </c>
      <c r="I2034" s="1" t="s">
        <v>35</v>
      </c>
      <c r="J2034">
        <v>4</v>
      </c>
    </row>
    <row r="2035" spans="1:10" x14ac:dyDescent="0.3">
      <c r="A2035" t="s">
        <v>10</v>
      </c>
      <c r="B2035" s="2">
        <v>43766</v>
      </c>
      <c r="C2035">
        <v>3859</v>
      </c>
      <c r="D2035">
        <v>570</v>
      </c>
      <c r="E2035">
        <v>2760</v>
      </c>
      <c r="F2035">
        <v>3289</v>
      </c>
      <c r="G2035">
        <v>529</v>
      </c>
      <c r="H2035">
        <v>2019</v>
      </c>
      <c r="I2035" s="1" t="s">
        <v>35</v>
      </c>
      <c r="J2035">
        <v>4</v>
      </c>
    </row>
    <row r="2036" spans="1:10" x14ac:dyDescent="0.3">
      <c r="A2036" t="s">
        <v>10</v>
      </c>
      <c r="B2036" s="2">
        <v>43767</v>
      </c>
      <c r="C2036">
        <v>5643</v>
      </c>
      <c r="D2036">
        <v>497</v>
      </c>
      <c r="E2036">
        <v>2871</v>
      </c>
      <c r="F2036">
        <v>5146</v>
      </c>
      <c r="G2036">
        <v>2275</v>
      </c>
      <c r="H2036">
        <v>2019</v>
      </c>
      <c r="I2036" s="1" t="s">
        <v>35</v>
      </c>
      <c r="J2036">
        <v>4</v>
      </c>
    </row>
    <row r="2037" spans="1:10" x14ac:dyDescent="0.3">
      <c r="A2037" t="s">
        <v>10</v>
      </c>
      <c r="B2037" s="2">
        <v>43768</v>
      </c>
      <c r="C2037">
        <v>5454</v>
      </c>
      <c r="D2037">
        <v>309</v>
      </c>
      <c r="E2037">
        <v>1640</v>
      </c>
      <c r="F2037">
        <v>5145</v>
      </c>
      <c r="G2037">
        <v>3505</v>
      </c>
      <c r="H2037">
        <v>2019</v>
      </c>
      <c r="I2037" s="1" t="s">
        <v>35</v>
      </c>
      <c r="J2037">
        <v>4</v>
      </c>
    </row>
    <row r="2038" spans="1:10" x14ac:dyDescent="0.3">
      <c r="A2038" t="s">
        <v>10</v>
      </c>
      <c r="B2038" s="2">
        <v>43769</v>
      </c>
      <c r="C2038">
        <v>3830</v>
      </c>
      <c r="D2038">
        <v>395</v>
      </c>
      <c r="E2038">
        <v>1692</v>
      </c>
      <c r="F2038">
        <v>3435</v>
      </c>
      <c r="G2038">
        <v>1743</v>
      </c>
      <c r="H2038">
        <v>2019</v>
      </c>
      <c r="I2038" s="1" t="s">
        <v>35</v>
      </c>
      <c r="J2038">
        <v>4</v>
      </c>
    </row>
    <row r="2039" spans="1:10" x14ac:dyDescent="0.3">
      <c r="A2039" t="s">
        <v>11</v>
      </c>
      <c r="B2039" s="2">
        <v>43739</v>
      </c>
      <c r="C2039">
        <v>3094</v>
      </c>
      <c r="D2039">
        <v>595</v>
      </c>
      <c r="E2039">
        <v>1974</v>
      </c>
      <c r="F2039">
        <v>2499</v>
      </c>
      <c r="G2039">
        <v>525</v>
      </c>
      <c r="H2039">
        <v>2019</v>
      </c>
      <c r="I2039" s="1" t="s">
        <v>35</v>
      </c>
      <c r="J2039">
        <v>4</v>
      </c>
    </row>
    <row r="2040" spans="1:10" x14ac:dyDescent="0.3">
      <c r="A2040" t="s">
        <v>11</v>
      </c>
      <c r="B2040" s="2">
        <v>43740</v>
      </c>
      <c r="C2040">
        <v>5285</v>
      </c>
      <c r="D2040">
        <v>453</v>
      </c>
      <c r="E2040">
        <v>1983</v>
      </c>
      <c r="F2040">
        <v>4832</v>
      </c>
      <c r="G2040">
        <v>2849</v>
      </c>
      <c r="H2040">
        <v>2019</v>
      </c>
      <c r="I2040" s="1" t="s">
        <v>35</v>
      </c>
      <c r="J2040">
        <v>4</v>
      </c>
    </row>
    <row r="2041" spans="1:10" x14ac:dyDescent="0.3">
      <c r="A2041" t="s">
        <v>11</v>
      </c>
      <c r="B2041" s="2">
        <v>43741</v>
      </c>
      <c r="C2041">
        <v>3088</v>
      </c>
      <c r="D2041">
        <v>460</v>
      </c>
      <c r="E2041">
        <v>2105</v>
      </c>
      <c r="F2041">
        <v>2628</v>
      </c>
      <c r="G2041">
        <v>523</v>
      </c>
      <c r="H2041">
        <v>2019</v>
      </c>
      <c r="I2041" s="1" t="s">
        <v>35</v>
      </c>
      <c r="J2041">
        <v>4</v>
      </c>
    </row>
    <row r="2042" spans="1:10" x14ac:dyDescent="0.3">
      <c r="A2042" t="s">
        <v>11</v>
      </c>
      <c r="B2042" s="2">
        <v>43742</v>
      </c>
      <c r="C2042">
        <v>5332</v>
      </c>
      <c r="D2042">
        <v>530</v>
      </c>
      <c r="E2042">
        <v>1599</v>
      </c>
      <c r="F2042">
        <v>4802</v>
      </c>
      <c r="G2042">
        <v>3203</v>
      </c>
      <c r="H2042">
        <v>2019</v>
      </c>
      <c r="I2042" s="1" t="s">
        <v>35</v>
      </c>
      <c r="J2042">
        <v>4</v>
      </c>
    </row>
    <row r="2043" spans="1:10" x14ac:dyDescent="0.3">
      <c r="A2043" t="s">
        <v>11</v>
      </c>
      <c r="B2043" s="2">
        <v>43743</v>
      </c>
      <c r="C2043">
        <v>5769</v>
      </c>
      <c r="D2043">
        <v>463</v>
      </c>
      <c r="E2043">
        <v>2210</v>
      </c>
      <c r="F2043">
        <v>5306</v>
      </c>
      <c r="G2043">
        <v>3096</v>
      </c>
      <c r="H2043">
        <v>2019</v>
      </c>
      <c r="I2043" s="1" t="s">
        <v>35</v>
      </c>
      <c r="J2043">
        <v>4</v>
      </c>
    </row>
    <row r="2044" spans="1:10" x14ac:dyDescent="0.3">
      <c r="A2044" t="s">
        <v>11</v>
      </c>
      <c r="B2044" s="2">
        <v>43744</v>
      </c>
      <c r="C2044">
        <v>3126</v>
      </c>
      <c r="D2044">
        <v>517</v>
      </c>
      <c r="E2044">
        <v>2310</v>
      </c>
      <c r="F2044">
        <v>2609</v>
      </c>
      <c r="G2044">
        <v>299</v>
      </c>
      <c r="H2044">
        <v>2019</v>
      </c>
      <c r="I2044" s="1" t="s">
        <v>35</v>
      </c>
      <c r="J2044">
        <v>4</v>
      </c>
    </row>
    <row r="2045" spans="1:10" x14ac:dyDescent="0.3">
      <c r="A2045" t="s">
        <v>11</v>
      </c>
      <c r="B2045" s="2">
        <v>43745</v>
      </c>
      <c r="C2045">
        <v>5956</v>
      </c>
      <c r="D2045">
        <v>582</v>
      </c>
      <c r="E2045">
        <v>2960</v>
      </c>
      <c r="F2045">
        <v>5374</v>
      </c>
      <c r="G2045">
        <v>2414</v>
      </c>
      <c r="H2045">
        <v>2019</v>
      </c>
      <c r="I2045" s="1" t="s">
        <v>35</v>
      </c>
      <c r="J2045">
        <v>4</v>
      </c>
    </row>
    <row r="2046" spans="1:10" x14ac:dyDescent="0.3">
      <c r="A2046" t="s">
        <v>11</v>
      </c>
      <c r="B2046" s="2">
        <v>43746</v>
      </c>
      <c r="C2046">
        <v>4695</v>
      </c>
      <c r="D2046">
        <v>384</v>
      </c>
      <c r="E2046">
        <v>1817</v>
      </c>
      <c r="F2046">
        <v>4311</v>
      </c>
      <c r="G2046">
        <v>2494</v>
      </c>
      <c r="H2046">
        <v>2019</v>
      </c>
      <c r="I2046" s="1" t="s">
        <v>35</v>
      </c>
      <c r="J2046">
        <v>4</v>
      </c>
    </row>
    <row r="2047" spans="1:10" x14ac:dyDescent="0.3">
      <c r="A2047" t="s">
        <v>11</v>
      </c>
      <c r="B2047" s="2">
        <v>43747</v>
      </c>
      <c r="C2047">
        <v>4497</v>
      </c>
      <c r="D2047">
        <v>542</v>
      </c>
      <c r="E2047">
        <v>1544</v>
      </c>
      <c r="F2047">
        <v>3955</v>
      </c>
      <c r="G2047">
        <v>2411</v>
      </c>
      <c r="H2047">
        <v>2019</v>
      </c>
      <c r="I2047" s="1" t="s">
        <v>35</v>
      </c>
      <c r="J2047">
        <v>4</v>
      </c>
    </row>
    <row r="2048" spans="1:10" x14ac:dyDescent="0.3">
      <c r="A2048" t="s">
        <v>11</v>
      </c>
      <c r="B2048" s="2">
        <v>43748</v>
      </c>
      <c r="C2048">
        <v>5480</v>
      </c>
      <c r="D2048">
        <v>417</v>
      </c>
      <c r="E2048">
        <v>1647</v>
      </c>
      <c r="F2048">
        <v>5063</v>
      </c>
      <c r="G2048">
        <v>3416</v>
      </c>
      <c r="H2048">
        <v>2019</v>
      </c>
      <c r="I2048" s="1" t="s">
        <v>35</v>
      </c>
      <c r="J2048">
        <v>4</v>
      </c>
    </row>
    <row r="2049" spans="1:10" x14ac:dyDescent="0.3">
      <c r="A2049" t="s">
        <v>11</v>
      </c>
      <c r="B2049" s="2">
        <v>43749</v>
      </c>
      <c r="C2049">
        <v>3976</v>
      </c>
      <c r="D2049">
        <v>524</v>
      </c>
      <c r="E2049">
        <v>2172</v>
      </c>
      <c r="F2049">
        <v>3452</v>
      </c>
      <c r="G2049">
        <v>1280</v>
      </c>
      <c r="H2049">
        <v>2019</v>
      </c>
      <c r="I2049" s="1" t="s">
        <v>35</v>
      </c>
      <c r="J2049">
        <v>4</v>
      </c>
    </row>
    <row r="2050" spans="1:10" x14ac:dyDescent="0.3">
      <c r="A2050" t="s">
        <v>11</v>
      </c>
      <c r="B2050" s="2">
        <v>43750</v>
      </c>
      <c r="C2050">
        <v>5544</v>
      </c>
      <c r="D2050">
        <v>360</v>
      </c>
      <c r="E2050">
        <v>1602</v>
      </c>
      <c r="F2050">
        <v>5184</v>
      </c>
      <c r="G2050">
        <v>3582</v>
      </c>
      <c r="H2050">
        <v>2019</v>
      </c>
      <c r="I2050" s="1" t="s">
        <v>35</v>
      </c>
      <c r="J2050">
        <v>4</v>
      </c>
    </row>
    <row r="2051" spans="1:10" x14ac:dyDescent="0.3">
      <c r="A2051" t="s">
        <v>11</v>
      </c>
      <c r="B2051" s="2">
        <v>43751</v>
      </c>
      <c r="C2051">
        <v>4411</v>
      </c>
      <c r="D2051">
        <v>530</v>
      </c>
      <c r="E2051">
        <v>2169</v>
      </c>
      <c r="F2051">
        <v>3881</v>
      </c>
      <c r="G2051">
        <v>1712</v>
      </c>
      <c r="H2051">
        <v>2019</v>
      </c>
      <c r="I2051" s="1" t="s">
        <v>35</v>
      </c>
      <c r="J2051">
        <v>4</v>
      </c>
    </row>
    <row r="2052" spans="1:10" x14ac:dyDescent="0.3">
      <c r="A2052" t="s">
        <v>11</v>
      </c>
      <c r="B2052" s="2">
        <v>43752</v>
      </c>
      <c r="C2052">
        <v>4341</v>
      </c>
      <c r="D2052">
        <v>479</v>
      </c>
      <c r="E2052">
        <v>2470</v>
      </c>
      <c r="F2052">
        <v>3862</v>
      </c>
      <c r="G2052">
        <v>1392</v>
      </c>
      <c r="H2052">
        <v>2019</v>
      </c>
      <c r="I2052" s="1" t="s">
        <v>35</v>
      </c>
      <c r="J2052">
        <v>4</v>
      </c>
    </row>
    <row r="2053" spans="1:10" x14ac:dyDescent="0.3">
      <c r="A2053" t="s">
        <v>11</v>
      </c>
      <c r="B2053" s="2">
        <v>43753</v>
      </c>
      <c r="C2053">
        <v>3878</v>
      </c>
      <c r="D2053">
        <v>368</v>
      </c>
      <c r="E2053">
        <v>2926</v>
      </c>
      <c r="F2053">
        <v>3510</v>
      </c>
      <c r="G2053">
        <v>584</v>
      </c>
      <c r="H2053">
        <v>2019</v>
      </c>
      <c r="I2053" s="1" t="s">
        <v>35</v>
      </c>
      <c r="J2053">
        <v>4</v>
      </c>
    </row>
    <row r="2054" spans="1:10" x14ac:dyDescent="0.3">
      <c r="A2054" t="s">
        <v>11</v>
      </c>
      <c r="B2054" s="2">
        <v>43754</v>
      </c>
      <c r="C2054">
        <v>4586</v>
      </c>
      <c r="D2054">
        <v>448</v>
      </c>
      <c r="E2054">
        <v>1942</v>
      </c>
      <c r="F2054">
        <v>4138</v>
      </c>
      <c r="G2054">
        <v>2196</v>
      </c>
      <c r="H2054">
        <v>2019</v>
      </c>
      <c r="I2054" s="1" t="s">
        <v>35</v>
      </c>
      <c r="J2054">
        <v>4</v>
      </c>
    </row>
    <row r="2055" spans="1:10" x14ac:dyDescent="0.3">
      <c r="A2055" t="s">
        <v>11</v>
      </c>
      <c r="B2055" s="2">
        <v>43755</v>
      </c>
      <c r="C2055">
        <v>3701</v>
      </c>
      <c r="D2055">
        <v>382</v>
      </c>
      <c r="E2055">
        <v>2288</v>
      </c>
      <c r="F2055">
        <v>3319</v>
      </c>
      <c r="G2055">
        <v>1031</v>
      </c>
      <c r="H2055">
        <v>2019</v>
      </c>
      <c r="I2055" s="1" t="s">
        <v>35</v>
      </c>
      <c r="J2055">
        <v>4</v>
      </c>
    </row>
    <row r="2056" spans="1:10" x14ac:dyDescent="0.3">
      <c r="A2056" t="s">
        <v>11</v>
      </c>
      <c r="B2056" s="2">
        <v>43756</v>
      </c>
      <c r="C2056">
        <v>5587</v>
      </c>
      <c r="D2056">
        <v>349</v>
      </c>
      <c r="E2056">
        <v>2420</v>
      </c>
      <c r="F2056">
        <v>5238</v>
      </c>
      <c r="G2056">
        <v>2818</v>
      </c>
      <c r="H2056">
        <v>2019</v>
      </c>
      <c r="I2056" s="1" t="s">
        <v>35</v>
      </c>
      <c r="J2056">
        <v>4</v>
      </c>
    </row>
    <row r="2057" spans="1:10" x14ac:dyDescent="0.3">
      <c r="A2057" t="s">
        <v>11</v>
      </c>
      <c r="B2057" s="2">
        <v>43757</v>
      </c>
      <c r="C2057">
        <v>4220</v>
      </c>
      <c r="D2057">
        <v>574</v>
      </c>
      <c r="E2057">
        <v>1657</v>
      </c>
      <c r="F2057">
        <v>3646</v>
      </c>
      <c r="G2057">
        <v>1989</v>
      </c>
      <c r="H2057">
        <v>2019</v>
      </c>
      <c r="I2057" s="1" t="s">
        <v>35</v>
      </c>
      <c r="J2057">
        <v>4</v>
      </c>
    </row>
    <row r="2058" spans="1:10" x14ac:dyDescent="0.3">
      <c r="A2058" t="s">
        <v>11</v>
      </c>
      <c r="B2058" s="2">
        <v>43758</v>
      </c>
      <c r="C2058">
        <v>5597</v>
      </c>
      <c r="D2058">
        <v>456</v>
      </c>
      <c r="E2058">
        <v>2889</v>
      </c>
      <c r="F2058">
        <v>5141</v>
      </c>
      <c r="G2058">
        <v>2252</v>
      </c>
      <c r="H2058">
        <v>2019</v>
      </c>
      <c r="I2058" s="1" t="s">
        <v>35</v>
      </c>
      <c r="J2058">
        <v>4</v>
      </c>
    </row>
    <row r="2059" spans="1:10" x14ac:dyDescent="0.3">
      <c r="A2059" t="s">
        <v>11</v>
      </c>
      <c r="B2059" s="2">
        <v>43759</v>
      </c>
      <c r="C2059">
        <v>4604</v>
      </c>
      <c r="D2059">
        <v>407</v>
      </c>
      <c r="E2059">
        <v>2044</v>
      </c>
      <c r="F2059">
        <v>4197</v>
      </c>
      <c r="G2059">
        <v>2153</v>
      </c>
      <c r="H2059">
        <v>2019</v>
      </c>
      <c r="I2059" s="1" t="s">
        <v>35</v>
      </c>
      <c r="J2059">
        <v>4</v>
      </c>
    </row>
    <row r="2060" spans="1:10" x14ac:dyDescent="0.3">
      <c r="A2060" t="s">
        <v>11</v>
      </c>
      <c r="B2060" s="2">
        <v>43760</v>
      </c>
      <c r="C2060">
        <v>3793</v>
      </c>
      <c r="D2060">
        <v>600</v>
      </c>
      <c r="E2060">
        <v>2783</v>
      </c>
      <c r="F2060">
        <v>3193</v>
      </c>
      <c r="G2060">
        <v>410</v>
      </c>
      <c r="H2060">
        <v>2019</v>
      </c>
      <c r="I2060" s="1" t="s">
        <v>35</v>
      </c>
      <c r="J2060">
        <v>4</v>
      </c>
    </row>
    <row r="2061" spans="1:10" x14ac:dyDescent="0.3">
      <c r="A2061" t="s">
        <v>11</v>
      </c>
      <c r="B2061" s="2">
        <v>43761</v>
      </c>
      <c r="C2061">
        <v>3171</v>
      </c>
      <c r="D2061">
        <v>511</v>
      </c>
      <c r="E2061">
        <v>2136</v>
      </c>
      <c r="F2061">
        <v>2660</v>
      </c>
      <c r="G2061">
        <v>524</v>
      </c>
      <c r="H2061">
        <v>2019</v>
      </c>
      <c r="I2061" s="1" t="s">
        <v>35</v>
      </c>
      <c r="J2061">
        <v>4</v>
      </c>
    </row>
    <row r="2062" spans="1:10" x14ac:dyDescent="0.3">
      <c r="A2062" t="s">
        <v>11</v>
      </c>
      <c r="B2062" s="2">
        <v>43762</v>
      </c>
      <c r="C2062">
        <v>5066</v>
      </c>
      <c r="D2062">
        <v>376</v>
      </c>
      <c r="E2062">
        <v>1555</v>
      </c>
      <c r="F2062">
        <v>4690</v>
      </c>
      <c r="G2062">
        <v>3135</v>
      </c>
      <c r="H2062">
        <v>2019</v>
      </c>
      <c r="I2062" s="1" t="s">
        <v>35</v>
      </c>
      <c r="J2062">
        <v>4</v>
      </c>
    </row>
    <row r="2063" spans="1:10" x14ac:dyDescent="0.3">
      <c r="A2063" t="s">
        <v>11</v>
      </c>
      <c r="B2063" s="2">
        <v>43763</v>
      </c>
      <c r="C2063">
        <v>3129</v>
      </c>
      <c r="D2063">
        <v>449</v>
      </c>
      <c r="E2063">
        <v>1506</v>
      </c>
      <c r="F2063">
        <v>2680</v>
      </c>
      <c r="G2063">
        <v>1174</v>
      </c>
      <c r="H2063">
        <v>2019</v>
      </c>
      <c r="I2063" s="1" t="s">
        <v>35</v>
      </c>
      <c r="J2063">
        <v>4</v>
      </c>
    </row>
    <row r="2064" spans="1:10" x14ac:dyDescent="0.3">
      <c r="A2064" t="s">
        <v>11</v>
      </c>
      <c r="B2064" s="2">
        <v>43764</v>
      </c>
      <c r="C2064">
        <v>3355</v>
      </c>
      <c r="D2064">
        <v>335</v>
      </c>
      <c r="E2064">
        <v>1833</v>
      </c>
      <c r="F2064">
        <v>3020</v>
      </c>
      <c r="G2064">
        <v>1187</v>
      </c>
      <c r="H2064">
        <v>2019</v>
      </c>
      <c r="I2064" s="1" t="s">
        <v>35</v>
      </c>
      <c r="J2064">
        <v>4</v>
      </c>
    </row>
    <row r="2065" spans="1:10" x14ac:dyDescent="0.3">
      <c r="A2065" t="s">
        <v>11</v>
      </c>
      <c r="B2065" s="2">
        <v>43765</v>
      </c>
      <c r="C2065">
        <v>5204</v>
      </c>
      <c r="D2065">
        <v>540</v>
      </c>
      <c r="E2065">
        <v>2837</v>
      </c>
      <c r="F2065">
        <v>4664</v>
      </c>
      <c r="G2065">
        <v>1827</v>
      </c>
      <c r="H2065">
        <v>2019</v>
      </c>
      <c r="I2065" s="1" t="s">
        <v>35</v>
      </c>
      <c r="J2065">
        <v>4</v>
      </c>
    </row>
    <row r="2066" spans="1:10" x14ac:dyDescent="0.3">
      <c r="A2066" t="s">
        <v>11</v>
      </c>
      <c r="B2066" s="2">
        <v>43766</v>
      </c>
      <c r="C2066">
        <v>4851</v>
      </c>
      <c r="D2066">
        <v>411</v>
      </c>
      <c r="E2066">
        <v>2133</v>
      </c>
      <c r="F2066">
        <v>4440</v>
      </c>
      <c r="G2066">
        <v>2307</v>
      </c>
      <c r="H2066">
        <v>2019</v>
      </c>
      <c r="I2066" s="1" t="s">
        <v>35</v>
      </c>
      <c r="J2066">
        <v>4</v>
      </c>
    </row>
    <row r="2067" spans="1:10" x14ac:dyDescent="0.3">
      <c r="A2067" t="s">
        <v>11</v>
      </c>
      <c r="B2067" s="2">
        <v>43767</v>
      </c>
      <c r="C2067">
        <v>4024</v>
      </c>
      <c r="D2067">
        <v>397</v>
      </c>
      <c r="E2067">
        <v>1566</v>
      </c>
      <c r="F2067">
        <v>3627</v>
      </c>
      <c r="G2067">
        <v>2061</v>
      </c>
      <c r="H2067">
        <v>2019</v>
      </c>
      <c r="I2067" s="1" t="s">
        <v>35</v>
      </c>
      <c r="J2067">
        <v>4</v>
      </c>
    </row>
    <row r="2068" spans="1:10" x14ac:dyDescent="0.3">
      <c r="A2068" t="s">
        <v>11</v>
      </c>
      <c r="B2068" s="2">
        <v>43768</v>
      </c>
      <c r="C2068">
        <v>5292</v>
      </c>
      <c r="D2068">
        <v>419</v>
      </c>
      <c r="E2068">
        <v>1663</v>
      </c>
      <c r="F2068">
        <v>4873</v>
      </c>
      <c r="G2068">
        <v>3210</v>
      </c>
      <c r="H2068">
        <v>2019</v>
      </c>
      <c r="I2068" s="1" t="s">
        <v>35</v>
      </c>
      <c r="J2068">
        <v>4</v>
      </c>
    </row>
    <row r="2069" spans="1:10" x14ac:dyDescent="0.3">
      <c r="A2069" t="s">
        <v>11</v>
      </c>
      <c r="B2069" s="2">
        <v>43769</v>
      </c>
      <c r="C2069">
        <v>5953</v>
      </c>
      <c r="D2069">
        <v>430</v>
      </c>
      <c r="E2069">
        <v>2831</v>
      </c>
      <c r="F2069">
        <v>5523</v>
      </c>
      <c r="G2069">
        <v>2692</v>
      </c>
      <c r="H2069">
        <v>2019</v>
      </c>
      <c r="I2069" s="1" t="s">
        <v>35</v>
      </c>
      <c r="J2069">
        <v>4</v>
      </c>
    </row>
    <row r="2070" spans="1:10" x14ac:dyDescent="0.3">
      <c r="A2070" t="s">
        <v>12</v>
      </c>
      <c r="B2070" s="2">
        <v>43739</v>
      </c>
      <c r="C2070">
        <v>5808</v>
      </c>
      <c r="D2070">
        <v>470</v>
      </c>
      <c r="E2070">
        <v>1768</v>
      </c>
      <c r="F2070">
        <v>5338</v>
      </c>
      <c r="G2070">
        <v>3570</v>
      </c>
      <c r="H2070">
        <v>2019</v>
      </c>
      <c r="I2070" s="1" t="s">
        <v>35</v>
      </c>
      <c r="J2070">
        <v>4</v>
      </c>
    </row>
    <row r="2071" spans="1:10" x14ac:dyDescent="0.3">
      <c r="A2071" t="s">
        <v>12</v>
      </c>
      <c r="B2071" s="2">
        <v>43740</v>
      </c>
      <c r="C2071">
        <v>5856</v>
      </c>
      <c r="D2071">
        <v>529</v>
      </c>
      <c r="E2071">
        <v>1583</v>
      </c>
      <c r="F2071">
        <v>5327</v>
      </c>
      <c r="G2071">
        <v>3744</v>
      </c>
      <c r="H2071">
        <v>2019</v>
      </c>
      <c r="I2071" s="1" t="s">
        <v>35</v>
      </c>
      <c r="J2071">
        <v>4</v>
      </c>
    </row>
    <row r="2072" spans="1:10" x14ac:dyDescent="0.3">
      <c r="A2072" t="s">
        <v>12</v>
      </c>
      <c r="B2072" s="2">
        <v>43741</v>
      </c>
      <c r="C2072">
        <v>5096</v>
      </c>
      <c r="D2072">
        <v>569</v>
      </c>
      <c r="E2072">
        <v>2456</v>
      </c>
      <c r="F2072">
        <v>4527</v>
      </c>
      <c r="G2072">
        <v>2071</v>
      </c>
      <c r="H2072">
        <v>2019</v>
      </c>
      <c r="I2072" s="1" t="s">
        <v>35</v>
      </c>
      <c r="J2072">
        <v>4</v>
      </c>
    </row>
    <row r="2073" spans="1:10" x14ac:dyDescent="0.3">
      <c r="A2073" t="s">
        <v>12</v>
      </c>
      <c r="B2073" s="2">
        <v>43742</v>
      </c>
      <c r="C2073">
        <v>3239</v>
      </c>
      <c r="D2073">
        <v>526</v>
      </c>
      <c r="E2073">
        <v>1866</v>
      </c>
      <c r="F2073">
        <v>2713</v>
      </c>
      <c r="G2073">
        <v>847</v>
      </c>
      <c r="H2073">
        <v>2019</v>
      </c>
      <c r="I2073" s="1" t="s">
        <v>35</v>
      </c>
      <c r="J2073">
        <v>4</v>
      </c>
    </row>
    <row r="2074" spans="1:10" x14ac:dyDescent="0.3">
      <c r="A2074" t="s">
        <v>12</v>
      </c>
      <c r="B2074" s="2">
        <v>43743</v>
      </c>
      <c r="C2074">
        <v>4958</v>
      </c>
      <c r="D2074">
        <v>417</v>
      </c>
      <c r="E2074">
        <v>2670</v>
      </c>
      <c r="F2074">
        <v>4541</v>
      </c>
      <c r="G2074">
        <v>1871</v>
      </c>
      <c r="H2074">
        <v>2019</v>
      </c>
      <c r="I2074" s="1" t="s">
        <v>35</v>
      </c>
      <c r="J2074">
        <v>4</v>
      </c>
    </row>
    <row r="2075" spans="1:10" x14ac:dyDescent="0.3">
      <c r="A2075" t="s">
        <v>12</v>
      </c>
      <c r="B2075" s="2">
        <v>43744</v>
      </c>
      <c r="C2075">
        <v>4388</v>
      </c>
      <c r="D2075">
        <v>326</v>
      </c>
      <c r="E2075">
        <v>1580</v>
      </c>
      <c r="F2075">
        <v>4062</v>
      </c>
      <c r="G2075">
        <v>2482</v>
      </c>
      <c r="H2075">
        <v>2019</v>
      </c>
      <c r="I2075" s="1" t="s">
        <v>35</v>
      </c>
      <c r="J2075">
        <v>4</v>
      </c>
    </row>
    <row r="2076" spans="1:10" x14ac:dyDescent="0.3">
      <c r="A2076" t="s">
        <v>12</v>
      </c>
      <c r="B2076" s="2">
        <v>43745</v>
      </c>
      <c r="C2076">
        <v>3701</v>
      </c>
      <c r="D2076">
        <v>336</v>
      </c>
      <c r="E2076">
        <v>2362</v>
      </c>
      <c r="F2076">
        <v>3365</v>
      </c>
      <c r="G2076">
        <v>1003</v>
      </c>
      <c r="H2076">
        <v>2019</v>
      </c>
      <c r="I2076" s="1" t="s">
        <v>35</v>
      </c>
      <c r="J2076">
        <v>4</v>
      </c>
    </row>
    <row r="2077" spans="1:10" x14ac:dyDescent="0.3">
      <c r="A2077" t="s">
        <v>12</v>
      </c>
      <c r="B2077" s="2">
        <v>43746</v>
      </c>
      <c r="C2077">
        <v>5680</v>
      </c>
      <c r="D2077">
        <v>533</v>
      </c>
      <c r="E2077">
        <v>1895</v>
      </c>
      <c r="F2077">
        <v>5147</v>
      </c>
      <c r="G2077">
        <v>3252</v>
      </c>
      <c r="H2077">
        <v>2019</v>
      </c>
      <c r="I2077" s="1" t="s">
        <v>35</v>
      </c>
      <c r="J2077">
        <v>4</v>
      </c>
    </row>
    <row r="2078" spans="1:10" x14ac:dyDescent="0.3">
      <c r="A2078" t="s">
        <v>12</v>
      </c>
      <c r="B2078" s="2">
        <v>43747</v>
      </c>
      <c r="C2078">
        <v>4098</v>
      </c>
      <c r="D2078">
        <v>346</v>
      </c>
      <c r="E2078">
        <v>1545</v>
      </c>
      <c r="F2078">
        <v>3752</v>
      </c>
      <c r="G2078">
        <v>2207</v>
      </c>
      <c r="H2078">
        <v>2019</v>
      </c>
      <c r="I2078" s="1" t="s">
        <v>35</v>
      </c>
      <c r="J2078">
        <v>4</v>
      </c>
    </row>
    <row r="2079" spans="1:10" x14ac:dyDescent="0.3">
      <c r="A2079" t="s">
        <v>12</v>
      </c>
      <c r="B2079" s="2">
        <v>43748</v>
      </c>
      <c r="C2079">
        <v>5556</v>
      </c>
      <c r="D2079">
        <v>588</v>
      </c>
      <c r="E2079">
        <v>1638</v>
      </c>
      <c r="F2079">
        <v>4968</v>
      </c>
      <c r="G2079">
        <v>3330</v>
      </c>
      <c r="H2079">
        <v>2019</v>
      </c>
      <c r="I2079" s="1" t="s">
        <v>35</v>
      </c>
      <c r="J2079">
        <v>4</v>
      </c>
    </row>
    <row r="2080" spans="1:10" x14ac:dyDescent="0.3">
      <c r="A2080" t="s">
        <v>12</v>
      </c>
      <c r="B2080" s="2">
        <v>43749</v>
      </c>
      <c r="C2080">
        <v>3865</v>
      </c>
      <c r="D2080">
        <v>389</v>
      </c>
      <c r="E2080">
        <v>2952</v>
      </c>
      <c r="F2080">
        <v>3476</v>
      </c>
      <c r="G2080">
        <v>524</v>
      </c>
      <c r="H2080">
        <v>2019</v>
      </c>
      <c r="I2080" s="1" t="s">
        <v>35</v>
      </c>
      <c r="J2080">
        <v>4</v>
      </c>
    </row>
    <row r="2081" spans="1:10" x14ac:dyDescent="0.3">
      <c r="A2081" t="s">
        <v>12</v>
      </c>
      <c r="B2081" s="2">
        <v>43750</v>
      </c>
      <c r="C2081">
        <v>3284</v>
      </c>
      <c r="D2081">
        <v>375</v>
      </c>
      <c r="E2081">
        <v>2700</v>
      </c>
      <c r="F2081">
        <v>2909</v>
      </c>
      <c r="G2081">
        <v>209</v>
      </c>
      <c r="H2081">
        <v>2019</v>
      </c>
      <c r="I2081" s="1" t="s">
        <v>35</v>
      </c>
      <c r="J2081">
        <v>4</v>
      </c>
    </row>
    <row r="2082" spans="1:10" x14ac:dyDescent="0.3">
      <c r="A2082" t="s">
        <v>12</v>
      </c>
      <c r="B2082" s="2">
        <v>43751</v>
      </c>
      <c r="C2082">
        <v>3386</v>
      </c>
      <c r="D2082">
        <v>302</v>
      </c>
      <c r="E2082">
        <v>2212</v>
      </c>
      <c r="F2082">
        <v>3084</v>
      </c>
      <c r="G2082">
        <v>872</v>
      </c>
      <c r="H2082">
        <v>2019</v>
      </c>
      <c r="I2082" s="1" t="s">
        <v>35</v>
      </c>
      <c r="J2082">
        <v>4</v>
      </c>
    </row>
    <row r="2083" spans="1:10" x14ac:dyDescent="0.3">
      <c r="A2083" t="s">
        <v>12</v>
      </c>
      <c r="B2083" s="2">
        <v>43752</v>
      </c>
      <c r="C2083">
        <v>3394</v>
      </c>
      <c r="D2083">
        <v>508</v>
      </c>
      <c r="E2083">
        <v>2431</v>
      </c>
      <c r="F2083">
        <v>2886</v>
      </c>
      <c r="G2083">
        <v>455</v>
      </c>
      <c r="H2083">
        <v>2019</v>
      </c>
      <c r="I2083" s="1" t="s">
        <v>35</v>
      </c>
      <c r="J2083">
        <v>4</v>
      </c>
    </row>
    <row r="2084" spans="1:10" x14ac:dyDescent="0.3">
      <c r="A2084" t="s">
        <v>12</v>
      </c>
      <c r="B2084" s="2">
        <v>43753</v>
      </c>
      <c r="C2084">
        <v>4470</v>
      </c>
      <c r="D2084">
        <v>494</v>
      </c>
      <c r="E2084">
        <v>1832</v>
      </c>
      <c r="F2084">
        <v>3976</v>
      </c>
      <c r="G2084">
        <v>2144</v>
      </c>
      <c r="H2084">
        <v>2019</v>
      </c>
      <c r="I2084" s="1" t="s">
        <v>35</v>
      </c>
      <c r="J2084">
        <v>4</v>
      </c>
    </row>
    <row r="2085" spans="1:10" x14ac:dyDescent="0.3">
      <c r="A2085" t="s">
        <v>12</v>
      </c>
      <c r="B2085" s="2">
        <v>43754</v>
      </c>
      <c r="C2085">
        <v>3952</v>
      </c>
      <c r="D2085">
        <v>465</v>
      </c>
      <c r="E2085">
        <v>2907</v>
      </c>
      <c r="F2085">
        <v>3487</v>
      </c>
      <c r="G2085">
        <v>580</v>
      </c>
      <c r="H2085">
        <v>2019</v>
      </c>
      <c r="I2085" s="1" t="s">
        <v>35</v>
      </c>
      <c r="J2085">
        <v>4</v>
      </c>
    </row>
    <row r="2086" spans="1:10" x14ac:dyDescent="0.3">
      <c r="A2086" t="s">
        <v>12</v>
      </c>
      <c r="B2086" s="2">
        <v>43755</v>
      </c>
      <c r="C2086">
        <v>4282</v>
      </c>
      <c r="D2086">
        <v>370</v>
      </c>
      <c r="E2086">
        <v>2154</v>
      </c>
      <c r="F2086">
        <v>3912</v>
      </c>
      <c r="G2086">
        <v>1758</v>
      </c>
      <c r="H2086">
        <v>2019</v>
      </c>
      <c r="I2086" s="1" t="s">
        <v>35</v>
      </c>
      <c r="J2086">
        <v>4</v>
      </c>
    </row>
    <row r="2087" spans="1:10" x14ac:dyDescent="0.3">
      <c r="A2087" t="s">
        <v>12</v>
      </c>
      <c r="B2087" s="2">
        <v>43756</v>
      </c>
      <c r="C2087">
        <v>3199</v>
      </c>
      <c r="D2087">
        <v>598</v>
      </c>
      <c r="E2087">
        <v>1600</v>
      </c>
      <c r="F2087">
        <v>2601</v>
      </c>
      <c r="G2087">
        <v>1001</v>
      </c>
      <c r="H2087">
        <v>2019</v>
      </c>
      <c r="I2087" s="1" t="s">
        <v>35</v>
      </c>
      <c r="J2087">
        <v>4</v>
      </c>
    </row>
    <row r="2088" spans="1:10" x14ac:dyDescent="0.3">
      <c r="A2088" t="s">
        <v>12</v>
      </c>
      <c r="B2088" s="2">
        <v>43757</v>
      </c>
      <c r="C2088">
        <v>3566</v>
      </c>
      <c r="D2088">
        <v>563</v>
      </c>
      <c r="E2088">
        <v>2856</v>
      </c>
      <c r="F2088">
        <v>3003</v>
      </c>
      <c r="G2088">
        <v>147</v>
      </c>
      <c r="H2088">
        <v>2019</v>
      </c>
      <c r="I2088" s="1" t="s">
        <v>35</v>
      </c>
      <c r="J2088">
        <v>4</v>
      </c>
    </row>
    <row r="2089" spans="1:10" x14ac:dyDescent="0.3">
      <c r="A2089" t="s">
        <v>12</v>
      </c>
      <c r="B2089" s="2">
        <v>43758</v>
      </c>
      <c r="C2089">
        <v>3749</v>
      </c>
      <c r="D2089">
        <v>333</v>
      </c>
      <c r="E2089">
        <v>2351</v>
      </c>
      <c r="F2089">
        <v>3416</v>
      </c>
      <c r="G2089">
        <v>1065</v>
      </c>
      <c r="H2089">
        <v>2019</v>
      </c>
      <c r="I2089" s="1" t="s">
        <v>35</v>
      </c>
      <c r="J2089">
        <v>4</v>
      </c>
    </row>
    <row r="2090" spans="1:10" x14ac:dyDescent="0.3">
      <c r="A2090" t="s">
        <v>12</v>
      </c>
      <c r="B2090" s="2">
        <v>43759</v>
      </c>
      <c r="C2090">
        <v>3010</v>
      </c>
      <c r="D2090">
        <v>543</v>
      </c>
      <c r="E2090">
        <v>1617</v>
      </c>
      <c r="F2090">
        <v>2467</v>
      </c>
      <c r="G2090">
        <v>850</v>
      </c>
      <c r="H2090">
        <v>2019</v>
      </c>
      <c r="I2090" s="1" t="s">
        <v>35</v>
      </c>
      <c r="J2090">
        <v>4</v>
      </c>
    </row>
    <row r="2091" spans="1:10" x14ac:dyDescent="0.3">
      <c r="A2091" t="s">
        <v>12</v>
      </c>
      <c r="B2091" s="2">
        <v>43760</v>
      </c>
      <c r="C2091">
        <v>4410</v>
      </c>
      <c r="D2091">
        <v>548</v>
      </c>
      <c r="E2091">
        <v>2257</v>
      </c>
      <c r="F2091">
        <v>3862</v>
      </c>
      <c r="G2091">
        <v>1605</v>
      </c>
      <c r="H2091">
        <v>2019</v>
      </c>
      <c r="I2091" s="1" t="s">
        <v>35</v>
      </c>
      <c r="J2091">
        <v>4</v>
      </c>
    </row>
    <row r="2092" spans="1:10" x14ac:dyDescent="0.3">
      <c r="A2092" t="s">
        <v>12</v>
      </c>
      <c r="B2092" s="2">
        <v>43761</v>
      </c>
      <c r="C2092">
        <v>5521</v>
      </c>
      <c r="D2092">
        <v>498</v>
      </c>
      <c r="E2092">
        <v>1542</v>
      </c>
      <c r="F2092">
        <v>5023</v>
      </c>
      <c r="G2092">
        <v>3481</v>
      </c>
      <c r="H2092">
        <v>2019</v>
      </c>
      <c r="I2092" s="1" t="s">
        <v>35</v>
      </c>
      <c r="J2092">
        <v>4</v>
      </c>
    </row>
    <row r="2093" spans="1:10" x14ac:dyDescent="0.3">
      <c r="A2093" t="s">
        <v>12</v>
      </c>
      <c r="B2093" s="2">
        <v>43762</v>
      </c>
      <c r="C2093">
        <v>5215</v>
      </c>
      <c r="D2093">
        <v>357</v>
      </c>
      <c r="E2093">
        <v>2949</v>
      </c>
      <c r="F2093">
        <v>4858</v>
      </c>
      <c r="G2093">
        <v>1909</v>
      </c>
      <c r="H2093">
        <v>2019</v>
      </c>
      <c r="I2093" s="1" t="s">
        <v>35</v>
      </c>
      <c r="J2093">
        <v>4</v>
      </c>
    </row>
    <row r="2094" spans="1:10" x14ac:dyDescent="0.3">
      <c r="A2094" t="s">
        <v>12</v>
      </c>
      <c r="B2094" s="2">
        <v>43763</v>
      </c>
      <c r="C2094">
        <v>5526</v>
      </c>
      <c r="D2094">
        <v>300</v>
      </c>
      <c r="E2094">
        <v>2542</v>
      </c>
      <c r="F2094">
        <v>5226</v>
      </c>
      <c r="G2094">
        <v>2684</v>
      </c>
      <c r="H2094">
        <v>2019</v>
      </c>
      <c r="I2094" s="1" t="s">
        <v>35</v>
      </c>
      <c r="J2094">
        <v>4</v>
      </c>
    </row>
    <row r="2095" spans="1:10" x14ac:dyDescent="0.3">
      <c r="A2095" t="s">
        <v>12</v>
      </c>
      <c r="B2095" s="2">
        <v>43764</v>
      </c>
      <c r="C2095">
        <v>5133</v>
      </c>
      <c r="D2095">
        <v>535</v>
      </c>
      <c r="E2095">
        <v>1873</v>
      </c>
      <c r="F2095">
        <v>4598</v>
      </c>
      <c r="G2095">
        <v>2725</v>
      </c>
      <c r="H2095">
        <v>2019</v>
      </c>
      <c r="I2095" s="1" t="s">
        <v>35</v>
      </c>
      <c r="J2095">
        <v>4</v>
      </c>
    </row>
    <row r="2096" spans="1:10" x14ac:dyDescent="0.3">
      <c r="A2096" t="s">
        <v>12</v>
      </c>
      <c r="B2096" s="2">
        <v>43765</v>
      </c>
      <c r="C2096">
        <v>3408</v>
      </c>
      <c r="D2096">
        <v>410</v>
      </c>
      <c r="E2096">
        <v>2757</v>
      </c>
      <c r="F2096">
        <v>2998</v>
      </c>
      <c r="G2096">
        <v>241</v>
      </c>
      <c r="H2096">
        <v>2019</v>
      </c>
      <c r="I2096" s="1" t="s">
        <v>35</v>
      </c>
      <c r="J2096">
        <v>4</v>
      </c>
    </row>
    <row r="2097" spans="1:10" x14ac:dyDescent="0.3">
      <c r="A2097" t="s">
        <v>12</v>
      </c>
      <c r="B2097" s="2">
        <v>43766</v>
      </c>
      <c r="C2097">
        <v>4577</v>
      </c>
      <c r="D2097">
        <v>305</v>
      </c>
      <c r="E2097">
        <v>2232</v>
      </c>
      <c r="F2097">
        <v>4272</v>
      </c>
      <c r="G2097">
        <v>2040</v>
      </c>
      <c r="H2097">
        <v>2019</v>
      </c>
      <c r="I2097" s="1" t="s">
        <v>35</v>
      </c>
      <c r="J2097">
        <v>4</v>
      </c>
    </row>
    <row r="2098" spans="1:10" x14ac:dyDescent="0.3">
      <c r="A2098" t="s">
        <v>12</v>
      </c>
      <c r="B2098" s="2">
        <v>43767</v>
      </c>
      <c r="C2098">
        <v>4202</v>
      </c>
      <c r="D2098">
        <v>439</v>
      </c>
      <c r="E2098">
        <v>2002</v>
      </c>
      <c r="F2098">
        <v>3763</v>
      </c>
      <c r="G2098">
        <v>1761</v>
      </c>
      <c r="H2098">
        <v>2019</v>
      </c>
      <c r="I2098" s="1" t="s">
        <v>35</v>
      </c>
      <c r="J2098">
        <v>4</v>
      </c>
    </row>
    <row r="2099" spans="1:10" x14ac:dyDescent="0.3">
      <c r="A2099" t="s">
        <v>12</v>
      </c>
      <c r="B2099" s="2">
        <v>43768</v>
      </c>
      <c r="C2099">
        <v>4106</v>
      </c>
      <c r="D2099">
        <v>338</v>
      </c>
      <c r="E2099">
        <v>2188</v>
      </c>
      <c r="F2099">
        <v>3768</v>
      </c>
      <c r="G2099">
        <v>1580</v>
      </c>
      <c r="H2099">
        <v>2019</v>
      </c>
      <c r="I2099" s="1" t="s">
        <v>35</v>
      </c>
      <c r="J2099">
        <v>4</v>
      </c>
    </row>
    <row r="2100" spans="1:10" x14ac:dyDescent="0.3">
      <c r="A2100" t="s">
        <v>12</v>
      </c>
      <c r="B2100" s="2">
        <v>43769</v>
      </c>
      <c r="C2100">
        <v>5178</v>
      </c>
      <c r="D2100">
        <v>307</v>
      </c>
      <c r="E2100">
        <v>2978</v>
      </c>
      <c r="F2100">
        <v>4871</v>
      </c>
      <c r="G2100">
        <v>1893</v>
      </c>
      <c r="H2100">
        <v>2019</v>
      </c>
      <c r="I2100" s="1" t="s">
        <v>35</v>
      </c>
      <c r="J2100">
        <v>4</v>
      </c>
    </row>
    <row r="2101" spans="1:10" x14ac:dyDescent="0.3">
      <c r="A2101" t="s">
        <v>13</v>
      </c>
      <c r="B2101" s="2">
        <v>43739</v>
      </c>
      <c r="C2101">
        <v>4544</v>
      </c>
      <c r="D2101">
        <v>480</v>
      </c>
      <c r="E2101">
        <v>2189</v>
      </c>
      <c r="F2101">
        <v>4064</v>
      </c>
      <c r="G2101">
        <v>1875</v>
      </c>
      <c r="H2101">
        <v>2019</v>
      </c>
      <c r="I2101" s="1" t="s">
        <v>35</v>
      </c>
      <c r="J2101">
        <v>4</v>
      </c>
    </row>
    <row r="2102" spans="1:10" x14ac:dyDescent="0.3">
      <c r="A2102" t="s">
        <v>13</v>
      </c>
      <c r="B2102" s="2">
        <v>43740</v>
      </c>
      <c r="C2102">
        <v>5318</v>
      </c>
      <c r="D2102">
        <v>440</v>
      </c>
      <c r="E2102">
        <v>2104</v>
      </c>
      <c r="F2102">
        <v>4878</v>
      </c>
      <c r="G2102">
        <v>2774</v>
      </c>
      <c r="H2102">
        <v>2019</v>
      </c>
      <c r="I2102" s="1" t="s">
        <v>35</v>
      </c>
      <c r="J2102">
        <v>4</v>
      </c>
    </row>
    <row r="2103" spans="1:10" x14ac:dyDescent="0.3">
      <c r="A2103" t="s">
        <v>13</v>
      </c>
      <c r="B2103" s="2">
        <v>43741</v>
      </c>
      <c r="C2103">
        <v>4914</v>
      </c>
      <c r="D2103">
        <v>324</v>
      </c>
      <c r="E2103">
        <v>2987</v>
      </c>
      <c r="F2103">
        <v>4590</v>
      </c>
      <c r="G2103">
        <v>1603</v>
      </c>
      <c r="H2103">
        <v>2019</v>
      </c>
      <c r="I2103" s="1" t="s">
        <v>35</v>
      </c>
      <c r="J2103">
        <v>4</v>
      </c>
    </row>
    <row r="2104" spans="1:10" x14ac:dyDescent="0.3">
      <c r="A2104" t="s">
        <v>13</v>
      </c>
      <c r="B2104" s="2">
        <v>43742</v>
      </c>
      <c r="C2104">
        <v>4413</v>
      </c>
      <c r="D2104">
        <v>531</v>
      </c>
      <c r="E2104">
        <v>1512</v>
      </c>
      <c r="F2104">
        <v>3882</v>
      </c>
      <c r="G2104">
        <v>2370</v>
      </c>
      <c r="H2104">
        <v>2019</v>
      </c>
      <c r="I2104" s="1" t="s">
        <v>35</v>
      </c>
      <c r="J2104">
        <v>4</v>
      </c>
    </row>
    <row r="2105" spans="1:10" x14ac:dyDescent="0.3">
      <c r="A2105" t="s">
        <v>13</v>
      </c>
      <c r="B2105" s="2">
        <v>43743</v>
      </c>
      <c r="C2105">
        <v>3099</v>
      </c>
      <c r="D2105">
        <v>365</v>
      </c>
      <c r="E2105">
        <v>2633</v>
      </c>
      <c r="F2105">
        <v>2734</v>
      </c>
      <c r="G2105">
        <v>101</v>
      </c>
      <c r="H2105">
        <v>2019</v>
      </c>
      <c r="I2105" s="1" t="s">
        <v>35</v>
      </c>
      <c r="J2105">
        <v>4</v>
      </c>
    </row>
    <row r="2106" spans="1:10" x14ac:dyDescent="0.3">
      <c r="A2106" t="s">
        <v>13</v>
      </c>
      <c r="B2106" s="2">
        <v>43744</v>
      </c>
      <c r="C2106">
        <v>4599</v>
      </c>
      <c r="D2106">
        <v>367</v>
      </c>
      <c r="E2106">
        <v>2080</v>
      </c>
      <c r="F2106">
        <v>4232</v>
      </c>
      <c r="G2106">
        <v>2152</v>
      </c>
      <c r="H2106">
        <v>2019</v>
      </c>
      <c r="I2106" s="1" t="s">
        <v>35</v>
      </c>
      <c r="J2106">
        <v>4</v>
      </c>
    </row>
    <row r="2107" spans="1:10" x14ac:dyDescent="0.3">
      <c r="A2107" t="s">
        <v>13</v>
      </c>
      <c r="B2107" s="2">
        <v>43745</v>
      </c>
      <c r="C2107">
        <v>3059</v>
      </c>
      <c r="D2107">
        <v>389</v>
      </c>
      <c r="E2107">
        <v>2554</v>
      </c>
      <c r="F2107">
        <v>2670</v>
      </c>
      <c r="G2107">
        <v>116</v>
      </c>
      <c r="H2107">
        <v>2019</v>
      </c>
      <c r="I2107" s="1" t="s">
        <v>35</v>
      </c>
      <c r="J2107">
        <v>4</v>
      </c>
    </row>
    <row r="2108" spans="1:10" x14ac:dyDescent="0.3">
      <c r="A2108" t="s">
        <v>13</v>
      </c>
      <c r="B2108" s="2">
        <v>43746</v>
      </c>
      <c r="C2108">
        <v>3476</v>
      </c>
      <c r="D2108">
        <v>461</v>
      </c>
      <c r="E2108">
        <v>2138</v>
      </c>
      <c r="F2108">
        <v>3015</v>
      </c>
      <c r="G2108">
        <v>877</v>
      </c>
      <c r="H2108">
        <v>2019</v>
      </c>
      <c r="I2108" s="1" t="s">
        <v>35</v>
      </c>
      <c r="J2108">
        <v>4</v>
      </c>
    </row>
    <row r="2109" spans="1:10" x14ac:dyDescent="0.3">
      <c r="A2109" t="s">
        <v>13</v>
      </c>
      <c r="B2109" s="2">
        <v>43747</v>
      </c>
      <c r="C2109">
        <v>3820</v>
      </c>
      <c r="D2109">
        <v>306</v>
      </c>
      <c r="E2109">
        <v>1812</v>
      </c>
      <c r="F2109">
        <v>3514</v>
      </c>
      <c r="G2109">
        <v>1702</v>
      </c>
      <c r="H2109">
        <v>2019</v>
      </c>
      <c r="I2109" s="1" t="s">
        <v>35</v>
      </c>
      <c r="J2109">
        <v>4</v>
      </c>
    </row>
    <row r="2110" spans="1:10" x14ac:dyDescent="0.3">
      <c r="A2110" t="s">
        <v>13</v>
      </c>
      <c r="B2110" s="2">
        <v>43748</v>
      </c>
      <c r="C2110">
        <v>5469</v>
      </c>
      <c r="D2110">
        <v>508</v>
      </c>
      <c r="E2110">
        <v>2153</v>
      </c>
      <c r="F2110">
        <v>4961</v>
      </c>
      <c r="G2110">
        <v>2808</v>
      </c>
      <c r="H2110">
        <v>2019</v>
      </c>
      <c r="I2110" s="1" t="s">
        <v>35</v>
      </c>
      <c r="J2110">
        <v>4</v>
      </c>
    </row>
    <row r="2111" spans="1:10" x14ac:dyDescent="0.3">
      <c r="A2111" t="s">
        <v>13</v>
      </c>
      <c r="B2111" s="2">
        <v>43749</v>
      </c>
      <c r="C2111">
        <v>3840</v>
      </c>
      <c r="D2111">
        <v>346</v>
      </c>
      <c r="E2111">
        <v>1529</v>
      </c>
      <c r="F2111">
        <v>3494</v>
      </c>
      <c r="G2111">
        <v>1965</v>
      </c>
      <c r="H2111">
        <v>2019</v>
      </c>
      <c r="I2111" s="1" t="s">
        <v>35</v>
      </c>
      <c r="J2111">
        <v>4</v>
      </c>
    </row>
    <row r="2112" spans="1:10" x14ac:dyDescent="0.3">
      <c r="A2112" t="s">
        <v>13</v>
      </c>
      <c r="B2112" s="2">
        <v>43750</v>
      </c>
      <c r="C2112">
        <v>4310</v>
      </c>
      <c r="D2112">
        <v>580</v>
      </c>
      <c r="E2112">
        <v>2001</v>
      </c>
      <c r="F2112">
        <v>3730</v>
      </c>
      <c r="G2112">
        <v>1729</v>
      </c>
      <c r="H2112">
        <v>2019</v>
      </c>
      <c r="I2112" s="1" t="s">
        <v>35</v>
      </c>
      <c r="J2112">
        <v>4</v>
      </c>
    </row>
    <row r="2113" spans="1:10" x14ac:dyDescent="0.3">
      <c r="A2113" t="s">
        <v>13</v>
      </c>
      <c r="B2113" s="2">
        <v>43751</v>
      </c>
      <c r="C2113">
        <v>5934</v>
      </c>
      <c r="D2113">
        <v>474</v>
      </c>
      <c r="E2113">
        <v>2314</v>
      </c>
      <c r="F2113">
        <v>5460</v>
      </c>
      <c r="G2113">
        <v>3146</v>
      </c>
      <c r="H2113">
        <v>2019</v>
      </c>
      <c r="I2113" s="1" t="s">
        <v>35</v>
      </c>
      <c r="J2113">
        <v>4</v>
      </c>
    </row>
    <row r="2114" spans="1:10" x14ac:dyDescent="0.3">
      <c r="A2114" t="s">
        <v>13</v>
      </c>
      <c r="B2114" s="2">
        <v>43752</v>
      </c>
      <c r="C2114">
        <v>5544</v>
      </c>
      <c r="D2114">
        <v>543</v>
      </c>
      <c r="E2114">
        <v>1514</v>
      </c>
      <c r="F2114">
        <v>5001</v>
      </c>
      <c r="G2114">
        <v>3487</v>
      </c>
      <c r="H2114">
        <v>2019</v>
      </c>
      <c r="I2114" s="1" t="s">
        <v>35</v>
      </c>
      <c r="J2114">
        <v>4</v>
      </c>
    </row>
    <row r="2115" spans="1:10" x14ac:dyDescent="0.3">
      <c r="A2115" t="s">
        <v>13</v>
      </c>
      <c r="B2115" s="2">
        <v>43753</v>
      </c>
      <c r="C2115">
        <v>4038</v>
      </c>
      <c r="D2115">
        <v>496</v>
      </c>
      <c r="E2115">
        <v>2555</v>
      </c>
      <c r="F2115">
        <v>3542</v>
      </c>
      <c r="G2115">
        <v>987</v>
      </c>
      <c r="H2115">
        <v>2019</v>
      </c>
      <c r="I2115" s="1" t="s">
        <v>35</v>
      </c>
      <c r="J2115">
        <v>4</v>
      </c>
    </row>
    <row r="2116" spans="1:10" x14ac:dyDescent="0.3">
      <c r="A2116" t="s">
        <v>13</v>
      </c>
      <c r="B2116" s="2">
        <v>43754</v>
      </c>
      <c r="C2116">
        <v>4249</v>
      </c>
      <c r="D2116">
        <v>566</v>
      </c>
      <c r="E2116">
        <v>2084</v>
      </c>
      <c r="F2116">
        <v>3683</v>
      </c>
      <c r="G2116">
        <v>1599</v>
      </c>
      <c r="H2116">
        <v>2019</v>
      </c>
      <c r="I2116" s="1" t="s">
        <v>35</v>
      </c>
      <c r="J2116">
        <v>4</v>
      </c>
    </row>
    <row r="2117" spans="1:10" x14ac:dyDescent="0.3">
      <c r="A2117" t="s">
        <v>13</v>
      </c>
      <c r="B2117" s="2">
        <v>43755</v>
      </c>
      <c r="C2117">
        <v>3873</v>
      </c>
      <c r="D2117">
        <v>337</v>
      </c>
      <c r="E2117">
        <v>2419</v>
      </c>
      <c r="F2117">
        <v>3536</v>
      </c>
      <c r="G2117">
        <v>1117</v>
      </c>
      <c r="H2117">
        <v>2019</v>
      </c>
      <c r="I2117" s="1" t="s">
        <v>35</v>
      </c>
      <c r="J2117">
        <v>4</v>
      </c>
    </row>
    <row r="2118" spans="1:10" x14ac:dyDescent="0.3">
      <c r="A2118" t="s">
        <v>13</v>
      </c>
      <c r="B2118" s="2">
        <v>43756</v>
      </c>
      <c r="C2118">
        <v>5387</v>
      </c>
      <c r="D2118">
        <v>436</v>
      </c>
      <c r="E2118">
        <v>2210</v>
      </c>
      <c r="F2118">
        <v>4951</v>
      </c>
      <c r="G2118">
        <v>2741</v>
      </c>
      <c r="H2118">
        <v>2019</v>
      </c>
      <c r="I2118" s="1" t="s">
        <v>35</v>
      </c>
      <c r="J2118">
        <v>4</v>
      </c>
    </row>
    <row r="2119" spans="1:10" x14ac:dyDescent="0.3">
      <c r="A2119" t="s">
        <v>13</v>
      </c>
      <c r="B2119" s="2">
        <v>43757</v>
      </c>
      <c r="C2119">
        <v>5244</v>
      </c>
      <c r="D2119">
        <v>459</v>
      </c>
      <c r="E2119">
        <v>2226</v>
      </c>
      <c r="F2119">
        <v>4785</v>
      </c>
      <c r="G2119">
        <v>2559</v>
      </c>
      <c r="H2119">
        <v>2019</v>
      </c>
      <c r="I2119" s="1" t="s">
        <v>35</v>
      </c>
      <c r="J2119">
        <v>4</v>
      </c>
    </row>
    <row r="2120" spans="1:10" x14ac:dyDescent="0.3">
      <c r="A2120" t="s">
        <v>13</v>
      </c>
      <c r="B2120" s="2">
        <v>43758</v>
      </c>
      <c r="C2120">
        <v>3485</v>
      </c>
      <c r="D2120">
        <v>464</v>
      </c>
      <c r="E2120">
        <v>1962</v>
      </c>
      <c r="F2120">
        <v>3021</v>
      </c>
      <c r="G2120">
        <v>1059</v>
      </c>
      <c r="H2120">
        <v>2019</v>
      </c>
      <c r="I2120" s="1" t="s">
        <v>35</v>
      </c>
      <c r="J2120">
        <v>4</v>
      </c>
    </row>
    <row r="2121" spans="1:10" x14ac:dyDescent="0.3">
      <c r="A2121" t="s">
        <v>13</v>
      </c>
      <c r="B2121" s="2">
        <v>43759</v>
      </c>
      <c r="C2121">
        <v>3648</v>
      </c>
      <c r="D2121">
        <v>530</v>
      </c>
      <c r="E2121">
        <v>2179</v>
      </c>
      <c r="F2121">
        <v>3118</v>
      </c>
      <c r="G2121">
        <v>939</v>
      </c>
      <c r="H2121">
        <v>2019</v>
      </c>
      <c r="I2121" s="1" t="s">
        <v>35</v>
      </c>
      <c r="J2121">
        <v>4</v>
      </c>
    </row>
    <row r="2122" spans="1:10" x14ac:dyDescent="0.3">
      <c r="A2122" t="s">
        <v>13</v>
      </c>
      <c r="B2122" s="2">
        <v>43760</v>
      </c>
      <c r="C2122">
        <v>5150</v>
      </c>
      <c r="D2122">
        <v>329</v>
      </c>
      <c r="E2122">
        <v>1675</v>
      </c>
      <c r="F2122">
        <v>4821</v>
      </c>
      <c r="G2122">
        <v>3146</v>
      </c>
      <c r="H2122">
        <v>2019</v>
      </c>
      <c r="I2122" s="1" t="s">
        <v>35</v>
      </c>
      <c r="J2122">
        <v>4</v>
      </c>
    </row>
    <row r="2123" spans="1:10" x14ac:dyDescent="0.3">
      <c r="A2123" t="s">
        <v>13</v>
      </c>
      <c r="B2123" s="2">
        <v>43761</v>
      </c>
      <c r="C2123">
        <v>4192</v>
      </c>
      <c r="D2123">
        <v>421</v>
      </c>
      <c r="E2123">
        <v>2827</v>
      </c>
      <c r="F2123">
        <v>3771</v>
      </c>
      <c r="G2123">
        <v>944</v>
      </c>
      <c r="H2123">
        <v>2019</v>
      </c>
      <c r="I2123" s="1" t="s">
        <v>35</v>
      </c>
      <c r="J2123">
        <v>4</v>
      </c>
    </row>
    <row r="2124" spans="1:10" x14ac:dyDescent="0.3">
      <c r="A2124" t="s">
        <v>13</v>
      </c>
      <c r="B2124" s="2">
        <v>43762</v>
      </c>
      <c r="C2124">
        <v>5846</v>
      </c>
      <c r="D2124">
        <v>577</v>
      </c>
      <c r="E2124">
        <v>2017</v>
      </c>
      <c r="F2124">
        <v>5269</v>
      </c>
      <c r="G2124">
        <v>3252</v>
      </c>
      <c r="H2124">
        <v>2019</v>
      </c>
      <c r="I2124" s="1" t="s">
        <v>35</v>
      </c>
      <c r="J2124">
        <v>4</v>
      </c>
    </row>
    <row r="2125" spans="1:10" x14ac:dyDescent="0.3">
      <c r="A2125" t="s">
        <v>13</v>
      </c>
      <c r="B2125" s="2">
        <v>43763</v>
      </c>
      <c r="C2125">
        <v>5091</v>
      </c>
      <c r="D2125">
        <v>456</v>
      </c>
      <c r="E2125">
        <v>1654</v>
      </c>
      <c r="F2125">
        <v>4635</v>
      </c>
      <c r="G2125">
        <v>2981</v>
      </c>
      <c r="H2125">
        <v>2019</v>
      </c>
      <c r="I2125" s="1" t="s">
        <v>35</v>
      </c>
      <c r="J2125">
        <v>4</v>
      </c>
    </row>
    <row r="2126" spans="1:10" x14ac:dyDescent="0.3">
      <c r="A2126" t="s">
        <v>13</v>
      </c>
      <c r="B2126" s="2">
        <v>43764</v>
      </c>
      <c r="C2126">
        <v>5385</v>
      </c>
      <c r="D2126">
        <v>309</v>
      </c>
      <c r="E2126">
        <v>2813</v>
      </c>
      <c r="F2126">
        <v>5076</v>
      </c>
      <c r="G2126">
        <v>2263</v>
      </c>
      <c r="H2126">
        <v>2019</v>
      </c>
      <c r="I2126" s="1" t="s">
        <v>35</v>
      </c>
      <c r="J2126">
        <v>4</v>
      </c>
    </row>
    <row r="2127" spans="1:10" x14ac:dyDescent="0.3">
      <c r="A2127" t="s">
        <v>13</v>
      </c>
      <c r="B2127" s="2">
        <v>43765</v>
      </c>
      <c r="C2127">
        <v>5328</v>
      </c>
      <c r="D2127">
        <v>417</v>
      </c>
      <c r="E2127">
        <v>2169</v>
      </c>
      <c r="F2127">
        <v>4911</v>
      </c>
      <c r="G2127">
        <v>2742</v>
      </c>
      <c r="H2127">
        <v>2019</v>
      </c>
      <c r="I2127" s="1" t="s">
        <v>35</v>
      </c>
      <c r="J2127">
        <v>4</v>
      </c>
    </row>
    <row r="2128" spans="1:10" x14ac:dyDescent="0.3">
      <c r="A2128" t="s">
        <v>13</v>
      </c>
      <c r="B2128" s="2">
        <v>43766</v>
      </c>
      <c r="C2128">
        <v>3890</v>
      </c>
      <c r="D2128">
        <v>322</v>
      </c>
      <c r="E2128">
        <v>1776</v>
      </c>
      <c r="F2128">
        <v>3568</v>
      </c>
      <c r="G2128">
        <v>1792</v>
      </c>
      <c r="H2128">
        <v>2019</v>
      </c>
      <c r="I2128" s="1" t="s">
        <v>35</v>
      </c>
      <c r="J2128">
        <v>4</v>
      </c>
    </row>
    <row r="2129" spans="1:10" x14ac:dyDescent="0.3">
      <c r="A2129" t="s">
        <v>13</v>
      </c>
      <c r="B2129" s="2">
        <v>43767</v>
      </c>
      <c r="C2129">
        <v>4416</v>
      </c>
      <c r="D2129">
        <v>541</v>
      </c>
      <c r="E2129">
        <v>1917</v>
      </c>
      <c r="F2129">
        <v>3875</v>
      </c>
      <c r="G2129">
        <v>1958</v>
      </c>
      <c r="H2129">
        <v>2019</v>
      </c>
      <c r="I2129" s="1" t="s">
        <v>35</v>
      </c>
      <c r="J2129">
        <v>4</v>
      </c>
    </row>
    <row r="2130" spans="1:10" x14ac:dyDescent="0.3">
      <c r="A2130" t="s">
        <v>13</v>
      </c>
      <c r="B2130" s="2">
        <v>43768</v>
      </c>
      <c r="C2130">
        <v>3191</v>
      </c>
      <c r="D2130">
        <v>443</v>
      </c>
      <c r="E2130">
        <v>2979</v>
      </c>
      <c r="F2130">
        <v>2748</v>
      </c>
      <c r="G2130">
        <v>-231</v>
      </c>
      <c r="H2130">
        <v>2019</v>
      </c>
      <c r="I2130" s="1" t="s">
        <v>35</v>
      </c>
      <c r="J2130">
        <v>4</v>
      </c>
    </row>
    <row r="2131" spans="1:10" x14ac:dyDescent="0.3">
      <c r="A2131" t="s">
        <v>13</v>
      </c>
      <c r="B2131" s="2">
        <v>43769</v>
      </c>
      <c r="C2131">
        <v>4730</v>
      </c>
      <c r="D2131">
        <v>519</v>
      </c>
      <c r="E2131">
        <v>2505</v>
      </c>
      <c r="F2131">
        <v>4211</v>
      </c>
      <c r="G2131">
        <v>1706</v>
      </c>
      <c r="H2131">
        <v>2019</v>
      </c>
      <c r="I2131" s="1" t="s">
        <v>35</v>
      </c>
      <c r="J2131">
        <v>4</v>
      </c>
    </row>
    <row r="2132" spans="1:10" x14ac:dyDescent="0.3">
      <c r="A2132" t="s">
        <v>9</v>
      </c>
      <c r="B2132" s="2">
        <v>43709</v>
      </c>
      <c r="C2132">
        <v>3573</v>
      </c>
      <c r="D2132">
        <v>490</v>
      </c>
      <c r="E2132">
        <v>2295</v>
      </c>
      <c r="F2132">
        <v>3083</v>
      </c>
      <c r="G2132">
        <v>788</v>
      </c>
      <c r="H2132">
        <v>2019</v>
      </c>
      <c r="I2132" s="1" t="s">
        <v>36</v>
      </c>
      <c r="J2132">
        <v>3</v>
      </c>
    </row>
    <row r="2133" spans="1:10" x14ac:dyDescent="0.3">
      <c r="A2133" t="s">
        <v>9</v>
      </c>
      <c r="B2133" s="2">
        <v>43710</v>
      </c>
      <c r="C2133">
        <v>4174</v>
      </c>
      <c r="D2133">
        <v>528</v>
      </c>
      <c r="E2133">
        <v>1526</v>
      </c>
      <c r="F2133">
        <v>3646</v>
      </c>
      <c r="G2133">
        <v>2120</v>
      </c>
      <c r="H2133">
        <v>2019</v>
      </c>
      <c r="I2133" s="1" t="s">
        <v>36</v>
      </c>
      <c r="J2133">
        <v>3</v>
      </c>
    </row>
    <row r="2134" spans="1:10" x14ac:dyDescent="0.3">
      <c r="A2134" t="s">
        <v>9</v>
      </c>
      <c r="B2134" s="2">
        <v>43711</v>
      </c>
      <c r="C2134">
        <v>5474</v>
      </c>
      <c r="D2134">
        <v>354</v>
      </c>
      <c r="E2134">
        <v>2003</v>
      </c>
      <c r="F2134">
        <v>5120</v>
      </c>
      <c r="G2134">
        <v>3117</v>
      </c>
      <c r="H2134">
        <v>2019</v>
      </c>
      <c r="I2134" s="1" t="s">
        <v>36</v>
      </c>
      <c r="J2134">
        <v>3</v>
      </c>
    </row>
    <row r="2135" spans="1:10" x14ac:dyDescent="0.3">
      <c r="A2135" t="s">
        <v>9</v>
      </c>
      <c r="B2135" s="2">
        <v>43712</v>
      </c>
      <c r="C2135">
        <v>3147</v>
      </c>
      <c r="D2135">
        <v>594</v>
      </c>
      <c r="E2135">
        <v>2707</v>
      </c>
      <c r="F2135">
        <v>2553</v>
      </c>
      <c r="G2135">
        <v>-154</v>
      </c>
      <c r="H2135">
        <v>2019</v>
      </c>
      <c r="I2135" s="1" t="s">
        <v>36</v>
      </c>
      <c r="J2135">
        <v>3</v>
      </c>
    </row>
    <row r="2136" spans="1:10" x14ac:dyDescent="0.3">
      <c r="A2136" t="s">
        <v>9</v>
      </c>
      <c r="B2136" s="2">
        <v>43713</v>
      </c>
      <c r="C2136">
        <v>4688</v>
      </c>
      <c r="D2136">
        <v>340</v>
      </c>
      <c r="E2136">
        <v>1522</v>
      </c>
      <c r="F2136">
        <v>4348</v>
      </c>
      <c r="G2136">
        <v>2826</v>
      </c>
      <c r="H2136">
        <v>2019</v>
      </c>
      <c r="I2136" s="1" t="s">
        <v>36</v>
      </c>
      <c r="J2136">
        <v>3</v>
      </c>
    </row>
    <row r="2137" spans="1:10" x14ac:dyDescent="0.3">
      <c r="A2137" t="s">
        <v>9</v>
      </c>
      <c r="B2137" s="2">
        <v>43714</v>
      </c>
      <c r="C2137">
        <v>5935</v>
      </c>
      <c r="D2137">
        <v>526</v>
      </c>
      <c r="E2137">
        <v>2337</v>
      </c>
      <c r="F2137">
        <v>5409</v>
      </c>
      <c r="G2137">
        <v>3072</v>
      </c>
      <c r="H2137">
        <v>2019</v>
      </c>
      <c r="I2137" s="1" t="s">
        <v>36</v>
      </c>
      <c r="J2137">
        <v>3</v>
      </c>
    </row>
    <row r="2138" spans="1:10" x14ac:dyDescent="0.3">
      <c r="A2138" t="s">
        <v>9</v>
      </c>
      <c r="B2138" s="2">
        <v>43715</v>
      </c>
      <c r="C2138">
        <v>3674</v>
      </c>
      <c r="D2138">
        <v>392</v>
      </c>
      <c r="E2138">
        <v>1632</v>
      </c>
      <c r="F2138">
        <v>3282</v>
      </c>
      <c r="G2138">
        <v>1650</v>
      </c>
      <c r="H2138">
        <v>2019</v>
      </c>
      <c r="I2138" s="1" t="s">
        <v>36</v>
      </c>
      <c r="J2138">
        <v>3</v>
      </c>
    </row>
    <row r="2139" spans="1:10" x14ac:dyDescent="0.3">
      <c r="A2139" t="s">
        <v>9</v>
      </c>
      <c r="B2139" s="2">
        <v>43716</v>
      </c>
      <c r="C2139">
        <v>3956</v>
      </c>
      <c r="D2139">
        <v>596</v>
      </c>
      <c r="E2139">
        <v>1532</v>
      </c>
      <c r="F2139">
        <v>3360</v>
      </c>
      <c r="G2139">
        <v>1828</v>
      </c>
      <c r="H2139">
        <v>2019</v>
      </c>
      <c r="I2139" s="1" t="s">
        <v>36</v>
      </c>
      <c r="J2139">
        <v>3</v>
      </c>
    </row>
    <row r="2140" spans="1:10" x14ac:dyDescent="0.3">
      <c r="A2140" t="s">
        <v>9</v>
      </c>
      <c r="B2140" s="2">
        <v>43717</v>
      </c>
      <c r="C2140">
        <v>5764</v>
      </c>
      <c r="D2140">
        <v>436</v>
      </c>
      <c r="E2140">
        <v>2800</v>
      </c>
      <c r="F2140">
        <v>5328</v>
      </c>
      <c r="G2140">
        <v>2528</v>
      </c>
      <c r="H2140">
        <v>2019</v>
      </c>
      <c r="I2140" s="1" t="s">
        <v>36</v>
      </c>
      <c r="J2140">
        <v>3</v>
      </c>
    </row>
    <row r="2141" spans="1:10" x14ac:dyDescent="0.3">
      <c r="A2141" t="s">
        <v>9</v>
      </c>
      <c r="B2141" s="2">
        <v>43718</v>
      </c>
      <c r="C2141">
        <v>4238</v>
      </c>
      <c r="D2141">
        <v>536</v>
      </c>
      <c r="E2141">
        <v>2268</v>
      </c>
      <c r="F2141">
        <v>3702</v>
      </c>
      <c r="G2141">
        <v>1434</v>
      </c>
      <c r="H2141">
        <v>2019</v>
      </c>
      <c r="I2141" s="1" t="s">
        <v>36</v>
      </c>
      <c r="J2141">
        <v>3</v>
      </c>
    </row>
    <row r="2142" spans="1:10" x14ac:dyDescent="0.3">
      <c r="A2142" t="s">
        <v>9</v>
      </c>
      <c r="B2142" s="2">
        <v>43719</v>
      </c>
      <c r="C2142">
        <v>3242</v>
      </c>
      <c r="D2142">
        <v>303</v>
      </c>
      <c r="E2142">
        <v>2004</v>
      </c>
      <c r="F2142">
        <v>2939</v>
      </c>
      <c r="G2142">
        <v>935</v>
      </c>
      <c r="H2142">
        <v>2019</v>
      </c>
      <c r="I2142" s="1" t="s">
        <v>36</v>
      </c>
      <c r="J2142">
        <v>3</v>
      </c>
    </row>
    <row r="2143" spans="1:10" x14ac:dyDescent="0.3">
      <c r="A2143" t="s">
        <v>9</v>
      </c>
      <c r="B2143" s="2">
        <v>43720</v>
      </c>
      <c r="C2143">
        <v>3554</v>
      </c>
      <c r="D2143">
        <v>455</v>
      </c>
      <c r="E2143">
        <v>1761</v>
      </c>
      <c r="F2143">
        <v>3099</v>
      </c>
      <c r="G2143">
        <v>1338</v>
      </c>
      <c r="H2143">
        <v>2019</v>
      </c>
      <c r="I2143" s="1" t="s">
        <v>36</v>
      </c>
      <c r="J2143">
        <v>3</v>
      </c>
    </row>
    <row r="2144" spans="1:10" x14ac:dyDescent="0.3">
      <c r="A2144" t="s">
        <v>9</v>
      </c>
      <c r="B2144" s="2">
        <v>43721</v>
      </c>
      <c r="C2144">
        <v>4367</v>
      </c>
      <c r="D2144">
        <v>407</v>
      </c>
      <c r="E2144">
        <v>2937</v>
      </c>
      <c r="F2144">
        <v>3960</v>
      </c>
      <c r="G2144">
        <v>1023</v>
      </c>
      <c r="H2144">
        <v>2019</v>
      </c>
      <c r="I2144" s="1" t="s">
        <v>36</v>
      </c>
      <c r="J2144">
        <v>3</v>
      </c>
    </row>
    <row r="2145" spans="1:10" x14ac:dyDescent="0.3">
      <c r="A2145" t="s">
        <v>9</v>
      </c>
      <c r="B2145" s="2">
        <v>43722</v>
      </c>
      <c r="C2145">
        <v>4609</v>
      </c>
      <c r="D2145">
        <v>568</v>
      </c>
      <c r="E2145">
        <v>2115</v>
      </c>
      <c r="F2145">
        <v>4041</v>
      </c>
      <c r="G2145">
        <v>1926</v>
      </c>
      <c r="H2145">
        <v>2019</v>
      </c>
      <c r="I2145" s="1" t="s">
        <v>36</v>
      </c>
      <c r="J2145">
        <v>3</v>
      </c>
    </row>
    <row r="2146" spans="1:10" x14ac:dyDescent="0.3">
      <c r="A2146" t="s">
        <v>9</v>
      </c>
      <c r="B2146" s="2">
        <v>43723</v>
      </c>
      <c r="C2146">
        <v>3061</v>
      </c>
      <c r="D2146">
        <v>501</v>
      </c>
      <c r="E2146">
        <v>2521</v>
      </c>
      <c r="F2146">
        <v>2560</v>
      </c>
      <c r="G2146">
        <v>39</v>
      </c>
      <c r="H2146">
        <v>2019</v>
      </c>
      <c r="I2146" s="1" t="s">
        <v>36</v>
      </c>
      <c r="J2146">
        <v>3</v>
      </c>
    </row>
    <row r="2147" spans="1:10" x14ac:dyDescent="0.3">
      <c r="A2147" t="s">
        <v>9</v>
      </c>
      <c r="B2147" s="2">
        <v>43724</v>
      </c>
      <c r="C2147">
        <v>4148</v>
      </c>
      <c r="D2147">
        <v>535</v>
      </c>
      <c r="E2147">
        <v>2712</v>
      </c>
      <c r="F2147">
        <v>3613</v>
      </c>
      <c r="G2147">
        <v>901</v>
      </c>
      <c r="H2147">
        <v>2019</v>
      </c>
      <c r="I2147" s="1" t="s">
        <v>36</v>
      </c>
      <c r="J2147">
        <v>3</v>
      </c>
    </row>
    <row r="2148" spans="1:10" x14ac:dyDescent="0.3">
      <c r="A2148" t="s">
        <v>9</v>
      </c>
      <c r="B2148" s="2">
        <v>43725</v>
      </c>
      <c r="C2148">
        <v>5759</v>
      </c>
      <c r="D2148">
        <v>366</v>
      </c>
      <c r="E2148">
        <v>2658</v>
      </c>
      <c r="F2148">
        <v>5393</v>
      </c>
      <c r="G2148">
        <v>2735</v>
      </c>
      <c r="H2148">
        <v>2019</v>
      </c>
      <c r="I2148" s="1" t="s">
        <v>36</v>
      </c>
      <c r="J2148">
        <v>3</v>
      </c>
    </row>
    <row r="2149" spans="1:10" x14ac:dyDescent="0.3">
      <c r="A2149" t="s">
        <v>9</v>
      </c>
      <c r="B2149" s="2">
        <v>43726</v>
      </c>
      <c r="C2149">
        <v>4794</v>
      </c>
      <c r="D2149">
        <v>416</v>
      </c>
      <c r="E2149">
        <v>2899</v>
      </c>
      <c r="F2149">
        <v>4378</v>
      </c>
      <c r="G2149">
        <v>1479</v>
      </c>
      <c r="H2149">
        <v>2019</v>
      </c>
      <c r="I2149" s="1" t="s">
        <v>36</v>
      </c>
      <c r="J2149">
        <v>3</v>
      </c>
    </row>
    <row r="2150" spans="1:10" x14ac:dyDescent="0.3">
      <c r="A2150" t="s">
        <v>9</v>
      </c>
      <c r="B2150" s="2">
        <v>43727</v>
      </c>
      <c r="C2150">
        <v>4397</v>
      </c>
      <c r="D2150">
        <v>574</v>
      </c>
      <c r="E2150">
        <v>2663</v>
      </c>
      <c r="F2150">
        <v>3823</v>
      </c>
      <c r="G2150">
        <v>1160</v>
      </c>
      <c r="H2150">
        <v>2019</v>
      </c>
      <c r="I2150" s="1" t="s">
        <v>36</v>
      </c>
      <c r="J2150">
        <v>3</v>
      </c>
    </row>
    <row r="2151" spans="1:10" x14ac:dyDescent="0.3">
      <c r="A2151" t="s">
        <v>9</v>
      </c>
      <c r="B2151" s="2">
        <v>43728</v>
      </c>
      <c r="C2151">
        <v>5139</v>
      </c>
      <c r="D2151">
        <v>556</v>
      </c>
      <c r="E2151">
        <v>2292</v>
      </c>
      <c r="F2151">
        <v>4583</v>
      </c>
      <c r="G2151">
        <v>2291</v>
      </c>
      <c r="H2151">
        <v>2019</v>
      </c>
      <c r="I2151" s="1" t="s">
        <v>36</v>
      </c>
      <c r="J2151">
        <v>3</v>
      </c>
    </row>
    <row r="2152" spans="1:10" x14ac:dyDescent="0.3">
      <c r="A2152" t="s">
        <v>9</v>
      </c>
      <c r="B2152" s="2">
        <v>43729</v>
      </c>
      <c r="C2152">
        <v>3488</v>
      </c>
      <c r="D2152">
        <v>367</v>
      </c>
      <c r="E2152">
        <v>1998</v>
      </c>
      <c r="F2152">
        <v>3121</v>
      </c>
      <c r="G2152">
        <v>1123</v>
      </c>
      <c r="H2152">
        <v>2019</v>
      </c>
      <c r="I2152" s="1" t="s">
        <v>36</v>
      </c>
      <c r="J2152">
        <v>3</v>
      </c>
    </row>
    <row r="2153" spans="1:10" x14ac:dyDescent="0.3">
      <c r="A2153" t="s">
        <v>9</v>
      </c>
      <c r="B2153" s="2">
        <v>43730</v>
      </c>
      <c r="C2153">
        <v>4999</v>
      </c>
      <c r="D2153">
        <v>507</v>
      </c>
      <c r="E2153">
        <v>2441</v>
      </c>
      <c r="F2153">
        <v>4492</v>
      </c>
      <c r="G2153">
        <v>2051</v>
      </c>
      <c r="H2153">
        <v>2019</v>
      </c>
      <c r="I2153" s="1" t="s">
        <v>36</v>
      </c>
      <c r="J2153">
        <v>3</v>
      </c>
    </row>
    <row r="2154" spans="1:10" x14ac:dyDescent="0.3">
      <c r="A2154" t="s">
        <v>9</v>
      </c>
      <c r="B2154" s="2">
        <v>43731</v>
      </c>
      <c r="C2154">
        <v>4069</v>
      </c>
      <c r="D2154">
        <v>483</v>
      </c>
      <c r="E2154">
        <v>1965</v>
      </c>
      <c r="F2154">
        <v>3586</v>
      </c>
      <c r="G2154">
        <v>1621</v>
      </c>
      <c r="H2154">
        <v>2019</v>
      </c>
      <c r="I2154" s="1" t="s">
        <v>36</v>
      </c>
      <c r="J2154">
        <v>3</v>
      </c>
    </row>
    <row r="2155" spans="1:10" x14ac:dyDescent="0.3">
      <c r="A2155" t="s">
        <v>9</v>
      </c>
      <c r="B2155" s="2">
        <v>43732</v>
      </c>
      <c r="C2155">
        <v>3223</v>
      </c>
      <c r="D2155">
        <v>385</v>
      </c>
      <c r="E2155">
        <v>2570</v>
      </c>
      <c r="F2155">
        <v>2838</v>
      </c>
      <c r="G2155">
        <v>268</v>
      </c>
      <c r="H2155">
        <v>2019</v>
      </c>
      <c r="I2155" s="1" t="s">
        <v>36</v>
      </c>
      <c r="J2155">
        <v>3</v>
      </c>
    </row>
    <row r="2156" spans="1:10" x14ac:dyDescent="0.3">
      <c r="A2156" t="s">
        <v>9</v>
      </c>
      <c r="B2156" s="2">
        <v>43733</v>
      </c>
      <c r="C2156">
        <v>3290</v>
      </c>
      <c r="D2156">
        <v>431</v>
      </c>
      <c r="E2156">
        <v>2077</v>
      </c>
      <c r="F2156">
        <v>2859</v>
      </c>
      <c r="G2156">
        <v>782</v>
      </c>
      <c r="H2156">
        <v>2019</v>
      </c>
      <c r="I2156" s="1" t="s">
        <v>36</v>
      </c>
      <c r="J2156">
        <v>3</v>
      </c>
    </row>
    <row r="2157" spans="1:10" x14ac:dyDescent="0.3">
      <c r="A2157" t="s">
        <v>9</v>
      </c>
      <c r="B2157" s="2">
        <v>43734</v>
      </c>
      <c r="C2157">
        <v>4348</v>
      </c>
      <c r="D2157">
        <v>446</v>
      </c>
      <c r="E2157">
        <v>1892</v>
      </c>
      <c r="F2157">
        <v>3902</v>
      </c>
      <c r="G2157">
        <v>2010</v>
      </c>
      <c r="H2157">
        <v>2019</v>
      </c>
      <c r="I2157" s="1" t="s">
        <v>36</v>
      </c>
      <c r="J2157">
        <v>3</v>
      </c>
    </row>
    <row r="2158" spans="1:10" x14ac:dyDescent="0.3">
      <c r="A2158" t="s">
        <v>9</v>
      </c>
      <c r="B2158" s="2">
        <v>43735</v>
      </c>
      <c r="C2158">
        <v>4966</v>
      </c>
      <c r="D2158">
        <v>307</v>
      </c>
      <c r="E2158">
        <v>2212</v>
      </c>
      <c r="F2158">
        <v>4659</v>
      </c>
      <c r="G2158">
        <v>2447</v>
      </c>
      <c r="H2158">
        <v>2019</v>
      </c>
      <c r="I2158" s="1" t="s">
        <v>36</v>
      </c>
      <c r="J2158">
        <v>3</v>
      </c>
    </row>
    <row r="2159" spans="1:10" x14ac:dyDescent="0.3">
      <c r="A2159" t="s">
        <v>9</v>
      </c>
      <c r="B2159" s="2">
        <v>43736</v>
      </c>
      <c r="C2159">
        <v>5562</v>
      </c>
      <c r="D2159">
        <v>395</v>
      </c>
      <c r="E2159">
        <v>2574</v>
      </c>
      <c r="F2159">
        <v>5167</v>
      </c>
      <c r="G2159">
        <v>2593</v>
      </c>
      <c r="H2159">
        <v>2019</v>
      </c>
      <c r="I2159" s="1" t="s">
        <v>36</v>
      </c>
      <c r="J2159">
        <v>3</v>
      </c>
    </row>
    <row r="2160" spans="1:10" x14ac:dyDescent="0.3">
      <c r="A2160" t="s">
        <v>9</v>
      </c>
      <c r="B2160" s="2">
        <v>43737</v>
      </c>
      <c r="C2160">
        <v>5894</v>
      </c>
      <c r="D2160">
        <v>379</v>
      </c>
      <c r="E2160">
        <v>1598</v>
      </c>
      <c r="F2160">
        <v>5515</v>
      </c>
      <c r="G2160">
        <v>3917</v>
      </c>
      <c r="H2160">
        <v>2019</v>
      </c>
      <c r="I2160" s="1" t="s">
        <v>36</v>
      </c>
      <c r="J2160">
        <v>3</v>
      </c>
    </row>
    <row r="2161" spans="1:10" x14ac:dyDescent="0.3">
      <c r="A2161" t="s">
        <v>9</v>
      </c>
      <c r="B2161" s="2">
        <v>43738</v>
      </c>
      <c r="C2161">
        <v>5967</v>
      </c>
      <c r="D2161">
        <v>436</v>
      </c>
      <c r="E2161">
        <v>1526</v>
      </c>
      <c r="F2161">
        <v>5531</v>
      </c>
      <c r="G2161">
        <v>4005</v>
      </c>
      <c r="H2161">
        <v>2019</v>
      </c>
      <c r="I2161" s="1" t="s">
        <v>36</v>
      </c>
      <c r="J2161">
        <v>3</v>
      </c>
    </row>
    <row r="2162" spans="1:10" x14ac:dyDescent="0.3">
      <c r="A2162" t="s">
        <v>10</v>
      </c>
      <c r="B2162" s="2">
        <v>43709</v>
      </c>
      <c r="C2162">
        <v>5315</v>
      </c>
      <c r="D2162">
        <v>415</v>
      </c>
      <c r="E2162">
        <v>1973</v>
      </c>
      <c r="F2162">
        <v>4900</v>
      </c>
      <c r="G2162">
        <v>2927</v>
      </c>
      <c r="H2162">
        <v>2019</v>
      </c>
      <c r="I2162" s="1" t="s">
        <v>36</v>
      </c>
      <c r="J2162">
        <v>3</v>
      </c>
    </row>
    <row r="2163" spans="1:10" x14ac:dyDescent="0.3">
      <c r="A2163" t="s">
        <v>10</v>
      </c>
      <c r="B2163" s="2">
        <v>43710</v>
      </c>
      <c r="C2163">
        <v>3847</v>
      </c>
      <c r="D2163">
        <v>378</v>
      </c>
      <c r="E2163">
        <v>2591</v>
      </c>
      <c r="F2163">
        <v>3469</v>
      </c>
      <c r="G2163">
        <v>878</v>
      </c>
      <c r="H2163">
        <v>2019</v>
      </c>
      <c r="I2163" s="1" t="s">
        <v>36</v>
      </c>
      <c r="J2163">
        <v>3</v>
      </c>
    </row>
    <row r="2164" spans="1:10" x14ac:dyDescent="0.3">
      <c r="A2164" t="s">
        <v>10</v>
      </c>
      <c r="B2164" s="2">
        <v>43711</v>
      </c>
      <c r="C2164">
        <v>3985</v>
      </c>
      <c r="D2164">
        <v>498</v>
      </c>
      <c r="E2164">
        <v>2122</v>
      </c>
      <c r="F2164">
        <v>3487</v>
      </c>
      <c r="G2164">
        <v>1365</v>
      </c>
      <c r="H2164">
        <v>2019</v>
      </c>
      <c r="I2164" s="1" t="s">
        <v>36</v>
      </c>
      <c r="J2164">
        <v>3</v>
      </c>
    </row>
    <row r="2165" spans="1:10" x14ac:dyDescent="0.3">
      <c r="A2165" t="s">
        <v>10</v>
      </c>
      <c r="B2165" s="2">
        <v>43712</v>
      </c>
      <c r="C2165">
        <v>3982</v>
      </c>
      <c r="D2165">
        <v>549</v>
      </c>
      <c r="E2165">
        <v>1928</v>
      </c>
      <c r="F2165">
        <v>3433</v>
      </c>
      <c r="G2165">
        <v>1505</v>
      </c>
      <c r="H2165">
        <v>2019</v>
      </c>
      <c r="I2165" s="1" t="s">
        <v>36</v>
      </c>
      <c r="J2165">
        <v>3</v>
      </c>
    </row>
    <row r="2166" spans="1:10" x14ac:dyDescent="0.3">
      <c r="A2166" t="s">
        <v>10</v>
      </c>
      <c r="B2166" s="2">
        <v>43713</v>
      </c>
      <c r="C2166">
        <v>5432</v>
      </c>
      <c r="D2166">
        <v>589</v>
      </c>
      <c r="E2166">
        <v>1885</v>
      </c>
      <c r="F2166">
        <v>4843</v>
      </c>
      <c r="G2166">
        <v>2958</v>
      </c>
      <c r="H2166">
        <v>2019</v>
      </c>
      <c r="I2166" s="1" t="s">
        <v>36</v>
      </c>
      <c r="J2166">
        <v>3</v>
      </c>
    </row>
    <row r="2167" spans="1:10" x14ac:dyDescent="0.3">
      <c r="A2167" t="s">
        <v>10</v>
      </c>
      <c r="B2167" s="2">
        <v>43714</v>
      </c>
      <c r="C2167">
        <v>4749</v>
      </c>
      <c r="D2167">
        <v>368</v>
      </c>
      <c r="E2167">
        <v>2736</v>
      </c>
      <c r="F2167">
        <v>4381</v>
      </c>
      <c r="G2167">
        <v>1645</v>
      </c>
      <c r="H2167">
        <v>2019</v>
      </c>
      <c r="I2167" s="1" t="s">
        <v>36</v>
      </c>
      <c r="J2167">
        <v>3</v>
      </c>
    </row>
    <row r="2168" spans="1:10" x14ac:dyDescent="0.3">
      <c r="A2168" t="s">
        <v>10</v>
      </c>
      <c r="B2168" s="2">
        <v>43715</v>
      </c>
      <c r="C2168">
        <v>3729</v>
      </c>
      <c r="D2168">
        <v>364</v>
      </c>
      <c r="E2168">
        <v>1518</v>
      </c>
      <c r="F2168">
        <v>3365</v>
      </c>
      <c r="G2168">
        <v>1847</v>
      </c>
      <c r="H2168">
        <v>2019</v>
      </c>
      <c r="I2168" s="1" t="s">
        <v>36</v>
      </c>
      <c r="J2168">
        <v>3</v>
      </c>
    </row>
    <row r="2169" spans="1:10" x14ac:dyDescent="0.3">
      <c r="A2169" t="s">
        <v>10</v>
      </c>
      <c r="B2169" s="2">
        <v>43716</v>
      </c>
      <c r="C2169">
        <v>4688</v>
      </c>
      <c r="D2169">
        <v>468</v>
      </c>
      <c r="E2169">
        <v>1543</v>
      </c>
      <c r="F2169">
        <v>4220</v>
      </c>
      <c r="G2169">
        <v>2677</v>
      </c>
      <c r="H2169">
        <v>2019</v>
      </c>
      <c r="I2169" s="1" t="s">
        <v>36</v>
      </c>
      <c r="J2169">
        <v>3</v>
      </c>
    </row>
    <row r="2170" spans="1:10" x14ac:dyDescent="0.3">
      <c r="A2170" t="s">
        <v>10</v>
      </c>
      <c r="B2170" s="2">
        <v>43717</v>
      </c>
      <c r="C2170">
        <v>3775</v>
      </c>
      <c r="D2170">
        <v>423</v>
      </c>
      <c r="E2170">
        <v>1511</v>
      </c>
      <c r="F2170">
        <v>3352</v>
      </c>
      <c r="G2170">
        <v>1841</v>
      </c>
      <c r="H2170">
        <v>2019</v>
      </c>
      <c r="I2170" s="1" t="s">
        <v>36</v>
      </c>
      <c r="J2170">
        <v>3</v>
      </c>
    </row>
    <row r="2171" spans="1:10" x14ac:dyDescent="0.3">
      <c r="A2171" t="s">
        <v>10</v>
      </c>
      <c r="B2171" s="2">
        <v>43718</v>
      </c>
      <c r="C2171">
        <v>3711</v>
      </c>
      <c r="D2171">
        <v>377</v>
      </c>
      <c r="E2171">
        <v>2331</v>
      </c>
      <c r="F2171">
        <v>3334</v>
      </c>
      <c r="G2171">
        <v>1003</v>
      </c>
      <c r="H2171">
        <v>2019</v>
      </c>
      <c r="I2171" s="1" t="s">
        <v>36</v>
      </c>
      <c r="J2171">
        <v>3</v>
      </c>
    </row>
    <row r="2172" spans="1:10" x14ac:dyDescent="0.3">
      <c r="A2172" t="s">
        <v>10</v>
      </c>
      <c r="B2172" s="2">
        <v>43719</v>
      </c>
      <c r="C2172">
        <v>4731</v>
      </c>
      <c r="D2172">
        <v>300</v>
      </c>
      <c r="E2172">
        <v>2399</v>
      </c>
      <c r="F2172">
        <v>4431</v>
      </c>
      <c r="G2172">
        <v>2032</v>
      </c>
      <c r="H2172">
        <v>2019</v>
      </c>
      <c r="I2172" s="1" t="s">
        <v>36</v>
      </c>
      <c r="J2172">
        <v>3</v>
      </c>
    </row>
    <row r="2173" spans="1:10" x14ac:dyDescent="0.3">
      <c r="A2173" t="s">
        <v>10</v>
      </c>
      <c r="B2173" s="2">
        <v>43720</v>
      </c>
      <c r="C2173">
        <v>5147</v>
      </c>
      <c r="D2173">
        <v>581</v>
      </c>
      <c r="E2173">
        <v>2537</v>
      </c>
      <c r="F2173">
        <v>4566</v>
      </c>
      <c r="G2173">
        <v>2029</v>
      </c>
      <c r="H2173">
        <v>2019</v>
      </c>
      <c r="I2173" s="1" t="s">
        <v>36</v>
      </c>
      <c r="J2173">
        <v>3</v>
      </c>
    </row>
    <row r="2174" spans="1:10" x14ac:dyDescent="0.3">
      <c r="A2174" t="s">
        <v>10</v>
      </c>
      <c r="B2174" s="2">
        <v>43721</v>
      </c>
      <c r="C2174">
        <v>5019</v>
      </c>
      <c r="D2174">
        <v>443</v>
      </c>
      <c r="E2174">
        <v>1933</v>
      </c>
      <c r="F2174">
        <v>4576</v>
      </c>
      <c r="G2174">
        <v>2643</v>
      </c>
      <c r="H2174">
        <v>2019</v>
      </c>
      <c r="I2174" s="1" t="s">
        <v>36</v>
      </c>
      <c r="J2174">
        <v>3</v>
      </c>
    </row>
    <row r="2175" spans="1:10" x14ac:dyDescent="0.3">
      <c r="A2175" t="s">
        <v>10</v>
      </c>
      <c r="B2175" s="2">
        <v>43722</v>
      </c>
      <c r="C2175">
        <v>3637</v>
      </c>
      <c r="D2175">
        <v>583</v>
      </c>
      <c r="E2175">
        <v>2473</v>
      </c>
      <c r="F2175">
        <v>3054</v>
      </c>
      <c r="G2175">
        <v>581</v>
      </c>
      <c r="H2175">
        <v>2019</v>
      </c>
      <c r="I2175" s="1" t="s">
        <v>36</v>
      </c>
      <c r="J2175">
        <v>3</v>
      </c>
    </row>
    <row r="2176" spans="1:10" x14ac:dyDescent="0.3">
      <c r="A2176" t="s">
        <v>10</v>
      </c>
      <c r="B2176" s="2">
        <v>43723</v>
      </c>
      <c r="C2176">
        <v>3520</v>
      </c>
      <c r="D2176">
        <v>489</v>
      </c>
      <c r="E2176">
        <v>1651</v>
      </c>
      <c r="F2176">
        <v>3031</v>
      </c>
      <c r="G2176">
        <v>1380</v>
      </c>
      <c r="H2176">
        <v>2019</v>
      </c>
      <c r="I2176" s="1" t="s">
        <v>36</v>
      </c>
      <c r="J2176">
        <v>3</v>
      </c>
    </row>
    <row r="2177" spans="1:10" x14ac:dyDescent="0.3">
      <c r="A2177" t="s">
        <v>10</v>
      </c>
      <c r="B2177" s="2">
        <v>43724</v>
      </c>
      <c r="C2177">
        <v>5419</v>
      </c>
      <c r="D2177">
        <v>522</v>
      </c>
      <c r="E2177">
        <v>1617</v>
      </c>
      <c r="F2177">
        <v>4897</v>
      </c>
      <c r="G2177">
        <v>3280</v>
      </c>
      <c r="H2177">
        <v>2019</v>
      </c>
      <c r="I2177" s="1" t="s">
        <v>36</v>
      </c>
      <c r="J2177">
        <v>3</v>
      </c>
    </row>
    <row r="2178" spans="1:10" x14ac:dyDescent="0.3">
      <c r="A2178" t="s">
        <v>10</v>
      </c>
      <c r="B2178" s="2">
        <v>43725</v>
      </c>
      <c r="C2178">
        <v>3131</v>
      </c>
      <c r="D2178">
        <v>395</v>
      </c>
      <c r="E2178">
        <v>2630</v>
      </c>
      <c r="F2178">
        <v>2736</v>
      </c>
      <c r="G2178">
        <v>106</v>
      </c>
      <c r="H2178">
        <v>2019</v>
      </c>
      <c r="I2178" s="1" t="s">
        <v>36</v>
      </c>
      <c r="J2178">
        <v>3</v>
      </c>
    </row>
    <row r="2179" spans="1:10" x14ac:dyDescent="0.3">
      <c r="A2179" t="s">
        <v>10</v>
      </c>
      <c r="B2179" s="2">
        <v>43726</v>
      </c>
      <c r="C2179">
        <v>5798</v>
      </c>
      <c r="D2179">
        <v>528</v>
      </c>
      <c r="E2179">
        <v>2037</v>
      </c>
      <c r="F2179">
        <v>5270</v>
      </c>
      <c r="G2179">
        <v>3233</v>
      </c>
      <c r="H2179">
        <v>2019</v>
      </c>
      <c r="I2179" s="1" t="s">
        <v>36</v>
      </c>
      <c r="J2179">
        <v>3</v>
      </c>
    </row>
    <row r="2180" spans="1:10" x14ac:dyDescent="0.3">
      <c r="A2180" t="s">
        <v>10</v>
      </c>
      <c r="B2180" s="2">
        <v>43727</v>
      </c>
      <c r="C2180">
        <v>3116</v>
      </c>
      <c r="D2180">
        <v>316</v>
      </c>
      <c r="E2180">
        <v>2705</v>
      </c>
      <c r="F2180">
        <v>2800</v>
      </c>
      <c r="G2180">
        <v>95</v>
      </c>
      <c r="H2180">
        <v>2019</v>
      </c>
      <c r="I2180" s="1" t="s">
        <v>36</v>
      </c>
      <c r="J2180">
        <v>3</v>
      </c>
    </row>
    <row r="2181" spans="1:10" x14ac:dyDescent="0.3">
      <c r="A2181" t="s">
        <v>10</v>
      </c>
      <c r="B2181" s="2">
        <v>43728</v>
      </c>
      <c r="C2181">
        <v>5926</v>
      </c>
      <c r="D2181">
        <v>465</v>
      </c>
      <c r="E2181">
        <v>1726</v>
      </c>
      <c r="F2181">
        <v>5461</v>
      </c>
      <c r="G2181">
        <v>3735</v>
      </c>
      <c r="H2181">
        <v>2019</v>
      </c>
      <c r="I2181" s="1" t="s">
        <v>36</v>
      </c>
      <c r="J2181">
        <v>3</v>
      </c>
    </row>
    <row r="2182" spans="1:10" x14ac:dyDescent="0.3">
      <c r="A2182" t="s">
        <v>10</v>
      </c>
      <c r="B2182" s="2">
        <v>43729</v>
      </c>
      <c r="C2182">
        <v>3569</v>
      </c>
      <c r="D2182">
        <v>324</v>
      </c>
      <c r="E2182">
        <v>2593</v>
      </c>
      <c r="F2182">
        <v>3245</v>
      </c>
      <c r="G2182">
        <v>652</v>
      </c>
      <c r="H2182">
        <v>2019</v>
      </c>
      <c r="I2182" s="1" t="s">
        <v>36</v>
      </c>
      <c r="J2182">
        <v>3</v>
      </c>
    </row>
    <row r="2183" spans="1:10" x14ac:dyDescent="0.3">
      <c r="A2183" t="s">
        <v>10</v>
      </c>
      <c r="B2183" s="2">
        <v>43730</v>
      </c>
      <c r="C2183">
        <v>5811</v>
      </c>
      <c r="D2183">
        <v>423</v>
      </c>
      <c r="E2183">
        <v>2605</v>
      </c>
      <c r="F2183">
        <v>5388</v>
      </c>
      <c r="G2183">
        <v>2783</v>
      </c>
      <c r="H2183">
        <v>2019</v>
      </c>
      <c r="I2183" s="1" t="s">
        <v>36</v>
      </c>
      <c r="J2183">
        <v>3</v>
      </c>
    </row>
    <row r="2184" spans="1:10" x14ac:dyDescent="0.3">
      <c r="A2184" t="s">
        <v>10</v>
      </c>
      <c r="B2184" s="2">
        <v>43731</v>
      </c>
      <c r="C2184">
        <v>5719</v>
      </c>
      <c r="D2184">
        <v>331</v>
      </c>
      <c r="E2184">
        <v>2639</v>
      </c>
      <c r="F2184">
        <v>5388</v>
      </c>
      <c r="G2184">
        <v>2749</v>
      </c>
      <c r="H2184">
        <v>2019</v>
      </c>
      <c r="I2184" s="1" t="s">
        <v>36</v>
      </c>
      <c r="J2184">
        <v>3</v>
      </c>
    </row>
    <row r="2185" spans="1:10" x14ac:dyDescent="0.3">
      <c r="A2185" t="s">
        <v>10</v>
      </c>
      <c r="B2185" s="2">
        <v>43732</v>
      </c>
      <c r="C2185">
        <v>5210</v>
      </c>
      <c r="D2185">
        <v>422</v>
      </c>
      <c r="E2185">
        <v>2188</v>
      </c>
      <c r="F2185">
        <v>4788</v>
      </c>
      <c r="G2185">
        <v>2600</v>
      </c>
      <c r="H2185">
        <v>2019</v>
      </c>
      <c r="I2185" s="1" t="s">
        <v>36</v>
      </c>
      <c r="J2185">
        <v>3</v>
      </c>
    </row>
    <row r="2186" spans="1:10" x14ac:dyDescent="0.3">
      <c r="A2186" t="s">
        <v>10</v>
      </c>
      <c r="B2186" s="2">
        <v>43733</v>
      </c>
      <c r="C2186">
        <v>4843</v>
      </c>
      <c r="D2186">
        <v>517</v>
      </c>
      <c r="E2186">
        <v>2943</v>
      </c>
      <c r="F2186">
        <v>4326</v>
      </c>
      <c r="G2186">
        <v>1383</v>
      </c>
      <c r="H2186">
        <v>2019</v>
      </c>
      <c r="I2186" s="1" t="s">
        <v>36</v>
      </c>
      <c r="J2186">
        <v>3</v>
      </c>
    </row>
    <row r="2187" spans="1:10" x14ac:dyDescent="0.3">
      <c r="A2187" t="s">
        <v>10</v>
      </c>
      <c r="B2187" s="2">
        <v>43734</v>
      </c>
      <c r="C2187">
        <v>5445</v>
      </c>
      <c r="D2187">
        <v>300</v>
      </c>
      <c r="E2187">
        <v>2824</v>
      </c>
      <c r="F2187">
        <v>5145</v>
      </c>
      <c r="G2187">
        <v>2321</v>
      </c>
      <c r="H2187">
        <v>2019</v>
      </c>
      <c r="I2187" s="1" t="s">
        <v>36</v>
      </c>
      <c r="J2187">
        <v>3</v>
      </c>
    </row>
    <row r="2188" spans="1:10" x14ac:dyDescent="0.3">
      <c r="A2188" t="s">
        <v>10</v>
      </c>
      <c r="B2188" s="2">
        <v>43735</v>
      </c>
      <c r="C2188">
        <v>5154</v>
      </c>
      <c r="D2188">
        <v>521</v>
      </c>
      <c r="E2188">
        <v>2361</v>
      </c>
      <c r="F2188">
        <v>4633</v>
      </c>
      <c r="G2188">
        <v>2272</v>
      </c>
      <c r="H2188">
        <v>2019</v>
      </c>
      <c r="I2188" s="1" t="s">
        <v>36</v>
      </c>
      <c r="J2188">
        <v>3</v>
      </c>
    </row>
    <row r="2189" spans="1:10" x14ac:dyDescent="0.3">
      <c r="A2189" t="s">
        <v>10</v>
      </c>
      <c r="B2189" s="2">
        <v>43736</v>
      </c>
      <c r="C2189">
        <v>5311</v>
      </c>
      <c r="D2189">
        <v>527</v>
      </c>
      <c r="E2189">
        <v>1697</v>
      </c>
      <c r="F2189">
        <v>4784</v>
      </c>
      <c r="G2189">
        <v>3087</v>
      </c>
      <c r="H2189">
        <v>2019</v>
      </c>
      <c r="I2189" s="1" t="s">
        <v>36</v>
      </c>
      <c r="J2189">
        <v>3</v>
      </c>
    </row>
    <row r="2190" spans="1:10" x14ac:dyDescent="0.3">
      <c r="A2190" t="s">
        <v>10</v>
      </c>
      <c r="B2190" s="2">
        <v>43737</v>
      </c>
      <c r="C2190">
        <v>3033</v>
      </c>
      <c r="D2190">
        <v>350</v>
      </c>
      <c r="E2190">
        <v>2540</v>
      </c>
      <c r="F2190">
        <v>2683</v>
      </c>
      <c r="G2190">
        <v>143</v>
      </c>
      <c r="H2190">
        <v>2019</v>
      </c>
      <c r="I2190" s="1" t="s">
        <v>36</v>
      </c>
      <c r="J2190">
        <v>3</v>
      </c>
    </row>
    <row r="2191" spans="1:10" x14ac:dyDescent="0.3">
      <c r="A2191" t="s">
        <v>10</v>
      </c>
      <c r="B2191" s="2">
        <v>43738</v>
      </c>
      <c r="C2191">
        <v>4332</v>
      </c>
      <c r="D2191">
        <v>478</v>
      </c>
      <c r="E2191">
        <v>2511</v>
      </c>
      <c r="F2191">
        <v>3854</v>
      </c>
      <c r="G2191">
        <v>1343</v>
      </c>
      <c r="H2191">
        <v>2019</v>
      </c>
      <c r="I2191" s="1" t="s">
        <v>36</v>
      </c>
      <c r="J2191">
        <v>3</v>
      </c>
    </row>
    <row r="2192" spans="1:10" x14ac:dyDescent="0.3">
      <c r="A2192" t="s">
        <v>11</v>
      </c>
      <c r="B2192" s="2">
        <v>43709</v>
      </c>
      <c r="C2192">
        <v>5189</v>
      </c>
      <c r="D2192">
        <v>356</v>
      </c>
      <c r="E2192">
        <v>2842</v>
      </c>
      <c r="F2192">
        <v>4833</v>
      </c>
      <c r="G2192">
        <v>1991</v>
      </c>
      <c r="H2192">
        <v>2019</v>
      </c>
      <c r="I2192" s="1" t="s">
        <v>36</v>
      </c>
      <c r="J2192">
        <v>3</v>
      </c>
    </row>
    <row r="2193" spans="1:10" x14ac:dyDescent="0.3">
      <c r="A2193" t="s">
        <v>11</v>
      </c>
      <c r="B2193" s="2">
        <v>43710</v>
      </c>
      <c r="C2193">
        <v>5066</v>
      </c>
      <c r="D2193">
        <v>348</v>
      </c>
      <c r="E2193">
        <v>2733</v>
      </c>
      <c r="F2193">
        <v>4718</v>
      </c>
      <c r="G2193">
        <v>1985</v>
      </c>
      <c r="H2193">
        <v>2019</v>
      </c>
      <c r="I2193" s="1" t="s">
        <v>36</v>
      </c>
      <c r="J2193">
        <v>3</v>
      </c>
    </row>
    <row r="2194" spans="1:10" x14ac:dyDescent="0.3">
      <c r="A2194" t="s">
        <v>11</v>
      </c>
      <c r="B2194" s="2">
        <v>43711</v>
      </c>
      <c r="C2194">
        <v>4118</v>
      </c>
      <c r="D2194">
        <v>498</v>
      </c>
      <c r="E2194">
        <v>2864</v>
      </c>
      <c r="F2194">
        <v>3620</v>
      </c>
      <c r="G2194">
        <v>756</v>
      </c>
      <c r="H2194">
        <v>2019</v>
      </c>
      <c r="I2194" s="1" t="s">
        <v>36</v>
      </c>
      <c r="J2194">
        <v>3</v>
      </c>
    </row>
    <row r="2195" spans="1:10" x14ac:dyDescent="0.3">
      <c r="A2195" t="s">
        <v>11</v>
      </c>
      <c r="B2195" s="2">
        <v>43712</v>
      </c>
      <c r="C2195">
        <v>3429</v>
      </c>
      <c r="D2195">
        <v>514</v>
      </c>
      <c r="E2195">
        <v>1719</v>
      </c>
      <c r="F2195">
        <v>2915</v>
      </c>
      <c r="G2195">
        <v>1196</v>
      </c>
      <c r="H2195">
        <v>2019</v>
      </c>
      <c r="I2195" s="1" t="s">
        <v>36</v>
      </c>
      <c r="J2195">
        <v>3</v>
      </c>
    </row>
    <row r="2196" spans="1:10" x14ac:dyDescent="0.3">
      <c r="A2196" t="s">
        <v>11</v>
      </c>
      <c r="B2196" s="2">
        <v>43713</v>
      </c>
      <c r="C2196">
        <v>4280</v>
      </c>
      <c r="D2196">
        <v>434</v>
      </c>
      <c r="E2196">
        <v>2410</v>
      </c>
      <c r="F2196">
        <v>3846</v>
      </c>
      <c r="G2196">
        <v>1436</v>
      </c>
      <c r="H2196">
        <v>2019</v>
      </c>
      <c r="I2196" s="1" t="s">
        <v>36</v>
      </c>
      <c r="J2196">
        <v>3</v>
      </c>
    </row>
    <row r="2197" spans="1:10" x14ac:dyDescent="0.3">
      <c r="A2197" t="s">
        <v>11</v>
      </c>
      <c r="B2197" s="2">
        <v>43714</v>
      </c>
      <c r="C2197">
        <v>4015</v>
      </c>
      <c r="D2197">
        <v>359</v>
      </c>
      <c r="E2197">
        <v>2614</v>
      </c>
      <c r="F2197">
        <v>3656</v>
      </c>
      <c r="G2197">
        <v>1042</v>
      </c>
      <c r="H2197">
        <v>2019</v>
      </c>
      <c r="I2197" s="1" t="s">
        <v>36</v>
      </c>
      <c r="J2197">
        <v>3</v>
      </c>
    </row>
    <row r="2198" spans="1:10" x14ac:dyDescent="0.3">
      <c r="A2198" t="s">
        <v>11</v>
      </c>
      <c r="B2198" s="2">
        <v>43715</v>
      </c>
      <c r="C2198">
        <v>3039</v>
      </c>
      <c r="D2198">
        <v>398</v>
      </c>
      <c r="E2198">
        <v>1833</v>
      </c>
      <c r="F2198">
        <v>2641</v>
      </c>
      <c r="G2198">
        <v>808</v>
      </c>
      <c r="H2198">
        <v>2019</v>
      </c>
      <c r="I2198" s="1" t="s">
        <v>36</v>
      </c>
      <c r="J2198">
        <v>3</v>
      </c>
    </row>
    <row r="2199" spans="1:10" x14ac:dyDescent="0.3">
      <c r="A2199" t="s">
        <v>11</v>
      </c>
      <c r="B2199" s="2">
        <v>43716</v>
      </c>
      <c r="C2199">
        <v>4750</v>
      </c>
      <c r="D2199">
        <v>372</v>
      </c>
      <c r="E2199">
        <v>2589</v>
      </c>
      <c r="F2199">
        <v>4378</v>
      </c>
      <c r="G2199">
        <v>1789</v>
      </c>
      <c r="H2199">
        <v>2019</v>
      </c>
      <c r="I2199" s="1" t="s">
        <v>36</v>
      </c>
      <c r="J2199">
        <v>3</v>
      </c>
    </row>
    <row r="2200" spans="1:10" x14ac:dyDescent="0.3">
      <c r="A2200" t="s">
        <v>11</v>
      </c>
      <c r="B2200" s="2">
        <v>43717</v>
      </c>
      <c r="C2200">
        <v>3220</v>
      </c>
      <c r="D2200">
        <v>538</v>
      </c>
      <c r="E2200">
        <v>2480</v>
      </c>
      <c r="F2200">
        <v>2682</v>
      </c>
      <c r="G2200">
        <v>202</v>
      </c>
      <c r="H2200">
        <v>2019</v>
      </c>
      <c r="I2200" s="1" t="s">
        <v>36</v>
      </c>
      <c r="J2200">
        <v>3</v>
      </c>
    </row>
    <row r="2201" spans="1:10" x14ac:dyDescent="0.3">
      <c r="A2201" t="s">
        <v>11</v>
      </c>
      <c r="B2201" s="2">
        <v>43718</v>
      </c>
      <c r="C2201">
        <v>3523</v>
      </c>
      <c r="D2201">
        <v>518</v>
      </c>
      <c r="E2201">
        <v>2348</v>
      </c>
      <c r="F2201">
        <v>3005</v>
      </c>
      <c r="G2201">
        <v>657</v>
      </c>
      <c r="H2201">
        <v>2019</v>
      </c>
      <c r="I2201" s="1" t="s">
        <v>36</v>
      </c>
      <c r="J2201">
        <v>3</v>
      </c>
    </row>
    <row r="2202" spans="1:10" x14ac:dyDescent="0.3">
      <c r="A2202" t="s">
        <v>11</v>
      </c>
      <c r="B2202" s="2">
        <v>43719</v>
      </c>
      <c r="C2202">
        <v>4505</v>
      </c>
      <c r="D2202">
        <v>402</v>
      </c>
      <c r="E2202">
        <v>2576</v>
      </c>
      <c r="F2202">
        <v>4103</v>
      </c>
      <c r="G2202">
        <v>1527</v>
      </c>
      <c r="H2202">
        <v>2019</v>
      </c>
      <c r="I2202" s="1" t="s">
        <v>36</v>
      </c>
      <c r="J2202">
        <v>3</v>
      </c>
    </row>
    <row r="2203" spans="1:10" x14ac:dyDescent="0.3">
      <c r="A2203" t="s">
        <v>11</v>
      </c>
      <c r="B2203" s="2">
        <v>43720</v>
      </c>
      <c r="C2203">
        <v>4051</v>
      </c>
      <c r="D2203">
        <v>512</v>
      </c>
      <c r="E2203">
        <v>2119</v>
      </c>
      <c r="F2203">
        <v>3539</v>
      </c>
      <c r="G2203">
        <v>1420</v>
      </c>
      <c r="H2203">
        <v>2019</v>
      </c>
      <c r="I2203" s="1" t="s">
        <v>36</v>
      </c>
      <c r="J2203">
        <v>3</v>
      </c>
    </row>
    <row r="2204" spans="1:10" x14ac:dyDescent="0.3">
      <c r="A2204" t="s">
        <v>11</v>
      </c>
      <c r="B2204" s="2">
        <v>43721</v>
      </c>
      <c r="C2204">
        <v>5940</v>
      </c>
      <c r="D2204">
        <v>449</v>
      </c>
      <c r="E2204">
        <v>2976</v>
      </c>
      <c r="F2204">
        <v>5491</v>
      </c>
      <c r="G2204">
        <v>2515</v>
      </c>
      <c r="H2204">
        <v>2019</v>
      </c>
      <c r="I2204" s="1" t="s">
        <v>36</v>
      </c>
      <c r="J2204">
        <v>3</v>
      </c>
    </row>
    <row r="2205" spans="1:10" x14ac:dyDescent="0.3">
      <c r="A2205" t="s">
        <v>11</v>
      </c>
      <c r="B2205" s="2">
        <v>43722</v>
      </c>
      <c r="C2205">
        <v>3843</v>
      </c>
      <c r="D2205">
        <v>541</v>
      </c>
      <c r="E2205">
        <v>1611</v>
      </c>
      <c r="F2205">
        <v>3302</v>
      </c>
      <c r="G2205">
        <v>1691</v>
      </c>
      <c r="H2205">
        <v>2019</v>
      </c>
      <c r="I2205" s="1" t="s">
        <v>36</v>
      </c>
      <c r="J2205">
        <v>3</v>
      </c>
    </row>
    <row r="2206" spans="1:10" x14ac:dyDescent="0.3">
      <c r="A2206" t="s">
        <v>11</v>
      </c>
      <c r="B2206" s="2">
        <v>43723</v>
      </c>
      <c r="C2206">
        <v>5923</v>
      </c>
      <c r="D2206">
        <v>525</v>
      </c>
      <c r="E2206">
        <v>2779</v>
      </c>
      <c r="F2206">
        <v>5398</v>
      </c>
      <c r="G2206">
        <v>2619</v>
      </c>
      <c r="H2206">
        <v>2019</v>
      </c>
      <c r="I2206" s="1" t="s">
        <v>36</v>
      </c>
      <c r="J2206">
        <v>3</v>
      </c>
    </row>
    <row r="2207" spans="1:10" x14ac:dyDescent="0.3">
      <c r="A2207" t="s">
        <v>11</v>
      </c>
      <c r="B2207" s="2">
        <v>43724</v>
      </c>
      <c r="C2207">
        <v>4805</v>
      </c>
      <c r="D2207">
        <v>542</v>
      </c>
      <c r="E2207">
        <v>1678</v>
      </c>
      <c r="F2207">
        <v>4263</v>
      </c>
      <c r="G2207">
        <v>2585</v>
      </c>
      <c r="H2207">
        <v>2019</v>
      </c>
      <c r="I2207" s="1" t="s">
        <v>36</v>
      </c>
      <c r="J2207">
        <v>3</v>
      </c>
    </row>
    <row r="2208" spans="1:10" x14ac:dyDescent="0.3">
      <c r="A2208" t="s">
        <v>11</v>
      </c>
      <c r="B2208" s="2">
        <v>43725</v>
      </c>
      <c r="C2208">
        <v>5549</v>
      </c>
      <c r="D2208">
        <v>431</v>
      </c>
      <c r="E2208">
        <v>2947</v>
      </c>
      <c r="F2208">
        <v>5118</v>
      </c>
      <c r="G2208">
        <v>2171</v>
      </c>
      <c r="H2208">
        <v>2019</v>
      </c>
      <c r="I2208" s="1" t="s">
        <v>36</v>
      </c>
      <c r="J2208">
        <v>3</v>
      </c>
    </row>
    <row r="2209" spans="1:10" x14ac:dyDescent="0.3">
      <c r="A2209" t="s">
        <v>11</v>
      </c>
      <c r="B2209" s="2">
        <v>43726</v>
      </c>
      <c r="C2209">
        <v>5641</v>
      </c>
      <c r="D2209">
        <v>400</v>
      </c>
      <c r="E2209">
        <v>1541</v>
      </c>
      <c r="F2209">
        <v>5241</v>
      </c>
      <c r="G2209">
        <v>3700</v>
      </c>
      <c r="H2209">
        <v>2019</v>
      </c>
      <c r="I2209" s="1" t="s">
        <v>36</v>
      </c>
      <c r="J2209">
        <v>3</v>
      </c>
    </row>
    <row r="2210" spans="1:10" x14ac:dyDescent="0.3">
      <c r="A2210" t="s">
        <v>11</v>
      </c>
      <c r="B2210" s="2">
        <v>43727</v>
      </c>
      <c r="C2210">
        <v>3680</v>
      </c>
      <c r="D2210">
        <v>517</v>
      </c>
      <c r="E2210">
        <v>2356</v>
      </c>
      <c r="F2210">
        <v>3163</v>
      </c>
      <c r="G2210">
        <v>807</v>
      </c>
      <c r="H2210">
        <v>2019</v>
      </c>
      <c r="I2210" s="1" t="s">
        <v>36</v>
      </c>
      <c r="J2210">
        <v>3</v>
      </c>
    </row>
    <row r="2211" spans="1:10" x14ac:dyDescent="0.3">
      <c r="A2211" t="s">
        <v>11</v>
      </c>
      <c r="B2211" s="2">
        <v>43728</v>
      </c>
      <c r="C2211">
        <v>4941</v>
      </c>
      <c r="D2211">
        <v>392</v>
      </c>
      <c r="E2211">
        <v>2827</v>
      </c>
      <c r="F2211">
        <v>4549</v>
      </c>
      <c r="G2211">
        <v>1722</v>
      </c>
      <c r="H2211">
        <v>2019</v>
      </c>
      <c r="I2211" s="1" t="s">
        <v>36</v>
      </c>
      <c r="J2211">
        <v>3</v>
      </c>
    </row>
    <row r="2212" spans="1:10" x14ac:dyDescent="0.3">
      <c r="A2212" t="s">
        <v>11</v>
      </c>
      <c r="B2212" s="2">
        <v>43729</v>
      </c>
      <c r="C2212">
        <v>5927</v>
      </c>
      <c r="D2212">
        <v>339</v>
      </c>
      <c r="E2212">
        <v>2222</v>
      </c>
      <c r="F2212">
        <v>5588</v>
      </c>
      <c r="G2212">
        <v>3366</v>
      </c>
      <c r="H2212">
        <v>2019</v>
      </c>
      <c r="I2212" s="1" t="s">
        <v>36</v>
      </c>
      <c r="J2212">
        <v>3</v>
      </c>
    </row>
    <row r="2213" spans="1:10" x14ac:dyDescent="0.3">
      <c r="A2213" t="s">
        <v>11</v>
      </c>
      <c r="B2213" s="2">
        <v>43730</v>
      </c>
      <c r="C2213">
        <v>4997</v>
      </c>
      <c r="D2213">
        <v>423</v>
      </c>
      <c r="E2213">
        <v>2466</v>
      </c>
      <c r="F2213">
        <v>4574</v>
      </c>
      <c r="G2213">
        <v>2108</v>
      </c>
      <c r="H2213">
        <v>2019</v>
      </c>
      <c r="I2213" s="1" t="s">
        <v>36</v>
      </c>
      <c r="J2213">
        <v>3</v>
      </c>
    </row>
    <row r="2214" spans="1:10" x14ac:dyDescent="0.3">
      <c r="A2214" t="s">
        <v>11</v>
      </c>
      <c r="B2214" s="2">
        <v>43731</v>
      </c>
      <c r="C2214">
        <v>3225</v>
      </c>
      <c r="D2214">
        <v>347</v>
      </c>
      <c r="E2214">
        <v>2427</v>
      </c>
      <c r="F2214">
        <v>2878</v>
      </c>
      <c r="G2214">
        <v>451</v>
      </c>
      <c r="H2214">
        <v>2019</v>
      </c>
      <c r="I2214" s="1" t="s">
        <v>36</v>
      </c>
      <c r="J2214">
        <v>3</v>
      </c>
    </row>
    <row r="2215" spans="1:10" x14ac:dyDescent="0.3">
      <c r="A2215" t="s">
        <v>11</v>
      </c>
      <c r="B2215" s="2">
        <v>43732</v>
      </c>
      <c r="C2215">
        <v>5936</v>
      </c>
      <c r="D2215">
        <v>328</v>
      </c>
      <c r="E2215">
        <v>1892</v>
      </c>
      <c r="F2215">
        <v>5608</v>
      </c>
      <c r="G2215">
        <v>3716</v>
      </c>
      <c r="H2215">
        <v>2019</v>
      </c>
      <c r="I2215" s="1" t="s">
        <v>36</v>
      </c>
      <c r="J2215">
        <v>3</v>
      </c>
    </row>
    <row r="2216" spans="1:10" x14ac:dyDescent="0.3">
      <c r="A2216" t="s">
        <v>11</v>
      </c>
      <c r="B2216" s="2">
        <v>43733</v>
      </c>
      <c r="C2216">
        <v>3829</v>
      </c>
      <c r="D2216">
        <v>544</v>
      </c>
      <c r="E2216">
        <v>2395</v>
      </c>
      <c r="F2216">
        <v>3285</v>
      </c>
      <c r="G2216">
        <v>890</v>
      </c>
      <c r="H2216">
        <v>2019</v>
      </c>
      <c r="I2216" s="1" t="s">
        <v>36</v>
      </c>
      <c r="J2216">
        <v>3</v>
      </c>
    </row>
    <row r="2217" spans="1:10" x14ac:dyDescent="0.3">
      <c r="A2217" t="s">
        <v>11</v>
      </c>
      <c r="B2217" s="2">
        <v>43734</v>
      </c>
      <c r="C2217">
        <v>3986</v>
      </c>
      <c r="D2217">
        <v>554</v>
      </c>
      <c r="E2217">
        <v>1919</v>
      </c>
      <c r="F2217">
        <v>3432</v>
      </c>
      <c r="G2217">
        <v>1513</v>
      </c>
      <c r="H2217">
        <v>2019</v>
      </c>
      <c r="I2217" s="1" t="s">
        <v>36</v>
      </c>
      <c r="J2217">
        <v>3</v>
      </c>
    </row>
    <row r="2218" spans="1:10" x14ac:dyDescent="0.3">
      <c r="A2218" t="s">
        <v>11</v>
      </c>
      <c r="B2218" s="2">
        <v>43735</v>
      </c>
      <c r="C2218">
        <v>3427</v>
      </c>
      <c r="D2218">
        <v>448</v>
      </c>
      <c r="E2218">
        <v>1691</v>
      </c>
      <c r="F2218">
        <v>2979</v>
      </c>
      <c r="G2218">
        <v>1288</v>
      </c>
      <c r="H2218">
        <v>2019</v>
      </c>
      <c r="I2218" s="1" t="s">
        <v>36</v>
      </c>
      <c r="J2218">
        <v>3</v>
      </c>
    </row>
    <row r="2219" spans="1:10" x14ac:dyDescent="0.3">
      <c r="A2219" t="s">
        <v>11</v>
      </c>
      <c r="B2219" s="2">
        <v>43736</v>
      </c>
      <c r="C2219">
        <v>3497</v>
      </c>
      <c r="D2219">
        <v>493</v>
      </c>
      <c r="E2219">
        <v>1545</v>
      </c>
      <c r="F2219">
        <v>3004</v>
      </c>
      <c r="G2219">
        <v>1459</v>
      </c>
      <c r="H2219">
        <v>2019</v>
      </c>
      <c r="I2219" s="1" t="s">
        <v>36</v>
      </c>
      <c r="J2219">
        <v>3</v>
      </c>
    </row>
    <row r="2220" spans="1:10" x14ac:dyDescent="0.3">
      <c r="A2220" t="s">
        <v>11</v>
      </c>
      <c r="B2220" s="2">
        <v>43737</v>
      </c>
      <c r="C2220">
        <v>3596</v>
      </c>
      <c r="D2220">
        <v>406</v>
      </c>
      <c r="E2220">
        <v>2122</v>
      </c>
      <c r="F2220">
        <v>3190</v>
      </c>
      <c r="G2220">
        <v>1068</v>
      </c>
      <c r="H2220">
        <v>2019</v>
      </c>
      <c r="I2220" s="1" t="s">
        <v>36</v>
      </c>
      <c r="J2220">
        <v>3</v>
      </c>
    </row>
    <row r="2221" spans="1:10" x14ac:dyDescent="0.3">
      <c r="A2221" t="s">
        <v>11</v>
      </c>
      <c r="B2221" s="2">
        <v>43738</v>
      </c>
      <c r="C2221">
        <v>5141</v>
      </c>
      <c r="D2221">
        <v>391</v>
      </c>
      <c r="E2221">
        <v>2983</v>
      </c>
      <c r="F2221">
        <v>4750</v>
      </c>
      <c r="G2221">
        <v>1767</v>
      </c>
      <c r="H2221">
        <v>2019</v>
      </c>
      <c r="I2221" s="1" t="s">
        <v>36</v>
      </c>
      <c r="J2221">
        <v>3</v>
      </c>
    </row>
    <row r="2222" spans="1:10" x14ac:dyDescent="0.3">
      <c r="A2222" t="s">
        <v>12</v>
      </c>
      <c r="B2222" s="2">
        <v>43709</v>
      </c>
      <c r="C2222">
        <v>3048</v>
      </c>
      <c r="D2222">
        <v>502</v>
      </c>
      <c r="E2222">
        <v>1933</v>
      </c>
      <c r="F2222">
        <v>2546</v>
      </c>
      <c r="G2222">
        <v>613</v>
      </c>
      <c r="H2222">
        <v>2019</v>
      </c>
      <c r="I2222" s="1" t="s">
        <v>36</v>
      </c>
      <c r="J2222">
        <v>3</v>
      </c>
    </row>
    <row r="2223" spans="1:10" x14ac:dyDescent="0.3">
      <c r="A2223" t="s">
        <v>12</v>
      </c>
      <c r="B2223" s="2">
        <v>43710</v>
      </c>
      <c r="C2223">
        <v>4111</v>
      </c>
      <c r="D2223">
        <v>587</v>
      </c>
      <c r="E2223">
        <v>2685</v>
      </c>
      <c r="F2223">
        <v>3524</v>
      </c>
      <c r="G2223">
        <v>839</v>
      </c>
      <c r="H2223">
        <v>2019</v>
      </c>
      <c r="I2223" s="1" t="s">
        <v>36</v>
      </c>
      <c r="J2223">
        <v>3</v>
      </c>
    </row>
    <row r="2224" spans="1:10" x14ac:dyDescent="0.3">
      <c r="A2224" t="s">
        <v>12</v>
      </c>
      <c r="B2224" s="2">
        <v>43711</v>
      </c>
      <c r="C2224">
        <v>4748</v>
      </c>
      <c r="D2224">
        <v>541</v>
      </c>
      <c r="E2224">
        <v>1746</v>
      </c>
      <c r="F2224">
        <v>4207</v>
      </c>
      <c r="G2224">
        <v>2461</v>
      </c>
      <c r="H2224">
        <v>2019</v>
      </c>
      <c r="I2224" s="1" t="s">
        <v>36</v>
      </c>
      <c r="J2224">
        <v>3</v>
      </c>
    </row>
    <row r="2225" spans="1:10" x14ac:dyDescent="0.3">
      <c r="A2225" t="s">
        <v>12</v>
      </c>
      <c r="B2225" s="2">
        <v>43712</v>
      </c>
      <c r="C2225">
        <v>4618</v>
      </c>
      <c r="D2225">
        <v>349</v>
      </c>
      <c r="E2225">
        <v>2837</v>
      </c>
      <c r="F2225">
        <v>4269</v>
      </c>
      <c r="G2225">
        <v>1432</v>
      </c>
      <c r="H2225">
        <v>2019</v>
      </c>
      <c r="I2225" s="1" t="s">
        <v>36</v>
      </c>
      <c r="J2225">
        <v>3</v>
      </c>
    </row>
    <row r="2226" spans="1:10" x14ac:dyDescent="0.3">
      <c r="A2226" t="s">
        <v>12</v>
      </c>
      <c r="B2226" s="2">
        <v>43713</v>
      </c>
      <c r="C2226">
        <v>4879</v>
      </c>
      <c r="D2226">
        <v>599</v>
      </c>
      <c r="E2226">
        <v>1711</v>
      </c>
      <c r="F2226">
        <v>4280</v>
      </c>
      <c r="G2226">
        <v>2569</v>
      </c>
      <c r="H2226">
        <v>2019</v>
      </c>
      <c r="I2226" s="1" t="s">
        <v>36</v>
      </c>
      <c r="J2226">
        <v>3</v>
      </c>
    </row>
    <row r="2227" spans="1:10" x14ac:dyDescent="0.3">
      <c r="A2227" t="s">
        <v>12</v>
      </c>
      <c r="B2227" s="2">
        <v>43714</v>
      </c>
      <c r="C2227">
        <v>4821</v>
      </c>
      <c r="D2227">
        <v>392</v>
      </c>
      <c r="E2227">
        <v>2753</v>
      </c>
      <c r="F2227">
        <v>4429</v>
      </c>
      <c r="G2227">
        <v>1676</v>
      </c>
      <c r="H2227">
        <v>2019</v>
      </c>
      <c r="I2227" s="1" t="s">
        <v>36</v>
      </c>
      <c r="J2227">
        <v>3</v>
      </c>
    </row>
    <row r="2228" spans="1:10" x14ac:dyDescent="0.3">
      <c r="A2228" t="s">
        <v>12</v>
      </c>
      <c r="B2228" s="2">
        <v>43715</v>
      </c>
      <c r="C2228">
        <v>3915</v>
      </c>
      <c r="D2228">
        <v>315</v>
      </c>
      <c r="E2228">
        <v>1761</v>
      </c>
      <c r="F2228">
        <v>3600</v>
      </c>
      <c r="G2228">
        <v>1839</v>
      </c>
      <c r="H2228">
        <v>2019</v>
      </c>
      <c r="I2228" s="1" t="s">
        <v>36</v>
      </c>
      <c r="J2228">
        <v>3</v>
      </c>
    </row>
    <row r="2229" spans="1:10" x14ac:dyDescent="0.3">
      <c r="A2229" t="s">
        <v>12</v>
      </c>
      <c r="B2229" s="2">
        <v>43716</v>
      </c>
      <c r="C2229">
        <v>4272</v>
      </c>
      <c r="D2229">
        <v>506</v>
      </c>
      <c r="E2229">
        <v>1982</v>
      </c>
      <c r="F2229">
        <v>3766</v>
      </c>
      <c r="G2229">
        <v>1784</v>
      </c>
      <c r="H2229">
        <v>2019</v>
      </c>
      <c r="I2229" s="1" t="s">
        <v>36</v>
      </c>
      <c r="J2229">
        <v>3</v>
      </c>
    </row>
    <row r="2230" spans="1:10" x14ac:dyDescent="0.3">
      <c r="A2230" t="s">
        <v>12</v>
      </c>
      <c r="B2230" s="2">
        <v>43717</v>
      </c>
      <c r="C2230">
        <v>4466</v>
      </c>
      <c r="D2230">
        <v>452</v>
      </c>
      <c r="E2230">
        <v>2196</v>
      </c>
      <c r="F2230">
        <v>4014</v>
      </c>
      <c r="G2230">
        <v>1818</v>
      </c>
      <c r="H2230">
        <v>2019</v>
      </c>
      <c r="I2230" s="1" t="s">
        <v>36</v>
      </c>
      <c r="J2230">
        <v>3</v>
      </c>
    </row>
    <row r="2231" spans="1:10" x14ac:dyDescent="0.3">
      <c r="A2231" t="s">
        <v>12</v>
      </c>
      <c r="B2231" s="2">
        <v>43718</v>
      </c>
      <c r="C2231">
        <v>4455</v>
      </c>
      <c r="D2231">
        <v>421</v>
      </c>
      <c r="E2231">
        <v>2586</v>
      </c>
      <c r="F2231">
        <v>4034</v>
      </c>
      <c r="G2231">
        <v>1448</v>
      </c>
      <c r="H2231">
        <v>2019</v>
      </c>
      <c r="I2231" s="1" t="s">
        <v>36</v>
      </c>
      <c r="J2231">
        <v>3</v>
      </c>
    </row>
    <row r="2232" spans="1:10" x14ac:dyDescent="0.3">
      <c r="A2232" t="s">
        <v>12</v>
      </c>
      <c r="B2232" s="2">
        <v>43719</v>
      </c>
      <c r="C2232">
        <v>5329</v>
      </c>
      <c r="D2232">
        <v>480</v>
      </c>
      <c r="E2232">
        <v>1879</v>
      </c>
      <c r="F2232">
        <v>4849</v>
      </c>
      <c r="G2232">
        <v>2970</v>
      </c>
      <c r="H2232">
        <v>2019</v>
      </c>
      <c r="I2232" s="1" t="s">
        <v>36</v>
      </c>
      <c r="J2232">
        <v>3</v>
      </c>
    </row>
    <row r="2233" spans="1:10" x14ac:dyDescent="0.3">
      <c r="A2233" t="s">
        <v>12</v>
      </c>
      <c r="B2233" s="2">
        <v>43720</v>
      </c>
      <c r="C2233">
        <v>4752</v>
      </c>
      <c r="D2233">
        <v>539</v>
      </c>
      <c r="E2233">
        <v>2889</v>
      </c>
      <c r="F2233">
        <v>4213</v>
      </c>
      <c r="G2233">
        <v>1324</v>
      </c>
      <c r="H2233">
        <v>2019</v>
      </c>
      <c r="I2233" s="1" t="s">
        <v>36</v>
      </c>
      <c r="J2233">
        <v>3</v>
      </c>
    </row>
    <row r="2234" spans="1:10" x14ac:dyDescent="0.3">
      <c r="A2234" t="s">
        <v>12</v>
      </c>
      <c r="B2234" s="2">
        <v>43721</v>
      </c>
      <c r="C2234">
        <v>5182</v>
      </c>
      <c r="D2234">
        <v>583</v>
      </c>
      <c r="E2234">
        <v>2073</v>
      </c>
      <c r="F2234">
        <v>4599</v>
      </c>
      <c r="G2234">
        <v>2526</v>
      </c>
      <c r="H2234">
        <v>2019</v>
      </c>
      <c r="I2234" s="1" t="s">
        <v>36</v>
      </c>
      <c r="J2234">
        <v>3</v>
      </c>
    </row>
    <row r="2235" spans="1:10" x14ac:dyDescent="0.3">
      <c r="A2235" t="s">
        <v>12</v>
      </c>
      <c r="B2235" s="2">
        <v>43722</v>
      </c>
      <c r="C2235">
        <v>5662</v>
      </c>
      <c r="D2235">
        <v>362</v>
      </c>
      <c r="E2235">
        <v>2036</v>
      </c>
      <c r="F2235">
        <v>5300</v>
      </c>
      <c r="G2235">
        <v>3264</v>
      </c>
      <c r="H2235">
        <v>2019</v>
      </c>
      <c r="I2235" s="1" t="s">
        <v>36</v>
      </c>
      <c r="J2235">
        <v>3</v>
      </c>
    </row>
    <row r="2236" spans="1:10" x14ac:dyDescent="0.3">
      <c r="A2236" t="s">
        <v>12</v>
      </c>
      <c r="B2236" s="2">
        <v>43723</v>
      </c>
      <c r="C2236">
        <v>3041</v>
      </c>
      <c r="D2236">
        <v>427</v>
      </c>
      <c r="E2236">
        <v>2903</v>
      </c>
      <c r="F2236">
        <v>2614</v>
      </c>
      <c r="G2236">
        <v>-289</v>
      </c>
      <c r="H2236">
        <v>2019</v>
      </c>
      <c r="I2236" s="1" t="s">
        <v>36</v>
      </c>
      <c r="J2236">
        <v>3</v>
      </c>
    </row>
    <row r="2237" spans="1:10" x14ac:dyDescent="0.3">
      <c r="A2237" t="s">
        <v>12</v>
      </c>
      <c r="B2237" s="2">
        <v>43724</v>
      </c>
      <c r="C2237">
        <v>4898</v>
      </c>
      <c r="D2237">
        <v>514</v>
      </c>
      <c r="E2237">
        <v>1596</v>
      </c>
      <c r="F2237">
        <v>4384</v>
      </c>
      <c r="G2237">
        <v>2788</v>
      </c>
      <c r="H2237">
        <v>2019</v>
      </c>
      <c r="I2237" s="1" t="s">
        <v>36</v>
      </c>
      <c r="J2237">
        <v>3</v>
      </c>
    </row>
    <row r="2238" spans="1:10" x14ac:dyDescent="0.3">
      <c r="A2238" t="s">
        <v>12</v>
      </c>
      <c r="B2238" s="2">
        <v>43725</v>
      </c>
      <c r="C2238">
        <v>5037</v>
      </c>
      <c r="D2238">
        <v>560</v>
      </c>
      <c r="E2238">
        <v>2477</v>
      </c>
      <c r="F2238">
        <v>4477</v>
      </c>
      <c r="G2238">
        <v>2000</v>
      </c>
      <c r="H2238">
        <v>2019</v>
      </c>
      <c r="I2238" s="1" t="s">
        <v>36</v>
      </c>
      <c r="J2238">
        <v>3</v>
      </c>
    </row>
    <row r="2239" spans="1:10" x14ac:dyDescent="0.3">
      <c r="A2239" t="s">
        <v>12</v>
      </c>
      <c r="B2239" s="2">
        <v>43726</v>
      </c>
      <c r="C2239">
        <v>5980</v>
      </c>
      <c r="D2239">
        <v>488</v>
      </c>
      <c r="E2239">
        <v>2740</v>
      </c>
      <c r="F2239">
        <v>5492</v>
      </c>
      <c r="G2239">
        <v>2752</v>
      </c>
      <c r="H2239">
        <v>2019</v>
      </c>
      <c r="I2239" s="1" t="s">
        <v>36</v>
      </c>
      <c r="J2239">
        <v>3</v>
      </c>
    </row>
    <row r="2240" spans="1:10" x14ac:dyDescent="0.3">
      <c r="A2240" t="s">
        <v>12</v>
      </c>
      <c r="B2240" s="2">
        <v>43727</v>
      </c>
      <c r="C2240">
        <v>5139</v>
      </c>
      <c r="D2240">
        <v>342</v>
      </c>
      <c r="E2240">
        <v>2138</v>
      </c>
      <c r="F2240">
        <v>4797</v>
      </c>
      <c r="G2240">
        <v>2659</v>
      </c>
      <c r="H2240">
        <v>2019</v>
      </c>
      <c r="I2240" s="1" t="s">
        <v>36</v>
      </c>
      <c r="J2240">
        <v>3</v>
      </c>
    </row>
    <row r="2241" spans="1:10" x14ac:dyDescent="0.3">
      <c r="A2241" t="s">
        <v>12</v>
      </c>
      <c r="B2241" s="2">
        <v>43728</v>
      </c>
      <c r="C2241">
        <v>4368</v>
      </c>
      <c r="D2241">
        <v>440</v>
      </c>
      <c r="E2241">
        <v>1623</v>
      </c>
      <c r="F2241">
        <v>3928</v>
      </c>
      <c r="G2241">
        <v>2305</v>
      </c>
      <c r="H2241">
        <v>2019</v>
      </c>
      <c r="I2241" s="1" t="s">
        <v>36</v>
      </c>
      <c r="J2241">
        <v>3</v>
      </c>
    </row>
    <row r="2242" spans="1:10" x14ac:dyDescent="0.3">
      <c r="A2242" t="s">
        <v>12</v>
      </c>
      <c r="B2242" s="2">
        <v>43729</v>
      </c>
      <c r="C2242">
        <v>5625</v>
      </c>
      <c r="D2242">
        <v>306</v>
      </c>
      <c r="E2242">
        <v>2025</v>
      </c>
      <c r="F2242">
        <v>5319</v>
      </c>
      <c r="G2242">
        <v>3294</v>
      </c>
      <c r="H2242">
        <v>2019</v>
      </c>
      <c r="I2242" s="1" t="s">
        <v>36</v>
      </c>
      <c r="J2242">
        <v>3</v>
      </c>
    </row>
    <row r="2243" spans="1:10" x14ac:dyDescent="0.3">
      <c r="A2243" t="s">
        <v>12</v>
      </c>
      <c r="B2243" s="2">
        <v>43730</v>
      </c>
      <c r="C2243">
        <v>4915</v>
      </c>
      <c r="D2243">
        <v>463</v>
      </c>
      <c r="E2243">
        <v>1729</v>
      </c>
      <c r="F2243">
        <v>4452</v>
      </c>
      <c r="G2243">
        <v>2723</v>
      </c>
      <c r="H2243">
        <v>2019</v>
      </c>
      <c r="I2243" s="1" t="s">
        <v>36</v>
      </c>
      <c r="J2243">
        <v>3</v>
      </c>
    </row>
    <row r="2244" spans="1:10" x14ac:dyDescent="0.3">
      <c r="A2244" t="s">
        <v>12</v>
      </c>
      <c r="B2244" s="2">
        <v>43731</v>
      </c>
      <c r="C2244">
        <v>4657</v>
      </c>
      <c r="D2244">
        <v>465</v>
      </c>
      <c r="E2244">
        <v>1684</v>
      </c>
      <c r="F2244">
        <v>4192</v>
      </c>
      <c r="G2244">
        <v>2508</v>
      </c>
      <c r="H2244">
        <v>2019</v>
      </c>
      <c r="I2244" s="1" t="s">
        <v>36</v>
      </c>
      <c r="J2244">
        <v>3</v>
      </c>
    </row>
    <row r="2245" spans="1:10" x14ac:dyDescent="0.3">
      <c r="A2245" t="s">
        <v>12</v>
      </c>
      <c r="B2245" s="2">
        <v>43732</v>
      </c>
      <c r="C2245">
        <v>3775</v>
      </c>
      <c r="D2245">
        <v>311</v>
      </c>
      <c r="E2245">
        <v>2571</v>
      </c>
      <c r="F2245">
        <v>3464</v>
      </c>
      <c r="G2245">
        <v>893</v>
      </c>
      <c r="H2245">
        <v>2019</v>
      </c>
      <c r="I2245" s="1" t="s">
        <v>36</v>
      </c>
      <c r="J2245">
        <v>3</v>
      </c>
    </row>
    <row r="2246" spans="1:10" x14ac:dyDescent="0.3">
      <c r="A2246" t="s">
        <v>12</v>
      </c>
      <c r="B2246" s="2">
        <v>43733</v>
      </c>
      <c r="C2246">
        <v>5317</v>
      </c>
      <c r="D2246">
        <v>499</v>
      </c>
      <c r="E2246">
        <v>2967</v>
      </c>
      <c r="F2246">
        <v>4818</v>
      </c>
      <c r="G2246">
        <v>1851</v>
      </c>
      <c r="H2246">
        <v>2019</v>
      </c>
      <c r="I2246" s="1" t="s">
        <v>36</v>
      </c>
      <c r="J2246">
        <v>3</v>
      </c>
    </row>
    <row r="2247" spans="1:10" x14ac:dyDescent="0.3">
      <c r="A2247" t="s">
        <v>12</v>
      </c>
      <c r="B2247" s="2">
        <v>43734</v>
      </c>
      <c r="C2247">
        <v>4722</v>
      </c>
      <c r="D2247">
        <v>358</v>
      </c>
      <c r="E2247">
        <v>2506</v>
      </c>
      <c r="F2247">
        <v>4364</v>
      </c>
      <c r="G2247">
        <v>1858</v>
      </c>
      <c r="H2247">
        <v>2019</v>
      </c>
      <c r="I2247" s="1" t="s">
        <v>36</v>
      </c>
      <c r="J2247">
        <v>3</v>
      </c>
    </row>
    <row r="2248" spans="1:10" x14ac:dyDescent="0.3">
      <c r="A2248" t="s">
        <v>12</v>
      </c>
      <c r="B2248" s="2">
        <v>43735</v>
      </c>
      <c r="C2248">
        <v>5969</v>
      </c>
      <c r="D2248">
        <v>498</v>
      </c>
      <c r="E2248">
        <v>2139</v>
      </c>
      <c r="F2248">
        <v>5471</v>
      </c>
      <c r="G2248">
        <v>3332</v>
      </c>
      <c r="H2248">
        <v>2019</v>
      </c>
      <c r="I2248" s="1" t="s">
        <v>36</v>
      </c>
      <c r="J2248">
        <v>3</v>
      </c>
    </row>
    <row r="2249" spans="1:10" x14ac:dyDescent="0.3">
      <c r="A2249" t="s">
        <v>12</v>
      </c>
      <c r="B2249" s="2">
        <v>43736</v>
      </c>
      <c r="C2249">
        <v>5752</v>
      </c>
      <c r="D2249">
        <v>428</v>
      </c>
      <c r="E2249">
        <v>2685</v>
      </c>
      <c r="F2249">
        <v>5324</v>
      </c>
      <c r="G2249">
        <v>2639</v>
      </c>
      <c r="H2249">
        <v>2019</v>
      </c>
      <c r="I2249" s="1" t="s">
        <v>36</v>
      </c>
      <c r="J2249">
        <v>3</v>
      </c>
    </row>
    <row r="2250" spans="1:10" x14ac:dyDescent="0.3">
      <c r="A2250" t="s">
        <v>12</v>
      </c>
      <c r="B2250" s="2">
        <v>43737</v>
      </c>
      <c r="C2250">
        <v>5230</v>
      </c>
      <c r="D2250">
        <v>335</v>
      </c>
      <c r="E2250">
        <v>2245</v>
      </c>
      <c r="F2250">
        <v>4895</v>
      </c>
      <c r="G2250">
        <v>2650</v>
      </c>
      <c r="H2250">
        <v>2019</v>
      </c>
      <c r="I2250" s="1" t="s">
        <v>36</v>
      </c>
      <c r="J2250">
        <v>3</v>
      </c>
    </row>
    <row r="2251" spans="1:10" x14ac:dyDescent="0.3">
      <c r="A2251" t="s">
        <v>12</v>
      </c>
      <c r="B2251" s="2">
        <v>43738</v>
      </c>
      <c r="C2251">
        <v>3180</v>
      </c>
      <c r="D2251">
        <v>515</v>
      </c>
      <c r="E2251">
        <v>2608</v>
      </c>
      <c r="F2251">
        <v>2665</v>
      </c>
      <c r="G2251">
        <v>57</v>
      </c>
      <c r="H2251">
        <v>2019</v>
      </c>
      <c r="I2251" s="1" t="s">
        <v>36</v>
      </c>
      <c r="J2251">
        <v>3</v>
      </c>
    </row>
    <row r="2252" spans="1:10" x14ac:dyDescent="0.3">
      <c r="A2252" t="s">
        <v>13</v>
      </c>
      <c r="B2252" s="2">
        <v>43709</v>
      </c>
      <c r="C2252">
        <v>5068</v>
      </c>
      <c r="D2252">
        <v>474</v>
      </c>
      <c r="E2252">
        <v>1905</v>
      </c>
      <c r="F2252">
        <v>4594</v>
      </c>
      <c r="G2252">
        <v>2689</v>
      </c>
      <c r="H2252">
        <v>2019</v>
      </c>
      <c r="I2252" s="1" t="s">
        <v>36</v>
      </c>
      <c r="J2252">
        <v>3</v>
      </c>
    </row>
    <row r="2253" spans="1:10" x14ac:dyDescent="0.3">
      <c r="A2253" t="s">
        <v>13</v>
      </c>
      <c r="B2253" s="2">
        <v>43710</v>
      </c>
      <c r="C2253">
        <v>4708</v>
      </c>
      <c r="D2253">
        <v>302</v>
      </c>
      <c r="E2253">
        <v>1909</v>
      </c>
      <c r="F2253">
        <v>4406</v>
      </c>
      <c r="G2253">
        <v>2497</v>
      </c>
      <c r="H2253">
        <v>2019</v>
      </c>
      <c r="I2253" s="1" t="s">
        <v>36</v>
      </c>
      <c r="J2253">
        <v>3</v>
      </c>
    </row>
    <row r="2254" spans="1:10" x14ac:dyDescent="0.3">
      <c r="A2254" t="s">
        <v>13</v>
      </c>
      <c r="B2254" s="2">
        <v>43711</v>
      </c>
      <c r="C2254">
        <v>5311</v>
      </c>
      <c r="D2254">
        <v>359</v>
      </c>
      <c r="E2254">
        <v>2878</v>
      </c>
      <c r="F2254">
        <v>4952</v>
      </c>
      <c r="G2254">
        <v>2074</v>
      </c>
      <c r="H2254">
        <v>2019</v>
      </c>
      <c r="I2254" s="1" t="s">
        <v>36</v>
      </c>
      <c r="J2254">
        <v>3</v>
      </c>
    </row>
    <row r="2255" spans="1:10" x14ac:dyDescent="0.3">
      <c r="A2255" t="s">
        <v>13</v>
      </c>
      <c r="B2255" s="2">
        <v>43712</v>
      </c>
      <c r="C2255">
        <v>4218</v>
      </c>
      <c r="D2255">
        <v>540</v>
      </c>
      <c r="E2255">
        <v>2283</v>
      </c>
      <c r="F2255">
        <v>3678</v>
      </c>
      <c r="G2255">
        <v>1395</v>
      </c>
      <c r="H2255">
        <v>2019</v>
      </c>
      <c r="I2255" s="1" t="s">
        <v>36</v>
      </c>
      <c r="J2255">
        <v>3</v>
      </c>
    </row>
    <row r="2256" spans="1:10" x14ac:dyDescent="0.3">
      <c r="A2256" t="s">
        <v>13</v>
      </c>
      <c r="B2256" s="2">
        <v>43713</v>
      </c>
      <c r="C2256">
        <v>3263</v>
      </c>
      <c r="D2256">
        <v>465</v>
      </c>
      <c r="E2256">
        <v>1940</v>
      </c>
      <c r="F2256">
        <v>2798</v>
      </c>
      <c r="G2256">
        <v>858</v>
      </c>
      <c r="H2256">
        <v>2019</v>
      </c>
      <c r="I2256" s="1" t="s">
        <v>36</v>
      </c>
      <c r="J2256">
        <v>3</v>
      </c>
    </row>
    <row r="2257" spans="1:10" x14ac:dyDescent="0.3">
      <c r="A2257" t="s">
        <v>13</v>
      </c>
      <c r="B2257" s="2">
        <v>43714</v>
      </c>
      <c r="C2257">
        <v>4873</v>
      </c>
      <c r="D2257">
        <v>346</v>
      </c>
      <c r="E2257">
        <v>1522</v>
      </c>
      <c r="F2257">
        <v>4527</v>
      </c>
      <c r="G2257">
        <v>3005</v>
      </c>
      <c r="H2257">
        <v>2019</v>
      </c>
      <c r="I2257" s="1" t="s">
        <v>36</v>
      </c>
      <c r="J2257">
        <v>3</v>
      </c>
    </row>
    <row r="2258" spans="1:10" x14ac:dyDescent="0.3">
      <c r="A2258" t="s">
        <v>13</v>
      </c>
      <c r="B2258" s="2">
        <v>43715</v>
      </c>
      <c r="C2258">
        <v>5872</v>
      </c>
      <c r="D2258">
        <v>402</v>
      </c>
      <c r="E2258">
        <v>1794</v>
      </c>
      <c r="F2258">
        <v>5470</v>
      </c>
      <c r="G2258">
        <v>3676</v>
      </c>
      <c r="H2258">
        <v>2019</v>
      </c>
      <c r="I2258" s="1" t="s">
        <v>36</v>
      </c>
      <c r="J2258">
        <v>3</v>
      </c>
    </row>
    <row r="2259" spans="1:10" x14ac:dyDescent="0.3">
      <c r="A2259" t="s">
        <v>13</v>
      </c>
      <c r="B2259" s="2">
        <v>43716</v>
      </c>
      <c r="C2259">
        <v>5131</v>
      </c>
      <c r="D2259">
        <v>488</v>
      </c>
      <c r="E2259">
        <v>1701</v>
      </c>
      <c r="F2259">
        <v>4643</v>
      </c>
      <c r="G2259">
        <v>2942</v>
      </c>
      <c r="H2259">
        <v>2019</v>
      </c>
      <c r="I2259" s="1" t="s">
        <v>36</v>
      </c>
      <c r="J2259">
        <v>3</v>
      </c>
    </row>
    <row r="2260" spans="1:10" x14ac:dyDescent="0.3">
      <c r="A2260" t="s">
        <v>13</v>
      </c>
      <c r="B2260" s="2">
        <v>43717</v>
      </c>
      <c r="C2260">
        <v>4261</v>
      </c>
      <c r="D2260">
        <v>526</v>
      </c>
      <c r="E2260">
        <v>2118</v>
      </c>
      <c r="F2260">
        <v>3735</v>
      </c>
      <c r="G2260">
        <v>1617</v>
      </c>
      <c r="H2260">
        <v>2019</v>
      </c>
      <c r="I2260" s="1" t="s">
        <v>36</v>
      </c>
      <c r="J2260">
        <v>3</v>
      </c>
    </row>
    <row r="2261" spans="1:10" x14ac:dyDescent="0.3">
      <c r="A2261" t="s">
        <v>13</v>
      </c>
      <c r="B2261" s="2">
        <v>43718</v>
      </c>
      <c r="C2261">
        <v>3766</v>
      </c>
      <c r="D2261">
        <v>516</v>
      </c>
      <c r="E2261">
        <v>2522</v>
      </c>
      <c r="F2261">
        <v>3250</v>
      </c>
      <c r="G2261">
        <v>728</v>
      </c>
      <c r="H2261">
        <v>2019</v>
      </c>
      <c r="I2261" s="1" t="s">
        <v>36</v>
      </c>
      <c r="J2261">
        <v>3</v>
      </c>
    </row>
    <row r="2262" spans="1:10" x14ac:dyDescent="0.3">
      <c r="A2262" t="s">
        <v>13</v>
      </c>
      <c r="B2262" s="2">
        <v>43719</v>
      </c>
      <c r="C2262">
        <v>5627</v>
      </c>
      <c r="D2262">
        <v>572</v>
      </c>
      <c r="E2262">
        <v>2306</v>
      </c>
      <c r="F2262">
        <v>5055</v>
      </c>
      <c r="G2262">
        <v>2749</v>
      </c>
      <c r="H2262">
        <v>2019</v>
      </c>
      <c r="I2262" s="1" t="s">
        <v>36</v>
      </c>
      <c r="J2262">
        <v>3</v>
      </c>
    </row>
    <row r="2263" spans="1:10" x14ac:dyDescent="0.3">
      <c r="A2263" t="s">
        <v>13</v>
      </c>
      <c r="B2263" s="2">
        <v>43720</v>
      </c>
      <c r="C2263">
        <v>5390</v>
      </c>
      <c r="D2263">
        <v>435</v>
      </c>
      <c r="E2263">
        <v>1763</v>
      </c>
      <c r="F2263">
        <v>4955</v>
      </c>
      <c r="G2263">
        <v>3192</v>
      </c>
      <c r="H2263">
        <v>2019</v>
      </c>
      <c r="I2263" s="1" t="s">
        <v>36</v>
      </c>
      <c r="J2263">
        <v>3</v>
      </c>
    </row>
    <row r="2264" spans="1:10" x14ac:dyDescent="0.3">
      <c r="A2264" t="s">
        <v>13</v>
      </c>
      <c r="B2264" s="2">
        <v>43721</v>
      </c>
      <c r="C2264">
        <v>5975</v>
      </c>
      <c r="D2264">
        <v>416</v>
      </c>
      <c r="E2264">
        <v>1596</v>
      </c>
      <c r="F2264">
        <v>5559</v>
      </c>
      <c r="G2264">
        <v>3963</v>
      </c>
      <c r="H2264">
        <v>2019</v>
      </c>
      <c r="I2264" s="1" t="s">
        <v>36</v>
      </c>
      <c r="J2264">
        <v>3</v>
      </c>
    </row>
    <row r="2265" spans="1:10" x14ac:dyDescent="0.3">
      <c r="A2265" t="s">
        <v>13</v>
      </c>
      <c r="B2265" s="2">
        <v>43722</v>
      </c>
      <c r="C2265">
        <v>3273</v>
      </c>
      <c r="D2265">
        <v>578</v>
      </c>
      <c r="E2265">
        <v>2036</v>
      </c>
      <c r="F2265">
        <v>2695</v>
      </c>
      <c r="G2265">
        <v>659</v>
      </c>
      <c r="H2265">
        <v>2019</v>
      </c>
      <c r="I2265" s="1" t="s">
        <v>36</v>
      </c>
      <c r="J2265">
        <v>3</v>
      </c>
    </row>
    <row r="2266" spans="1:10" x14ac:dyDescent="0.3">
      <c r="A2266" t="s">
        <v>13</v>
      </c>
      <c r="B2266" s="2">
        <v>43723</v>
      </c>
      <c r="C2266">
        <v>4092</v>
      </c>
      <c r="D2266">
        <v>343</v>
      </c>
      <c r="E2266">
        <v>2790</v>
      </c>
      <c r="F2266">
        <v>3749</v>
      </c>
      <c r="G2266">
        <v>959</v>
      </c>
      <c r="H2266">
        <v>2019</v>
      </c>
      <c r="I2266" s="1" t="s">
        <v>36</v>
      </c>
      <c r="J2266">
        <v>3</v>
      </c>
    </row>
    <row r="2267" spans="1:10" x14ac:dyDescent="0.3">
      <c r="A2267" t="s">
        <v>13</v>
      </c>
      <c r="B2267" s="2">
        <v>43724</v>
      </c>
      <c r="C2267">
        <v>4926</v>
      </c>
      <c r="D2267">
        <v>512</v>
      </c>
      <c r="E2267">
        <v>2292</v>
      </c>
      <c r="F2267">
        <v>4414</v>
      </c>
      <c r="G2267">
        <v>2122</v>
      </c>
      <c r="H2267">
        <v>2019</v>
      </c>
      <c r="I2267" s="1" t="s">
        <v>36</v>
      </c>
      <c r="J2267">
        <v>3</v>
      </c>
    </row>
    <row r="2268" spans="1:10" x14ac:dyDescent="0.3">
      <c r="A2268" t="s">
        <v>13</v>
      </c>
      <c r="B2268" s="2">
        <v>43725</v>
      </c>
      <c r="C2268">
        <v>5357</v>
      </c>
      <c r="D2268">
        <v>321</v>
      </c>
      <c r="E2268">
        <v>2357</v>
      </c>
      <c r="F2268">
        <v>5036</v>
      </c>
      <c r="G2268">
        <v>2679</v>
      </c>
      <c r="H2268">
        <v>2019</v>
      </c>
      <c r="I2268" s="1" t="s">
        <v>36</v>
      </c>
      <c r="J2268">
        <v>3</v>
      </c>
    </row>
    <row r="2269" spans="1:10" x14ac:dyDescent="0.3">
      <c r="A2269" t="s">
        <v>13</v>
      </c>
      <c r="B2269" s="2">
        <v>43726</v>
      </c>
      <c r="C2269">
        <v>3726</v>
      </c>
      <c r="D2269">
        <v>445</v>
      </c>
      <c r="E2269">
        <v>1518</v>
      </c>
      <c r="F2269">
        <v>3281</v>
      </c>
      <c r="G2269">
        <v>1763</v>
      </c>
      <c r="H2269">
        <v>2019</v>
      </c>
      <c r="I2269" s="1" t="s">
        <v>36</v>
      </c>
      <c r="J2269">
        <v>3</v>
      </c>
    </row>
    <row r="2270" spans="1:10" x14ac:dyDescent="0.3">
      <c r="A2270" t="s">
        <v>13</v>
      </c>
      <c r="B2270" s="2">
        <v>43727</v>
      </c>
      <c r="C2270">
        <v>3155</v>
      </c>
      <c r="D2270">
        <v>378</v>
      </c>
      <c r="E2270">
        <v>2554</v>
      </c>
      <c r="F2270">
        <v>2777</v>
      </c>
      <c r="G2270">
        <v>223</v>
      </c>
      <c r="H2270">
        <v>2019</v>
      </c>
      <c r="I2270" s="1" t="s">
        <v>36</v>
      </c>
      <c r="J2270">
        <v>3</v>
      </c>
    </row>
    <row r="2271" spans="1:10" x14ac:dyDescent="0.3">
      <c r="A2271" t="s">
        <v>13</v>
      </c>
      <c r="B2271" s="2">
        <v>43728</v>
      </c>
      <c r="C2271">
        <v>3679</v>
      </c>
      <c r="D2271">
        <v>583</v>
      </c>
      <c r="E2271">
        <v>2231</v>
      </c>
      <c r="F2271">
        <v>3096</v>
      </c>
      <c r="G2271">
        <v>865</v>
      </c>
      <c r="H2271">
        <v>2019</v>
      </c>
      <c r="I2271" s="1" t="s">
        <v>36</v>
      </c>
      <c r="J2271">
        <v>3</v>
      </c>
    </row>
    <row r="2272" spans="1:10" x14ac:dyDescent="0.3">
      <c r="A2272" t="s">
        <v>13</v>
      </c>
      <c r="B2272" s="2">
        <v>43729</v>
      </c>
      <c r="C2272">
        <v>3760</v>
      </c>
      <c r="D2272">
        <v>367</v>
      </c>
      <c r="E2272">
        <v>2405</v>
      </c>
      <c r="F2272">
        <v>3393</v>
      </c>
      <c r="G2272">
        <v>988</v>
      </c>
      <c r="H2272">
        <v>2019</v>
      </c>
      <c r="I2272" s="1" t="s">
        <v>36</v>
      </c>
      <c r="J2272">
        <v>3</v>
      </c>
    </row>
    <row r="2273" spans="1:10" x14ac:dyDescent="0.3">
      <c r="A2273" t="s">
        <v>13</v>
      </c>
      <c r="B2273" s="2">
        <v>43730</v>
      </c>
      <c r="C2273">
        <v>3687</v>
      </c>
      <c r="D2273">
        <v>514</v>
      </c>
      <c r="E2273">
        <v>2386</v>
      </c>
      <c r="F2273">
        <v>3173</v>
      </c>
      <c r="G2273">
        <v>787</v>
      </c>
      <c r="H2273">
        <v>2019</v>
      </c>
      <c r="I2273" s="1" t="s">
        <v>36</v>
      </c>
      <c r="J2273">
        <v>3</v>
      </c>
    </row>
    <row r="2274" spans="1:10" x14ac:dyDescent="0.3">
      <c r="A2274" t="s">
        <v>13</v>
      </c>
      <c r="B2274" s="2">
        <v>43731</v>
      </c>
      <c r="C2274">
        <v>3633</v>
      </c>
      <c r="D2274">
        <v>316</v>
      </c>
      <c r="E2274">
        <v>1586</v>
      </c>
      <c r="F2274">
        <v>3317</v>
      </c>
      <c r="G2274">
        <v>1731</v>
      </c>
      <c r="H2274">
        <v>2019</v>
      </c>
      <c r="I2274" s="1" t="s">
        <v>36</v>
      </c>
      <c r="J2274">
        <v>3</v>
      </c>
    </row>
    <row r="2275" spans="1:10" x14ac:dyDescent="0.3">
      <c r="A2275" t="s">
        <v>13</v>
      </c>
      <c r="B2275" s="2">
        <v>43732</v>
      </c>
      <c r="C2275">
        <v>3251</v>
      </c>
      <c r="D2275">
        <v>305</v>
      </c>
      <c r="E2275">
        <v>2490</v>
      </c>
      <c r="F2275">
        <v>2946</v>
      </c>
      <c r="G2275">
        <v>456</v>
      </c>
      <c r="H2275">
        <v>2019</v>
      </c>
      <c r="I2275" s="1" t="s">
        <v>36</v>
      </c>
      <c r="J2275">
        <v>3</v>
      </c>
    </row>
    <row r="2276" spans="1:10" x14ac:dyDescent="0.3">
      <c r="A2276" t="s">
        <v>13</v>
      </c>
      <c r="B2276" s="2">
        <v>43733</v>
      </c>
      <c r="C2276">
        <v>5977</v>
      </c>
      <c r="D2276">
        <v>302</v>
      </c>
      <c r="E2276">
        <v>2751</v>
      </c>
      <c r="F2276">
        <v>5675</v>
      </c>
      <c r="G2276">
        <v>2924</v>
      </c>
      <c r="H2276">
        <v>2019</v>
      </c>
      <c r="I2276" s="1" t="s">
        <v>36</v>
      </c>
      <c r="J2276">
        <v>3</v>
      </c>
    </row>
    <row r="2277" spans="1:10" x14ac:dyDescent="0.3">
      <c r="A2277" t="s">
        <v>13</v>
      </c>
      <c r="B2277" s="2">
        <v>43734</v>
      </c>
      <c r="C2277">
        <v>3912</v>
      </c>
      <c r="D2277">
        <v>519</v>
      </c>
      <c r="E2277">
        <v>2690</v>
      </c>
      <c r="F2277">
        <v>3393</v>
      </c>
      <c r="G2277">
        <v>703</v>
      </c>
      <c r="H2277">
        <v>2019</v>
      </c>
      <c r="I2277" s="1" t="s">
        <v>36</v>
      </c>
      <c r="J2277">
        <v>3</v>
      </c>
    </row>
    <row r="2278" spans="1:10" x14ac:dyDescent="0.3">
      <c r="A2278" t="s">
        <v>13</v>
      </c>
      <c r="B2278" s="2">
        <v>43735</v>
      </c>
      <c r="C2278">
        <v>3472</v>
      </c>
      <c r="D2278">
        <v>521</v>
      </c>
      <c r="E2278">
        <v>2092</v>
      </c>
      <c r="F2278">
        <v>2951</v>
      </c>
      <c r="G2278">
        <v>859</v>
      </c>
      <c r="H2278">
        <v>2019</v>
      </c>
      <c r="I2278" s="1" t="s">
        <v>36</v>
      </c>
      <c r="J2278">
        <v>3</v>
      </c>
    </row>
    <row r="2279" spans="1:10" x14ac:dyDescent="0.3">
      <c r="A2279" t="s">
        <v>13</v>
      </c>
      <c r="B2279" s="2">
        <v>43736</v>
      </c>
      <c r="C2279">
        <v>4286</v>
      </c>
      <c r="D2279">
        <v>449</v>
      </c>
      <c r="E2279">
        <v>1626</v>
      </c>
      <c r="F2279">
        <v>3837</v>
      </c>
      <c r="G2279">
        <v>2211</v>
      </c>
      <c r="H2279">
        <v>2019</v>
      </c>
      <c r="I2279" s="1" t="s">
        <v>36</v>
      </c>
      <c r="J2279">
        <v>3</v>
      </c>
    </row>
    <row r="2280" spans="1:10" x14ac:dyDescent="0.3">
      <c r="A2280" t="s">
        <v>13</v>
      </c>
      <c r="B2280" s="2">
        <v>43737</v>
      </c>
      <c r="C2280">
        <v>5857</v>
      </c>
      <c r="D2280">
        <v>302</v>
      </c>
      <c r="E2280">
        <v>1939</v>
      </c>
      <c r="F2280">
        <v>5555</v>
      </c>
      <c r="G2280">
        <v>3616</v>
      </c>
      <c r="H2280">
        <v>2019</v>
      </c>
      <c r="I2280" s="1" t="s">
        <v>36</v>
      </c>
      <c r="J2280">
        <v>3</v>
      </c>
    </row>
    <row r="2281" spans="1:10" x14ac:dyDescent="0.3">
      <c r="A2281" t="s">
        <v>13</v>
      </c>
      <c r="B2281" s="2">
        <v>43738</v>
      </c>
      <c r="C2281">
        <v>3228</v>
      </c>
      <c r="D2281">
        <v>482</v>
      </c>
      <c r="E2281">
        <v>2450</v>
      </c>
      <c r="F2281">
        <v>2746</v>
      </c>
      <c r="G2281">
        <v>296</v>
      </c>
      <c r="H2281">
        <v>2019</v>
      </c>
      <c r="I2281" s="1" t="s">
        <v>36</v>
      </c>
      <c r="J2281">
        <v>3</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8:F8"/>
  <sheetViews>
    <sheetView workbookViewId="0">
      <selection activeCell="J28" sqref="J28"/>
    </sheetView>
  </sheetViews>
  <sheetFormatPr defaultRowHeight="14.4" x14ac:dyDescent="0.3"/>
  <sheetData>
    <row r="8" spans="5:6" x14ac:dyDescent="0.3">
      <c r="E8" t="s">
        <v>0</v>
      </c>
      <c r="F8" t="s">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2B61-D005-41DF-A4AD-6C7351EFD98A}">
  <dimension ref="A1:A2"/>
  <sheetViews>
    <sheetView workbookViewId="0">
      <selection activeCell="D26" sqref="D26"/>
    </sheetView>
  </sheetViews>
  <sheetFormatPr defaultRowHeight="14.4" x14ac:dyDescent="0.3"/>
  <cols>
    <col min="1" max="1" width="44.77734375" bestFit="1" customWidth="1"/>
  </cols>
  <sheetData>
    <row r="1" spans="1:1" x14ac:dyDescent="0.3">
      <c r="A1" t="s">
        <v>2</v>
      </c>
    </row>
    <row r="2" spans="1:1" x14ac:dyDescent="0.3">
      <c r="A2" s="1" t="s">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9 7 b 4 5 1 0 - b d a 6 - 4 b b c - b 0 e 9 - 6 f 0 8 5 5 6 c f c e b "   x m l n s = " h t t p : / / s c h e m a s . m i c r o s o f t . c o m / D a t a M a s h u p " > A A A A A E s F A A B Q S w M E F A A C A A g A Y 4 i O V G 3 + l g O l A A A A 9 g A A A B I A H A B D b 2 5 m a W c v U G F j a 2 F n Z S 5 4 b W w g o h g A K K A U A A A A A A A A A A A A A A A A A A A A A A A A A A A A h Y + x D o I w F E V / h X S n L c X B k E c Z n E z E m J g Y 1 w Y r N M L D 0 G L 5 N w c / y V 8 Q o 6 i b 4 z 3 3 D P f e r z f I h q Y O L r q z p s W U R J S T Q G P R H g y W K e n d M Z y T T M J G F S d V 6 m C U 0 S a D P a S k c u 6 c M O a 9 p z 6 m b V c y w X n E 9 v l q W 1 S 6 U e Q j m / 9 y a N A 6 h Y U m E n a v M V L Q i M d 0 J g T l w C Y I u c G v I M a 9 z / Y H w q K v X d 9 p q T F c r o F N E d j 7 g 3 w A U E s D B B Q A A g A I A G O I j 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i I 5 U B 4 u L f U Q C A A A G C A A A E w A c A E Z v c m 1 1 b G F z L 1 N l Y 3 R p b 2 4 x L m 0 g o h g A K K A U A A A A A A A A A A A A A A A A A A A A A A A A A A A A p V V f a 9 s w E H 8 P 5 D s I 7 c W B z M x h 7 K X 0 Y W T t F k b X r Q m M Y c J Q 7 W t t a k t F k k e K y X f f S X Z s O Z N J w / I i 5 e 5 0 v z 8 + 2 Q o S n Q t O 1 s 0 a X U w n 0 4 n K m I S U X I s i B f n 7 O 9 M Z u S Q F 6 A n B 3 1 p U M g E M X O 0 S K M J l J S V w / V P I p 3 s h n o J Z H X 9 j J V x S 5 z T d 7 u O l 4 B r r t v U 7 s y + q k k f b S c 6 d l i 7 0 J 6 a Z D 7 N p G l 7 n B a j g / w n M 5 l P b / w 2 9 g 1 L 8 Q e B b n Y E k T V 5 R R N y w + w L C N R R o U B s O G j r z m r Y 9 6 b 5 v 9 D F N s c 2 y U l q U / X m M N o e D M a g 5 o U a V V Y 5 / g C V Z 6 3 C n r J M w 1 7 K C W Y 9 5 t X t m 3 M D 2 H T r k J m f 3 H Y M B x y P g m h r 3 T L Q N 0 J U G W / U 1 5 6 l Z v + R 4 n N P 9 O b U n j I 7 G n P Z q Q + M P e B Z / 7 3 H i t A k j R H o x F s W q + y y F U m T N c O h s P l e J q P C x 4 3 4 p l G 6 s e H W x 6 4 W Q O K L m W R w P X J v y + H C w w L H + X N x l x v g j t t q 8 P E M P u Z G M q w c h y w b U J F X g I z m v O 7 U a i 0 i K e 2 v B k E J z M Z O X 0 H R q L O o 5 / Z u 0 J I 8 T I x c r 8 t + s g S 4 z H a A 7 N v Z C x Q 7 D 7 d v 4 w G f r t y Y 6 6 c 2 Q k / H F h X y V l M V p K V H / e G + Y f M x 5 J 6 d D Q z H G v x E h i 7 O E L K y Q I 7 x R L X f A c R C 9 E 2 w S / Q A P C V m v 2 g n e A C u p 2 3 P F F U i N t b + A y b G X 6 B A W 2 9 j i 1 h k z n q E J B L H Z o i 9 k x f W H 9 5 a + B + g G 3 6 w Z s Y S 8 c E N G C O Y c c C F t 2 E R 7 X H t F N O y 0 B / Z H x X A d k e g j h 8 i H M y 5 s G 7 t 9 G J U 8 x W / t K P z F X 1 B L A Q I t A B Q A A g A I A G O I j l R t / p Y D p Q A A A P Y A A A A S A A A A A A A A A A A A A A A A A A A A A A B D b 2 5 m a W c v U G F j a 2 F n Z S 5 4 b W x Q S w E C L Q A U A A I A C A B j i I 5 U D 8 r p q 6 Q A A A D p A A A A E w A A A A A A A A A A A A A A A A D x A A A A W 0 N v b n R l b n R f V H l w Z X N d L n h t b F B L A Q I t A B Q A A g A I A G O I j l Q H i 4 t 9 R A I A A A Y I A A A T A A A A A A A A A A A A A A A A A O I B A A B G b 3 J t d W x h c y 9 T Z W N 0 a W 9 u M S 5 t U E s F B g A A A A A D A A M A w g A A A H M 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Q b A A A A A A A A I h 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G b 2 x k Z X J f U G F 0 a 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l e H Q i I C 8 + P E V u d H J 5 I F R 5 c G U 9 I k 5 h b W V V c G R h d G V k Q W Z 0 Z X J G a W x s I i B W Y W x 1 Z T 0 i b D A i I C 8 + P E V u d H J 5 I F R 5 c G U 9 I k 5 h d m l n Y X R p b 2 5 T d G V w T m F t Z S I g V m F s d W U 9 I n N O Y X Z p Z 2 F 0 a W 9 u I i A v P j x F b n R y e S B U e X B l P S J G a W x s V G F y Z 2 V 0 I i B W Y W x 1 Z T 0 i c 0 Z v b G R l c l 9 Q Y X R o X z I 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i 0 w N C 0 x N F Q w O D o 0 N j o w N C 4 x N D E 2 N z c 3 W i I g L z 4 8 R W 5 0 c n k g V H l w Z T 0 i R m l s b E N v b H V t b l R 5 c G V z I i B W Y W x 1 Z T 0 i c 0 J n P T 0 i I C 8 + P E V u d H J 5 I F R 5 c G U 9 I k Z p b G x D b 2 x 1 b W 5 O Y W 1 l c y I g V m F s d W U 9 I n N b J n F 1 b 3 Q 7 R m 9 s Z G V y X 1 B h d G g 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G b 2 x k Z X J f U G F 0 a C 9 B d X R v U m V t b 3 Z l Z E N v b H V t b n M x L n t G b 2 x k Z X J f U G F 0 a C w w f S Z x d W 9 0 O 1 0 s J n F 1 b 3 Q 7 Q 2 9 s d W 1 u Q 2 9 1 b n Q m c X V v d D s 6 M S w m c X V v d D t L Z X l D b 2 x 1 b W 5 O Y W 1 l c y Z x d W 9 0 O z p b X S w m c X V v d D t D b 2 x 1 b W 5 J Z G V u d G l 0 a W V z J n F 1 b 3 Q 7 O l s m c X V v d D t T Z W N 0 a W 9 u M S 9 G b 2 x k Z X J f U G F 0 a C 9 B d X R v U m V t b 3 Z l Z E N v b H V t b n M x L n t G b 2 x k Z X J f U G F 0 a C w w f S Z x d W 9 0 O 1 0 s J n F 1 b 3 Q 7 U m V s Y X R p b 2 5 z a G l w S W 5 m b y Z x d W 9 0 O z p b X X 0 i I C 8 + P E V u d H J 5 I F R 5 c G U 9 I l F 1 Z X J 5 S U Q i I F Z h b H V l P S J z Z G I 0 Y z A 0 Z D Q t N m Q 0 N y 0 0 M T c z L W F i Y T k t M W Y 3 O G R m O T c 3 M W Q x I i A v P j w v U 3 R h Y m x l R W 5 0 c m l l c z 4 8 L 0 l 0 Z W 0 + P E l 0 Z W 0 + P E l 0 Z W 1 M b 2 N h d G l v b j 4 8 S X R l b V R 5 c G U + R m 9 y b X V s Y T w v S X R l b V R 5 c G U + P E l 0 Z W 1 Q Y X R o P l N l Y 3 R p b 2 4 x L 0 R h d G E 8 L 0 l 0 Z W 1 Q Y X R o P j w v S X R l b U x v Y 2 F 0 a W 9 u P j x T d G F i b G V F b n R y a W V z P j x F b n R y e S B U e X B l P S J J c 1 B y a X Z h d G U i I F Z h b H V l P S J s M C I g L z 4 8 R W 5 0 c n k g V H l w Z T 0 i R m l s b F R v R G F 0 Y U 1 v Z G V s R W 5 h Y m x l Z C I g V m F s d W U 9 I m w w I i A v P j x F b n R y e S B U e X B l P S J S Z W N v d m V y e V R h c m d l d F N o Z W V 0 I i B W Y W x 1 Z T 0 i c 0 R h d G E 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E N v b H V t b i I g V m F s d W U 9 I m w x I i A v P j x F b n R y e S B U e X B l P S J G a W x s R X J y b 3 J D b 3 V u d C I g V m F s d W U 9 I m w w I i A v P j x F b n R y e S B U e X B l P S J G a W x s T 2 J q Z W N 0 V H l w Z S I g V m F s d W U 9 I n N U Y W J s Z S I g L z 4 8 R W 5 0 c n k g V H l w Z T 0 i R m l s b G V k Q 2 9 t c G x l d G V S Z X N 1 b H R U b 1 d v c m t z a G V l d C I g V m F s d W U 9 I m w x I i A v P j x F b n R y e S B U e X B l P S J G a W x s R W 5 h Y m x l Z C I g V m F s d W U 9 I m w x I i A v P j x F b n R y e S B U e X B l P S J S Z W x h d G l v b n N o a X B J b m Z v Q 2 9 u d G F p b m V y I i B W Y W x 1 Z T 0 i c 3 s m c X V v d D t j b 2 x 1 b W 5 D b 3 V u d C Z x d W 9 0 O z o x M C w m c X V v d D t r Z X l D b 2 x 1 b W 5 O Y W 1 l c y Z x d W 9 0 O z p b X S w m c X V v d D t x d W V y e V J l b G F 0 a W 9 u c 2 h p c H M m c X V v d D s 6 W 1 0 s J n F 1 b 3 Q 7 Y 2 9 s d W 1 u S W R l b n R p d G l l c y Z x d W 9 0 O z p b J n F 1 b 3 Q 7 U 2 V j d G l v b j E v R G F 0 Y S 9 F e H B h b m R l Z C B G a W x l I E R h d G E u e 0 5 h b W U s M X 0 m c X V v d D s s J n F 1 b 3 Q 7 U 2 V j d G l v b j E v R G F 0 Y S 9 D a G F u Z 2 V k I F R 5 c G U u e 0 R h d G U s M X 0 m c X V v d D s s J n F 1 b 3 Q 7 U 2 V j d G l v b j E v R G F 0 Y S 9 D a G F u Z 2 V k I F R 5 c G U u e 0 d y b 3 N z I F N h b G V z L D J 9 J n F 1 b 3 Q 7 L C Z x d W 9 0 O 1 N l Y 3 R p b 2 4 x L 0 R h d G E v Q 2 h h b m d l Z C B U e X B l L n t E a X N j b 3 V u d C w z f S Z x d W 9 0 O y w m c X V v d D t T Z W N 0 a W 9 u M S 9 E Y X R h L 0 N o Y W 5 n Z W Q g V H l w Z S 5 7 Q 2 9 z d C w 0 f S Z x d W 9 0 O y w m c X V v d D t T Z W N 0 a W 9 u M S 9 E Y X R h L 0 N o Y W 5 n Z W Q g V H l w Z T E u e 0 5 l d C B T Y W x l c y w 1 f S Z x d W 9 0 O y w m c X V v d D t T Z W N 0 a W 9 u M S 9 E Y X R h L 0 N o Y W 5 n Z W Q g V H l w Z T I u e 0 d y b 3 N z I E 1 h c m d p b i w 2 f S Z x d W 9 0 O y w m c X V v d D t T Z W N 0 a W 9 u M S 9 E Y X R h L 0 l u c 2 V y d G V k I F l l Y X I u e 1 l l Y X I s N 3 0 m c X V v d D s s J n F 1 b 3 Q 7 U 2 V j d G l v b j E v R G F 0 Y S 9 J b n N l c n R l Z C B N b 2 5 0 a C B O Y W 1 l L n t N b 2 5 0 a C B O Y W 1 l L D h 9 J n F 1 b 3 Q 7 L C Z x d W 9 0 O 1 N l Y 3 R p b 2 4 x L 0 R h d G E v S W 5 z Z X J 0 Z W Q g U X V h c n R l c i 5 7 U X V h c n R l c i w 5 f S Z x d W 9 0 O 1 0 s J n F 1 b 3 Q 7 Q 2 9 s d W 1 u Q 2 9 1 b n Q m c X V v d D s 6 M T A s J n F 1 b 3 Q 7 S 2 V 5 Q 2 9 s d W 1 u T m F t Z X M m c X V v d D s 6 W 1 0 s J n F 1 b 3 Q 7 Q 2 9 s d W 1 u S W R l b n R p d G l l c y Z x d W 9 0 O z p b J n F 1 b 3 Q 7 U 2 V j d G l v b j E v R G F 0 Y S 9 F e H B h b m R l Z C B G a W x l I E R h d G E u e 0 5 h b W U s M X 0 m c X V v d D s s J n F 1 b 3 Q 7 U 2 V j d G l v b j E v R G F 0 Y S 9 D a G F u Z 2 V k I F R 5 c G U u e 0 R h d G U s M X 0 m c X V v d D s s J n F 1 b 3 Q 7 U 2 V j d G l v b j E v R G F 0 Y S 9 D a G F u Z 2 V k I F R 5 c G U u e 0 d y b 3 N z I F N h b G V z L D J 9 J n F 1 b 3 Q 7 L C Z x d W 9 0 O 1 N l Y 3 R p b 2 4 x L 0 R h d G E v Q 2 h h b m d l Z C B U e X B l L n t E a X N j b 3 V u d C w z f S Z x d W 9 0 O y w m c X V v d D t T Z W N 0 a W 9 u M S 9 E Y X R h L 0 N o Y W 5 n Z W Q g V H l w Z S 5 7 Q 2 9 z d C w 0 f S Z x d W 9 0 O y w m c X V v d D t T Z W N 0 a W 9 u M S 9 E Y X R h L 0 N o Y W 5 n Z W Q g V H l w Z T E u e 0 5 l d C B T Y W x l c y w 1 f S Z x d W 9 0 O y w m c X V v d D t T Z W N 0 a W 9 u M S 9 E Y X R h L 0 N o Y W 5 n Z W Q g V H l w Z T I u e 0 d y b 3 N z I E 1 h c m d p b i w 2 f S Z x d W 9 0 O y w m c X V v d D t T Z W N 0 a W 9 u M S 9 E Y X R h L 0 l u c 2 V y d G V k I F l l Y X I u e 1 l l Y X I s N 3 0 m c X V v d D s s J n F 1 b 3 Q 7 U 2 V j d G l v b j E v R G F 0 Y S 9 J b n N l c n R l Z C B N b 2 5 0 a C B O Y W 1 l L n t N b 2 5 0 a C B O Y W 1 l L D h 9 J n F 1 b 3 Q 7 L C Z x d W 9 0 O 1 N l Y 3 R p b 2 4 x L 0 R h d G E v S W 5 z Z X J 0 Z W Q g U X V h c n R l c i 5 7 U X V h c n R l c i w 5 f S Z x d W 9 0 O 1 0 s J n F 1 b 3 Q 7 U m V s Y X R p b 2 5 z a G l w S W 5 m b y Z x d W 9 0 O z p b X X 0 i I C 8 + P E V u d H J 5 I F R 5 c G U 9 I k Z p b G x T d G F 0 d X M i I F Z h b H V l P S J z Q 2 9 t c G x l d G U i I C 8 + P E V u d H J 5 I F R 5 c G U 9 I k Z p b G x D b 2 x 1 b W 5 O Y W 1 l c y I g V m F s d W U 9 I n N b J n F 1 b 3 Q 7 V G V h b S Z x d W 9 0 O y w m c X V v d D t E Y X R l J n F 1 b 3 Q 7 L C Z x d W 9 0 O 0 d y b 3 N z I F N h b G V z J n F 1 b 3 Q 7 L C Z x d W 9 0 O 0 R p c 2 N v d W 5 0 J n F 1 b 3 Q 7 L C Z x d W 9 0 O 0 N v c 3 Q m c X V v d D s s J n F 1 b 3 Q 7 T m V 0 I F N h b G V z J n F 1 b 3 Q 7 L C Z x d W 9 0 O 0 d y b 3 N z I E 1 h c m d p b i Z x d W 9 0 O y w m c X V v d D t Z Z W F y J n F 1 b 3 Q 7 L C Z x d W 9 0 O 0 1 v b n R o I E 5 h b W U m c X V v d D s s J n F 1 b 3 Q 7 U X V h c n R l c i Z x d W 9 0 O 1 0 i I C 8 + P E V u d H J 5 I F R 5 c G U 9 I k Z p b G x D b 2 x 1 b W 5 U e X B l c y I g V m F s d W U 9 I n N B Q W t S R V J F U k V R T U d B d z 0 9 I i A v P j x F b n R y e S B U e X B l P S J G a W x s T G F z d F V w Z G F 0 Z W Q i I F Z h b H V l P S J k M j A y M i 0 w N C 0 x N F Q w O D o 1 M j o x M C 4 3 M D E w N j Y 2 W i I g L z 4 8 R W 5 0 c n k g V H l w Z T 0 i R m l s b F R h c m d l d C I g V m F s d W U 9 I n N E Y X R h I i A v P j x F b n R y e S B U e X B l P S J G a W x s R X J y b 3 J D b 2 R l I i B W Y W x 1 Z T 0 i c 1 V u a 2 5 v d 2 4 i I C 8 + P E V u d H J 5 I F R 5 c G U 9 I k F k Z G V k V G 9 E Y X R h T W 9 k Z W w i I F Z h b H V l P S J s M C I g L z 4 8 R W 5 0 c n k g V H l w Z T 0 i R m l s b E N v d W 5 0 I i B W Y W x 1 Z T 0 i b D I y O D A i I C 8 + P E V u d H J 5 I F R 5 c G U 9 I l J l Y 2 9 2 Z X J 5 V G F y Z 2 V 0 U m 9 3 I i B W Y W x 1 Z T 0 i b D E i I C 8 + P E V u d H J 5 I F R 5 c G U 9 I l F 1 Z X J 5 S U Q i I F Z h b H V l P S J z Z D E y Y z U 2 Y z M t Y z M 0 Y S 0 0 N D l h L W E x N m E t M j N k N m Q w N z c 4 O W Z j I i A v P j w v U 3 R h Y m x l R W 5 0 c m l l c z 4 8 L 0 l 0 Z W 0 + P E l 0 Z W 0 + P E l 0 Z W 1 M b 2 N h d G l v b j 4 8 S X R l b V R 5 c G U + R m 9 y b X V s Y T w v S X R l b V R 5 c G U + P E l 0 Z W 1 Q Y X R o P l N l Y 3 R p b 2 4 x L 0 Z v b G R l c l 9 Q Y X R o L 1 N v d X J j Z T w v S X R l b V B h d G g + P C 9 J d G V t T G 9 j Y X R p b 2 4 + P F N 0 Y W J s Z U V u d H J p Z X M g L z 4 8 L 0 l 0 Z W 0 + P E l 0 Z W 0 + P E l 0 Z W 1 M b 2 N h d G l v b j 4 8 S X R l b V R 5 c G U + R m 9 y b X V s Y T w v S X R l b V R 5 c G U + P E l 0 Z W 1 Q Y X R o P l N l Y 3 R p b 2 4 x L 0 R h d G E v U 2 9 1 c m N l P C 9 J d G V t U G F 0 a D 4 8 L 0 l 0 Z W 1 M b 2 N h d G l v b j 4 8 U 3 R h Y m x l R W 5 0 c m l l c y A v P j w v S X R l b T 4 8 S X R l b T 4 8 S X R l b U x v Y 2 F 0 a W 9 u P j x J d G V t V H l w Z T 5 G b 3 J t d W x h P C 9 J d G V t V H l w Z T 4 8 S X R l b V B h d G g + U 2 V j d G l v b j E v R G F 0 Y S 9 S Z W 1 v d m V k J T I w T 3 R o Z X I l M j B D b 2 x 1 b W 5 z P C 9 J d G V t U G F 0 a D 4 8 L 0 l 0 Z W 1 M b 2 N h d G l v b j 4 8 U 3 R h Y m x l R W 5 0 c m l l c y A v P j w v S X R l b T 4 8 S X R l b T 4 8 S X R l b U x v Y 2 F 0 a W 9 u P j x J d G V t V H l w Z T 5 G b 3 J t d W x h P C 9 J d G V t V H l w Z T 4 8 S X R l b V B h d G g + U 2 V j d G l v b j E v R G F 0 Y S 9 B Z G R l Z C U y M E N 1 c 3 R v b T w v S X R l b V B h d G g + P C 9 J d G V t T G 9 j Y X R p b 2 4 + P F N 0 Y W J s Z U V u d H J p Z X M g L z 4 8 L 0 l 0 Z W 0 + P E l 0 Z W 0 + P E l 0 Z W 1 M b 2 N h d G l v b j 4 8 S X R l b V R 5 c G U + R m 9 y b X V s Y T w v S X R l b V R 5 c G U + P E l 0 Z W 1 Q Y X R o P l N l Y 3 R p b 2 4 x L 0 R h d G E v R X h w Y W 5 k Z W Q l M j B G a W x l J T I w R G F 0 Y T w v S X R l b V B h d G g + P C 9 J d G V t T G 9 j Y X R p b 2 4 + P F N 0 Y W J s Z U V u d H J p Z X M g L z 4 8 L 0 l 0 Z W 0 + P E l 0 Z W 0 + P E l 0 Z W 1 M b 2 N h d G l v b j 4 8 S X R l b V R 5 c G U + R m 9 y b X V s Y T w v S X R l b V R 5 c G U + P E l 0 Z W 1 Q Y X R o P l N l Y 3 R p b 2 4 x L 0 R h d G E v U m V t b 3 Z l Z C U y M E 9 0 a G V y J T I w Q 2 9 s d W 1 u c z E 8 L 0 l 0 Z W 1 Q Y X R o P j w v S X R l b U x v Y 2 F 0 a W 9 u P j x T d G F i b G V F b n R y a W V z I C 8 + P C 9 J d G V t P j x J d G V t P j x J d G V t T G 9 j Y X R p b 2 4 + P E l 0 Z W 1 U e X B l P k Z v c m 1 1 b G E 8 L 0 l 0 Z W 1 U e X B l P j x J d G V t U G F 0 a D 5 T Z W N 0 a W 9 u M S 9 E Y X R h L 0 V 4 c G F u Z G V k J T I w R G F 0 Y T w v S X R l b V B h d G g + P C 9 J d G V t T G 9 j Y X R p b 2 4 + P F N 0 Y W J s Z U V u d H J p Z X M g L z 4 8 L 0 l 0 Z W 0 + P E l 0 Z W 0 + P E l 0 Z W 1 M b 2 N h d G l v b j 4 8 S X R l b V R 5 c G U + R m 9 y b X V s Y T w v S X R l b V R 5 c G U + P E l 0 Z W 1 Q Y X R o P l N l Y 3 R p b 2 4 x L 0 R h d G E v U m V v c m R l c m V k J T I w Q 2 9 s d W 1 u c z 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0 F k Z G V k J T I w Q 3 V z d G 9 t M T w v S X R l b V B h d G g + P C 9 J d G V t T G 9 j Y X R p b 2 4 + P F N 0 Y W J s Z U V u d H J p Z X M g L z 4 8 L 0 l 0 Z W 0 + P E l 0 Z W 0 + P E l 0 Z W 1 M b 2 N h d G l v b j 4 8 S X R l b V R 5 c G U + R m 9 y b X V s Y T w v S X R l b V R 5 c G U + P E l 0 Z W 1 Q Y X R o P l N l Y 3 R p b 2 4 x L 0 R h d G E v Q 2 h h b m d l Z C U y M F R 5 c G U x P C 9 J d G V t U G F 0 a D 4 8 L 0 l 0 Z W 1 M b 2 N h d G l v b j 4 8 U 3 R h Y m x l R W 5 0 c m l l c y A v P j w v S X R l b T 4 8 S X R l b T 4 8 S X R l b U x v Y 2 F 0 a W 9 u P j x J d G V t V H l w Z T 5 G b 3 J t d W x h P C 9 J d G V t V H l w Z T 4 8 S X R l b V B h d G g + U 2 V j d G l v b j E v R G F 0 Y S 9 B Z G R l Z C U y M E N 1 c 3 R v b T I 8 L 0 l 0 Z W 1 Q Y X R o P j w v S X R l b U x v Y 2 F 0 a W 9 u P j x T d G F i b G V F b n R y a W V z I C 8 + P C 9 J d G V t P j x J d G V t P j x J d G V t T G 9 j Y X R p b 2 4 + P E l 0 Z W 1 U e X B l P k Z v c m 1 1 b G E 8 L 0 l 0 Z W 1 U e X B l P j x J d G V t U G F 0 a D 5 T Z W N 0 a W 9 u M S 9 E Y X R h L 0 N o Y W 5 n Z W Q l M j B U e X B l M j w v S X R l b V B h d G g + P C 9 J d G V t T G 9 j Y X R p b 2 4 + P F N 0 Y W J s Z U V u d H J p Z X M g L z 4 8 L 0 l 0 Z W 0 + P E l 0 Z W 0 + P E l 0 Z W 1 M b 2 N h d G l v b j 4 8 S X R l b V R 5 c G U + R m 9 y b X V s Y T w v S X R l b V R 5 c G U + P E l 0 Z W 1 Q Y X R o P l N l Y 3 R p b 2 4 x L 0 R h d G E v U m V u Y W 1 l Z C U y M E N v b H V t b n M 8 L 0 l 0 Z W 1 Q Y X R o P j w v S X R l b U x v Y 2 F 0 a W 9 u P j x T d G F i b G V F b n R y a W V z I C 8 + P C 9 J d G V t P j x J d G V t P j x J d G V t T G 9 j Y X R p b 2 4 + P E l 0 Z W 1 U e X B l P k Z v c m 1 1 b G E 8 L 0 l 0 Z W 1 U e X B l P j x J d G V t U G F 0 a D 5 T Z W N 0 a W 9 u M S 9 E Y X R h L 0 l u c 2 V y d G V k J T I w W W V h c j w v S X R l b V B h d G g + P C 9 J d G V t T G 9 j Y X R p b 2 4 + P F N 0 Y W J s Z U V u d H J p Z X M g L z 4 8 L 0 l 0 Z W 0 + P E l 0 Z W 0 + P E l 0 Z W 1 M b 2 N h d G l v b j 4 8 S X R l b V R 5 c G U + R m 9 y b X V s Y T w v S X R l b V R 5 c G U + P E l 0 Z W 1 Q Y X R o P l N l Y 3 R p b 2 4 x L 0 R h d G E v S W 5 z Z X J 0 Z W Q l M j B N b 2 5 0 a C U y M E 5 h b W U 8 L 0 l 0 Z W 1 Q Y X R o P j w v S X R l b U x v Y 2 F 0 a W 9 u P j x T d G F i b G V F b n R y a W V z I C 8 + P C 9 J d G V t P j x J d G V t P j x J d G V t T G 9 j Y X R p b 2 4 + P E l 0 Z W 1 U e X B l P k Z v c m 1 1 b G E 8 L 0 l 0 Z W 1 U e X B l P j x J d G V t U G F 0 a D 5 T Z W N 0 a W 9 u M S 9 E Y X R h L 0 l u c 2 V y d G V k J T I w U X V h c n R l c j w v S X R l b V B h d G g + P C 9 J d G V t T G 9 j Y X R p b 2 4 + P F N 0 Y W J s Z U V u d H J p Z X M g L z 4 8 L 0 l 0 Z W 0 + P C 9 J d G V t c z 4 8 L 0 x v Y 2 F s U G F j a 2 F n Z U 1 l d G F k Y X R h R m l s Z T 4 W A A A A U E s F B g A A A A A A A A A A A A A A A A A A A A A A A C Y B A A A B A A A A 0 I y d 3 w E V 0 R G M e g D A T 8 K X 6 w E A A A A v R 3 O t r m B m Q p M U A Q P + f B e u A A A A A A I A A A A A A B B m A A A A A Q A A I A A A A H 5 C m 4 q T 6 W K Z 3 t + x V 5 x V g X Z j E c f R u x / q V N h P 2 b b o Q s f v A A A A A A 6 A A A A A A g A A I A A A A I H P x D 8 o 3 E 0 4 u 2 e q w + a u D l d G V w t W K L u Q k 9 R 5 6 A S n r N m w U A A A A I 7 h 4 + c W Q u B s j Q 3 q + J B n b H u L s A S Z 7 C e b C G O L J t 2 0 2 I q D G I g m / Z y w S p V m s x 8 T X k c J b S 8 N 2 c h K i q a R z 5 r j x B K 1 P 3 E 9 g c 7 R m + m P i o c W u K J Y Z A P d Q A A A A L l L R c C A P H t p T u K 3 v w b 4 A 7 f 6 c 2 c J E 3 N p / P T y w D A z N 4 n 9 h 5 F i T u J p 3 b k 9 H W o b i L U Y T S q c H S + K 0 D w H Q 7 K n K i k b + O U = < / D a t a M a s h u p > 
</file>

<file path=customXml/itemProps1.xml><?xml version="1.0" encoding="utf-8"?>
<ds:datastoreItem xmlns:ds="http://schemas.openxmlformats.org/officeDocument/2006/customXml" ds:itemID="{FB02EABD-C573-405B-A354-4A9215C112F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Dashboard</vt:lpstr>
      <vt:lpstr>Tabular</vt:lpstr>
      <vt:lpstr>Support 2</vt:lpstr>
      <vt:lpstr>Support 1</vt:lpstr>
      <vt:lpstr>Support</vt:lpstr>
      <vt:lpstr>Data</vt:lpstr>
      <vt:lpstr>Settings</vt:lpstr>
      <vt:lpstr>Folder_Path</vt:lpstr>
      <vt:lpstr>Folder_Path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2022-08-03T09:17:23Z</dcterms:modified>
</cp:coreProperties>
</file>