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730" yWindow="3045" windowWidth="15375" windowHeight="787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  <c r="C2" i="1"/>
</calcChain>
</file>

<file path=xl/sharedStrings.xml><?xml version="1.0" encoding="utf-8"?>
<sst xmlns="http://schemas.openxmlformats.org/spreadsheetml/2006/main" count="36" uniqueCount="31">
  <si>
    <t>bulan_tahun</t>
  </si>
  <si>
    <t>nip</t>
  </si>
  <si>
    <t>honor</t>
  </si>
  <si>
    <t>keterangan</t>
  </si>
  <si>
    <t>197203061992031001</t>
  </si>
  <si>
    <t>197911062000122002</t>
  </si>
  <si>
    <t>199110222013101001</t>
  </si>
  <si>
    <t>199407172016122003</t>
  </si>
  <si>
    <t>199609062018012005</t>
  </si>
  <si>
    <t>199812042018122002</t>
  </si>
  <si>
    <t>199410142015021003</t>
  </si>
  <si>
    <t>199603242018011003</t>
  </si>
  <si>
    <t>199206212013101001</t>
  </si>
  <si>
    <t>199502082015021004</t>
  </si>
  <si>
    <t>199107262014111001</t>
  </si>
  <si>
    <t>196306221982102001</t>
  </si>
  <si>
    <t>199707182018011003</t>
  </si>
  <si>
    <t>199602022018011003</t>
  </si>
  <si>
    <t>199711052016121001</t>
  </si>
  <si>
    <t>199512202016121002</t>
  </si>
  <si>
    <t>Honor Pengurus/Penyimpan BMN Januari - Maret 2020</t>
  </si>
  <si>
    <t>Honor Anggota SAI Maret 2020</t>
  </si>
  <si>
    <t>Honor Kuasa Pengguna Anggaran Maret 2020, Honor Anggota SAI Maret 2020</t>
  </si>
  <si>
    <t>Honor PPSPM Maret 2020, Honor Anggota SAI Maret 2020</t>
  </si>
  <si>
    <t>Honor Bendahara Pengeluaran Maret 2020, Honor Anggota SAI Maret 2020</t>
  </si>
  <si>
    <t>Honor Staf PPABP Maret 2020, Honor Anggota SAI Maret 2020</t>
  </si>
  <si>
    <t>Honor Staf Pengelola Keuangan Maret 2020</t>
  </si>
  <si>
    <t>Honor Staf Pengelola - Staf PPSPM Maret 2020</t>
  </si>
  <si>
    <t>Honor Pejabat Pengadaan Maret 2020</t>
  </si>
  <si>
    <t>Honor Pengurus/Penyimpan BMN Maret 2020</t>
  </si>
  <si>
    <t>Honor Staf Pengelola - BPP KP2KP Maret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</si>
</sst>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quotePrefix="1"/>
    <xf numFmtId="17" fontId="0" fillId="0" borderId="0" xfId="0" applyNumberFormat="1"/>
    <xf numFmtId="0" fontId="2" fillId="2" borderId="0" xfId="1" quotePrefix="1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D19" sqref="D19"/>
    </sheetView>
  </sheetViews>
  <sheetFormatPr defaultRowHeight="15" x14ac:dyDescent="0.25"/>
  <cols>
    <col min="1" max="1" width="12.140625" bestFit="1" customWidth="1"/>
    <col min="2" max="2" width="19.28515625" bestFit="1" customWidth="1"/>
    <col min="3" max="3" width="10.28515625" bestFit="1" customWidth="1"/>
    <col min="4" max="4" width="43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2">
        <v>43922</v>
      </c>
      <c r="B2" s="1" t="s">
        <v>4</v>
      </c>
      <c r="C2">
        <f>2558500+255000</f>
        <v>2813500</v>
      </c>
      <c r="D2" t="s">
        <v>22</v>
      </c>
    </row>
    <row r="3" spans="1:4" x14ac:dyDescent="0.25">
      <c r="A3" s="2">
        <v>43922</v>
      </c>
      <c r="B3" s="1" t="s">
        <v>5</v>
      </c>
      <c r="C3">
        <f>1187500+190000</f>
        <v>1377500</v>
      </c>
      <c r="D3" t="s">
        <v>23</v>
      </c>
    </row>
    <row r="4" spans="1:4" x14ac:dyDescent="0.25">
      <c r="A4" s="2">
        <v>43922</v>
      </c>
      <c r="B4" s="1" t="s">
        <v>6</v>
      </c>
      <c r="C4">
        <f>1090000+150000</f>
        <v>1240000</v>
      </c>
      <c r="D4" t="s">
        <v>24</v>
      </c>
    </row>
    <row r="5" spans="1:4" x14ac:dyDescent="0.25">
      <c r="A5" s="2">
        <v>43922</v>
      </c>
      <c r="B5" s="1" t="s">
        <v>7</v>
      </c>
      <c r="C5">
        <f>810000+150000</f>
        <v>960000</v>
      </c>
      <c r="D5" t="s">
        <v>25</v>
      </c>
    </row>
    <row r="6" spans="1:4" x14ac:dyDescent="0.25">
      <c r="A6" s="2">
        <v>43922</v>
      </c>
      <c r="B6" s="1" t="s">
        <v>8</v>
      </c>
      <c r="C6">
        <v>810000</v>
      </c>
      <c r="D6" t="s">
        <v>26</v>
      </c>
    </row>
    <row r="7" spans="1:4" x14ac:dyDescent="0.25">
      <c r="A7" s="2">
        <v>43922</v>
      </c>
      <c r="B7" s="1" t="s">
        <v>9</v>
      </c>
      <c r="C7">
        <v>810000</v>
      </c>
      <c r="D7" t="s">
        <v>27</v>
      </c>
    </row>
    <row r="8" spans="1:4" x14ac:dyDescent="0.25">
      <c r="A8" s="2">
        <v>43922</v>
      </c>
      <c r="B8" s="1" t="s">
        <v>10</v>
      </c>
      <c r="C8">
        <v>680000</v>
      </c>
      <c r="D8" t="s">
        <v>28</v>
      </c>
    </row>
    <row r="9" spans="1:4" x14ac:dyDescent="0.25">
      <c r="A9" s="2">
        <v>43922</v>
      </c>
      <c r="B9" s="1" t="s">
        <v>11</v>
      </c>
      <c r="C9">
        <v>300000</v>
      </c>
      <c r="D9" t="s">
        <v>29</v>
      </c>
    </row>
    <row r="10" spans="1:4" x14ac:dyDescent="0.25">
      <c r="A10" s="2">
        <v>43922</v>
      </c>
      <c r="B10" s="1" t="s">
        <v>12</v>
      </c>
      <c r="C10">
        <v>500000</v>
      </c>
      <c r="D10" t="s">
        <v>30</v>
      </c>
    </row>
    <row r="11" spans="1:4" x14ac:dyDescent="0.25">
      <c r="A11" s="2">
        <v>43922</v>
      </c>
      <c r="B11" s="1" t="s">
        <v>13</v>
      </c>
      <c r="C11">
        <v>500000</v>
      </c>
      <c r="D11" t="s">
        <v>30</v>
      </c>
    </row>
    <row r="12" spans="1:4" x14ac:dyDescent="0.25">
      <c r="A12" s="2">
        <v>43922</v>
      </c>
      <c r="B12" s="1" t="s">
        <v>14</v>
      </c>
      <c r="C12">
        <v>500000</v>
      </c>
      <c r="D12" t="s">
        <v>30</v>
      </c>
    </row>
    <row r="13" spans="1:4" x14ac:dyDescent="0.25">
      <c r="A13" s="2">
        <v>43922</v>
      </c>
      <c r="B13" s="1" t="s">
        <v>15</v>
      </c>
      <c r="C13">
        <v>142500</v>
      </c>
      <c r="D13" t="s">
        <v>21</v>
      </c>
    </row>
    <row r="14" spans="1:4" x14ac:dyDescent="0.25">
      <c r="A14" s="2">
        <v>43922</v>
      </c>
      <c r="B14" s="1" t="s">
        <v>16</v>
      </c>
      <c r="C14">
        <v>150000</v>
      </c>
      <c r="D14" t="s">
        <v>21</v>
      </c>
    </row>
    <row r="15" spans="1:4" x14ac:dyDescent="0.25">
      <c r="A15" s="2">
        <v>43922</v>
      </c>
      <c r="B15" s="1" t="s">
        <v>17</v>
      </c>
      <c r="C15">
        <v>900000</v>
      </c>
      <c r="D15" t="s">
        <v>20</v>
      </c>
    </row>
    <row r="16" spans="1:4" x14ac:dyDescent="0.25">
      <c r="A16" s="2">
        <v>43922</v>
      </c>
      <c r="B16" s="3" t="s">
        <v>18</v>
      </c>
      <c r="C16">
        <v>900000</v>
      </c>
      <c r="D16" t="s">
        <v>20</v>
      </c>
    </row>
    <row r="17" spans="1:4" x14ac:dyDescent="0.25">
      <c r="A17" s="2">
        <v>43922</v>
      </c>
      <c r="B17" s="1" t="s">
        <v>19</v>
      </c>
      <c r="C17">
        <v>900000</v>
      </c>
      <c r="D17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</dc:creator>
  <cp:lastModifiedBy>Zero</cp:lastModifiedBy>
  <dcterms:created xsi:type="dcterms:W3CDTF">2020-01-02T09:44:49Z</dcterms:created>
  <dcterms:modified xsi:type="dcterms:W3CDTF">2020-04-21T02:51:53Z</dcterms:modified>
</cp:coreProperties>
</file>