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8F78388D-418F-4EEE-AC4E-1B978A606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JS_T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Q11" i="2" l="1"/>
  <c r="Q10" i="2"/>
</calcChain>
</file>

<file path=xl/sharedStrings.xml><?xml version="1.0" encoding="utf-8"?>
<sst xmlns="http://schemas.openxmlformats.org/spreadsheetml/2006/main" count="50" uniqueCount="49">
  <si>
    <t xml:space="preserve">  JAMSOSTEK</t>
  </si>
  <si>
    <t>RINCIAN IURAN TENAGA KERJA</t>
  </si>
  <si>
    <t xml:space="preserve">Formulir </t>
  </si>
  <si>
    <t>PT MORITA TJOKRO GEARINDO</t>
  </si>
  <si>
    <t>2a</t>
  </si>
  <si>
    <t>JJ040411</t>
  </si>
  <si>
    <t>Periode Laporan</t>
  </si>
  <si>
    <t>N</t>
  </si>
  <si>
    <t>RATE JKK 0.89 % (CEK)</t>
  </si>
  <si>
    <t>NO</t>
  </si>
  <si>
    <t>NIP</t>
  </si>
  <si>
    <t>NAMA LENGKAP</t>
  </si>
  <si>
    <t>TGL LAHIR</t>
  </si>
  <si>
    <t>STATUS</t>
  </si>
  <si>
    <t>UPAH KINI</t>
  </si>
  <si>
    <t>RAPEL</t>
  </si>
  <si>
    <t>JKK</t>
  </si>
  <si>
    <t>JKM</t>
  </si>
  <si>
    <t>JPK</t>
  </si>
  <si>
    <t>JHT PRS</t>
  </si>
  <si>
    <t>JHT TK</t>
  </si>
  <si>
    <t>JP PRS</t>
  </si>
  <si>
    <t>JP TK</t>
  </si>
  <si>
    <t>TOTAL</t>
  </si>
  <si>
    <t>NIK KTP</t>
  </si>
  <si>
    <t>Keterangan :</t>
  </si>
  <si>
    <t>Pemotongan Upah Maksimal Jaminan Pensiun di iuran Maret 2023 sebesar Rp.9,559,600,-</t>
  </si>
  <si>
    <t xml:space="preserve">NOMOR KPJ </t>
  </si>
  <si>
    <t>#nip</t>
  </si>
  <si>
    <t>#no_bpjstk</t>
  </si>
  <si>
    <t>#name</t>
  </si>
  <si>
    <t>#dob</t>
  </si>
  <si>
    <t>#basejamsostek</t>
  </si>
  <si>
    <t>#jkk</t>
  </si>
  <si>
    <t>#jkm</t>
  </si>
  <si>
    <t>#jhtcompany</t>
  </si>
  <si>
    <t>#jhtemployee</t>
  </si>
  <si>
    <t>#jpscompany</t>
  </si>
  <si>
    <t>#jpsemployee</t>
  </si>
  <si>
    <t>#idnumber</t>
  </si>
  <si>
    <t>Total</t>
  </si>
  <si>
    <t>#SUM(jkk)</t>
  </si>
  <si>
    <t>#SUM(jkm)</t>
  </si>
  <si>
    <t>#SUM(jhtcompany)</t>
  </si>
  <si>
    <t>#SUM(jhtemployee)</t>
  </si>
  <si>
    <t>#SUM(jpscompany)</t>
  </si>
  <si>
    <t>#SUM(jpsemployee)</t>
  </si>
  <si>
    <t>#SUM(basejamsostek)</t>
  </si>
  <si>
    <t>#no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</si>
</sst>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р_._-;\-* #,##0.00_р_._-;_-* &quot;-&quot;??_р_._-;_-@_-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22"/>
      <name val="Arial"/>
      <family val="2"/>
    </font>
    <font>
      <sz val="10"/>
      <name val="Arial"/>
      <family val="2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6" fillId="0" borderId="0"/>
    <xf numFmtId="0" fontId="5" fillId="0" borderId="0"/>
    <xf numFmtId="0" fontId="4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1" fontId="1" fillId="0" borderId="0" xfId="2" applyFont="1" applyFill="1" applyAlignment="1">
      <alignment horizontal="left"/>
    </xf>
    <xf numFmtId="164" fontId="1" fillId="0" borderId="0" xfId="1" applyNumberFormat="1" applyFont="1" applyAlignment="1">
      <alignment horizontal="left"/>
    </xf>
    <xf numFmtId="41" fontId="1" fillId="0" borderId="0" xfId="0" applyNumberFormat="1" applyFont="1" applyAlignment="1">
      <alignment horizontal="left"/>
    </xf>
    <xf numFmtId="41" fontId="1" fillId="0" borderId="0" xfId="2" applyFont="1" applyAlignment="1">
      <alignment horizontal="left"/>
    </xf>
    <xf numFmtId="41" fontId="5" fillId="0" borderId="0" xfId="2" applyFont="1" applyFill="1" applyAlignment="1">
      <alignment horizontal="left"/>
    </xf>
    <xf numFmtId="164" fontId="5" fillId="0" borderId="0" xfId="1" applyNumberFormat="1" applyFont="1" applyAlignment="1">
      <alignment horizontal="left"/>
    </xf>
    <xf numFmtId="41" fontId="5" fillId="0" borderId="0" xfId="1" applyNumberFormat="1" applyFont="1"/>
    <xf numFmtId="41" fontId="5" fillId="0" borderId="0" xfId="2" applyFont="1"/>
    <xf numFmtId="41" fontId="1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41" fontId="1" fillId="0" borderId="2" xfId="0" applyNumberFormat="1" applyFont="1" applyBorder="1" applyAlignment="1">
      <alignment horizontal="center"/>
    </xf>
    <xf numFmtId="41" fontId="0" fillId="0" borderId="0" xfId="0" applyNumberFormat="1"/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1" fontId="1" fillId="0" borderId="3" xfId="2" applyFont="1" applyFill="1" applyBorder="1" applyAlignment="1">
      <alignment horizontal="left" vertical="center"/>
    </xf>
    <xf numFmtId="164" fontId="1" fillId="0" borderId="3" xfId="1" applyNumberFormat="1" applyFont="1" applyBorder="1" applyAlignment="1">
      <alignment horizontal="left" vertical="center"/>
    </xf>
    <xf numFmtId="41" fontId="1" fillId="3" borderId="3" xfId="1" applyNumberFormat="1" applyFont="1" applyFill="1" applyBorder="1" applyAlignment="1">
      <alignment vertical="center"/>
    </xf>
    <xf numFmtId="41" fontId="1" fillId="3" borderId="3" xfId="2" applyFont="1" applyFill="1" applyBorder="1" applyAlignment="1">
      <alignment vertical="center"/>
    </xf>
    <xf numFmtId="41" fontId="1" fillId="4" borderId="3" xfId="1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3" xfId="0" applyBorder="1"/>
    <xf numFmtId="49" fontId="3" fillId="3" borderId="3" xfId="0" applyNumberFormat="1" applyFont="1" applyFill="1" applyBorder="1"/>
    <xf numFmtId="41" fontId="3" fillId="0" borderId="3" xfId="2" applyFont="1" applyFill="1" applyBorder="1" applyAlignment="1" applyProtection="1">
      <alignment horizontal="center"/>
    </xf>
    <xf numFmtId="41" fontId="3" fillId="0" borderId="3" xfId="2" applyFont="1" applyFill="1" applyBorder="1" applyAlignment="1" applyProtection="1">
      <alignment horizontal="left"/>
    </xf>
    <xf numFmtId="41" fontId="1" fillId="3" borderId="3" xfId="1" applyNumberFormat="1" applyFont="1" applyFill="1" applyBorder="1"/>
    <xf numFmtId="41" fontId="1" fillId="3" borderId="3" xfId="2" applyFont="1" applyFill="1" applyBorder="1" applyAlignment="1" applyProtection="1"/>
    <xf numFmtId="41" fontId="1" fillId="4" borderId="3" xfId="1" applyNumberFormat="1" applyFont="1" applyFill="1" applyBorder="1"/>
    <xf numFmtId="41" fontId="1" fillId="3" borderId="3" xfId="0" applyNumberFormat="1" applyFont="1" applyFill="1" applyBorder="1"/>
    <xf numFmtId="0" fontId="1" fillId="0" borderId="0" xfId="0" applyFont="1"/>
    <xf numFmtId="49" fontId="0" fillId="0" borderId="0" xfId="0" applyNumberFormat="1"/>
    <xf numFmtId="49" fontId="1" fillId="0" borderId="4" xfId="0" applyNumberFormat="1" applyFont="1" applyBorder="1" applyAlignment="1">
      <alignment horizontal="center" vertical="center"/>
    </xf>
    <xf numFmtId="41" fontId="1" fillId="0" borderId="5" xfId="2" applyFont="1" applyFill="1" applyBorder="1" applyAlignment="1">
      <alignment horizontal="left" vertical="center"/>
    </xf>
    <xf numFmtId="41" fontId="1" fillId="5" borderId="6" xfId="2" applyFont="1" applyFill="1" applyBorder="1" applyAlignment="1">
      <alignment horizontal="left" vertical="center"/>
    </xf>
    <xf numFmtId="41" fontId="1" fillId="4" borderId="2" xfId="1" applyNumberFormat="1" applyFont="1" applyFill="1" applyBorder="1"/>
    <xf numFmtId="41" fontId="3" fillId="0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7" fillId="0" borderId="0" xfId="0" applyFont="1" applyAlignment="1">
      <alignment horizontal="left"/>
    </xf>
    <xf numFmtId="41" fontId="5" fillId="4" borderId="0" xfId="2" applyFont="1" applyFill="1" applyAlignment="1">
      <alignment horizontal="left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1" fontId="1" fillId="0" borderId="0" xfId="1" applyNumberFormat="1" applyFont="1" applyAlignment="1">
      <alignment horizontal="center"/>
    </xf>
    <xf numFmtId="17" fontId="1" fillId="2" borderId="0" xfId="1" applyNumberFormat="1" applyFont="1" applyFill="1" applyAlignment="1">
      <alignment horizontal="center"/>
    </xf>
    <xf numFmtId="41" fontId="1" fillId="2" borderId="0" xfId="1" applyNumberFormat="1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1" fontId="8" fillId="6" borderId="9" xfId="2" applyFont="1" applyFill="1" applyBorder="1" applyAlignment="1">
      <alignment horizontal="center" vertical="center"/>
    </xf>
  </cellXfs>
  <cellStyles count="9">
    <cellStyle name="Comma" xfId="1" builtinId="3"/>
    <cellStyle name="Comma [0]" xfId="2" builtinId="6"/>
    <cellStyle name="Comma 2" xfId="3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22860</xdr:rowOff>
    </xdr:from>
    <xdr:to>
      <xdr:col>2</xdr:col>
      <xdr:colOff>464820</xdr:colOff>
      <xdr:row>1</xdr:row>
      <xdr:rowOff>0</xdr:rowOff>
    </xdr:to>
    <xdr:pic>
      <xdr:nvPicPr>
        <xdr:cNvPr id="1031" name="Picture 1" descr="astek">
          <a:extLst>
            <a:ext uri="{FF2B5EF4-FFF2-40B4-BE49-F238E27FC236}">
              <a16:creationId xmlns:a16="http://schemas.microsoft.com/office/drawing/2014/main" id="{EE516DE4-6AF2-CADB-1760-C1F253E7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2860"/>
          <a:ext cx="1181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N6" sqref="N6:Q6"/>
    </sheetView>
  </sheetViews>
  <sheetFormatPr defaultRowHeight="14.4" x14ac:dyDescent="0.3"/>
  <cols>
    <col min="1" max="1" width="4.88671875" style="1" customWidth="1"/>
    <col min="2" max="2" width="7.6640625" style="1" customWidth="1"/>
    <col min="3" max="3" width="17.33203125" style="1" bestFit="1" customWidth="1"/>
    <col min="4" max="4" width="13.33203125" customWidth="1"/>
    <col min="5" max="5" width="16.6640625" bestFit="1" customWidth="1"/>
    <col min="6" max="6" width="10.88671875" bestFit="1" customWidth="1"/>
    <col min="7" max="7" width="8.44140625" style="1" hidden="1" customWidth="1"/>
    <col min="8" max="8" width="21.88671875" style="9" bestFit="1" customWidth="1"/>
    <col min="9" max="9" width="8.33203125" style="10" bestFit="1" customWidth="1"/>
    <col min="10" max="10" width="11.5546875" style="11" customWidth="1"/>
    <col min="11" max="11" width="11.6640625" style="11" bestFit="1" customWidth="1"/>
    <col min="12" max="12" width="8.77734375" style="12" bestFit="1" customWidth="1"/>
    <col min="13" max="13" width="20.21875" style="11" bestFit="1" customWidth="1"/>
    <col min="14" max="16" width="12.88671875" style="11" customWidth="1"/>
    <col min="17" max="17" width="14" style="17" bestFit="1" customWidth="1"/>
  </cols>
  <sheetData>
    <row r="1" spans="1:17" ht="26.25" customHeight="1" x14ac:dyDescent="0.45">
      <c r="A1" s="2"/>
      <c r="B1" s="2"/>
      <c r="C1" s="3"/>
      <c r="D1" s="4" t="s">
        <v>0</v>
      </c>
      <c r="E1" s="2"/>
      <c r="F1" s="2"/>
      <c r="G1" s="3"/>
      <c r="H1" s="5"/>
      <c r="I1" s="6"/>
      <c r="J1" s="7"/>
      <c r="K1" s="7"/>
      <c r="L1" s="8"/>
      <c r="M1" s="7"/>
      <c r="N1" s="7"/>
      <c r="O1" s="7"/>
      <c r="P1" s="7"/>
      <c r="Q1" s="7"/>
    </row>
    <row r="2" spans="1:17" x14ac:dyDescent="0.3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x14ac:dyDescent="0.3">
      <c r="Q3" s="13" t="s">
        <v>2</v>
      </c>
    </row>
    <row r="4" spans="1:17" ht="18" customHeight="1" x14ac:dyDescent="0.3">
      <c r="A4" s="14" t="s">
        <v>3</v>
      </c>
      <c r="B4" s="14"/>
      <c r="C4" s="3"/>
      <c r="D4" s="15"/>
      <c r="Q4" s="16" t="s">
        <v>4</v>
      </c>
    </row>
    <row r="5" spans="1:17" x14ac:dyDescent="0.3">
      <c r="A5" s="14" t="s">
        <v>5</v>
      </c>
      <c r="B5" s="14"/>
      <c r="C5" s="3"/>
      <c r="D5" s="15"/>
      <c r="N5" s="52" t="s">
        <v>6</v>
      </c>
      <c r="O5" s="52"/>
      <c r="P5" s="52"/>
      <c r="Q5" s="52"/>
    </row>
    <row r="6" spans="1:17" x14ac:dyDescent="0.3">
      <c r="N6" s="53"/>
      <c r="O6" s="53"/>
      <c r="P6" s="53"/>
      <c r="Q6" s="54"/>
    </row>
    <row r="7" spans="1:17" x14ac:dyDescent="0.3">
      <c r="A7"/>
      <c r="B7"/>
      <c r="C7"/>
      <c r="G7"/>
      <c r="H7"/>
      <c r="I7"/>
      <c r="J7"/>
      <c r="K7"/>
      <c r="L7"/>
      <c r="M7"/>
      <c r="N7"/>
      <c r="O7"/>
      <c r="P7"/>
      <c r="Q7"/>
    </row>
    <row r="8" spans="1:17" x14ac:dyDescent="0.3">
      <c r="A8" s="46"/>
      <c r="M8" s="11" t="s">
        <v>8</v>
      </c>
    </row>
    <row r="9" spans="1:17" s="26" customFormat="1" ht="29.25" customHeight="1" x14ac:dyDescent="0.3">
      <c r="A9" s="18" t="s">
        <v>9</v>
      </c>
      <c r="B9" s="18" t="s">
        <v>10</v>
      </c>
      <c r="C9" s="18" t="s">
        <v>24</v>
      </c>
      <c r="D9" s="19" t="s">
        <v>27</v>
      </c>
      <c r="E9" s="19" t="s">
        <v>11</v>
      </c>
      <c r="F9" s="20" t="s">
        <v>12</v>
      </c>
      <c r="G9" s="19" t="s">
        <v>13</v>
      </c>
      <c r="H9" s="21" t="s">
        <v>14</v>
      </c>
      <c r="I9" s="22" t="s">
        <v>15</v>
      </c>
      <c r="J9" s="23" t="s">
        <v>16</v>
      </c>
      <c r="K9" s="23" t="s">
        <v>17</v>
      </c>
      <c r="L9" s="24" t="s">
        <v>18</v>
      </c>
      <c r="M9" s="23" t="s">
        <v>19</v>
      </c>
      <c r="N9" s="23" t="s">
        <v>20</v>
      </c>
      <c r="O9" s="25" t="s">
        <v>21</v>
      </c>
      <c r="P9" s="25" t="s">
        <v>22</v>
      </c>
      <c r="Q9" s="23" t="s">
        <v>23</v>
      </c>
    </row>
    <row r="10" spans="1:17" s="35" customFormat="1" ht="12.75" customHeight="1" x14ac:dyDescent="0.3">
      <c r="A10" s="48" t="s">
        <v>48</v>
      </c>
      <c r="B10" s="48" t="s">
        <v>28</v>
      </c>
      <c r="C10" s="48" t="s">
        <v>39</v>
      </c>
      <c r="D10" s="48" t="s">
        <v>29</v>
      </c>
      <c r="E10" s="27" t="s">
        <v>30</v>
      </c>
      <c r="F10" s="27" t="s">
        <v>31</v>
      </c>
      <c r="G10" s="28" t="s">
        <v>7</v>
      </c>
      <c r="H10" s="29" t="s">
        <v>32</v>
      </c>
      <c r="I10" s="30">
        <v>0</v>
      </c>
      <c r="J10" s="31" t="s">
        <v>33</v>
      </c>
      <c r="K10" s="31" t="s">
        <v>34</v>
      </c>
      <c r="L10" s="32">
        <v>0</v>
      </c>
      <c r="M10" s="31" t="s">
        <v>35</v>
      </c>
      <c r="N10" s="31" t="s">
        <v>36</v>
      </c>
      <c r="O10" s="33" t="s">
        <v>37</v>
      </c>
      <c r="P10" s="33" t="s">
        <v>38</v>
      </c>
      <c r="Q10" s="34" t="e">
        <f>J10+P10+O10+N10+M10+K10</f>
        <v>#VALUE!</v>
      </c>
    </row>
    <row r="11" spans="1:17" x14ac:dyDescent="0.3">
      <c r="A11" s="55" t="s">
        <v>40</v>
      </c>
      <c r="B11" s="55"/>
      <c r="C11" s="55"/>
      <c r="D11" s="55"/>
      <c r="E11" s="55"/>
      <c r="F11" s="56"/>
      <c r="G11" s="37" t="s">
        <v>23</v>
      </c>
      <c r="H11" s="38" t="s">
        <v>47</v>
      </c>
      <c r="I11" s="38">
        <v>0</v>
      </c>
      <c r="J11" s="39" t="s">
        <v>41</v>
      </c>
      <c r="K11" s="39" t="s">
        <v>42</v>
      </c>
      <c r="L11" s="39">
        <v>0</v>
      </c>
      <c r="M11" s="39" t="s">
        <v>43</v>
      </c>
      <c r="N11" s="39" t="s">
        <v>44</v>
      </c>
      <c r="O11" s="40" t="s">
        <v>45</v>
      </c>
      <c r="P11" s="40" t="s">
        <v>46</v>
      </c>
      <c r="Q11" s="34" t="e">
        <f>J11+P11+O11+N11+M11+K11</f>
        <v>#VALUE!</v>
      </c>
    </row>
    <row r="12" spans="1:17" ht="18" thickBot="1" x14ac:dyDescent="0.35">
      <c r="A12" s="49"/>
      <c r="B12" s="49"/>
      <c r="C12" s="49"/>
      <c r="D12" s="49"/>
      <c r="E12" s="49"/>
      <c r="F12" s="49"/>
      <c r="G12" s="50"/>
      <c r="H12" s="57" t="e">
        <f>H11+I11</f>
        <v>#VALUE!</v>
      </c>
      <c r="I12" s="57"/>
      <c r="J12"/>
      <c r="K12"/>
      <c r="L12"/>
      <c r="M12"/>
      <c r="N12"/>
      <c r="O12"/>
      <c r="P12"/>
      <c r="Q12"/>
    </row>
    <row r="13" spans="1:17" ht="15" thickTop="1" x14ac:dyDescent="0.3">
      <c r="A13" s="42" t="s">
        <v>25</v>
      </c>
      <c r="B13"/>
      <c r="F13" s="36"/>
      <c r="I13"/>
      <c r="J13" s="41"/>
      <c r="K13"/>
      <c r="L13"/>
      <c r="M13"/>
      <c r="N13"/>
      <c r="O13"/>
      <c r="P13"/>
      <c r="Q13"/>
    </row>
    <row r="14" spans="1:17" x14ac:dyDescent="0.3">
      <c r="A14"/>
      <c r="B14" s="43" t="s">
        <v>26</v>
      </c>
      <c r="C14" s="44"/>
      <c r="D14" s="43"/>
      <c r="E14" s="43"/>
      <c r="F14" s="45"/>
      <c r="G14" s="44"/>
      <c r="H14" s="47"/>
      <c r="I14"/>
      <c r="J14" s="41"/>
      <c r="K14"/>
      <c r="L14"/>
      <c r="M14"/>
      <c r="N14"/>
      <c r="O14"/>
      <c r="P14"/>
      <c r="Q14"/>
    </row>
    <row r="15" spans="1:17" x14ac:dyDescent="0.3">
      <c r="A15"/>
      <c r="B15"/>
      <c r="F15" s="36"/>
      <c r="I15"/>
      <c r="J15" s="41"/>
      <c r="K15"/>
      <c r="L15"/>
      <c r="M15"/>
      <c r="N15"/>
      <c r="O15"/>
      <c r="P15"/>
      <c r="Q15"/>
    </row>
    <row r="16" spans="1:17" x14ac:dyDescent="0.3">
      <c r="A16"/>
      <c r="B16"/>
      <c r="F16" s="36"/>
      <c r="I16"/>
      <c r="J16" s="41"/>
      <c r="K16"/>
      <c r="L16"/>
      <c r="M16"/>
      <c r="N16"/>
      <c r="O16"/>
      <c r="P16"/>
      <c r="Q16"/>
    </row>
    <row r="17" spans="1:17" x14ac:dyDescent="0.3">
      <c r="A17"/>
      <c r="B17"/>
      <c r="F17" s="36"/>
      <c r="I17"/>
      <c r="J17" s="41"/>
      <c r="K17"/>
      <c r="L17"/>
      <c r="M17"/>
      <c r="N17"/>
      <c r="O17"/>
      <c r="P17"/>
      <c r="Q17"/>
    </row>
    <row r="18" spans="1:17" x14ac:dyDescent="0.3">
      <c r="A18"/>
      <c r="B18"/>
      <c r="F18" s="36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F19" s="36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F20" s="36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F21" s="36"/>
      <c r="G21"/>
      <c r="I21"/>
      <c r="J21"/>
      <c r="K21"/>
      <c r="L21"/>
      <c r="M21"/>
      <c r="N21"/>
      <c r="O21"/>
      <c r="P21"/>
      <c r="Q21"/>
    </row>
  </sheetData>
  <mergeCells count="5">
    <mergeCell ref="A2:Q2"/>
    <mergeCell ref="N5:Q5"/>
    <mergeCell ref="N6:Q6"/>
    <mergeCell ref="A11:F11"/>
    <mergeCell ref="H12:I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BPJS_TK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2023-05-01T07:06:10Z</dcterms:modified>
</cp:coreProperties>
</file>