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printerSettings/printerSettings1.bin" ContentType="application/vnd.openxmlformats-officedocument.spreadsheetml.printerSettings"/>
  <Override PartName="/xl/tables/table3.bin" ContentType="application/vnd.ms-excel.table"/>
  <Override PartName="/xl/namedSheetViews/namedSheetView1.xml" ContentType="application/vnd.ms-excel.namedsheetviews+xml"/>
  <Override PartName="/xl/printerSettings/printerSettings2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heetMetadata" Target="metadata.bin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haredStrings" Target="sharedStrings.bin"/><Relationship Id="rId5" Type="http://schemas.openxmlformats.org/officeDocument/2006/relationships/externalLink" Target="externalLinks/externalLink1.bin"/><Relationship Id="rId15" Type="http://schemas.openxmlformats.org/officeDocument/2006/relationships/customXml" Target="../customXml/item2.xml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PR</a:t>
            </a:r>
          </a:p>
        </c:rich>
      </c:tx>
      <c:layout>
        <c:manualLayout>
          <c:xMode val="edge"/>
          <c:yMode val="edge"/>
          <c:x val="0.39601830349167955"/>
          <c:y val="0.37941654215457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01413985956329"/>
          <c:y val="4.9195415446473219E-2"/>
          <c:w val="0.57871435834718921"/>
          <c:h val="0.792314201678364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D3-4C4C-B06D-58895A17CB7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D3-4C4C-B06D-58895A17CB70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D3-4C4C-B06D-58895A17CB70}"/>
              </c:ext>
            </c:extLst>
          </c:dPt>
          <c:cat>
            <c:strRef>
              <c:f>Summary!$H$3:$H$6</c:f>
              <c:strCache>
                <c:ptCount val="4"/>
                <c:pt idx="0">
                  <c:v>Compliance</c:v>
                </c:pt>
                <c:pt idx="1">
                  <c:v>Noncompliance</c:v>
                </c:pt>
                <c:pt idx="2">
                  <c:v>Not Available</c:v>
                </c:pt>
                <c:pt idx="3">
                  <c:v>None</c:v>
                </c:pt>
              </c:strCache>
            </c:strRef>
          </c:cat>
          <c:val>
            <c:numRef>
              <c:f>Summary!$L$3:$L$5</c:f>
              <c:numCache>
                <c:formatCode>General</c:formatCode>
                <c:ptCount val="3"/>
                <c:pt idx="0">
                  <c:v>16</c:v>
                </c:pt>
                <c:pt idx="1">
                  <c:v>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D3-4C4C-B06D-58895A17C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PR Noncompliance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solidFill>
                <a:srgbClr val="FF0000"/>
              </a:solidFill>
              <a:prstDash val="solid"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AD-46E1-913C-ACA58369EF1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AD-46E1-913C-ACA58369EF1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AD-46E1-913C-ACA58369EF19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AD-46E1-913C-ACA58369EF19}"/>
              </c:ext>
            </c:extLst>
          </c:dPt>
          <c:cat>
            <c:strRef>
              <c:f>Summary!$K$10:$K$13</c:f>
              <c:strCache>
                <c:ptCount val="4"/>
                <c:pt idx="0">
                  <c:v>8 up to 10 days</c:v>
                </c:pt>
                <c:pt idx="1">
                  <c:v>11 up to 15 days</c:v>
                </c:pt>
                <c:pt idx="2">
                  <c:v>16 up to 20 days</c:v>
                </c:pt>
                <c:pt idx="3">
                  <c:v>More than 15 days</c:v>
                </c:pt>
              </c:strCache>
            </c:strRef>
          </c:cat>
          <c:val>
            <c:numRef>
              <c:f>Summary!$L$10:$L$13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AD-46E1-913C-ACA58369E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9293096"/>
        <c:axId val="1599292376"/>
      </c:barChart>
      <c:catAx>
        <c:axId val="159929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9292376"/>
        <c:crosses val="autoZero"/>
        <c:auto val="1"/>
        <c:lblAlgn val="ctr"/>
        <c:lblOffset val="100"/>
        <c:noMultiLvlLbl val="0"/>
      </c:catAx>
      <c:valAx>
        <c:axId val="159929237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929309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SUR</a:t>
            </a:r>
          </a:p>
        </c:rich>
      </c:tx>
      <c:layout>
        <c:manualLayout>
          <c:xMode val="edge"/>
          <c:yMode val="edge"/>
          <c:x val="0.39601830349167955"/>
          <c:y val="0.37941654215457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01413985956329"/>
          <c:y val="4.9195415446473219E-2"/>
          <c:w val="0.57871435834718921"/>
          <c:h val="0.792314201678364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8-4D50-A026-44FDAF2A515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28-4D50-A026-44FDAF2A5157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28-4D50-A026-44FDAF2A5157}"/>
              </c:ext>
            </c:extLst>
          </c:dPt>
          <c:cat>
            <c:strRef>
              <c:f>Summary!$H$3:$H$6</c:f>
              <c:strCache>
                <c:ptCount val="4"/>
                <c:pt idx="0">
                  <c:v>Compliance</c:v>
                </c:pt>
                <c:pt idx="1">
                  <c:v>Noncompliance</c:v>
                </c:pt>
                <c:pt idx="2">
                  <c:v>Not Available</c:v>
                </c:pt>
                <c:pt idx="3">
                  <c:v>None</c:v>
                </c:pt>
              </c:strCache>
            </c:strRef>
          </c:cat>
          <c:val>
            <c:numRef>
              <c:f>Summary!$I$18:$I$20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E28-4D50-A026-44FDAF2A5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SUR Noncompliance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solidFill>
                <a:srgbClr val="FF0000"/>
              </a:solidFill>
              <a:prstDash val="solid"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25-4BDA-8F04-FBEB96FDD791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25-4BDA-8F04-FBEB96FDD79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25-4BDA-8F04-FBEB96FDD791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25-4BDA-8F04-FBEB96FDD791}"/>
              </c:ext>
            </c:extLst>
          </c:dPt>
          <c:cat>
            <c:strRef>
              <c:f>Summary!$H$25:$H$28</c:f>
              <c:strCache>
                <c:ptCount val="4"/>
                <c:pt idx="0">
                  <c:v>8 up to 10 days</c:v>
                </c:pt>
                <c:pt idx="1">
                  <c:v>11 up to 15 days</c:v>
                </c:pt>
                <c:pt idx="2">
                  <c:v>16 up to 20 days</c:v>
                </c:pt>
                <c:pt idx="3">
                  <c:v>More than 21 days</c:v>
                </c:pt>
              </c:strCache>
            </c:strRef>
          </c:cat>
          <c:val>
            <c:numRef>
              <c:f>Summary!$I$25:$I$28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25-4BDA-8F04-FBEB96FDD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9293096"/>
        <c:axId val="1599292376"/>
      </c:barChart>
      <c:catAx>
        <c:axId val="159929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9292376"/>
        <c:crosses val="autoZero"/>
        <c:auto val="1"/>
        <c:lblAlgn val="ctr"/>
        <c:lblOffset val="100"/>
        <c:noMultiLvlLbl val="0"/>
      </c:catAx>
      <c:valAx>
        <c:axId val="159929237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929309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DFR</a:t>
            </a:r>
          </a:p>
        </c:rich>
      </c:tx>
      <c:layout>
        <c:manualLayout>
          <c:xMode val="edge"/>
          <c:yMode val="edge"/>
          <c:x val="0.39601830349167955"/>
          <c:y val="0.37941654215457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01413985956329"/>
          <c:y val="4.9195415446473219E-2"/>
          <c:w val="0.57871435834718921"/>
          <c:h val="0.792314201678364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22-4AD5-967E-DE93883858A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22-4AD5-967E-DE93883858A0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22-4AD5-967E-DE93883858A0}"/>
              </c:ext>
            </c:extLst>
          </c:dPt>
          <c:cat>
            <c:strRef>
              <c:f>Summary!$H$3:$H$6</c:f>
              <c:strCache>
                <c:ptCount val="4"/>
                <c:pt idx="0">
                  <c:v>Compliance</c:v>
                </c:pt>
                <c:pt idx="1">
                  <c:v>Noncompliance</c:v>
                </c:pt>
                <c:pt idx="2">
                  <c:v>Not Available</c:v>
                </c:pt>
                <c:pt idx="3">
                  <c:v>None</c:v>
                </c:pt>
              </c:strCache>
            </c:strRef>
          </c:cat>
          <c:val>
            <c:numRef>
              <c:f>Summary!$L$18:$L$20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422-4AD5-967E-DE9388385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DFR Noncompliance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solidFill>
                <a:srgbClr val="FF0000"/>
              </a:solidFill>
              <a:prstDash val="solid"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3D-4BC5-8171-0DBD1FE9D01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3D-4BC5-8171-0DBD1FE9D01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3D-4BC5-8171-0DBD1FE9D019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6B3D-4BC5-8171-0DBD1FE9D019}"/>
              </c:ext>
            </c:extLst>
          </c:dPt>
          <c:cat>
            <c:strRef>
              <c:f>Summary!$K$25:$K$28</c:f>
              <c:strCache>
                <c:ptCount val="4"/>
                <c:pt idx="0">
                  <c:v>8 up to 10 days</c:v>
                </c:pt>
                <c:pt idx="1">
                  <c:v>11 up to 15 days</c:v>
                </c:pt>
                <c:pt idx="2">
                  <c:v>16 up to 20 days</c:v>
                </c:pt>
                <c:pt idx="3">
                  <c:v>More than 21 days</c:v>
                </c:pt>
              </c:strCache>
            </c:strRef>
          </c:cat>
          <c:val>
            <c:numRef>
              <c:f>Summary!$L$25:$L$28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3D-4BC5-8171-0DBD1FE9D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9293096"/>
        <c:axId val="1599292376"/>
      </c:barChart>
      <c:catAx>
        <c:axId val="159929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9292376"/>
        <c:crosses val="autoZero"/>
        <c:auto val="1"/>
        <c:lblAlgn val="ctr"/>
        <c:lblOffset val="100"/>
        <c:noMultiLvlLbl val="0"/>
      </c:catAx>
      <c:valAx>
        <c:axId val="159929237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929309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IA</a:t>
            </a:r>
          </a:p>
        </c:rich>
      </c:tx>
      <c:layout>
        <c:manualLayout>
          <c:xMode val="edge"/>
          <c:yMode val="edge"/>
          <c:x val="0.39601830349167955"/>
          <c:y val="0.37941654215457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701413985956329"/>
          <c:y val="4.9195415446473219E-2"/>
          <c:w val="0.57871435834718921"/>
          <c:h val="0.7923142016783640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85-40FF-B77C-80943080983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85-40FF-B77C-809430809831}"/>
              </c:ext>
            </c:extLst>
          </c:dPt>
          <c:dPt>
            <c:idx val="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85-40FF-B77C-809430809831}"/>
              </c:ext>
            </c:extLst>
          </c:dPt>
          <c:cat>
            <c:strRef>
              <c:f>Summary!$H$3:$H$6</c:f>
              <c:strCache>
                <c:ptCount val="4"/>
                <c:pt idx="0">
                  <c:v>Compliance</c:v>
                </c:pt>
                <c:pt idx="1">
                  <c:v>Noncompliance</c:v>
                </c:pt>
                <c:pt idx="2">
                  <c:v>Not Available</c:v>
                </c:pt>
                <c:pt idx="3">
                  <c:v>None</c:v>
                </c:pt>
              </c:strCache>
            </c:strRef>
          </c:cat>
          <c:val>
            <c:numRef>
              <c:f>Summary!$I$3:$I$5</c:f>
              <c:numCache>
                <c:formatCode>General</c:formatCode>
                <c:ptCount val="3"/>
                <c:pt idx="0">
                  <c:v>21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85-40FF-B77C-809430809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2971304082887687E-2"/>
          <c:y val="0.88701239465427384"/>
          <c:w val="0.82592679475652775"/>
          <c:h val="8.4935906285237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IA Noncompliance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solidFill>
                <a:srgbClr val="FF0000"/>
              </a:solidFill>
              <a:prstDash val="solid"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C-46CB-9A45-EF057DF64C28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38C-46CB-9A45-EF057DF64C28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38C-46CB-9A45-EF057DF64C28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38C-46CB-9A45-EF057DF64C28}"/>
              </c:ext>
            </c:extLst>
          </c:dPt>
          <c:cat>
            <c:strRef>
              <c:f>Summary!$H$10:$H$13</c:f>
              <c:strCache>
                <c:ptCount val="4"/>
                <c:pt idx="0">
                  <c:v>2 up to 5 days</c:v>
                </c:pt>
                <c:pt idx="1">
                  <c:v>6 up to 10 days</c:v>
                </c:pt>
                <c:pt idx="2">
                  <c:v>11 up to 15 days</c:v>
                </c:pt>
                <c:pt idx="3">
                  <c:v>More than 15 days</c:v>
                </c:pt>
              </c:strCache>
            </c:strRef>
          </c:cat>
          <c:val>
            <c:numRef>
              <c:f>Summary!$I$10:$I$13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C-46CB-9A45-EF057DF64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9293096"/>
        <c:axId val="1599292376"/>
      </c:barChart>
      <c:catAx>
        <c:axId val="159929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9292376"/>
        <c:crosses val="autoZero"/>
        <c:auto val="1"/>
        <c:lblAlgn val="ctr"/>
        <c:lblOffset val="100"/>
        <c:noMultiLvlLbl val="0"/>
      </c:catAx>
      <c:valAx>
        <c:axId val="1599292376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99293096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29362074655347E-2"/>
          <c:y val="9.4766429166235525E-2"/>
          <c:w val="0.69984162261301119"/>
          <c:h val="0.73453618053337"/>
        </c:manualLayout>
      </c:layout>
      <c:pieChart>
        <c:varyColors val="1"/>
        <c:ser>
          <c:idx val="0"/>
          <c:order val="0"/>
          <c:tx>
            <c:strRef>
              <c:f>Summary!$B$2</c:f>
              <c:strCache>
                <c:ptCount val="1"/>
                <c:pt idx="0">
                  <c:v>Number of Cases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73-417E-8ED2-A12D99AC525F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73-417E-8ED2-A12D99AC525F}"/>
              </c:ext>
            </c:extLst>
          </c:dPt>
          <c:dPt>
            <c:idx val="2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solidFill>
                  <a:srgbClr val="0020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73-417E-8ED2-A12D99AC525F}"/>
              </c:ext>
            </c:extLst>
          </c:dPt>
          <c:dLbls>
            <c:dLbl>
              <c:idx val="0"/>
              <c:layout>
                <c:manualLayout>
                  <c:x val="-0.10466623460790668"/>
                  <c:y val="0.21908555614683589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73-417E-8ED2-A12D99AC525F}"/>
                </c:ext>
              </c:extLst>
            </c:dLbl>
            <c:dLbl>
              <c:idx val="1"/>
              <c:layout>
                <c:manualLayout>
                  <c:x val="-0.24919364100303038"/>
                  <c:y val="-2.9149193935251424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73-417E-8ED2-A12D99AC525F}"/>
                </c:ext>
              </c:extLst>
            </c:dLbl>
            <c:dLbl>
              <c:idx val="2"/>
              <c:layout>
                <c:manualLayout>
                  <c:x val="0.11837376045208044"/>
                  <c:y val="-0.20205072311334726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73-417E-8ED2-A12D99AC5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Summary!$A$3:$A$6</c:f>
              <c:strCache>
                <c:ptCount val="4"/>
                <c:pt idx="0">
                  <c:v>T1</c:v>
                </c:pt>
                <c:pt idx="1">
                  <c:v>T2</c:v>
                </c:pt>
                <c:pt idx="2">
                  <c:v>T3</c:v>
                </c:pt>
                <c:pt idx="3">
                  <c:v>Total</c:v>
                </c:pt>
              </c:strCache>
            </c:strRef>
          </c:cat>
          <c:val>
            <c:numRef>
              <c:f>Summary!$B$3:$B$5</c:f>
              <c:numCache>
                <c:formatCode>General</c:formatCode>
                <c:ptCount val="3"/>
                <c:pt idx="0">
                  <c:v>20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73-417E-8ED2-A12D99AC525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247833642062039"/>
          <c:y val="0.88021999737514678"/>
          <c:w val="0.56827847293924449"/>
          <c:h val="7.6064685032841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Summary!$E$4:$E$15</c:f>
              <c:strCache>
                <c:ptCount val="12"/>
                <c:pt idx="0">
                  <c:v>Aug-2025</c:v>
                </c:pt>
                <c:pt idx="1">
                  <c:v>Sep-2025</c:v>
                </c:pt>
                <c:pt idx="2">
                  <c:v>Oct-2025</c:v>
                </c:pt>
                <c:pt idx="3">
                  <c:v>Nov-2025</c:v>
                </c:pt>
                <c:pt idx="4">
                  <c:v>Dec-2025</c:v>
                </c:pt>
                <c:pt idx="5">
                  <c:v>Jan-2026</c:v>
                </c:pt>
                <c:pt idx="6">
                  <c:v>Feb-2026</c:v>
                </c:pt>
                <c:pt idx="7">
                  <c:v>Mar-2026</c:v>
                </c:pt>
                <c:pt idx="8">
                  <c:v>Apr-2026</c:v>
                </c:pt>
                <c:pt idx="9">
                  <c:v>May-2026</c:v>
                </c:pt>
                <c:pt idx="10">
                  <c:v>Jun-2026</c:v>
                </c:pt>
                <c:pt idx="11">
                  <c:v>Jul-2026</c:v>
                </c:pt>
              </c:strCache>
            </c:strRef>
          </c:cat>
          <c:val>
            <c:numRef>
              <c:f>Summary!$F$4:$F$15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0C-4861-A1A1-B6304C297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6647576"/>
        <c:axId val="996648296"/>
      </c:lineChart>
      <c:catAx>
        <c:axId val="996647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96648296"/>
        <c:crosses val="autoZero"/>
        <c:auto val="1"/>
        <c:lblAlgn val="ctr"/>
        <c:lblOffset val="100"/>
        <c:noMultiLvlLbl val="0"/>
      </c:catAx>
      <c:valAx>
        <c:axId val="99664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050" b="0" i="0" u="none" strike="noStrike" baseline="0"/>
                  <a:t>Number of cases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9664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5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spPr>
            <a:solidFill>
              <a:srgbClr val="0F9E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Summary!$A$10:$A$37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16</c:v>
                </c:pt>
              </c:numCache>
            </c:numRef>
          </c:cat>
          <c:val>
            <c:numRef>
              <c:f>Summary!$B$10:$B$17</c:f>
              <c:numCache>
                <c:formatCode>General</c:formatCode>
                <c:ptCount val="8"/>
                <c:pt idx="0">
                  <c:v>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0-4FB1-8183-6FE6B702B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24982440"/>
        <c:axId val="1324979920"/>
      </c:barChart>
      <c:catAx>
        <c:axId val="13249824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>
                    <a:latin typeface="Arial" panose="020B0604020202020204" pitchFamily="34" charset="0"/>
                    <a:cs typeface="Arial" panose="020B0604020202020204" pitchFamily="34" charset="0"/>
                  </a:rPr>
                  <a:t>Age of case (months)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24979920"/>
        <c:crosses val="autoZero"/>
        <c:auto val="0"/>
        <c:lblAlgn val="ctr"/>
        <c:lblOffset val="100"/>
        <c:noMultiLvlLbl val="0"/>
      </c:catAx>
      <c:valAx>
        <c:axId val="132497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100">
                    <a:latin typeface="Arial" panose="020B0604020202020204" pitchFamily="34" charset="0"/>
                    <a:cs typeface="Arial" panose="020B0604020202020204" pitchFamily="34" charset="0"/>
                  </a:rPr>
                  <a:t>Number</a:t>
                </a:r>
                <a:r>
                  <a:rPr lang="en-US" sz="1100" baseline="0">
                    <a:latin typeface="Arial" panose="020B0604020202020204" pitchFamily="34" charset="0"/>
                    <a:cs typeface="Arial" panose="020B0604020202020204" pitchFamily="34" charset="0"/>
                  </a:rPr>
                  <a:t> of cases</a:t>
                </a:r>
                <a:endParaRPr lang="en-US" sz="1100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824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600" b="1" i="0" u="none" strike="noStrike" kern="1200" spc="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Loss/Survey Location in Indonesia</a:t>
            </a:r>
          </a:p>
        </c:rich>
      </c:tx>
      <c:overlay val="0"/>
      <c:spPr>
        <a:solidFill>
          <a:srgbClr val="44B3E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600" b="1" i="0" u="none" strike="noStrike" kern="1200" spc="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Summary!$O$3:$O$40</c:f>
              <c:strCache>
                <c:ptCount val="38"/>
                <c:pt idx="0">
                  <c:v>East Java</c:v>
                </c:pt>
                <c:pt idx="1">
                  <c:v>Central Java</c:v>
                </c:pt>
                <c:pt idx="2">
                  <c:v>Central Papua</c:v>
                </c:pt>
                <c:pt idx="3">
                  <c:v>Jakarta</c:v>
                </c:pt>
                <c:pt idx="4">
                  <c:v>Central Kalimantan</c:v>
                </c:pt>
                <c:pt idx="5">
                  <c:v>Bengkulu</c:v>
                </c:pt>
                <c:pt idx="6">
                  <c:v>East Kalimantan</c:v>
                </c:pt>
                <c:pt idx="7">
                  <c:v>Aceh</c:v>
                </c:pt>
                <c:pt idx="8">
                  <c:v>Bali</c:v>
                </c:pt>
                <c:pt idx="9">
                  <c:v>Bangka Belitung Islands</c:v>
                </c:pt>
                <c:pt idx="10">
                  <c:v>Banten</c:v>
                </c:pt>
                <c:pt idx="11">
                  <c:v>Central Sulawesi</c:v>
                </c:pt>
                <c:pt idx="12">
                  <c:v>East Nusa Tenggara</c:v>
                </c:pt>
                <c:pt idx="13">
                  <c:v>Gorontalo</c:v>
                </c:pt>
                <c:pt idx="14">
                  <c:v>Highland Papua</c:v>
                </c:pt>
                <c:pt idx="15">
                  <c:v>Jambi</c:v>
                </c:pt>
                <c:pt idx="16">
                  <c:v>Lampung</c:v>
                </c:pt>
                <c:pt idx="17">
                  <c:v>Maluku</c:v>
                </c:pt>
                <c:pt idx="18">
                  <c:v>North Kalimantan</c:v>
                </c:pt>
                <c:pt idx="19">
                  <c:v>North Maluku</c:v>
                </c:pt>
                <c:pt idx="20">
                  <c:v>North Sulawesi</c:v>
                </c:pt>
                <c:pt idx="21">
                  <c:v>North Sumatra</c:v>
                </c:pt>
                <c:pt idx="22">
                  <c:v>Papua</c:v>
                </c:pt>
                <c:pt idx="23">
                  <c:v>Riau</c:v>
                </c:pt>
                <c:pt idx="24">
                  <c:v>Riau Islands</c:v>
                </c:pt>
                <c:pt idx="25">
                  <c:v>South Kalimantan</c:v>
                </c:pt>
                <c:pt idx="26">
                  <c:v>South Papua</c:v>
                </c:pt>
                <c:pt idx="27">
                  <c:v>South Sulawesi</c:v>
                </c:pt>
                <c:pt idx="28">
                  <c:v>South Sumatra</c:v>
                </c:pt>
                <c:pt idx="29">
                  <c:v>Southeast Sulawesi</c:v>
                </c:pt>
                <c:pt idx="30">
                  <c:v>Southwest Papua</c:v>
                </c:pt>
                <c:pt idx="31">
                  <c:v>West Java</c:v>
                </c:pt>
                <c:pt idx="32">
                  <c:v>West Kalimantan</c:v>
                </c:pt>
                <c:pt idx="33">
                  <c:v>West Nusa Tenggara</c:v>
                </c:pt>
                <c:pt idx="34">
                  <c:v>West Papua</c:v>
                </c:pt>
                <c:pt idx="35">
                  <c:v>West Sulawesi</c:v>
                </c:pt>
                <c:pt idx="36">
                  <c:v>West Sumatra</c:v>
                </c:pt>
                <c:pt idx="37">
                  <c:v>Yogyakarta</c:v>
                </c:pt>
              </c:strCache>
            </c:strRef>
          </c:cat>
          <c:val>
            <c:numRef>
              <c:f>Summary!$P$3:$P$40</c:f>
              <c:numCache>
                <c:formatCode>General</c:formatCode>
                <c:ptCount val="38"/>
                <c:pt idx="0">
                  <c:v>11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19-4CBD-9A1E-9A3E14CC9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8"/>
        <c:axId val="267057672"/>
        <c:axId val="267082760"/>
      </c:barChart>
      <c:catAx>
        <c:axId val="2670576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082760"/>
        <c:crosses val="autoZero"/>
        <c:auto val="1"/>
        <c:lblAlgn val="ctr"/>
        <c:lblOffset val="100"/>
        <c:noMultiLvlLbl val="0"/>
      </c:catAx>
      <c:valAx>
        <c:axId val="26708276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267057672"/>
        <c:crossesAt val="1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rgbClr val="000000"/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230910</xdr:colOff>
      <xdr:row>20</xdr:row>
      <xdr:rowOff>57728</xdr:rowOff>
    </xdr:from>
    <xdr:to>
      <xdr:col>13</xdr:col>
      <xdr:colOff>198107</xdr:colOff>
      <xdr:row>34</xdr:row>
      <xdr:rowOff>129253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63EF7EA-943B-4556-9E23-6A50708C27B5}"/>
            </a:ext>
            <a:ext uri="{147F2762-F138-4A5C-976F-8EAC2B608ADB}">
              <a16:predDERef xmlns:a16="http://schemas.microsoft.com/office/drawing/2014/main" pred="{8C8137CD-2EE8-4630-8226-F54EF05FEB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203875</xdr:colOff>
      <xdr:row>34</xdr:row>
      <xdr:rowOff>113483</xdr:rowOff>
    </xdr:from>
    <xdr:to>
      <xdr:col>13</xdr:col>
      <xdr:colOff>148692</xdr:colOff>
      <xdr:row>47</xdr:row>
      <xdr:rowOff>101350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BCE76AD-D696-4008-8050-5ABC36BEC0E5}"/>
            </a:ext>
            <a:ext uri="{147F2762-F138-4A5C-976F-8EAC2B608ADB}">
              <a16:predDERef xmlns:a16="http://schemas.microsoft.com/office/drawing/2014/main" pred="{063EF7EA-943B-4556-9E23-6A50708C2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34636</xdr:colOff>
      <xdr:row>20</xdr:row>
      <xdr:rowOff>34637</xdr:rowOff>
    </xdr:from>
    <xdr:to>
      <xdr:col>20</xdr:col>
      <xdr:colOff>1830</xdr:colOff>
      <xdr:row>34</xdr:row>
      <xdr:rowOff>106162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7A350C9-63D1-481C-A6BA-492B09363A40}"/>
            </a:ext>
            <a:ext uri="{147F2762-F138-4A5C-976F-8EAC2B608ADB}">
              <a16:predDERef xmlns:a16="http://schemas.microsoft.com/office/drawing/2014/main" pred="{6BCE76AD-D696-4008-8050-5ABC36BEC0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554182</xdr:colOff>
      <xdr:row>34</xdr:row>
      <xdr:rowOff>115454</xdr:rowOff>
    </xdr:from>
    <xdr:to>
      <xdr:col>19</xdr:col>
      <xdr:colOff>498998</xdr:colOff>
      <xdr:row>47</xdr:row>
      <xdr:rowOff>103321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6A1411D-57EF-4CEE-BA95-FA848EB6FB1C}"/>
            </a:ext>
            <a:ext uri="{147F2762-F138-4A5C-976F-8EAC2B608ADB}">
              <a16:predDERef xmlns:a16="http://schemas.microsoft.com/office/drawing/2014/main" pred="{27A350C9-63D1-481C-A6BA-492B09363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80817</xdr:colOff>
      <xdr:row>20</xdr:row>
      <xdr:rowOff>11545</xdr:rowOff>
    </xdr:from>
    <xdr:to>
      <xdr:col>26</xdr:col>
      <xdr:colOff>48014</xdr:colOff>
      <xdr:row>34</xdr:row>
      <xdr:rowOff>83070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A7B2C5D-8219-42F7-9BD6-4722C1361C84}"/>
            </a:ext>
            <a:ext uri="{147F2762-F138-4A5C-976F-8EAC2B608ADB}">
              <a16:predDERef xmlns:a16="http://schemas.microsoft.com/office/drawing/2014/main" pred="{16A1411D-57EF-4CEE-BA95-FA848EB6F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230909</xdr:colOff>
      <xdr:row>34</xdr:row>
      <xdr:rowOff>69273</xdr:rowOff>
    </xdr:from>
    <xdr:to>
      <xdr:col>26</xdr:col>
      <xdr:colOff>175726</xdr:colOff>
      <xdr:row>47</xdr:row>
      <xdr:rowOff>57140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26F960B-41C4-4223-832A-DF40560AFE51}"/>
            </a:ext>
            <a:ext uri="{147F2762-F138-4A5C-976F-8EAC2B608ADB}">
              <a16:predDERef xmlns:a16="http://schemas.microsoft.com/office/drawing/2014/main" pred="{AA7B2C5D-8219-42F7-9BD6-4722C1361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20</xdr:row>
      <xdr:rowOff>57150</xdr:rowOff>
    </xdr:from>
    <xdr:to>
      <xdr:col>7</xdr:col>
      <xdr:colOff>8382</xdr:colOff>
      <xdr:row>34</xdr:row>
      <xdr:rowOff>187381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1A8500B8-2EB1-4C30-BACE-A97C0A9E045E}"/>
            </a:ext>
            <a:ext uri="{147F2762-F138-4A5C-976F-8EAC2B608ADB}">
              <a16:predDERef xmlns:a16="http://schemas.microsoft.com/office/drawing/2014/main" pred="{47414B43-996C-919E-0A0D-1306A7ED82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34</xdr:row>
      <xdr:rowOff>114300</xdr:rowOff>
    </xdr:from>
    <xdr:to>
      <xdr:col>6</xdr:col>
      <xdr:colOff>556725</xdr:colOff>
      <xdr:row>47</xdr:row>
      <xdr:rowOff>102167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983E2758-DFDC-4037-B9F0-3A791B5AF184}"/>
            </a:ext>
            <a:ext uri="{147F2762-F138-4A5C-976F-8EAC2B608ADB}">
              <a16:predDERef xmlns:a16="http://schemas.microsoft.com/office/drawing/2014/main" pred="{1A8500B8-2EB1-4C30-BACE-A97C0A9E0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114300</xdr:colOff>
      <xdr:row>0</xdr:row>
      <xdr:rowOff>0</xdr:rowOff>
    </xdr:from>
    <xdr:to>
      <xdr:col>5</xdr:col>
      <xdr:colOff>542175</xdr:colOff>
      <xdr:row>18</xdr:row>
      <xdr:rowOff>19858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779D302-55F2-44E9-B00F-2B3C932E6169}"/>
            </a:ext>
            <a:ext uri="{147F2762-F138-4A5C-976F-8EAC2B608ADB}">
              <a16:predDERef xmlns:a16="http://schemas.microsoft.com/office/drawing/2014/main" pred="{983E2758-DFDC-4037-B9F0-3A791B5AF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0</xdr:colOff>
      <xdr:row>0</xdr:row>
      <xdr:rowOff>38100</xdr:rowOff>
    </xdr:from>
    <xdr:to>
      <xdr:col>16</xdr:col>
      <xdr:colOff>104602</xdr:colOff>
      <xdr:row>17</xdr:row>
      <xdr:rowOff>9237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C9C93271-2F35-42EC-B70D-728D32A0BD38}"/>
            </a:ext>
            <a:ext uri="{147F2762-F138-4A5C-976F-8EAC2B608ADB}">
              <a16:predDERef xmlns:a16="http://schemas.microsoft.com/office/drawing/2014/main" pred="{C779D302-55F2-44E9-B00F-2B3C932E6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352425</xdr:colOff>
      <xdr:row>0</xdr:row>
      <xdr:rowOff>38100</xdr:rowOff>
    </xdr:from>
    <xdr:to>
      <xdr:col>27</xdr:col>
      <xdr:colOff>582002</xdr:colOff>
      <xdr:row>18</xdr:row>
      <xdr:rowOff>68626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625E640-01A5-49C5-A8C2-8AD1AB86A926}"/>
            </a:ext>
            <a:ext uri="{147F2762-F138-4A5C-976F-8EAC2B608ADB}">
              <a16:predDERef xmlns:a16="http://schemas.microsoft.com/office/drawing/2014/main" pred="{C9C93271-2F35-42EC-B70D-728D32A0BD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361950</xdr:colOff>
      <xdr:row>0</xdr:row>
      <xdr:rowOff>85725</xdr:rowOff>
    </xdr:from>
    <xdr:to>
      <xdr:col>57</xdr:col>
      <xdr:colOff>228600</xdr:colOff>
      <xdr:row>45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2C9A6D-8B89-4D84-A5B4-9968D814D587}"/>
            </a:ext>
            <a:ext uri="{147F2762-F138-4A5C-976F-8EAC2B608ADB}">
              <a16:predDERef xmlns:a16="http://schemas.microsoft.com/office/drawing/2014/main" pred="{0625E640-01A5-49C5-A8C2-8AD1AB86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harlestaylorplc.sharepoint.com/sites/CTAJakarta/CargoGeneral/My%20Case%20List/cargo%20case.xlsx" TargetMode="External"/><Relationship Id="rId1" Type="http://schemas.openxmlformats.org/officeDocument/2006/relationships/externalLinkPath" Target="https://charlestaylorplc.sharepoint.com/sites/CTAJakarta/CargoGeneral/My%20Case%20List/cargo%20case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harlestaylorplc.sharepoint.com/sites/CTAJakarta/CargoGeneral/My%20Case%20List/Control.xlsx" TargetMode="External"/><Relationship Id="rId1" Type="http://schemas.openxmlformats.org/officeDocument/2006/relationships/externalLinkPath" Target="https://charlestaylorplc.sharepoint.com/sites/CTAJakarta/CargoGeneral/My%20Case%20List/Control.xlsx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harlestaylorplc.sharepoint.com/sites/CTAJakarta/CargoGeneral/My%20Case%20List/ALL/My%20Case%20List%20-%20Cargo_ALL.xlsb" TargetMode="External"/><Relationship Id="rId1" Type="http://schemas.openxmlformats.org/officeDocument/2006/relationships/externalLinkPath" Target="https://charlestaylorplc.sharepoint.com/sites/CTAJakarta/CargoGeneral/My%20Case%20List/ALL/ALL/My%20Case%20List%20-%20Cargo_ALL.xlsb" TargetMode="Externa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Madeleine" id="{79D05AD0-04CB-49B8-BAFF-D5DBFEE6139B}">
    <nsvFilter filterId="{B152FE7A-4356-41C9-8E60-141764A511F0}" ref="A5:AL372" tableId="2">
      <columnFilter colId="4" id="{42EFFAE3-FE3B-4684-95F9-9938AF60BD02}">
        <filter colId="4">
          <x:filters>
            <x:filter val="Madeleine Claudya"/>
          </x:filters>
        </filter>
      </columnFilter>
      <sortRules>
        <sortRule colId="1" id="{300FBA04-BA51-4EDD-83BF-3431C3AA0D07}">
          <sortCondition ref="B5:B372"/>
        </sortRule>
      </sortRules>
    </nsvFilter>
  </namedSheetView>
  <namedSheetView name="Majdi" id="{43DDA42F-8BBE-4326-9895-1E8863754E96}">
    <nsvFilter filterId="{B152FE7A-4356-41C9-8E60-141764A511F0}" ref="A5:AL372" tableId="2">
      <sortRules>
        <sortRule colId="1" id="{300FBA04-BA51-4EDD-83BF-3431C3AA0D07}">
          <sortCondition ref="B5:B372"/>
        </sortRule>
      </sortRules>
    </nsvFilter>
  </namedSheetView>
</namedSheetView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microsoft.com/office/2019/04/relationships/namedSheetView" Target="../namedSheetViews/namedSheetView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6.bin"/><Relationship Id="rId4" Type="http://schemas.openxmlformats.org/officeDocument/2006/relationships/table" Target="../tables/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F3BB3EE44310478E2DF8E52DD40168" ma:contentTypeVersion="13" ma:contentTypeDescription="Create a new document." ma:contentTypeScope="" ma:versionID="456c88014b01ddef2cbb89ce1ae9aa82">
  <xsd:schema xmlns:xsd="http://www.w3.org/2001/XMLSchema" xmlns:xs="http://www.w3.org/2001/XMLSchema" xmlns:p="http://schemas.microsoft.com/office/2006/metadata/properties" xmlns:ns2="e3c61c08-6705-4a2c-a69c-6fb03e6fc68b" xmlns:ns3="1003046f-a7ae-435e-b123-b119638b3cf9" targetNamespace="http://schemas.microsoft.com/office/2006/metadata/properties" ma:root="true" ma:fieldsID="b043ab67a5842f8595f3e966f1cc9321" ns2:_="" ns3:_="">
    <xsd:import namespace="e3c61c08-6705-4a2c-a69c-6fb03e6fc68b"/>
    <xsd:import namespace="1003046f-a7ae-435e-b123-b119638b3cf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c61c08-6705-4a2c-a69c-6fb03e6fc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13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bc20f44-a9c6-4a29-b361-1a20715b72b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03046f-a7ae-435e-b123-b119638b3cf9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4fc56b12-6915-490e-bd09-1c095513d63e}" ma:internalName="TaxCatchAll" ma:showField="CatchAllData" ma:web="1003046f-a7ae-435e-b123-b119638b3cf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003046f-a7ae-435e-b123-b119638b3cf9" xsi:nil="true"/>
    <lcf76f155ced4ddcb4097134ff3c332f xmlns="e3c61c08-6705-4a2c-a69c-6fb03e6fc68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7B3958E-A35D-4651-B884-B593AF07791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E129ED-8F6D-43EA-9E5A-B7912DD4B0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c61c08-6705-4a2c-a69c-6fb03e6fc68b"/>
    <ds:schemaRef ds:uri="1003046f-a7ae-435e-b123-b119638b3c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6852D09-6BA7-43D8-B06E-C083433E4BF3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71502A9-5838-4E9C-BB32-E729C52723F8}">
  <ds:schemaRefs>
    <ds:schemaRef ds:uri="http://schemas.microsoft.com/office/2006/metadata/properties"/>
    <ds:schemaRef ds:uri="http://schemas.microsoft.com/office/infopath/2007/PartnerControls"/>
    <ds:schemaRef ds:uri="1003046f-a7ae-435e-b123-b119638b3cf9"/>
    <ds:schemaRef ds:uri="e3c61c08-6705-4a2c-a69c-6fb03e6fc68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TimeFrame</vt:lpstr>
      <vt:lpstr>My Case List</vt:lpstr>
      <vt:lpstr>Summary</vt:lpstr>
      <vt:lpstr>Graph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Ervin Susetyaningtyas</dc:creator>
  <cp:keywords/>
  <dc:description/>
  <cp:lastModifiedBy>Ahmad Subari</cp:lastModifiedBy>
  <cp:revision/>
  <dcterms:created xsi:type="dcterms:W3CDTF">2026-03-17T03:31:26Z</dcterms:created>
  <dcterms:modified xsi:type="dcterms:W3CDTF">2026-07-31T03:17:41Z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0x01010076F3BB3EE44310478E2DF8E52DD40168</vt:lpwstr>
  </property>
  <property fmtid="{D5CDD505-2E9C-101B-9397-08002B2CF9AE}" pid="3" name="_dlc_DocIdItemGuid">
    <vt:lpwstr>f81a3520-ee47-4f9c-9965-71becdab4257</vt:lpwstr>
  </property>
  <property fmtid="{D5CDD505-2E9C-101B-9397-08002B2CF9AE}" pid="4" name="MediaServiceImageTags">
    <vt:lpwstr/>
  </property>
</Properties>
</file>