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2200</v>
      </c>
      <c r="E7" s="10" t="n">
        <v>3200</v>
      </c>
      <c r="F7" s="10" t="n">
        <v>5700</v>
      </c>
      <c r="G7" s="10" t="n">
        <v>9150</v>
      </c>
      <c r="H7" s="10" t="n">
        <v>16700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2400</v>
      </c>
      <c r="E8" s="10" t="n">
        <v>3650</v>
      </c>
      <c r="F8" s="10" t="n">
        <v>6500</v>
      </c>
      <c r="G8" s="10" t="n">
        <v>10550</v>
      </c>
      <c r="H8" s="10" t="n">
        <v>18550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2700</v>
      </c>
      <c r="E9" s="10" t="n">
        <v>4200</v>
      </c>
      <c r="F9" s="10" t="n">
        <v>7600</v>
      </c>
      <c r="G9" s="10" t="n">
        <v>12400</v>
      </c>
      <c r="H9" s="10" t="n">
        <v>21050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3000</v>
      </c>
      <c r="E10" s="10" t="n">
        <v>4900</v>
      </c>
      <c r="F10" s="10" t="n">
        <v>8900</v>
      </c>
      <c r="G10" s="10" t="n">
        <v>14600</v>
      </c>
      <c r="H10" s="10" t="n">
        <v>24050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3500</v>
      </c>
      <c r="E11" s="10" t="n">
        <v>5900</v>
      </c>
      <c r="F11" s="10" t="n">
        <v>10800</v>
      </c>
      <c r="G11" s="10" t="n">
        <v>17850</v>
      </c>
      <c r="H11" s="10" t="n">
        <v>28450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4000</v>
      </c>
      <c r="E12" s="10" t="n">
        <v>7150</v>
      </c>
      <c r="F12" s="10" t="n">
        <v>12900</v>
      </c>
      <c r="G12" s="10" t="n">
        <v>21550</v>
      </c>
      <c r="H12" s="10" t="n">
        <v>33450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52571072</v>
      </c>
      <c r="C7" s="10" t="n">
        <v>-10611226</v>
      </c>
      <c r="D7" s="10" t="n">
        <v>15450829</v>
      </c>
      <c r="E7" s="8" t="n">
        <v>5206</v>
      </c>
      <c r="F7" s="8" t="n">
        <v>32147</v>
      </c>
      <c r="G7" s="10" t="n">
        <v>0</v>
      </c>
    </row>
    <row r="8">
      <c r="A8" s="6" t="inlineStr">
        <is>
          <t>Adopted flat $19,000</t>
        </is>
      </c>
      <c r="B8" s="10" t="n">
        <v>63983540</v>
      </c>
      <c r="C8" s="10" t="n">
        <v>5371978</v>
      </c>
      <c r="D8" s="10" t="n">
        <v>16687817</v>
      </c>
      <c r="E8" s="8" t="n">
        <v>3812</v>
      </c>
      <c r="F8" s="8" t="n">
        <v>27038</v>
      </c>
      <c r="G8" s="10" t="n">
        <v>4140126</v>
      </c>
    </row>
    <row r="9">
      <c r="A9" s="5" t="inlineStr">
        <is>
          <t>Proposed portfolio</t>
        </is>
      </c>
      <c r="B9" s="15" t="n">
        <v>72868799</v>
      </c>
      <c r="C9" s="15" t="n">
        <v>19765357</v>
      </c>
      <c r="D9" s="15" t="n">
        <v>14550296</v>
      </c>
      <c r="E9" s="11" t="n">
        <v>3756</v>
      </c>
      <c r="F9" s="11" t="n">
        <v>34858</v>
      </c>
      <c r="G9" s="15" t="n">
        <v>12238554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58</v>
      </c>
      <c r="D7" s="8" t="n">
        <v>58</v>
      </c>
      <c r="E7" s="8" t="n">
        <v>1</v>
      </c>
      <c r="F7" s="10" t="n">
        <v>144281</v>
      </c>
      <c r="G7" s="10" t="n">
        <v>3174</v>
      </c>
      <c r="H7" s="10">
        <f>F7-G7</f>
        <v/>
      </c>
      <c r="I7" s="10" t="n">
        <v>50590</v>
      </c>
      <c r="J7" s="10" t="n">
        <v>45435</v>
      </c>
      <c r="K7" s="10" t="n">
        <v>363820</v>
      </c>
      <c r="L7" s="10" t="n">
        <v>7761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241</v>
      </c>
      <c r="D8" s="8" t="n">
        <v>256</v>
      </c>
      <c r="E8" s="8" t="n">
        <v>4</v>
      </c>
      <c r="F8" s="10" t="n">
        <v>846035</v>
      </c>
      <c r="G8" s="10" t="n">
        <v>18613</v>
      </c>
      <c r="H8" s="10">
        <f>F8-G8</f>
        <v/>
      </c>
      <c r="I8" s="10" t="n">
        <v>319041</v>
      </c>
      <c r="J8" s="10" t="n">
        <v>180448</v>
      </c>
      <c r="K8" s="10" t="n">
        <v>588160</v>
      </c>
      <c r="L8" s="10" t="n">
        <v>45508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430</v>
      </c>
      <c r="D9" s="8" t="n">
        <v>493</v>
      </c>
      <c r="E9" s="8" t="n">
        <v>9</v>
      </c>
      <c r="F9" s="10" t="n">
        <v>1770193</v>
      </c>
      <c r="G9" s="10" t="n">
        <v>38944</v>
      </c>
      <c r="H9" s="10">
        <f>F9-G9</f>
        <v/>
      </c>
      <c r="I9" s="10" t="n">
        <v>746999</v>
      </c>
      <c r="J9" s="10" t="n">
        <v>274002</v>
      </c>
      <c r="K9" s="10" t="n">
        <v>588160</v>
      </c>
      <c r="L9" s="10" t="n">
        <v>95219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733</v>
      </c>
      <c r="D10" s="8" t="n">
        <v>845</v>
      </c>
      <c r="E10" s="8" t="n">
        <v>16</v>
      </c>
      <c r="F10" s="10" t="n">
        <v>3046745</v>
      </c>
      <c r="G10" s="10" t="n">
        <v>67028</v>
      </c>
      <c r="H10" s="10">
        <f>F10-G10</f>
        <v/>
      </c>
      <c r="I10" s="10" t="n">
        <v>1328516</v>
      </c>
      <c r="J10" s="10" t="n">
        <v>467457</v>
      </c>
      <c r="K10" s="10" t="n">
        <v>588160</v>
      </c>
      <c r="L10" s="10" t="n">
        <v>163884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1178</v>
      </c>
      <c r="D11" s="8" t="n">
        <v>1370</v>
      </c>
      <c r="E11" s="8" t="n">
        <v>26</v>
      </c>
      <c r="F11" s="10" t="n">
        <v>4973433</v>
      </c>
      <c r="G11" s="10" t="n">
        <v>109416</v>
      </c>
      <c r="H11" s="10">
        <f>F11-G11</f>
        <v/>
      </c>
      <c r="I11" s="10" t="n">
        <v>2168626</v>
      </c>
      <c r="J11" s="10" t="n">
        <v>751686</v>
      </c>
      <c r="K11" s="10" t="n">
        <v>588160</v>
      </c>
      <c r="L11" s="10" t="n">
        <v>267521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1795</v>
      </c>
      <c r="D12" s="8" t="n">
        <v>2103</v>
      </c>
      <c r="E12" s="8" t="n">
        <v>40</v>
      </c>
      <c r="F12" s="10" t="n">
        <v>7684272</v>
      </c>
      <c r="G12" s="10" t="n">
        <v>169054</v>
      </c>
      <c r="H12" s="10">
        <f>F12-G12</f>
        <v/>
      </c>
      <c r="I12" s="10" t="n">
        <v>3350650</v>
      </c>
      <c r="J12" s="10" t="n">
        <v>1144808</v>
      </c>
      <c r="K12" s="10" t="n">
        <v>588160</v>
      </c>
      <c r="L12" s="10" t="n">
        <v>413337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2627</v>
      </c>
      <c r="D13" s="8" t="n">
        <v>3096</v>
      </c>
      <c r="E13" s="8" t="n">
        <v>59</v>
      </c>
      <c r="F13" s="10" t="n">
        <v>11370680</v>
      </c>
      <c r="G13" s="10" t="n">
        <v>250155</v>
      </c>
      <c r="H13" s="10">
        <f>F13-G13</f>
        <v/>
      </c>
      <c r="I13" s="10" t="n">
        <v>4958052</v>
      </c>
      <c r="J13" s="10" t="n">
        <v>1675680</v>
      </c>
      <c r="K13" s="10" t="n">
        <v>588160</v>
      </c>
      <c r="L13" s="10" t="n">
        <v>611629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2978</v>
      </c>
      <c r="D14" s="8" t="n">
        <v>3665</v>
      </c>
      <c r="E14" s="8" t="n">
        <v>71</v>
      </c>
      <c r="F14" s="10" t="n">
        <v>13932568</v>
      </c>
      <c r="G14" s="10" t="n">
        <v>306516</v>
      </c>
      <c r="H14" s="10">
        <f>F14-G14</f>
        <v/>
      </c>
      <c r="I14" s="10" t="n">
        <v>6074976</v>
      </c>
      <c r="J14" s="10" t="n">
        <v>1899339</v>
      </c>
      <c r="K14" s="10" t="n">
        <v>588160</v>
      </c>
      <c r="L14" s="10" t="n">
        <v>749433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2978</v>
      </c>
      <c r="D15" s="8" t="n">
        <v>3756</v>
      </c>
      <c r="E15" s="8" t="n">
        <v>73</v>
      </c>
      <c r="F15" s="10" t="n">
        <v>14550296</v>
      </c>
      <c r="G15" s="10" t="n">
        <v>320107</v>
      </c>
      <c r="H15" s="10">
        <f>F15-G15</f>
        <v/>
      </c>
      <c r="I15" s="10" t="n">
        <v>6344237</v>
      </c>
      <c r="J15" s="10" t="n">
        <v>1899339</v>
      </c>
      <c r="K15" s="10" t="n">
        <v>588160</v>
      </c>
      <c r="L15" s="10" t="n">
        <v>782660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2978</v>
      </c>
      <c r="D16" s="8" t="n">
        <v>3756</v>
      </c>
      <c r="E16" s="8" t="n">
        <v>73</v>
      </c>
      <c r="F16" s="10" t="n">
        <v>14550296</v>
      </c>
      <c r="G16" s="10" t="n">
        <v>320107</v>
      </c>
      <c r="H16" s="10">
        <f>F16-G16</f>
        <v/>
      </c>
      <c r="I16" s="10" t="n">
        <v>6344237</v>
      </c>
      <c r="J16" s="10" t="n">
        <v>1899339</v>
      </c>
      <c r="K16" s="10" t="n">
        <v>588160</v>
      </c>
      <c r="L16" s="10" t="n">
        <v>782660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48183882</v>
      </c>
      <c r="C7" s="10" t="n">
        <v>7470537</v>
      </c>
      <c r="D7" s="10" t="n">
        <v>8600389</v>
      </c>
      <c r="E7" s="8" t="n">
        <v>2203</v>
      </c>
      <c r="F7" s="8" t="n">
        <v>2595</v>
      </c>
      <c r="G7" s="8" t="n">
        <v>24144</v>
      </c>
    </row>
    <row r="8">
      <c r="A8" s="5" t="inlineStr">
        <is>
          <t>Core Management Plan</t>
        </is>
      </c>
      <c r="B8" s="15" t="n">
        <v>72868799</v>
      </c>
      <c r="C8" s="15" t="n">
        <v>19765357</v>
      </c>
      <c r="D8" s="15" t="n">
        <v>14550296</v>
      </c>
      <c r="E8" s="11" t="n">
        <v>2978</v>
      </c>
      <c r="F8" s="11" t="n">
        <v>3756</v>
      </c>
      <c r="G8" s="11" t="n">
        <v>34858</v>
      </c>
    </row>
    <row r="9">
      <c r="A9" s="6" t="inlineStr">
        <is>
          <t>High Growth</t>
        </is>
      </c>
      <c r="B9" s="10" t="n">
        <v>89285019</v>
      </c>
      <c r="C9" s="10" t="n">
        <v>29026940</v>
      </c>
      <c r="D9" s="10" t="n">
        <v>19653011</v>
      </c>
      <c r="E9" s="8" t="n">
        <v>3476</v>
      </c>
      <c r="F9" s="8" t="n">
        <v>4653</v>
      </c>
      <c r="G9" s="8" t="n">
        <v>42121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0.3498662947578072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0.01064181335234133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0.01310211908740365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0.1160396420948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0.2551750653538239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0.2551750653538239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17167004</v>
      </c>
    </row>
    <row r="15">
      <c r="A15" s="5" t="inlineStr">
        <is>
          <t>Retained (reserve + strategic)</t>
        </is>
      </c>
      <c r="B15" s="15" t="n">
        <v>8761183</v>
      </c>
      <c r="C15" s="13" t="n">
        <v>0.5103501307076479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10700</v>
      </c>
      <c r="C21" s="10" t="n">
        <v>17400</v>
      </c>
      <c r="D21" s="10" t="n">
        <v>31450</v>
      </c>
      <c r="E21" s="10" t="n">
        <v>18063477</v>
      </c>
      <c r="F21" s="8" t="n">
        <v>3922</v>
      </c>
      <c r="G21" s="9" t="n">
        <v>0.5308051235874529</v>
      </c>
      <c r="H21" s="9" t="n">
        <v>0.1361516943830914</v>
      </c>
      <c r="I21" s="9" t="n">
        <v>0.3074094509063911</v>
      </c>
    </row>
    <row r="22">
      <c r="A22" s="14" t="n">
        <v>0.7</v>
      </c>
      <c r="B22" s="10" t="n">
        <v>12450</v>
      </c>
      <c r="C22" s="10" t="n">
        <v>20300</v>
      </c>
      <c r="D22" s="10" t="n">
        <v>36700</v>
      </c>
      <c r="E22" s="10" t="n">
        <v>18130686</v>
      </c>
      <c r="F22" s="8" t="n">
        <v>3617</v>
      </c>
      <c r="G22" s="9" t="n">
        <v>0.4641848827686511</v>
      </c>
      <c r="H22" s="9" t="n">
        <v>0.1260267261812377</v>
      </c>
      <c r="I22" s="9" t="n">
        <v>0.3852489620488544</v>
      </c>
    </row>
    <row r="23">
      <c r="A23" s="14" t="n">
        <v>0.7999999999999999</v>
      </c>
      <c r="B23" s="10" t="n">
        <v>14250</v>
      </c>
      <c r="C23" s="10" t="n">
        <v>23200</v>
      </c>
      <c r="D23" s="10" t="n">
        <v>41900</v>
      </c>
      <c r="E23" s="10" t="n">
        <v>18188105</v>
      </c>
      <c r="F23" s="8" t="n">
        <v>3398</v>
      </c>
      <c r="G23" s="9" t="n">
        <v>0.4152978808886788</v>
      </c>
      <c r="H23" s="9" t="n">
        <v>0.1184140403851858</v>
      </c>
      <c r="I23" s="9" t="n">
        <v>0.4425446361359258</v>
      </c>
    </row>
    <row r="24">
      <c r="A24" s="14" t="n">
        <v>0.8999999999999999</v>
      </c>
      <c r="B24" s="10" t="n">
        <v>16000</v>
      </c>
      <c r="C24" s="10" t="n">
        <v>26100</v>
      </c>
      <c r="D24" s="10" t="n">
        <v>47150</v>
      </c>
      <c r="E24" s="10" t="n">
        <v>17795040</v>
      </c>
      <c r="F24" s="8" t="n">
        <v>3178</v>
      </c>
      <c r="G24" s="9" t="n">
        <v>0.3782320166055471</v>
      </c>
      <c r="H24" s="9" t="n">
        <v>0.1157447805680684</v>
      </c>
      <c r="I24" s="9" t="n">
        <v>0.4824863535688792</v>
      </c>
    </row>
    <row r="25">
      <c r="A25" s="22" t="n">
        <v>0.9999999999999999</v>
      </c>
      <c r="B25" s="15" t="n">
        <v>17800</v>
      </c>
      <c r="C25" s="15" t="n">
        <v>29000</v>
      </c>
      <c r="D25" s="15" t="n">
        <v>52400</v>
      </c>
      <c r="E25" s="15" t="n">
        <v>17167004</v>
      </c>
      <c r="F25" s="11" t="n">
        <v>2989</v>
      </c>
      <c r="G25" s="13" t="n">
        <v>0.3498662947578072</v>
      </c>
      <c r="H25" s="13" t="n">
        <v>0.1160396420948</v>
      </c>
      <c r="I25" s="13" t="n">
        <v>0.5103501307076479</v>
      </c>
    </row>
    <row r="26">
      <c r="A26" s="14" t="n">
        <v>1.1</v>
      </c>
      <c r="B26" s="10" t="n">
        <v>19600</v>
      </c>
      <c r="C26" s="10" t="n">
        <v>31900</v>
      </c>
      <c r="D26" s="10" t="n">
        <v>57650</v>
      </c>
      <c r="E26" s="10" t="n">
        <v>16622778</v>
      </c>
      <c r="F26" s="8" t="n">
        <v>2854</v>
      </c>
      <c r="G26" s="9" t="n">
        <v>0.327563764605759</v>
      </c>
      <c r="H26" s="9" t="n">
        <v>0.116927146593668</v>
      </c>
      <c r="I26" s="9" t="n">
        <v>0.5314773595757852</v>
      </c>
    </row>
    <row r="27">
      <c r="A27" s="14" t="n">
        <v>1.2</v>
      </c>
      <c r="B27" s="10" t="n">
        <v>21350</v>
      </c>
      <c r="C27" s="10" t="n">
        <v>34800</v>
      </c>
      <c r="D27" s="10" t="n">
        <v>62900</v>
      </c>
      <c r="E27" s="10" t="n">
        <v>16146982</v>
      </c>
      <c r="F27" s="8" t="n">
        <v>2755</v>
      </c>
      <c r="G27" s="9" t="n">
        <v>0.3103293803200739</v>
      </c>
      <c r="H27" s="9" t="n">
        <v>0.1182551017893003</v>
      </c>
      <c r="I27" s="9" t="n">
        <v>0.5470325032028865</v>
      </c>
    </row>
    <row r="28">
      <c r="A28" s="14" t="n">
        <v>1.3</v>
      </c>
      <c r="B28" s="10" t="n">
        <v>23150</v>
      </c>
      <c r="C28" s="10" t="n">
        <v>37700</v>
      </c>
      <c r="D28" s="10" t="n">
        <v>68100</v>
      </c>
      <c r="E28" s="10" t="n">
        <v>15725619</v>
      </c>
      <c r="F28" s="8" t="n">
        <v>2686</v>
      </c>
      <c r="G28" s="9" t="n">
        <v>0.2963525927361231</v>
      </c>
      <c r="H28" s="9" t="n">
        <v>0.1199717480119542</v>
      </c>
      <c r="I28" s="9" t="n">
        <v>0.558899950481403</v>
      </c>
    </row>
    <row r="29">
      <c r="A29" s="14" t="n">
        <v>1.4</v>
      </c>
      <c r="B29" s="10" t="n">
        <v>24900</v>
      </c>
      <c r="C29" s="10" t="n">
        <v>40600</v>
      </c>
      <c r="D29" s="10" t="n">
        <v>73350</v>
      </c>
      <c r="E29" s="10" t="n">
        <v>15343937</v>
      </c>
      <c r="F29" s="8" t="n">
        <v>2637</v>
      </c>
      <c r="G29" s="9" t="n">
        <v>0.2856651939964737</v>
      </c>
      <c r="H29" s="9" t="n">
        <v>0.1219981547108803</v>
      </c>
      <c r="I29" s="9" t="n">
        <v>0.567134341399779</v>
      </c>
    </row>
    <row r="30">
      <c r="A30" s="14" t="n">
        <v>1.5</v>
      </c>
      <c r="B30" s="10" t="n">
        <v>26700</v>
      </c>
      <c r="C30" s="10" t="n">
        <v>43500</v>
      </c>
      <c r="D30" s="10" t="n">
        <v>78600</v>
      </c>
      <c r="E30" s="10" t="n">
        <v>14978948</v>
      </c>
      <c r="F30" s="8" t="n">
        <v>2586</v>
      </c>
      <c r="G30" s="9" t="n">
        <v>0.2754963318478002</v>
      </c>
      <c r="H30" s="9" t="n">
        <v>0.1237554199400385</v>
      </c>
      <c r="I30" s="9" t="n">
        <v>0.5751420210158784</v>
      </c>
    </row>
    <row r="31">
      <c r="A31" s="14" t="n">
        <v>1.6</v>
      </c>
      <c r="B31" s="10" t="n">
        <v>28500</v>
      </c>
      <c r="C31" s="10" t="n">
        <v>46400</v>
      </c>
      <c r="D31" s="10" t="n">
        <v>83850</v>
      </c>
      <c r="E31" s="10" t="n">
        <v>14629036</v>
      </c>
      <c r="F31" s="8" t="n">
        <v>2522</v>
      </c>
      <c r="G31" s="9" t="n">
        <v>0.2675067800501665</v>
      </c>
      <c r="H31" s="9" t="n">
        <v>0.124767072826945</v>
      </c>
      <c r="I31" s="9" t="n">
        <v>0.5817632596593199</v>
      </c>
    </row>
    <row r="32">
      <c r="A32" s="14" t="n">
        <v>1.7</v>
      </c>
      <c r="B32" s="10" t="n">
        <v>30250</v>
      </c>
      <c r="C32" s="10" t="n">
        <v>49300</v>
      </c>
      <c r="D32" s="10" t="n">
        <v>89100</v>
      </c>
      <c r="E32" s="10" t="n">
        <v>14307940</v>
      </c>
      <c r="F32" s="8" t="n">
        <v>2470</v>
      </c>
      <c r="G32" s="9" t="n">
        <v>0.2600536412572838</v>
      </c>
      <c r="H32" s="9" t="n">
        <v>0.1259378359148836</v>
      </c>
      <c r="I32" s="9" t="n">
        <v>0.5876788689548696</v>
      </c>
    </row>
    <row r="33">
      <c r="A33" s="14" t="n">
        <v>1.8</v>
      </c>
      <c r="B33" s="10" t="n">
        <v>32050</v>
      </c>
      <c r="C33" s="10" t="n">
        <v>52200</v>
      </c>
      <c r="D33" s="10" t="n">
        <v>94300</v>
      </c>
      <c r="E33" s="10" t="n">
        <v>14008359</v>
      </c>
      <c r="F33" s="8" t="n">
        <v>2425</v>
      </c>
      <c r="G33" s="9" t="n">
        <v>0.2545396423693412</v>
      </c>
      <c r="H33" s="9" t="n">
        <v>0.1272652992402608</v>
      </c>
      <c r="I33" s="9" t="n">
        <v>0.5914846621967186</v>
      </c>
    </row>
    <row r="34">
      <c r="A34" s="14" t="n">
        <v>1.900000000000001</v>
      </c>
      <c r="B34" s="10" t="n">
        <v>33800</v>
      </c>
      <c r="C34" s="10" t="n">
        <v>55100</v>
      </c>
      <c r="D34" s="10" t="n">
        <v>99550</v>
      </c>
      <c r="E34" s="10" t="n">
        <v>13729981</v>
      </c>
      <c r="F34" s="8" t="n">
        <v>2389</v>
      </c>
      <c r="G34" s="9" t="n">
        <v>0.2488363837448651</v>
      </c>
      <c r="H34" s="9" t="n">
        <v>0.1287054220978165</v>
      </c>
      <c r="I34" s="9" t="n">
        <v>0.5953706446311234</v>
      </c>
    </row>
    <row r="35">
      <c r="A35" s="14" t="n">
        <v>2</v>
      </c>
      <c r="B35" s="10" t="n">
        <v>35600</v>
      </c>
      <c r="C35" s="10" t="n">
        <v>58000</v>
      </c>
      <c r="D35" s="10" t="n">
        <v>104800</v>
      </c>
      <c r="E35" s="10" t="n">
        <v>13467004</v>
      </c>
      <c r="F35" s="8" t="n">
        <v>2358</v>
      </c>
      <c r="G35" s="9" t="n">
        <v>0.2446030362826645</v>
      </c>
      <c r="H35" s="9" t="n">
        <v>0.1302771574137796</v>
      </c>
      <c r="I35" s="9" t="n">
        <v>0.5976444543873587</v>
      </c>
    </row>
    <row r="36">
      <c r="A36" s="14" t="n">
        <v>2.100000000000001</v>
      </c>
      <c r="B36" s="10" t="n">
        <v>37400</v>
      </c>
      <c r="C36" s="10" t="n">
        <v>60900</v>
      </c>
      <c r="D36" s="10" t="n">
        <v>110050</v>
      </c>
      <c r="E36" s="10" t="n">
        <v>13219505</v>
      </c>
      <c r="F36" s="8" t="n">
        <v>2332</v>
      </c>
      <c r="G36" s="9" t="n">
        <v>0.2412734936146229</v>
      </c>
      <c r="H36" s="9" t="n">
        <v>0.1319497969099448</v>
      </c>
      <c r="I36" s="9" t="n">
        <v>0.598899294817463</v>
      </c>
    </row>
    <row r="37">
      <c r="A37" s="14" t="n">
        <v>2.200000000000001</v>
      </c>
      <c r="B37" s="10" t="n">
        <v>39150</v>
      </c>
      <c r="C37" s="10" t="n">
        <v>63800</v>
      </c>
      <c r="D37" s="10" t="n">
        <v>115300</v>
      </c>
      <c r="E37" s="10" t="n">
        <v>12987813</v>
      </c>
      <c r="F37" s="8" t="n">
        <v>2310</v>
      </c>
      <c r="G37" s="9" t="n">
        <v>0.2378072131592553</v>
      </c>
      <c r="H37" s="9" t="n">
        <v>0.1336837079499066</v>
      </c>
      <c r="I37" s="9" t="n">
        <v>0.6002395484552473</v>
      </c>
    </row>
    <row r="38">
      <c r="A38" s="14" t="n">
        <v>2.300000000000001</v>
      </c>
      <c r="B38" s="10" t="n">
        <v>40950</v>
      </c>
      <c r="C38" s="10" t="n">
        <v>66700</v>
      </c>
      <c r="D38" s="10" t="n">
        <v>120500</v>
      </c>
      <c r="E38" s="10" t="n">
        <v>12766930</v>
      </c>
      <c r="F38" s="8" t="n">
        <v>2292</v>
      </c>
      <c r="G38" s="9" t="n">
        <v>0.2361651471011889</v>
      </c>
      <c r="H38" s="9" t="n">
        <v>0.1355209905592026</v>
      </c>
      <c r="I38" s="9" t="n">
        <v>0.599629680487897</v>
      </c>
    </row>
    <row r="39">
      <c r="A39" s="14" t="n">
        <v>2.400000000000001</v>
      </c>
      <c r="B39" s="10" t="n">
        <v>42700</v>
      </c>
      <c r="C39" s="10" t="n">
        <v>69600</v>
      </c>
      <c r="D39" s="10" t="n">
        <v>125750</v>
      </c>
      <c r="E39" s="10" t="n">
        <v>12558464</v>
      </c>
      <c r="F39" s="8" t="n">
        <v>2277</v>
      </c>
      <c r="G39" s="9" t="n">
        <v>0.2340951165434026</v>
      </c>
      <c r="H39" s="9" t="n">
        <v>0.1374011981083037</v>
      </c>
      <c r="I39" s="9" t="n">
        <v>0.5994190370409147</v>
      </c>
    </row>
    <row r="40">
      <c r="A40" s="14" t="n">
        <v>2.500000000000001</v>
      </c>
      <c r="B40" s="10" t="n">
        <v>44500</v>
      </c>
      <c r="C40" s="10" t="n">
        <v>72500</v>
      </c>
      <c r="D40" s="10" t="n">
        <v>131000</v>
      </c>
      <c r="E40" s="10" t="n">
        <v>12358015</v>
      </c>
      <c r="F40" s="8" t="n">
        <v>2264</v>
      </c>
      <c r="G40" s="9" t="n">
        <v>0.2322354811078013</v>
      </c>
      <c r="H40" s="9" t="n">
        <v>0.1393770763346703</v>
      </c>
      <c r="I40" s="9" t="n">
        <v>0.5988983312585385</v>
      </c>
    </row>
    <row r="41">
      <c r="A41" s="14" t="n">
        <v>2.600000000000001</v>
      </c>
      <c r="B41" s="10" t="n">
        <v>46300</v>
      </c>
      <c r="C41" s="10" t="n">
        <v>75400</v>
      </c>
      <c r="D41" s="10" t="n">
        <v>136250</v>
      </c>
      <c r="E41" s="10" t="n">
        <v>12166611</v>
      </c>
      <c r="F41" s="8" t="n">
        <v>2254</v>
      </c>
      <c r="G41" s="9" t="n">
        <v>0.2308386220713664</v>
      </c>
      <c r="H41" s="9" t="n">
        <v>0.1414127566008316</v>
      </c>
      <c r="I41" s="9" t="n">
        <v>0.5978395315115793</v>
      </c>
    </row>
    <row r="42">
      <c r="A42" s="14" t="n">
        <v>2.700000000000001</v>
      </c>
      <c r="B42" s="10" t="n">
        <v>48050</v>
      </c>
      <c r="C42" s="10" t="n">
        <v>78300</v>
      </c>
      <c r="D42" s="10" t="n">
        <v>141500</v>
      </c>
      <c r="E42" s="10" t="n">
        <v>11985341</v>
      </c>
      <c r="F42" s="8" t="n">
        <v>2245</v>
      </c>
      <c r="G42" s="9" t="n">
        <v>0.230016208633424</v>
      </c>
      <c r="H42" s="9" t="n">
        <v>0.1434659222461839</v>
      </c>
      <c r="I42" s="9" t="n">
        <v>0.5962010310307209</v>
      </c>
    </row>
    <row r="43">
      <c r="A43" s="14" t="n">
        <v>2.800000000000001</v>
      </c>
      <c r="B43" s="10" t="n">
        <v>49850</v>
      </c>
      <c r="C43" s="10" t="n">
        <v>81200</v>
      </c>
      <c r="D43" s="10" t="n">
        <v>146700</v>
      </c>
      <c r="E43" s="10" t="n">
        <v>11810102</v>
      </c>
      <c r="F43" s="8" t="n">
        <v>2239</v>
      </c>
      <c r="G43" s="9" t="n">
        <v>0.22937744889824</v>
      </c>
      <c r="H43" s="9" t="n">
        <v>0.145602722144144</v>
      </c>
      <c r="I43" s="9" t="n">
        <v>0.5942883561836423</v>
      </c>
    </row>
    <row r="44">
      <c r="A44" s="14" t="n">
        <v>2.900000000000001</v>
      </c>
      <c r="B44" s="10" t="n">
        <v>51600</v>
      </c>
      <c r="C44" s="10" t="n">
        <v>84100</v>
      </c>
      <c r="D44" s="10" t="n">
        <v>151950</v>
      </c>
      <c r="E44" s="10" t="n">
        <v>11643171</v>
      </c>
      <c r="F44" s="8" t="n">
        <v>2233</v>
      </c>
      <c r="G44" s="9" t="n">
        <v>0.2288255599052353</v>
      </c>
      <c r="H44" s="9" t="n">
        <v>0.1477490968740389</v>
      </c>
      <c r="I44" s="9" t="n">
        <v>0.5922838770631683</v>
      </c>
    </row>
    <row r="45">
      <c r="A45" s="14" t="n">
        <v>3.000000000000001</v>
      </c>
      <c r="B45" s="10" t="n">
        <v>53400</v>
      </c>
      <c r="C45" s="10" t="n">
        <v>87000</v>
      </c>
      <c r="D45" s="10" t="n">
        <v>157200</v>
      </c>
      <c r="E45" s="10" t="n">
        <v>11480754</v>
      </c>
      <c r="F45" s="8" t="n">
        <v>2229</v>
      </c>
      <c r="G45" s="9" t="n">
        <v>0.2293107301135573</v>
      </c>
      <c r="H45" s="9" t="n">
        <v>0.1499778673073215</v>
      </c>
      <c r="I45" s="9" t="n">
        <v>0.5891397295402898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2026-09-21T10:03:38Z</dcterms:created>
  <dcterms:modified xsi:type="dcterms:W3CDTF">2026-09-21T10:03:39Z</dcterms:modified>
</cp:coreProperties>
</file>