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og" sheetId="2" state="visible" r:id="rId2"/>
    <sheet xmlns:r="http://schemas.openxmlformats.org/officeDocument/2006/relationships" name="Bug Report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i val="1"/>
      <color rgb="007F7F7F"/>
      <sz val="10"/>
    </font>
    <font>
      <name val="Arial"/>
      <b val="1"/>
      <color rgb="00FFFFFF"/>
      <sz val="15"/>
    </font>
    <font>
      <name val="Arial"/>
      <i val="1"/>
      <color rgb="00595959"/>
      <sz val="10"/>
    </font>
    <font>
      <name val="Arial"/>
      <b val="1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2E75B6"/>
      </patternFill>
    </fill>
    <fill>
      <patternFill patternType="solid">
        <fgColor rgb="00FFF9F0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  <xf numFmtId="0" fontId="1" fillId="9" borderId="1" applyAlignment="1" pivotButton="0" quotePrefix="0" xfId="0">
      <alignment vertical="center" indent="1"/>
    </xf>
    <xf numFmtId="0" fontId="10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wrapText="1" indent="1"/>
    </xf>
    <xf numFmtId="0" fontId="7" fillId="1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</cols>
  <sheetData>
    <row r="2" ht="28" customHeight="1">
      <c r="B2" s="1" t="inlineStr">
        <is>
          <t>GINI APP — BUG REPORT SUMMARY</t>
        </is>
      </c>
    </row>
    <row r="3" ht="28" customHeight="1"/>
    <row r="4">
      <c r="B4" s="2" t="inlineStr">
        <is>
          <t>Manual Testing Project  |  Tester: Ahmad Salah  |  May 2026</t>
        </is>
      </c>
    </row>
    <row r="6" ht="22" customHeight="1">
      <c r="B6" s="3" t="inlineStr">
        <is>
          <t>Total Bugs</t>
        </is>
      </c>
      <c r="C6" s="4">
        <f>COUNTA('Bug Log'!A2:A1000)</f>
        <v/>
      </c>
    </row>
    <row r="7" ht="22" customHeight="1">
      <c r="B7" s="3" t="inlineStr">
        <is>
          <t>Critical</t>
        </is>
      </c>
      <c r="C7" s="5">
        <f>COUNTIF('Bug Log'!D2:D1000,"Critical")</f>
        <v/>
      </c>
    </row>
    <row r="8" ht="22" customHeight="1">
      <c r="B8" s="3" t="inlineStr">
        <is>
          <t>High</t>
        </is>
      </c>
      <c r="C8" s="6">
        <f>COUNTIF('Bug Log'!D2:D1000,"High")</f>
        <v/>
      </c>
    </row>
    <row r="9" ht="22" customHeight="1">
      <c r="B9" s="3" t="inlineStr">
        <is>
          <t>Medium</t>
        </is>
      </c>
      <c r="C9" s="7">
        <f>COUNTIF('Bug Log'!D2:D1000,"Medium")</f>
        <v/>
      </c>
    </row>
    <row r="10" ht="22" customHeight="1">
      <c r="B10" s="3" t="inlineStr">
        <is>
          <t>Low</t>
        </is>
      </c>
      <c r="C10" s="8">
        <f>COUNTIF('Bug Log'!D2:D1000,"Low")</f>
        <v/>
      </c>
    </row>
    <row r="11" ht="22" customHeight="1">
      <c r="B11" s="3" t="inlineStr">
        <is>
          <t>Open</t>
        </is>
      </c>
      <c r="C11" s="9">
        <f>COUNTIF('Bug Log'!J2:J1000,"Open")</f>
        <v/>
      </c>
    </row>
    <row r="12" ht="22" customHeight="1">
      <c r="B12" s="3" t="inlineStr">
        <is>
          <t>Fixed</t>
        </is>
      </c>
      <c r="C12" s="10">
        <f>COUNTIF('Bug Log'!J2:J1000,"Fixed")</f>
        <v/>
      </c>
    </row>
    <row r="13" ht="22" customHeight="1">
      <c r="B13" s="3" t="inlineStr">
        <is>
          <t>Closed</t>
        </is>
      </c>
      <c r="C13" s="11">
        <f>COUNTIF('Bug Log'!J2:J1000,"Closed")</f>
        <v/>
      </c>
    </row>
  </sheetData>
  <mergeCells count="2">
    <mergeCell ref="B4:C4"/>
    <mergeCell ref="B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0" customWidth="1" min="5" max="5"/>
    <col width="55" customWidth="1" min="6" max="6"/>
    <col width="35" customWidth="1" min="7" max="7"/>
    <col width="35" customWidth="1" min="8" max="8"/>
    <col width="20" customWidth="1" min="9" max="9"/>
    <col width="12" customWidth="1" min="10" max="10"/>
    <col width="15" customWidth="1" min="11" max="11"/>
    <col width="15" customWidth="1" min="12" max="12"/>
    <col width="25" customWidth="1" min="13" max="13"/>
  </cols>
  <sheetData>
    <row r="1" ht="30" customHeight="1">
      <c r="A1" s="12" t="inlineStr">
        <is>
          <t>Bug ID</t>
        </is>
      </c>
      <c r="B1" s="12" t="inlineStr">
        <is>
          <t>Module</t>
        </is>
      </c>
      <c r="C1" s="12" t="inlineStr">
        <is>
          <t>Summary</t>
        </is>
      </c>
      <c r="D1" s="12" t="inlineStr">
        <is>
          <t>Severity</t>
        </is>
      </c>
      <c r="E1" s="12" t="inlineStr">
        <is>
          <t>Priority</t>
        </is>
      </c>
      <c r="F1" s="12" t="inlineStr">
        <is>
          <t>Steps to Reproduce</t>
        </is>
      </c>
      <c r="G1" s="12" t="inlineStr">
        <is>
          <t>Expected Result</t>
        </is>
      </c>
      <c r="H1" s="12" t="inlineStr">
        <is>
          <t>Actual Result</t>
        </is>
      </c>
      <c r="I1" s="12" t="inlineStr">
        <is>
          <t>Environment</t>
        </is>
      </c>
      <c r="J1" s="12" t="inlineStr">
        <is>
          <t>Status</t>
        </is>
      </c>
      <c r="K1" s="12" t="inlineStr">
        <is>
          <t>Reported By</t>
        </is>
      </c>
      <c r="L1" s="12" t="inlineStr">
        <is>
          <t>Date Reported</t>
        </is>
      </c>
      <c r="M1" s="12" t="inlineStr">
        <is>
          <t>Notes</t>
        </is>
      </c>
    </row>
    <row r="2" ht="65" customHeight="1">
      <c r="A2" s="13" t="inlineStr">
        <is>
          <t>BUG-001</t>
        </is>
      </c>
      <c r="B2" s="13" t="inlineStr">
        <is>
          <t>Login</t>
        </is>
      </c>
      <c r="C2" s="13" t="inlineStr">
        <is>
          <t>No error message shown for incorrect password</t>
        </is>
      </c>
      <c r="D2" s="14" t="inlineStr">
        <is>
          <t>High</t>
        </is>
      </c>
      <c r="E2" s="13" t="inlineStr">
        <is>
          <t>High</t>
        </is>
      </c>
      <c r="F2" s="13" t="inlineStr">
        <is>
          <t>1. Open app
2. Enter valid registered email
3. Enter wrong password
4. Tap Login button</t>
        </is>
      </c>
      <c r="G2" s="13" t="inlineStr">
        <is>
          <t>An error message should appear: 'Incorrect password. Please try again.'</t>
        </is>
      </c>
      <c r="H2" s="13" t="inlineStr">
        <is>
          <t>No error message is displayed. App appears frozen briefly then resets the form.</t>
        </is>
      </c>
      <c r="I2" s="13" t="inlineStr">
        <is>
          <t>Android 13 / Gini v1.0</t>
        </is>
      </c>
      <c r="J2" s="15" t="inlineStr">
        <is>
          <t>Open</t>
        </is>
      </c>
      <c r="K2" s="13" t="inlineStr">
        <is>
          <t>Ahmad Salah</t>
        </is>
      </c>
      <c r="L2" s="13" t="inlineStr">
        <is>
          <t>01-May-2026</t>
        </is>
      </c>
      <c r="M2" s="13" t="inlineStr">
        <is>
          <t>Affects user experience severely — user doesn't know what went wrong</t>
        </is>
      </c>
    </row>
    <row r="3" ht="65" customHeight="1">
      <c r="A3" s="16" t="inlineStr">
        <is>
          <t>BUG-002</t>
        </is>
      </c>
      <c r="B3" s="16" t="inlineStr">
        <is>
          <t>Registration</t>
        </is>
      </c>
      <c r="C3" s="16" t="inlineStr">
        <is>
          <t>No password strength indicator on registration</t>
        </is>
      </c>
      <c r="D3" s="17" t="inlineStr">
        <is>
          <t>Medium</t>
        </is>
      </c>
      <c r="E3" s="16" t="inlineStr">
        <is>
          <t>Medium</t>
        </is>
      </c>
      <c r="F3" s="16" t="inlineStr">
        <is>
          <t>1. Open app
2. Tap Register
3. Enter a weak password (e.g. '1234')
4. Observe password field</t>
        </is>
      </c>
      <c r="G3" s="16" t="inlineStr">
        <is>
          <t>A password strength indicator (Weak / Medium / Strong) should appear below the field.</t>
        </is>
      </c>
      <c r="H3" s="16" t="inlineStr">
        <is>
          <t>No indicator appears. Weak passwords are accepted without any warning.</t>
        </is>
      </c>
      <c r="I3" s="16" t="inlineStr">
        <is>
          <t>Android 13 / Gini v1.0</t>
        </is>
      </c>
      <c r="J3" s="15" t="inlineStr">
        <is>
          <t>Open</t>
        </is>
      </c>
      <c r="K3" s="16" t="inlineStr">
        <is>
          <t>Ahmad Salah</t>
        </is>
      </c>
      <c r="L3" s="16" t="inlineStr">
        <is>
          <t>01-May-2026</t>
        </is>
      </c>
      <c r="M3" s="16" t="inlineStr">
        <is>
          <t>Security risk — users may set easily guessable passwords</t>
        </is>
      </c>
    </row>
    <row r="4" ht="65" customHeight="1">
      <c r="A4" s="13" t="inlineStr">
        <is>
          <t>BUG-003</t>
        </is>
      </c>
      <c r="B4" s="13" t="inlineStr">
        <is>
          <t>UI/UX</t>
        </is>
      </c>
      <c r="C4" s="13" t="inlineStr">
        <is>
          <t>Button and text misalignment on small screen devices</t>
        </is>
      </c>
      <c r="D4" s="18" t="inlineStr">
        <is>
          <t>Low</t>
        </is>
      </c>
      <c r="E4" s="13" t="inlineStr">
        <is>
          <t>Medium</t>
        </is>
      </c>
      <c r="F4" s="13" t="inlineStr">
        <is>
          <t>1. Open app on a device with 5-inch screen
2. Navigate to login screen
3. Observe button and label positions</t>
        </is>
      </c>
      <c r="G4" s="13" t="inlineStr">
        <is>
          <t>All UI elements should be properly aligned and visible regardless of screen size.</t>
        </is>
      </c>
      <c r="H4" s="13" t="inlineStr">
        <is>
          <t>Login button overlaps with the 'Forgot Password' link. Text is cut off at screen edge.</t>
        </is>
      </c>
      <c r="I4" s="13" t="inlineStr">
        <is>
          <t>Android 13 / Small screen (5") / Gini v1.0</t>
        </is>
      </c>
      <c r="J4" s="15" t="inlineStr">
        <is>
          <t>Open</t>
        </is>
      </c>
      <c r="K4" s="13" t="inlineStr">
        <is>
          <t>Ahmad Salah</t>
        </is>
      </c>
      <c r="L4" s="13" t="inlineStr">
        <is>
          <t>01-May-2026</t>
        </is>
      </c>
      <c r="M4" s="13" t="inlineStr">
        <is>
          <t>Likely a responsive layout issue — needs CSS/layout fix</t>
        </is>
      </c>
    </row>
    <row r="5" ht="65" customHeight="1">
      <c r="A5" s="16" t="inlineStr">
        <is>
          <t>BUG-004</t>
        </is>
      </c>
      <c r="B5" s="16" t="inlineStr">
        <is>
          <t>Login</t>
        </is>
      </c>
      <c r="C5" s="16" t="inlineStr">
        <is>
          <t>'Forgot Password' link is not functional</t>
        </is>
      </c>
      <c r="D5" s="14" t="inlineStr">
        <is>
          <t>High</t>
        </is>
      </c>
      <c r="E5" s="16" t="inlineStr">
        <is>
          <t>High</t>
        </is>
      </c>
      <c r="F5" s="16" t="inlineStr">
        <is>
          <t>1. Open app
2. Navigate to login screen
3. Tap 'Forgot Password' link</t>
        </is>
      </c>
      <c r="G5" s="16" t="inlineStr">
        <is>
          <t>User should be navigated to a password reset screen.</t>
        </is>
      </c>
      <c r="H5" s="16" t="inlineStr">
        <is>
          <t>Nothing happens when the link is tapped. No navigation occurs.</t>
        </is>
      </c>
      <c r="I5" s="16" t="inlineStr">
        <is>
          <t>Android 13 / Gini v1.0</t>
        </is>
      </c>
      <c r="J5" s="15" t="inlineStr">
        <is>
          <t>Open</t>
        </is>
      </c>
      <c r="K5" s="16" t="inlineStr">
        <is>
          <t>Ahmad Salah</t>
        </is>
      </c>
      <c r="L5" s="16" t="inlineStr">
        <is>
          <t>01-May-2026</t>
        </is>
      </c>
      <c r="M5" s="16" t="inlineStr">
        <is>
          <t>Critical flow — users who forget passwords are completely locked out</t>
        </is>
      </c>
    </row>
    <row r="6" ht="65" customHeight="1">
      <c r="A6" s="13" t="inlineStr">
        <is>
          <t>BUG-005</t>
        </is>
      </c>
      <c r="B6" s="13" t="inlineStr">
        <is>
          <t>UI/UX</t>
        </is>
      </c>
      <c r="C6" s="13" t="inlineStr">
        <is>
          <t>App crashes on screen rotation</t>
        </is>
      </c>
      <c r="D6" s="19" t="inlineStr">
        <is>
          <t>Critical</t>
        </is>
      </c>
      <c r="E6" s="13" t="inlineStr">
        <is>
          <t>High</t>
        </is>
      </c>
      <c r="F6" s="13" t="inlineStr">
        <is>
          <t>1. Open app
2. Navigate to login screen
3. Rotate device to landscape orientation</t>
        </is>
      </c>
      <c r="G6" s="13" t="inlineStr">
        <is>
          <t>App should handle rotation gracefully without crashing.</t>
        </is>
      </c>
      <c r="H6" s="13" t="inlineStr">
        <is>
          <t>App crashes immediately upon rotation. Returns to device home screen.</t>
        </is>
      </c>
      <c r="I6" s="13" t="inlineStr">
        <is>
          <t>Android 13 / Gini v1.0</t>
        </is>
      </c>
      <c r="J6" s="15" t="inlineStr">
        <is>
          <t>Open</t>
        </is>
      </c>
      <c r="K6" s="13" t="inlineStr">
        <is>
          <t>Ahmad Salah</t>
        </is>
      </c>
      <c r="L6" s="13" t="inlineStr">
        <is>
          <t>02-May-2026</t>
        </is>
      </c>
      <c r="M6" s="13" t="inlineStr">
        <is>
          <t>Critical — crash on rotation is unacceptable for production app</t>
        </is>
      </c>
    </row>
    <row r="7" ht="65" customHeight="1">
      <c r="A7" s="16" t="inlineStr">
        <is>
          <t>BUG-006</t>
        </is>
      </c>
      <c r="B7" s="16" t="inlineStr">
        <is>
          <t>UI/UX</t>
        </is>
      </c>
      <c r="C7" s="16" t="inlineStr">
        <is>
          <t>No loading indicator during login process</t>
        </is>
      </c>
      <c r="D7" s="17" t="inlineStr">
        <is>
          <t>Medium</t>
        </is>
      </c>
      <c r="E7" s="16" t="inlineStr">
        <is>
          <t>High</t>
        </is>
      </c>
      <c r="F7" s="16" t="inlineStr">
        <is>
          <t>1. Enter valid credentials
2. Tap Login
3. Observe screen response on slow network</t>
        </is>
      </c>
      <c r="G7" s="16" t="inlineStr">
        <is>
          <t>A loading spinner or progress indicator should appear while the login request is processed.</t>
        </is>
      </c>
      <c r="H7" s="16" t="inlineStr">
        <is>
          <t>Screen remains static with no feedback. User may think app is unresponsive and tap multiple times.</t>
        </is>
      </c>
      <c r="I7" s="16" t="inlineStr">
        <is>
          <t>Android 13 / Slow network / Gini v1.0</t>
        </is>
      </c>
      <c r="J7" s="15" t="inlineStr">
        <is>
          <t>Open</t>
        </is>
      </c>
      <c r="K7" s="16" t="inlineStr">
        <is>
          <t>Ahmad Salah</t>
        </is>
      </c>
      <c r="L7" s="16" t="inlineStr">
        <is>
          <t>02-May-2026</t>
        </is>
      </c>
      <c r="M7" s="16" t="inlineStr">
        <is>
          <t>Poor UX — causes confusion and potential duplicate login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0" customWidth="1" min="3" max="3"/>
  </cols>
  <sheetData>
    <row r="2" ht="28" customHeight="1">
      <c r="B2" s="20" t="inlineStr">
        <is>
          <t>🐛  BUG REPORT TEMPLATE</t>
        </is>
      </c>
    </row>
    <row r="3" ht="28" customHeight="1"/>
    <row r="5" ht="35" customHeight="1">
      <c r="B5" s="21" t="inlineStr">
        <is>
          <t>Bug ID</t>
        </is>
      </c>
      <c r="C5" s="22" t="inlineStr">
        <is>
          <t>BUG-XXX</t>
        </is>
      </c>
    </row>
    <row r="6" ht="35" customHeight="1">
      <c r="B6" s="21" t="inlineStr">
        <is>
          <t>Title / Summary</t>
        </is>
      </c>
      <c r="C6" s="22" t="inlineStr">
        <is>
          <t>One-line description of the bug</t>
        </is>
      </c>
    </row>
    <row r="7" ht="35" customHeight="1">
      <c r="B7" s="21" t="inlineStr">
        <is>
          <t>Module</t>
        </is>
      </c>
      <c r="C7" s="22" t="inlineStr">
        <is>
          <t>e.g. Login / Registration / UI-UX</t>
        </is>
      </c>
    </row>
    <row r="8" ht="35" customHeight="1">
      <c r="B8" s="21" t="inlineStr">
        <is>
          <t>Severity</t>
        </is>
      </c>
      <c r="C8" s="22" t="inlineStr">
        <is>
          <t>Critical / High / Medium / Low</t>
        </is>
      </c>
    </row>
    <row r="9" ht="35" customHeight="1">
      <c r="B9" s="21" t="inlineStr">
        <is>
          <t>Priority</t>
        </is>
      </c>
      <c r="C9" s="22" t="inlineStr">
        <is>
          <t>High / Medium / Low</t>
        </is>
      </c>
    </row>
    <row r="10" ht="35" customHeight="1">
      <c r="B10" s="21" t="inlineStr">
        <is>
          <t>Environment</t>
        </is>
      </c>
      <c r="C10" s="22" t="inlineStr">
        <is>
          <t>OS version, Device model, App version</t>
        </is>
      </c>
    </row>
    <row r="11" ht="35" customHeight="1">
      <c r="B11" s="21" t="inlineStr">
        <is>
          <t>Reported By</t>
        </is>
      </c>
      <c r="C11" s="22" t="inlineStr">
        <is>
          <t>Your name</t>
        </is>
      </c>
    </row>
    <row r="12" ht="35" customHeight="1">
      <c r="B12" s="21" t="inlineStr">
        <is>
          <t>Date Reported</t>
        </is>
      </c>
      <c r="C12" s="22" t="inlineStr">
        <is>
          <t>DD-Mon-YYYY</t>
        </is>
      </c>
    </row>
    <row r="13" ht="60" customHeight="1">
      <c r="B13" s="21" t="inlineStr">
        <is>
          <t>Steps to Reproduce</t>
        </is>
      </c>
      <c r="C13" s="22" t="inlineStr">
        <is>
          <t>1. Step one
2. Step two
3. Step three</t>
        </is>
      </c>
    </row>
    <row r="14" ht="35" customHeight="1">
      <c r="B14" s="21" t="inlineStr">
        <is>
          <t>Expected Result</t>
        </is>
      </c>
      <c r="C14" s="22" t="inlineStr">
        <is>
          <t>What should happen</t>
        </is>
      </c>
    </row>
    <row r="15" ht="35" customHeight="1">
      <c r="B15" s="21" t="inlineStr">
        <is>
          <t>Actual Result</t>
        </is>
      </c>
      <c r="C15" s="22" t="inlineStr">
        <is>
          <t>What actually happens</t>
        </is>
      </c>
    </row>
    <row r="16" ht="35" customHeight="1">
      <c r="B16" s="21" t="inlineStr">
        <is>
          <t>Screenshot/Evidence</t>
        </is>
      </c>
      <c r="C16" s="22" t="inlineStr">
        <is>
          <t>Attach screenshot or screen recording link</t>
        </is>
      </c>
    </row>
    <row r="17" ht="35" customHeight="1">
      <c r="B17" s="21" t="inlineStr">
        <is>
          <t>Status</t>
        </is>
      </c>
      <c r="C17" s="22" t="inlineStr">
        <is>
          <t>Open / In Progress / Fixed / Closed / Rejected</t>
        </is>
      </c>
    </row>
    <row r="18" ht="35" customHeight="1">
      <c r="B18" s="21" t="inlineStr">
        <is>
          <t>Fixed By</t>
        </is>
      </c>
      <c r="C18" s="22" t="inlineStr">
        <is>
          <t>Developer name (fill when resolved)</t>
        </is>
      </c>
    </row>
    <row r="19" ht="35" customHeight="1">
      <c r="B19" s="21" t="inlineStr">
        <is>
          <t>Fix Version</t>
        </is>
      </c>
      <c r="C19" s="22" t="inlineStr">
        <is>
          <t>App version where fix was deployed</t>
        </is>
      </c>
    </row>
    <row r="20" ht="35" customHeight="1">
      <c r="B20" s="21" t="inlineStr">
        <is>
          <t>Retest Result</t>
        </is>
      </c>
      <c r="C20" s="22" t="inlineStr">
        <is>
          <t>Pass / Fail (fill after retesting)</t>
        </is>
      </c>
    </row>
    <row r="21" ht="35" customHeight="1">
      <c r="B21" s="21" t="inlineStr">
        <is>
          <t>Notes</t>
        </is>
      </c>
      <c r="C21" s="22" t="inlineStr">
        <is>
          <t>Any additional context or related bugs</t>
        </is>
      </c>
    </row>
  </sheetData>
  <mergeCells count="1"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2026-05-02T19:23:17Z</dcterms:created>
  <dcterms:modified xmlns:dcterms="http://purl.org/dc/terms/" xmlns:xsi="http://www.w3.org/2001/XMLSchema-instance" xsi:type="dcterms:W3CDTF">2026-05-02T19:23:17Z</dcterms:modified>
</cp:coreProperties>
</file>