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hmad New\"/>
    </mc:Choice>
  </mc:AlternateContent>
  <bookViews>
    <workbookView xWindow="0" yWindow="0" windowWidth="20490" windowHeight="7650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S3" i="1"/>
  <c r="T3" i="1" s="1"/>
  <c r="S4" i="1"/>
  <c r="S5" i="1"/>
  <c r="S6" i="1"/>
  <c r="S7" i="1"/>
  <c r="T7" i="1" s="1"/>
  <c r="S8" i="1"/>
  <c r="S9" i="1"/>
  <c r="S10" i="1"/>
  <c r="S11" i="1"/>
  <c r="T11" i="1" s="1"/>
  <c r="S12" i="1"/>
  <c r="S13" i="1"/>
  <c r="S14" i="1"/>
  <c r="S15" i="1"/>
  <c r="T15" i="1" s="1"/>
  <c r="S16" i="1"/>
  <c r="S17" i="1"/>
  <c r="S18" i="1"/>
  <c r="S19" i="1"/>
  <c r="T19" i="1" s="1"/>
  <c r="S20" i="1"/>
  <c r="S21" i="1"/>
  <c r="S22" i="1"/>
  <c r="S23" i="1"/>
  <c r="T23" i="1" s="1"/>
  <c r="S24" i="1"/>
  <c r="S25" i="1"/>
  <c r="S26" i="1"/>
  <c r="S27" i="1"/>
  <c r="T27" i="1" s="1"/>
  <c r="S28" i="1"/>
  <c r="S29" i="1"/>
  <c r="S30" i="1"/>
  <c r="S31" i="1"/>
  <c r="T31" i="1" s="1"/>
  <c r="S32" i="1"/>
  <c r="S33" i="1"/>
  <c r="S34" i="1"/>
  <c r="S35" i="1"/>
  <c r="T35" i="1" s="1"/>
  <c r="S36" i="1"/>
  <c r="S37" i="1"/>
  <c r="S38" i="1"/>
  <c r="S39" i="1"/>
  <c r="T39" i="1" s="1"/>
  <c r="S40" i="1"/>
  <c r="S41" i="1"/>
  <c r="S42" i="1"/>
  <c r="S43" i="1"/>
  <c r="T43" i="1" s="1"/>
  <c r="S44" i="1"/>
  <c r="S45" i="1"/>
  <c r="S46" i="1"/>
  <c r="S47" i="1"/>
  <c r="T47" i="1" s="1"/>
  <c r="S48" i="1"/>
  <c r="S49" i="1"/>
  <c r="S50" i="1"/>
  <c r="S51" i="1"/>
  <c r="T51" i="1" s="1"/>
  <c r="S52" i="1"/>
  <c r="S53" i="1"/>
  <c r="S54" i="1"/>
  <c r="S55" i="1"/>
  <c r="T55" i="1" s="1"/>
  <c r="S56" i="1"/>
  <c r="S57" i="1"/>
  <c r="S58" i="1"/>
  <c r="S59" i="1"/>
  <c r="T59" i="1" s="1"/>
  <c r="S60" i="1"/>
  <c r="S61" i="1"/>
  <c r="S62" i="1"/>
  <c r="S63" i="1"/>
  <c r="T63" i="1" s="1"/>
  <c r="S64" i="1"/>
  <c r="S65" i="1"/>
  <c r="S66" i="1"/>
  <c r="S67" i="1"/>
  <c r="T67" i="1" s="1"/>
  <c r="S68" i="1"/>
  <c r="S69" i="1"/>
  <c r="S70" i="1"/>
  <c r="S71" i="1"/>
  <c r="T71" i="1" s="1"/>
  <c r="S72" i="1"/>
  <c r="S73" i="1"/>
  <c r="S74" i="1"/>
  <c r="S75" i="1"/>
  <c r="T75" i="1" s="1"/>
  <c r="S76" i="1"/>
  <c r="S77" i="1"/>
  <c r="S78" i="1"/>
  <c r="S79" i="1"/>
  <c r="T79" i="1" s="1"/>
  <c r="S80" i="1"/>
  <c r="S81" i="1"/>
  <c r="S82" i="1"/>
  <c r="S83" i="1"/>
  <c r="T83" i="1" s="1"/>
  <c r="S84" i="1"/>
  <c r="S85" i="1"/>
  <c r="S86" i="1"/>
  <c r="S87" i="1"/>
  <c r="T87" i="1" s="1"/>
  <c r="S88" i="1"/>
  <c r="S89" i="1"/>
  <c r="S90" i="1"/>
  <c r="S91" i="1"/>
  <c r="T91" i="1" s="1"/>
  <c r="S92" i="1"/>
  <c r="S93" i="1"/>
  <c r="S94" i="1"/>
  <c r="S95" i="1"/>
  <c r="T95" i="1" s="1"/>
  <c r="S96" i="1"/>
  <c r="S97" i="1"/>
  <c r="S98" i="1"/>
  <c r="S99" i="1"/>
  <c r="T99" i="1" s="1"/>
  <c r="S100" i="1"/>
  <c r="S101" i="1"/>
  <c r="R3" i="1"/>
  <c r="R4" i="1"/>
  <c r="T4" i="1" s="1"/>
  <c r="R5" i="1"/>
  <c r="T5" i="1" s="1"/>
  <c r="R6" i="1"/>
  <c r="T6" i="1" s="1"/>
  <c r="R7" i="1"/>
  <c r="R8" i="1"/>
  <c r="T8" i="1" s="1"/>
  <c r="R9" i="1"/>
  <c r="T9" i="1" s="1"/>
  <c r="R10" i="1"/>
  <c r="T10" i="1" s="1"/>
  <c r="R11" i="1"/>
  <c r="R12" i="1"/>
  <c r="T12" i="1" s="1"/>
  <c r="R13" i="1"/>
  <c r="T13" i="1" s="1"/>
  <c r="R14" i="1"/>
  <c r="T14" i="1" s="1"/>
  <c r="R15" i="1"/>
  <c r="R16" i="1"/>
  <c r="T16" i="1" s="1"/>
  <c r="R17" i="1"/>
  <c r="T17" i="1" s="1"/>
  <c r="R18" i="1"/>
  <c r="T18" i="1" s="1"/>
  <c r="R19" i="1"/>
  <c r="R20" i="1"/>
  <c r="T20" i="1" s="1"/>
  <c r="R21" i="1"/>
  <c r="T21" i="1" s="1"/>
  <c r="R22" i="1"/>
  <c r="T22" i="1" s="1"/>
  <c r="R23" i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R32" i="1"/>
  <c r="T32" i="1" s="1"/>
  <c r="R33" i="1"/>
  <c r="T33" i="1" s="1"/>
  <c r="R34" i="1"/>
  <c r="T34" i="1" s="1"/>
  <c r="R35" i="1"/>
  <c r="R36" i="1"/>
  <c r="T36" i="1" s="1"/>
  <c r="R37" i="1"/>
  <c r="T37" i="1" s="1"/>
  <c r="R38" i="1"/>
  <c r="T38" i="1" s="1"/>
  <c r="R39" i="1"/>
  <c r="R40" i="1"/>
  <c r="T40" i="1" s="1"/>
  <c r="R41" i="1"/>
  <c r="T41" i="1" s="1"/>
  <c r="R42" i="1"/>
  <c r="T42" i="1" s="1"/>
  <c r="R43" i="1"/>
  <c r="R44" i="1"/>
  <c r="T44" i="1" s="1"/>
  <c r="R45" i="1"/>
  <c r="T45" i="1" s="1"/>
  <c r="R46" i="1"/>
  <c r="T46" i="1" s="1"/>
  <c r="R47" i="1"/>
  <c r="R48" i="1"/>
  <c r="T48" i="1" s="1"/>
  <c r="R49" i="1"/>
  <c r="T49" i="1" s="1"/>
  <c r="R50" i="1"/>
  <c r="T50" i="1" s="1"/>
  <c r="R51" i="1"/>
  <c r="R52" i="1"/>
  <c r="T52" i="1" s="1"/>
  <c r="R53" i="1"/>
  <c r="T53" i="1" s="1"/>
  <c r="R54" i="1"/>
  <c r="T54" i="1" s="1"/>
  <c r="R55" i="1"/>
  <c r="R56" i="1"/>
  <c r="T56" i="1" s="1"/>
  <c r="R57" i="1"/>
  <c r="T57" i="1" s="1"/>
  <c r="R58" i="1"/>
  <c r="T58" i="1" s="1"/>
  <c r="R59" i="1"/>
  <c r="R60" i="1"/>
  <c r="T60" i="1" s="1"/>
  <c r="R61" i="1"/>
  <c r="T61" i="1" s="1"/>
  <c r="R62" i="1"/>
  <c r="T62" i="1" s="1"/>
  <c r="R63" i="1"/>
  <c r="R64" i="1"/>
  <c r="T64" i="1" s="1"/>
  <c r="R65" i="1"/>
  <c r="T65" i="1" s="1"/>
  <c r="R66" i="1"/>
  <c r="T66" i="1" s="1"/>
  <c r="R67" i="1"/>
  <c r="R68" i="1"/>
  <c r="T68" i="1" s="1"/>
  <c r="R69" i="1"/>
  <c r="T69" i="1" s="1"/>
  <c r="R70" i="1"/>
  <c r="T70" i="1" s="1"/>
  <c r="R71" i="1"/>
  <c r="R72" i="1"/>
  <c r="T72" i="1" s="1"/>
  <c r="R73" i="1"/>
  <c r="T73" i="1" s="1"/>
  <c r="R74" i="1"/>
  <c r="T74" i="1" s="1"/>
  <c r="R75" i="1"/>
  <c r="R76" i="1"/>
  <c r="T76" i="1" s="1"/>
  <c r="R77" i="1"/>
  <c r="T77" i="1" s="1"/>
  <c r="R78" i="1"/>
  <c r="T78" i="1" s="1"/>
  <c r="R79" i="1"/>
  <c r="R80" i="1"/>
  <c r="T80" i="1" s="1"/>
  <c r="R81" i="1"/>
  <c r="T81" i="1" s="1"/>
  <c r="R82" i="1"/>
  <c r="T82" i="1" s="1"/>
  <c r="R83" i="1"/>
  <c r="R84" i="1"/>
  <c r="T84" i="1" s="1"/>
  <c r="R85" i="1"/>
  <c r="T85" i="1" s="1"/>
  <c r="R86" i="1"/>
  <c r="T86" i="1" s="1"/>
  <c r="R87" i="1"/>
  <c r="R88" i="1"/>
  <c r="T88" i="1" s="1"/>
  <c r="R89" i="1"/>
  <c r="T89" i="1" s="1"/>
  <c r="R90" i="1"/>
  <c r="T90" i="1" s="1"/>
  <c r="R91" i="1"/>
  <c r="R92" i="1"/>
  <c r="T92" i="1" s="1"/>
  <c r="R93" i="1"/>
  <c r="T93" i="1" s="1"/>
  <c r="R94" i="1"/>
  <c r="T94" i="1" s="1"/>
  <c r="R95" i="1"/>
  <c r="R96" i="1"/>
  <c r="T96" i="1" s="1"/>
  <c r="R97" i="1"/>
  <c r="T97" i="1" s="1"/>
  <c r="R98" i="1"/>
  <c r="T98" i="1" s="1"/>
  <c r="R99" i="1"/>
  <c r="R100" i="1"/>
  <c r="T100" i="1" s="1"/>
  <c r="R101" i="1"/>
  <c r="T101" i="1" s="1"/>
  <c r="S2" i="1"/>
  <c r="R2" i="1"/>
  <c r="T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D4" i="1" s="1"/>
  <c r="B5" i="1"/>
  <c r="D5" i="1" s="1"/>
  <c r="B6" i="1"/>
  <c r="D6" i="1" s="1"/>
  <c r="B7" i="1"/>
  <c r="B8" i="1"/>
  <c r="D8" i="1" s="1"/>
  <c r="B9" i="1"/>
  <c r="D9" i="1" s="1"/>
  <c r="B10" i="1"/>
  <c r="D10" i="1" s="1"/>
  <c r="B11" i="1"/>
  <c r="B12" i="1"/>
  <c r="D12" i="1" s="1"/>
  <c r="B13" i="1"/>
  <c r="D13" i="1" s="1"/>
  <c r="B14" i="1"/>
  <c r="D14" i="1" s="1"/>
  <c r="B15" i="1"/>
  <c r="B16" i="1"/>
  <c r="D16" i="1" s="1"/>
  <c r="B17" i="1"/>
  <c r="D17" i="1" s="1"/>
  <c r="B18" i="1"/>
  <c r="D18" i="1" s="1"/>
  <c r="B19" i="1"/>
  <c r="B20" i="1"/>
  <c r="D20" i="1" s="1"/>
  <c r="B21" i="1"/>
  <c r="D21" i="1" s="1"/>
  <c r="B22" i="1"/>
  <c r="D22" i="1" s="1"/>
  <c r="B23" i="1"/>
  <c r="B24" i="1"/>
  <c r="D24" i="1" s="1"/>
  <c r="B25" i="1"/>
  <c r="D25" i="1" s="1"/>
  <c r="B26" i="1"/>
  <c r="D26" i="1" s="1"/>
  <c r="B27" i="1"/>
  <c r="B28" i="1"/>
  <c r="D28" i="1" s="1"/>
  <c r="B29" i="1"/>
  <c r="D29" i="1" s="1"/>
  <c r="B30" i="1"/>
  <c r="D30" i="1" s="1"/>
  <c r="B31" i="1"/>
  <c r="B32" i="1"/>
  <c r="D32" i="1" s="1"/>
  <c r="B33" i="1"/>
  <c r="D33" i="1" s="1"/>
  <c r="B34" i="1"/>
  <c r="D34" i="1" s="1"/>
  <c r="B35" i="1"/>
  <c r="B36" i="1"/>
  <c r="D36" i="1" s="1"/>
  <c r="B37" i="1"/>
  <c r="D37" i="1" s="1"/>
  <c r="B38" i="1"/>
  <c r="D38" i="1" s="1"/>
  <c r="B39" i="1"/>
  <c r="B40" i="1"/>
  <c r="D40" i="1" s="1"/>
  <c r="B41" i="1"/>
  <c r="D41" i="1" s="1"/>
  <c r="B42" i="1"/>
  <c r="D42" i="1" s="1"/>
  <c r="B43" i="1"/>
  <c r="B44" i="1"/>
  <c r="D44" i="1" s="1"/>
  <c r="B45" i="1"/>
  <c r="D45" i="1" s="1"/>
  <c r="B46" i="1"/>
  <c r="D46" i="1" s="1"/>
  <c r="B47" i="1"/>
  <c r="B48" i="1"/>
  <c r="D48" i="1" s="1"/>
  <c r="B49" i="1"/>
  <c r="D49" i="1" s="1"/>
  <c r="B50" i="1"/>
  <c r="D50" i="1" s="1"/>
  <c r="B51" i="1"/>
  <c r="B52" i="1"/>
  <c r="D52" i="1" s="1"/>
  <c r="B53" i="1"/>
  <c r="D53" i="1" s="1"/>
  <c r="B54" i="1"/>
  <c r="D54" i="1" s="1"/>
  <c r="B55" i="1"/>
  <c r="B56" i="1"/>
  <c r="D56" i="1" s="1"/>
  <c r="B57" i="1"/>
  <c r="D57" i="1" s="1"/>
  <c r="B58" i="1"/>
  <c r="D58" i="1" s="1"/>
  <c r="B59" i="1"/>
  <c r="B60" i="1"/>
  <c r="D60" i="1" s="1"/>
  <c r="B61" i="1"/>
  <c r="D61" i="1" s="1"/>
  <c r="B62" i="1"/>
  <c r="D62" i="1" s="1"/>
  <c r="B63" i="1"/>
  <c r="B64" i="1"/>
  <c r="D64" i="1" s="1"/>
  <c r="B65" i="1"/>
  <c r="D65" i="1" s="1"/>
  <c r="B66" i="1"/>
  <c r="D66" i="1" s="1"/>
  <c r="B67" i="1"/>
  <c r="B68" i="1"/>
  <c r="D68" i="1" s="1"/>
  <c r="B69" i="1"/>
  <c r="D69" i="1" s="1"/>
  <c r="B70" i="1"/>
  <c r="D70" i="1" s="1"/>
  <c r="B71" i="1"/>
  <c r="B72" i="1"/>
  <c r="D72" i="1" s="1"/>
  <c r="B73" i="1"/>
  <c r="D73" i="1" s="1"/>
  <c r="B74" i="1"/>
  <c r="D74" i="1" s="1"/>
  <c r="B75" i="1"/>
  <c r="B76" i="1"/>
  <c r="D76" i="1" s="1"/>
  <c r="B77" i="1"/>
  <c r="D77" i="1" s="1"/>
  <c r="B78" i="1"/>
  <c r="D78" i="1" s="1"/>
  <c r="B79" i="1"/>
  <c r="B80" i="1"/>
  <c r="D80" i="1" s="1"/>
  <c r="B81" i="1"/>
  <c r="D81" i="1" s="1"/>
  <c r="B82" i="1"/>
  <c r="D82" i="1" s="1"/>
  <c r="B83" i="1"/>
  <c r="B84" i="1"/>
  <c r="D84" i="1" s="1"/>
  <c r="B85" i="1"/>
  <c r="D85" i="1" s="1"/>
  <c r="B86" i="1"/>
  <c r="D86" i="1" s="1"/>
  <c r="B87" i="1"/>
  <c r="B88" i="1"/>
  <c r="D88" i="1" s="1"/>
  <c r="B89" i="1"/>
  <c r="D89" i="1" s="1"/>
  <c r="B90" i="1"/>
  <c r="D90" i="1" s="1"/>
  <c r="B91" i="1"/>
  <c r="B92" i="1"/>
  <c r="D92" i="1" s="1"/>
  <c r="B93" i="1"/>
  <c r="D93" i="1" s="1"/>
  <c r="B94" i="1"/>
  <c r="D94" i="1" s="1"/>
  <c r="B95" i="1"/>
  <c r="B96" i="1"/>
  <c r="D96" i="1" s="1"/>
  <c r="B97" i="1"/>
  <c r="D97" i="1" s="1"/>
  <c r="B98" i="1"/>
  <c r="D98" i="1" s="1"/>
  <c r="B99" i="1"/>
  <c r="B100" i="1"/>
  <c r="D100" i="1" s="1"/>
  <c r="B101" i="1"/>
  <c r="D101" i="1" s="1"/>
  <c r="B2" i="1"/>
  <c r="D2" i="1"/>
  <c r="X101" i="1" l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O101" i="1"/>
  <c r="N101" i="1"/>
  <c r="P101" i="1" s="1"/>
  <c r="O100" i="1"/>
  <c r="N100" i="1"/>
  <c r="P100" i="1" s="1"/>
  <c r="O99" i="1"/>
  <c r="P99" i="1" s="1"/>
  <c r="N99" i="1"/>
  <c r="O98" i="1"/>
  <c r="N98" i="1"/>
  <c r="O97" i="1"/>
  <c r="N97" i="1"/>
  <c r="P96" i="1"/>
  <c r="O96" i="1"/>
  <c r="N96" i="1"/>
  <c r="O95" i="1"/>
  <c r="N95" i="1"/>
  <c r="O94" i="1"/>
  <c r="N94" i="1"/>
  <c r="P94" i="1" s="1"/>
  <c r="O93" i="1"/>
  <c r="N93" i="1"/>
  <c r="P93" i="1" s="1"/>
  <c r="O92" i="1"/>
  <c r="N92" i="1"/>
  <c r="P92" i="1" s="1"/>
  <c r="O91" i="1"/>
  <c r="P91" i="1" s="1"/>
  <c r="N91" i="1"/>
  <c r="O90" i="1"/>
  <c r="N90" i="1"/>
  <c r="O89" i="1"/>
  <c r="N89" i="1"/>
  <c r="O88" i="1"/>
  <c r="N88" i="1"/>
  <c r="P88" i="1" s="1"/>
  <c r="O87" i="1"/>
  <c r="N87" i="1"/>
  <c r="O86" i="1"/>
  <c r="N86" i="1"/>
  <c r="P86" i="1" s="1"/>
  <c r="O85" i="1"/>
  <c r="N85" i="1"/>
  <c r="P85" i="1" s="1"/>
  <c r="O84" i="1"/>
  <c r="N84" i="1"/>
  <c r="P84" i="1" s="1"/>
  <c r="O83" i="1"/>
  <c r="P83" i="1" s="1"/>
  <c r="N83" i="1"/>
  <c r="O82" i="1"/>
  <c r="N82" i="1"/>
  <c r="O81" i="1"/>
  <c r="N81" i="1"/>
  <c r="P80" i="1"/>
  <c r="O80" i="1"/>
  <c r="N80" i="1"/>
  <c r="O79" i="1"/>
  <c r="N79" i="1"/>
  <c r="O78" i="1"/>
  <c r="N78" i="1"/>
  <c r="P78" i="1" s="1"/>
  <c r="O77" i="1"/>
  <c r="N77" i="1"/>
  <c r="P77" i="1" s="1"/>
  <c r="O76" i="1"/>
  <c r="N76" i="1"/>
  <c r="P76" i="1" s="1"/>
  <c r="O75" i="1"/>
  <c r="P75" i="1" s="1"/>
  <c r="N75" i="1"/>
  <c r="O74" i="1"/>
  <c r="N74" i="1"/>
  <c r="O73" i="1"/>
  <c r="N73" i="1"/>
  <c r="O72" i="1"/>
  <c r="N72" i="1"/>
  <c r="P72" i="1" s="1"/>
  <c r="O71" i="1"/>
  <c r="N71" i="1"/>
  <c r="O70" i="1"/>
  <c r="N70" i="1"/>
  <c r="P70" i="1" s="1"/>
  <c r="O69" i="1"/>
  <c r="N69" i="1"/>
  <c r="P69" i="1" s="1"/>
  <c r="O68" i="1"/>
  <c r="N68" i="1"/>
  <c r="P68" i="1" s="1"/>
  <c r="O67" i="1"/>
  <c r="P67" i="1" s="1"/>
  <c r="N67" i="1"/>
  <c r="O66" i="1"/>
  <c r="N66" i="1"/>
  <c r="O65" i="1"/>
  <c r="N65" i="1"/>
  <c r="P64" i="1"/>
  <c r="O64" i="1"/>
  <c r="N64" i="1"/>
  <c r="O63" i="1"/>
  <c r="N63" i="1"/>
  <c r="O62" i="1"/>
  <c r="N62" i="1"/>
  <c r="P62" i="1" s="1"/>
  <c r="O61" i="1"/>
  <c r="N61" i="1"/>
  <c r="P61" i="1" s="1"/>
  <c r="O60" i="1"/>
  <c r="N60" i="1"/>
  <c r="P60" i="1" s="1"/>
  <c r="O59" i="1"/>
  <c r="P59" i="1" s="1"/>
  <c r="N59" i="1"/>
  <c r="O58" i="1"/>
  <c r="N58" i="1"/>
  <c r="O57" i="1"/>
  <c r="N57" i="1"/>
  <c r="O56" i="1"/>
  <c r="N56" i="1"/>
  <c r="P56" i="1" s="1"/>
  <c r="O55" i="1"/>
  <c r="N55" i="1"/>
  <c r="O54" i="1"/>
  <c r="N54" i="1"/>
  <c r="P54" i="1" s="1"/>
  <c r="O53" i="1"/>
  <c r="N53" i="1"/>
  <c r="P53" i="1" s="1"/>
  <c r="O52" i="1"/>
  <c r="N52" i="1"/>
  <c r="P52" i="1" s="1"/>
  <c r="O51" i="1"/>
  <c r="P51" i="1" s="1"/>
  <c r="N51" i="1"/>
  <c r="O50" i="1"/>
  <c r="N50" i="1"/>
  <c r="O49" i="1"/>
  <c r="N49" i="1"/>
  <c r="P48" i="1"/>
  <c r="O48" i="1"/>
  <c r="N48" i="1"/>
  <c r="O47" i="1"/>
  <c r="N47" i="1"/>
  <c r="O46" i="1"/>
  <c r="N46" i="1"/>
  <c r="P46" i="1" s="1"/>
  <c r="O45" i="1"/>
  <c r="N45" i="1"/>
  <c r="P45" i="1" s="1"/>
  <c r="O44" i="1"/>
  <c r="N44" i="1"/>
  <c r="P44" i="1" s="1"/>
  <c r="O43" i="1"/>
  <c r="P43" i="1" s="1"/>
  <c r="N43" i="1"/>
  <c r="O42" i="1"/>
  <c r="N42" i="1"/>
  <c r="O41" i="1"/>
  <c r="N41" i="1"/>
  <c r="O40" i="1"/>
  <c r="N40" i="1"/>
  <c r="P40" i="1" s="1"/>
  <c r="O39" i="1"/>
  <c r="N39" i="1"/>
  <c r="O38" i="1"/>
  <c r="N38" i="1"/>
  <c r="P38" i="1" s="1"/>
  <c r="O37" i="1"/>
  <c r="N37" i="1"/>
  <c r="P37" i="1" s="1"/>
  <c r="O36" i="1"/>
  <c r="N36" i="1"/>
  <c r="P36" i="1" s="1"/>
  <c r="O35" i="1"/>
  <c r="P35" i="1" s="1"/>
  <c r="N35" i="1"/>
  <c r="O34" i="1"/>
  <c r="N34" i="1"/>
  <c r="O33" i="1"/>
  <c r="N33" i="1"/>
  <c r="P32" i="1"/>
  <c r="O32" i="1"/>
  <c r="N32" i="1"/>
  <c r="O31" i="1"/>
  <c r="N31" i="1"/>
  <c r="O30" i="1"/>
  <c r="N30" i="1"/>
  <c r="P30" i="1" s="1"/>
  <c r="O29" i="1"/>
  <c r="N29" i="1"/>
  <c r="P29" i="1" s="1"/>
  <c r="O28" i="1"/>
  <c r="N28" i="1"/>
  <c r="P28" i="1" s="1"/>
  <c r="O27" i="1"/>
  <c r="P27" i="1" s="1"/>
  <c r="N27" i="1"/>
  <c r="O26" i="1"/>
  <c r="N26" i="1"/>
  <c r="O25" i="1"/>
  <c r="N25" i="1"/>
  <c r="O24" i="1"/>
  <c r="N24" i="1"/>
  <c r="P24" i="1" s="1"/>
  <c r="O23" i="1"/>
  <c r="N23" i="1"/>
  <c r="O22" i="1"/>
  <c r="N22" i="1"/>
  <c r="P22" i="1" s="1"/>
  <c r="O21" i="1"/>
  <c r="N21" i="1"/>
  <c r="P21" i="1" s="1"/>
  <c r="O20" i="1"/>
  <c r="N20" i="1"/>
  <c r="P20" i="1" s="1"/>
  <c r="O19" i="1"/>
  <c r="P19" i="1" s="1"/>
  <c r="N19" i="1"/>
  <c r="O18" i="1"/>
  <c r="N18" i="1"/>
  <c r="O17" i="1"/>
  <c r="N17" i="1"/>
  <c r="P16" i="1"/>
  <c r="O16" i="1"/>
  <c r="N16" i="1"/>
  <c r="O15" i="1"/>
  <c r="N15" i="1"/>
  <c r="O14" i="1"/>
  <c r="N14" i="1"/>
  <c r="P14" i="1" s="1"/>
  <c r="O13" i="1"/>
  <c r="N13" i="1"/>
  <c r="P13" i="1" s="1"/>
  <c r="O12" i="1"/>
  <c r="N12" i="1"/>
  <c r="P12" i="1" s="1"/>
  <c r="O11" i="1"/>
  <c r="P11" i="1" s="1"/>
  <c r="N11" i="1"/>
  <c r="O10" i="1"/>
  <c r="N10" i="1"/>
  <c r="O9" i="1"/>
  <c r="N9" i="1"/>
  <c r="O8" i="1"/>
  <c r="N8" i="1"/>
  <c r="P8" i="1" s="1"/>
  <c r="O7" i="1"/>
  <c r="N7" i="1"/>
  <c r="O6" i="1"/>
  <c r="N6" i="1"/>
  <c r="P6" i="1" s="1"/>
  <c r="O5" i="1"/>
  <c r="N5" i="1"/>
  <c r="P5" i="1" s="1"/>
  <c r="O4" i="1"/>
  <c r="N4" i="1"/>
  <c r="P4" i="1" s="1"/>
  <c r="O3" i="1"/>
  <c r="P3" i="1" s="1"/>
  <c r="N3" i="1"/>
  <c r="O2" i="1"/>
  <c r="N2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J3" i="1"/>
  <c r="L3" i="1" s="1"/>
  <c r="J4" i="1"/>
  <c r="L4" i="1" s="1"/>
  <c r="J5" i="1"/>
  <c r="J6" i="1"/>
  <c r="L6" i="1" s="1"/>
  <c r="J7" i="1"/>
  <c r="L7" i="1" s="1"/>
  <c r="J8" i="1"/>
  <c r="L8" i="1" s="1"/>
  <c r="J9" i="1"/>
  <c r="J10" i="1"/>
  <c r="L10" i="1" s="1"/>
  <c r="J11" i="1"/>
  <c r="L11" i="1" s="1"/>
  <c r="J12" i="1"/>
  <c r="L12" i="1" s="1"/>
  <c r="J13" i="1"/>
  <c r="J14" i="1"/>
  <c r="L14" i="1" s="1"/>
  <c r="J15" i="1"/>
  <c r="L15" i="1" s="1"/>
  <c r="J16" i="1"/>
  <c r="L16" i="1" s="1"/>
  <c r="J17" i="1"/>
  <c r="J18" i="1"/>
  <c r="L18" i="1" s="1"/>
  <c r="J19" i="1"/>
  <c r="L19" i="1" s="1"/>
  <c r="J20" i="1"/>
  <c r="L20" i="1" s="1"/>
  <c r="J21" i="1"/>
  <c r="J22" i="1"/>
  <c r="L22" i="1" s="1"/>
  <c r="J23" i="1"/>
  <c r="L23" i="1" s="1"/>
  <c r="J24" i="1"/>
  <c r="L24" i="1" s="1"/>
  <c r="J25" i="1"/>
  <c r="J26" i="1"/>
  <c r="L26" i="1" s="1"/>
  <c r="J27" i="1"/>
  <c r="L27" i="1" s="1"/>
  <c r="J28" i="1"/>
  <c r="L28" i="1" s="1"/>
  <c r="J29" i="1"/>
  <c r="J30" i="1"/>
  <c r="L30" i="1" s="1"/>
  <c r="J31" i="1"/>
  <c r="L31" i="1" s="1"/>
  <c r="J32" i="1"/>
  <c r="L32" i="1" s="1"/>
  <c r="J33" i="1"/>
  <c r="J34" i="1"/>
  <c r="L34" i="1" s="1"/>
  <c r="J35" i="1"/>
  <c r="L35" i="1" s="1"/>
  <c r="J36" i="1"/>
  <c r="L36" i="1" s="1"/>
  <c r="J37" i="1"/>
  <c r="J38" i="1"/>
  <c r="L38" i="1" s="1"/>
  <c r="J39" i="1"/>
  <c r="L39" i="1" s="1"/>
  <c r="J40" i="1"/>
  <c r="L40" i="1" s="1"/>
  <c r="J41" i="1"/>
  <c r="J42" i="1"/>
  <c r="L42" i="1" s="1"/>
  <c r="J43" i="1"/>
  <c r="L43" i="1" s="1"/>
  <c r="J44" i="1"/>
  <c r="L44" i="1" s="1"/>
  <c r="J45" i="1"/>
  <c r="J46" i="1"/>
  <c r="L46" i="1" s="1"/>
  <c r="J47" i="1"/>
  <c r="L47" i="1" s="1"/>
  <c r="J48" i="1"/>
  <c r="L48" i="1" s="1"/>
  <c r="J49" i="1"/>
  <c r="J50" i="1"/>
  <c r="L50" i="1" s="1"/>
  <c r="J51" i="1"/>
  <c r="L51" i="1" s="1"/>
  <c r="J52" i="1"/>
  <c r="L52" i="1" s="1"/>
  <c r="J53" i="1"/>
  <c r="J54" i="1"/>
  <c r="L54" i="1" s="1"/>
  <c r="J55" i="1"/>
  <c r="L55" i="1" s="1"/>
  <c r="J56" i="1"/>
  <c r="L56" i="1" s="1"/>
  <c r="J57" i="1"/>
  <c r="J58" i="1"/>
  <c r="L58" i="1" s="1"/>
  <c r="J59" i="1"/>
  <c r="L59" i="1" s="1"/>
  <c r="J60" i="1"/>
  <c r="L60" i="1" s="1"/>
  <c r="J61" i="1"/>
  <c r="J62" i="1"/>
  <c r="L62" i="1" s="1"/>
  <c r="J63" i="1"/>
  <c r="L63" i="1" s="1"/>
  <c r="J64" i="1"/>
  <c r="L64" i="1" s="1"/>
  <c r="J65" i="1"/>
  <c r="J66" i="1"/>
  <c r="L66" i="1" s="1"/>
  <c r="J67" i="1"/>
  <c r="L67" i="1" s="1"/>
  <c r="J68" i="1"/>
  <c r="L68" i="1" s="1"/>
  <c r="J69" i="1"/>
  <c r="J70" i="1"/>
  <c r="L70" i="1" s="1"/>
  <c r="J71" i="1"/>
  <c r="L71" i="1" s="1"/>
  <c r="J72" i="1"/>
  <c r="L72" i="1" s="1"/>
  <c r="J73" i="1"/>
  <c r="J74" i="1"/>
  <c r="L74" i="1" s="1"/>
  <c r="J75" i="1"/>
  <c r="L75" i="1" s="1"/>
  <c r="J76" i="1"/>
  <c r="L76" i="1" s="1"/>
  <c r="J77" i="1"/>
  <c r="J78" i="1"/>
  <c r="L78" i="1" s="1"/>
  <c r="J79" i="1"/>
  <c r="L79" i="1" s="1"/>
  <c r="J80" i="1"/>
  <c r="L80" i="1" s="1"/>
  <c r="J81" i="1"/>
  <c r="J82" i="1"/>
  <c r="L82" i="1" s="1"/>
  <c r="J83" i="1"/>
  <c r="L83" i="1" s="1"/>
  <c r="J84" i="1"/>
  <c r="L84" i="1" s="1"/>
  <c r="J85" i="1"/>
  <c r="J86" i="1"/>
  <c r="L86" i="1" s="1"/>
  <c r="J87" i="1"/>
  <c r="L87" i="1" s="1"/>
  <c r="J88" i="1"/>
  <c r="L88" i="1" s="1"/>
  <c r="J89" i="1"/>
  <c r="J90" i="1"/>
  <c r="L90" i="1" s="1"/>
  <c r="J91" i="1"/>
  <c r="L91" i="1" s="1"/>
  <c r="J92" i="1"/>
  <c r="L92" i="1" s="1"/>
  <c r="J93" i="1"/>
  <c r="J94" i="1"/>
  <c r="L94" i="1" s="1"/>
  <c r="J95" i="1"/>
  <c r="L95" i="1" s="1"/>
  <c r="J96" i="1"/>
  <c r="L96" i="1" s="1"/>
  <c r="J97" i="1"/>
  <c r="J98" i="1"/>
  <c r="L98" i="1" s="1"/>
  <c r="J99" i="1"/>
  <c r="L99" i="1" s="1"/>
  <c r="J100" i="1"/>
  <c r="L100" i="1" s="1"/>
  <c r="J101" i="1"/>
  <c r="K2" i="1"/>
  <c r="J2" i="1"/>
  <c r="L2" i="1" s="1"/>
  <c r="P10" i="1" l="1"/>
  <c r="P15" i="1"/>
  <c r="P17" i="1"/>
  <c r="P26" i="1"/>
  <c r="P31" i="1"/>
  <c r="P33" i="1"/>
  <c r="P42" i="1"/>
  <c r="P47" i="1"/>
  <c r="P49" i="1"/>
  <c r="P58" i="1"/>
  <c r="P63" i="1"/>
  <c r="P65" i="1"/>
  <c r="P74" i="1"/>
  <c r="P79" i="1"/>
  <c r="P81" i="1"/>
  <c r="P90" i="1"/>
  <c r="P95" i="1"/>
  <c r="P97" i="1"/>
  <c r="P2" i="1"/>
  <c r="P7" i="1"/>
  <c r="P9" i="1"/>
  <c r="P18" i="1"/>
  <c r="P23" i="1"/>
  <c r="P25" i="1"/>
  <c r="P34" i="1"/>
  <c r="P39" i="1"/>
  <c r="P41" i="1"/>
  <c r="P50" i="1"/>
  <c r="P55" i="1"/>
  <c r="P57" i="1"/>
  <c r="P66" i="1"/>
  <c r="P71" i="1"/>
  <c r="P73" i="1"/>
  <c r="P82" i="1"/>
  <c r="P87" i="1"/>
  <c r="P89" i="1"/>
  <c r="P98" i="1"/>
</calcChain>
</file>

<file path=xl/sharedStrings.xml><?xml version="1.0" encoding="utf-8"?>
<sst xmlns="http://schemas.openxmlformats.org/spreadsheetml/2006/main" count="90" uniqueCount="54">
  <si>
    <t>Epoch</t>
  </si>
  <si>
    <t>iou_score</t>
  </si>
  <si>
    <t>accuracy</t>
  </si>
  <si>
    <t>precision</t>
  </si>
  <si>
    <t>recall</t>
  </si>
  <si>
    <t>dice</t>
  </si>
  <si>
    <t>val_iou_score</t>
  </si>
  <si>
    <t>val_accuracy</t>
  </si>
  <si>
    <t>vprecision</t>
  </si>
  <si>
    <t>vrecall</t>
  </si>
  <si>
    <t>vdice</t>
  </si>
  <si>
    <t>TP</t>
  </si>
  <si>
    <t>TN</t>
  </si>
  <si>
    <t>FP</t>
  </si>
  <si>
    <t>FN</t>
  </si>
  <si>
    <t>TP2</t>
  </si>
  <si>
    <t>TN2</t>
  </si>
  <si>
    <t>FP2</t>
  </si>
  <si>
    <t>FN2</t>
  </si>
  <si>
    <t>val_TP</t>
  </si>
  <si>
    <t>val_TN</t>
  </si>
  <si>
    <t>val_FP</t>
  </si>
  <si>
    <t>val_FN</t>
  </si>
  <si>
    <t>val_TP2</t>
  </si>
  <si>
    <t>val_TN2</t>
  </si>
  <si>
    <t>val_FP2</t>
  </si>
  <si>
    <t>val_FN2</t>
  </si>
  <si>
    <t>Man_Prec1</t>
  </si>
  <si>
    <t>Man_Prec2</t>
  </si>
  <si>
    <t>Man_prec</t>
  </si>
  <si>
    <t>Man_rec1</t>
  </si>
  <si>
    <t>Man_rec2</t>
  </si>
  <si>
    <t>Man_recall</t>
  </si>
  <si>
    <t>Man_Dice1</t>
  </si>
  <si>
    <t>Man_Dice2</t>
  </si>
  <si>
    <t>Man_Dice</t>
  </si>
  <si>
    <t>Man_Val_iou1</t>
  </si>
  <si>
    <t>Man_Val_iou2</t>
  </si>
  <si>
    <t>Man_Val_iou</t>
  </si>
  <si>
    <t>man_acc1</t>
  </si>
  <si>
    <t>man_acc2</t>
  </si>
  <si>
    <t>man_acc</t>
  </si>
  <si>
    <t>man_val_acc1</t>
  </si>
  <si>
    <t>man_val_acc2</t>
  </si>
  <si>
    <t>man_val_acc</t>
  </si>
  <si>
    <t>Man_vprec1</t>
  </si>
  <si>
    <t>Man_vprec2</t>
  </si>
  <si>
    <t>Man_Vprec</t>
  </si>
  <si>
    <t>Man_vrec1</t>
  </si>
  <si>
    <t>Man_vrec2</t>
  </si>
  <si>
    <t>Man_Vrecall</t>
  </si>
  <si>
    <t>Man_vdice1</t>
  </si>
  <si>
    <t>Man_vdice2</t>
  </si>
  <si>
    <t>Man_vdice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</si>
</sst>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1"/>
  <sheetViews>
    <sheetView workbookViewId="0">
      <selection sqref="A1:XFD1048576"/>
    </sheetView>
  </sheetViews>
  <sheetFormatPr defaultRowHeight="15" x14ac:dyDescent="0.25"/>
  <cols>
    <col min="2" max="4" width="9.140625" style="6"/>
    <col min="6" max="8" width="9.140625" style="8"/>
    <col min="10" max="12" width="9.140625" style="11"/>
    <col min="14" max="16" width="9.140625" style="9"/>
    <col min="18" max="20" width="9.140625" style="10"/>
    <col min="22" max="24" width="9.140625" style="6"/>
    <col min="26" max="28" width="9.140625" style="8"/>
    <col min="30" max="32" width="9.140625" style="11"/>
    <col min="34" max="36" width="9.140625" style="9"/>
    <col min="37" max="37" width="9.140625" customWidth="1"/>
    <col min="38" max="40" width="9.140625" style="10" customWidth="1"/>
  </cols>
  <sheetData>
    <row r="1" spans="1:57" x14ac:dyDescent="0.25">
      <c r="A1" s="1" t="s">
        <v>0</v>
      </c>
      <c r="B1" s="5" t="s">
        <v>36</v>
      </c>
      <c r="C1" s="5" t="s">
        <v>37</v>
      </c>
      <c r="D1" s="5" t="s">
        <v>38</v>
      </c>
      <c r="E1" s="1" t="s">
        <v>1</v>
      </c>
      <c r="F1" s="7" t="s">
        <v>39</v>
      </c>
      <c r="G1" s="7" t="s">
        <v>40</v>
      </c>
      <c r="H1" s="7" t="s">
        <v>41</v>
      </c>
      <c r="I1" s="1" t="s">
        <v>2</v>
      </c>
      <c r="J1" s="2" t="s">
        <v>27</v>
      </c>
      <c r="K1" s="2" t="s">
        <v>28</v>
      </c>
      <c r="L1" s="2" t="s">
        <v>29</v>
      </c>
      <c r="M1" s="1" t="s">
        <v>3</v>
      </c>
      <c r="N1" s="3" t="s">
        <v>30</v>
      </c>
      <c r="O1" s="3" t="s">
        <v>31</v>
      </c>
      <c r="P1" s="3" t="s">
        <v>32</v>
      </c>
      <c r="Q1" s="1" t="s">
        <v>4</v>
      </c>
      <c r="R1" s="4" t="s">
        <v>33</v>
      </c>
      <c r="S1" s="4" t="s">
        <v>34</v>
      </c>
      <c r="T1" s="4" t="s">
        <v>35</v>
      </c>
      <c r="U1" s="1" t="s">
        <v>5</v>
      </c>
      <c r="V1" s="5" t="s">
        <v>36</v>
      </c>
      <c r="W1" s="5" t="s">
        <v>37</v>
      </c>
      <c r="X1" s="5" t="s">
        <v>38</v>
      </c>
      <c r="Y1" s="1" t="s">
        <v>6</v>
      </c>
      <c r="Z1" s="7" t="s">
        <v>42</v>
      </c>
      <c r="AA1" s="7" t="s">
        <v>43</v>
      </c>
      <c r="AB1" s="7" t="s">
        <v>44</v>
      </c>
      <c r="AC1" s="1" t="s">
        <v>7</v>
      </c>
      <c r="AD1" s="2" t="s">
        <v>45</v>
      </c>
      <c r="AE1" s="2" t="s">
        <v>46</v>
      </c>
      <c r="AF1" s="2" t="s">
        <v>47</v>
      </c>
      <c r="AG1" s="1" t="s">
        <v>8</v>
      </c>
      <c r="AH1" s="12" t="s">
        <v>48</v>
      </c>
      <c r="AI1" s="12" t="s">
        <v>49</v>
      </c>
      <c r="AJ1" s="12" t="s">
        <v>50</v>
      </c>
      <c r="AK1" s="1" t="s">
        <v>9</v>
      </c>
      <c r="AL1" s="13" t="s">
        <v>51</v>
      </c>
      <c r="AM1" s="13" t="s">
        <v>52</v>
      </c>
      <c r="AN1" s="13" t="s">
        <v>53</v>
      </c>
      <c r="AO1" s="1" t="s">
        <v>10</v>
      </c>
      <c r="AP1" s="1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" t="s">
        <v>23</v>
      </c>
      <c r="BC1" s="1" t="s">
        <v>24</v>
      </c>
      <c r="BD1" s="1" t="s">
        <v>25</v>
      </c>
      <c r="BE1" s="1" t="s">
        <v>26</v>
      </c>
    </row>
    <row r="2" spans="1:57" x14ac:dyDescent="0.25">
      <c r="A2">
        <v>1</v>
      </c>
      <c r="B2" s="6">
        <f>AP2/(AP2+AR2+AS2)</f>
        <v>0.54791441498052029</v>
      </c>
      <c r="C2" s="6">
        <f>AT2/(AT2+AV2+AW2)</f>
        <v>5.2318146858289893E-2</v>
      </c>
      <c r="D2" s="6">
        <f>(B2+C2)/2</f>
        <v>0.30011628091940512</v>
      </c>
      <c r="E2">
        <v>0.29908592360360281</v>
      </c>
      <c r="F2" s="8">
        <f>(AP2+AQ2)/(AP2+AQ2+AR2+AS2)</f>
        <v>0.55892283575875423</v>
      </c>
      <c r="G2" s="8">
        <f>(AT2+AU2)/(AT2+AU2+AV2+AW2)</f>
        <v>0.55892283575875412</v>
      </c>
      <c r="H2" s="8">
        <f>(F2+G2)/2</f>
        <v>0.55892283575875412</v>
      </c>
      <c r="I2">
        <v>0.55892283575875423</v>
      </c>
      <c r="J2" s="11">
        <f>AP2/(AP2+AR2)</f>
        <v>0.96438126512844458</v>
      </c>
      <c r="K2" s="11">
        <f>AT2/(AT2+AV2)</f>
        <v>5.4635873691147988E-2</v>
      </c>
      <c r="L2" s="11">
        <f>(J2+K2)/2</f>
        <v>0.50950856940979627</v>
      </c>
      <c r="M2">
        <v>0.51102522441319054</v>
      </c>
      <c r="N2" s="9">
        <f>AP2/(AP2+AS2)</f>
        <v>0.55923148667303846</v>
      </c>
      <c r="O2" s="9">
        <f>AT2/(AT2+AW2)</f>
        <v>0.5522317042273539</v>
      </c>
      <c r="P2" s="9">
        <f>(N2+O2)/2</f>
        <v>0.55573159545019624</v>
      </c>
      <c r="Q2">
        <v>0.56215810775756836</v>
      </c>
      <c r="R2" s="10">
        <f>2*AX2/(2*AX2+AZ2+BA2)</f>
        <v>0.92475173163275348</v>
      </c>
      <c r="S2" s="10">
        <f>2*BB2/(2*BB2+BD2+BE2)</f>
        <v>5.8220149727206044E-2</v>
      </c>
      <c r="T2" s="10">
        <f>(R2+S2)/2</f>
        <v>0.49148594067997975</v>
      </c>
      <c r="U2">
        <v>0.48371759550912002</v>
      </c>
      <c r="V2" s="6">
        <f>AX2/(AX2+AZ2+BA2)</f>
        <v>0.8600355460576371</v>
      </c>
      <c r="W2" s="6">
        <f>BB2/(BB2+BD2+BE2)</f>
        <v>2.9982878707401822E-2</v>
      </c>
      <c r="X2" s="6">
        <f>(V2+W2)/2</f>
        <v>0.44500921238251945</v>
      </c>
      <c r="Y2">
        <v>0.41213047027587901</v>
      </c>
      <c r="Z2" s="8">
        <f>(AX2+AY2)/(AX2+AY2+AZ2+BA2)</f>
        <v>0.86063845902126013</v>
      </c>
      <c r="AA2" s="8">
        <f>(BB2+BC2)/(BB2+BC2+BD2+BE2)</f>
        <v>0.86063845902125991</v>
      </c>
      <c r="AB2" s="8">
        <f>(Z2+AA2)/2</f>
        <v>0.86063845902126002</v>
      </c>
      <c r="AC2">
        <v>0.86063842773437504</v>
      </c>
      <c r="AD2" s="11">
        <f>AX2/(AX2+AZ2)</f>
        <v>0.95534352804782985</v>
      </c>
      <c r="AE2" s="11">
        <f>BB2/(BB2+BD2)</f>
        <v>4.1562876886185457E-2</v>
      </c>
      <c r="AF2" s="11">
        <f>(AD2+AE2)/2</f>
        <v>0.49845320246700764</v>
      </c>
      <c r="AG2">
        <v>0.49415850639343262</v>
      </c>
      <c r="AH2" s="9">
        <f>AX2/(AX2+BA2)</f>
        <v>0.89605835184741156</v>
      </c>
      <c r="AI2" s="9">
        <f>BB2/(BB2+BE2)</f>
        <v>9.7158732268407849E-2</v>
      </c>
      <c r="AJ2" s="9">
        <f>(AH2+AI2)/2</f>
        <v>0.49660854205790972</v>
      </c>
      <c r="AK2">
        <v>0.50795106887817387</v>
      </c>
      <c r="AL2" s="10">
        <f>2*AX2/(2*AX2+AZ2+BA2)</f>
        <v>0.92475173163275348</v>
      </c>
      <c r="AM2" s="10">
        <f>2*BB2/(2*BB2+BD2+BE2)</f>
        <v>5.8220149727206044E-2</v>
      </c>
      <c r="AN2" s="10">
        <f>(AL2+AM2)/2</f>
        <v>0.49148594067997975</v>
      </c>
      <c r="AO2">
        <v>0.48453683853149421</v>
      </c>
      <c r="AP2">
        <v>2189.6090959821431</v>
      </c>
      <c r="AQ2">
        <v>99.738839285714292</v>
      </c>
      <c r="AR2">
        <v>80.871651785714292</v>
      </c>
      <c r="AS2">
        <v>1725.7804129464289</v>
      </c>
      <c r="AT2">
        <v>99.738839285714292</v>
      </c>
      <c r="AU2">
        <v>2189.6090959821431</v>
      </c>
      <c r="AV2">
        <v>1725.7804129464289</v>
      </c>
      <c r="AW2">
        <v>80.871651785714292</v>
      </c>
      <c r="AX2">
        <v>3507.53125</v>
      </c>
      <c r="AY2">
        <v>17.643991088867189</v>
      </c>
      <c r="AZ2">
        <v>163.95565185546869</v>
      </c>
      <c r="BA2">
        <v>406.86923828124998</v>
      </c>
      <c r="BB2">
        <v>17.643991088867189</v>
      </c>
      <c r="BC2">
        <v>3507.53125</v>
      </c>
      <c r="BD2">
        <v>406.86923828124998</v>
      </c>
      <c r="BE2">
        <v>163.95565185546869</v>
      </c>
    </row>
    <row r="3" spans="1:57" x14ac:dyDescent="0.25">
      <c r="A3">
        <v>2</v>
      </c>
      <c r="B3" s="6">
        <f t="shared" ref="B3:B66" si="0">AP3/(AP3+AR3+AS3)</f>
        <v>0.70045741876956802</v>
      </c>
      <c r="C3" s="6">
        <f t="shared" ref="C3:C66" si="1">AT3/(AT3+AV3+AW3)</f>
        <v>6.1484703195154602E-2</v>
      </c>
      <c r="D3" s="6">
        <f t="shared" ref="D3:D66" si="2">(B3+C3)/2</f>
        <v>0.38097106098236133</v>
      </c>
      <c r="E3">
        <v>0.37651106289454872</v>
      </c>
      <c r="F3" s="8">
        <f t="shared" ref="F3:F66" si="3">(AP3+AQ3)/(AP3+AQ3+AR3+AS3)</f>
        <v>0.70622246606009353</v>
      </c>
      <c r="G3" s="8">
        <f t="shared" ref="G3:G66" si="4">(AT3+AU3)/(AT3+AU3+AV3+AW3)</f>
        <v>0.70622246606009353</v>
      </c>
      <c r="H3" s="8">
        <f t="shared" ref="H3:H66" si="5">(F3+G3)/2</f>
        <v>0.70622246606009353</v>
      </c>
      <c r="I3">
        <v>0.70622246606009342</v>
      </c>
      <c r="J3" s="11">
        <f t="shared" ref="J3:J66" si="6">AP3/(AP3+AR3)</f>
        <v>0.96531562347118294</v>
      </c>
      <c r="K3" s="11">
        <f t="shared" ref="K3:K66" si="7">AT3/(AT3+AV3)</f>
        <v>6.6748124728167976E-2</v>
      </c>
      <c r="L3" s="11">
        <f t="shared" ref="L3:L66" si="8">(J3+K3)/2</f>
        <v>0.51603187409967544</v>
      </c>
      <c r="M3">
        <v>0.5144597462245396</v>
      </c>
      <c r="N3" s="9">
        <f t="shared" ref="N3:N66" si="9">AP3/(AP3+AS3)</f>
        <v>0.71854157276568142</v>
      </c>
      <c r="O3" s="9">
        <f t="shared" ref="O3:O66" si="10">AT3/(AT3+AW3)</f>
        <v>0.43811347671695949</v>
      </c>
      <c r="P3" s="9">
        <f t="shared" ref="P3:P66" si="11">(N3+O3)/2</f>
        <v>0.57832752474132043</v>
      </c>
      <c r="Q3">
        <v>0.58612551007952007</v>
      </c>
      <c r="R3" s="10">
        <f t="shared" ref="R3:R66" si="12">2*AX3/(2*AX3+AZ3+BA3)</f>
        <v>0.89646730865325963</v>
      </c>
      <c r="S3" s="10">
        <f t="shared" ref="S3:S66" si="13">2*BB3/(2*BB3+BD3+BE3)</f>
        <v>6.7702673343225259E-2</v>
      </c>
      <c r="T3" s="10">
        <f t="shared" ref="T3:T66" si="14">(R3+S3)/2</f>
        <v>0.48208499099824242</v>
      </c>
      <c r="U3">
        <v>0.4553590842655727</v>
      </c>
      <c r="V3" s="6">
        <f t="shared" ref="V3:V66" si="15">AX3/(AX3+AZ3+BA3)</f>
        <v>0.81236135157828449</v>
      </c>
      <c r="W3" s="6">
        <f t="shared" ref="W3:W66" si="16">BB3/(BB3+BD3+BE3)</f>
        <v>3.5037399477420572E-2</v>
      </c>
      <c r="X3" s="6">
        <f t="shared" ref="X3:X66" si="17">(V3+W3)/2</f>
        <v>0.42369937552785253</v>
      </c>
      <c r="Y3">
        <v>0.40073183059692402</v>
      </c>
      <c r="Z3" s="8">
        <f t="shared" ref="Z3:Z66" si="18">(AX3+AY3)/(AX3+AY3+AZ3+BA3)</f>
        <v>0.81363109837232117</v>
      </c>
      <c r="AA3" s="8">
        <f t="shared" ref="AA3:AA66" si="19">(BB3+BC3)/(BB3+BC3+BD3+BE3)</f>
        <v>0.81363109837232117</v>
      </c>
      <c r="AB3" s="8">
        <f t="shared" ref="AB3:AB66" si="20">(Z3+AA3)/2</f>
        <v>0.81363109837232117</v>
      </c>
      <c r="AC3">
        <v>0.81363105773925781</v>
      </c>
      <c r="AD3" s="11">
        <f t="shared" ref="AD3:AD66" si="21">AX3/(AX3+AZ3)</f>
        <v>0.9553962721974647</v>
      </c>
      <c r="AE3" s="11">
        <f t="shared" ref="AE3:AE66" si="22">BB3/(BB3+BD3)</f>
        <v>4.3526915825835892E-2</v>
      </c>
      <c r="AF3" s="11">
        <f t="shared" ref="AF3:AF66" si="23">(AD3+AE3)/2</f>
        <v>0.4994615940116503</v>
      </c>
      <c r="AG3">
        <v>0.49545817375183099</v>
      </c>
      <c r="AH3" s="9">
        <f t="shared" ref="AH3:AH66" si="24">AX3/(AX3+BA3)</f>
        <v>0.84438550344058361</v>
      </c>
      <c r="AI3" s="9">
        <f t="shared" ref="AI3:AI66" si="25">BB3/(BB3+BE3)</f>
        <v>0.15228486671561922</v>
      </c>
      <c r="AJ3" s="9">
        <f t="shared" ref="AJ3:AJ66" si="26">(AH3+AI3)/2</f>
        <v>0.49833518507810143</v>
      </c>
      <c r="AK3">
        <v>0.50971288681030269</v>
      </c>
      <c r="AL3" s="10">
        <f t="shared" ref="AL3:AL66" si="27">2*AX3/(2*AX3+AZ3+BA3)</f>
        <v>0.89646730865325963</v>
      </c>
      <c r="AM3" s="10">
        <f t="shared" ref="AM3:AM66" si="28">2*BB3/(2*BB3+BD3+BE3)</f>
        <v>6.7702673343225259E-2</v>
      </c>
      <c r="AN3" s="10">
        <f t="shared" ref="AN3:AN66" si="29">(AL3+AM3)/2</f>
        <v>0.48208499099824242</v>
      </c>
      <c r="AO3">
        <v>0.47455754280090329</v>
      </c>
      <c r="AP3">
        <v>2813.8549107142858</v>
      </c>
      <c r="AQ3">
        <v>78.832310267857139</v>
      </c>
      <c r="AR3">
        <v>101.103515625</v>
      </c>
      <c r="AS3">
        <v>1102.2092633928571</v>
      </c>
      <c r="AT3">
        <v>78.832310267857139</v>
      </c>
      <c r="AU3">
        <v>2813.8549107142858</v>
      </c>
      <c r="AV3">
        <v>1102.2092633928571</v>
      </c>
      <c r="AW3">
        <v>101.103515625</v>
      </c>
      <c r="AX3">
        <v>3304.9156250000001</v>
      </c>
      <c r="AY3">
        <v>27.717547607421871</v>
      </c>
      <c r="AZ3">
        <v>154.29362792968749</v>
      </c>
      <c r="BA3">
        <v>609.07343749999995</v>
      </c>
      <c r="BB3">
        <v>27.717547607421871</v>
      </c>
      <c r="BC3">
        <v>3304.9156250000001</v>
      </c>
      <c r="BD3">
        <v>609.07343749999995</v>
      </c>
      <c r="BE3">
        <v>154.29362792968749</v>
      </c>
    </row>
    <row r="4" spans="1:57" x14ac:dyDescent="0.25">
      <c r="A4">
        <v>3</v>
      </c>
      <c r="B4" s="6">
        <f t="shared" si="0"/>
        <v>0.77597336369051251</v>
      </c>
      <c r="C4" s="6">
        <f t="shared" si="1"/>
        <v>6.1721246763684019E-2</v>
      </c>
      <c r="D4" s="6">
        <f t="shared" si="2"/>
        <v>0.41884730522709829</v>
      </c>
      <c r="E4">
        <v>0.41141254561288021</v>
      </c>
      <c r="F4" s="8">
        <f t="shared" si="3"/>
        <v>0.77922684805733822</v>
      </c>
      <c r="G4" s="8">
        <f t="shared" si="4"/>
        <v>0.77922684805733822</v>
      </c>
      <c r="H4" s="8">
        <f t="shared" si="5"/>
        <v>0.77922684805733822</v>
      </c>
      <c r="I4">
        <v>0.77922684805733822</v>
      </c>
      <c r="J4" s="11">
        <f t="shared" si="6"/>
        <v>0.96285349098670259</v>
      </c>
      <c r="K4" s="11">
        <f t="shared" si="7"/>
        <v>7.0569414524929597E-2</v>
      </c>
      <c r="L4" s="11">
        <f t="shared" si="8"/>
        <v>0.51671145275581609</v>
      </c>
      <c r="M4">
        <v>0.50971010753086632</v>
      </c>
      <c r="N4" s="9">
        <f t="shared" si="9"/>
        <v>0.79992037781985714</v>
      </c>
      <c r="O4" s="9">
        <f t="shared" si="10"/>
        <v>0.32987717512061232</v>
      </c>
      <c r="P4" s="9">
        <f t="shared" si="11"/>
        <v>0.56489877647023468</v>
      </c>
      <c r="Q4">
        <v>0.57500702994210384</v>
      </c>
      <c r="R4" s="10">
        <f t="shared" si="12"/>
        <v>0.90873501795509015</v>
      </c>
      <c r="S4" s="10">
        <f t="shared" si="13"/>
        <v>5.4798341846808478E-2</v>
      </c>
      <c r="T4" s="10">
        <f t="shared" si="14"/>
        <v>0.48176667990094929</v>
      </c>
      <c r="U4">
        <v>0.47698072024754118</v>
      </c>
      <c r="V4" s="6">
        <f t="shared" si="15"/>
        <v>0.83273543356281932</v>
      </c>
      <c r="W4" s="6">
        <f t="shared" si="16"/>
        <v>2.8171033896215669E-2</v>
      </c>
      <c r="X4" s="6">
        <f t="shared" si="17"/>
        <v>0.43045323372951749</v>
      </c>
      <c r="Y4">
        <v>0.42717967033386228</v>
      </c>
      <c r="Z4" s="8">
        <f t="shared" si="18"/>
        <v>0.83354252030015685</v>
      </c>
      <c r="AA4" s="8">
        <f t="shared" si="19"/>
        <v>0.83354252030015696</v>
      </c>
      <c r="AB4" s="8">
        <f t="shared" si="20"/>
        <v>0.83354252030015696</v>
      </c>
      <c r="AC4">
        <v>0.83354253768920894</v>
      </c>
      <c r="AD4" s="11">
        <f t="shared" si="21"/>
        <v>0.95465229962029385</v>
      </c>
      <c r="AE4" s="11">
        <f t="shared" si="22"/>
        <v>3.6577588798709849E-2</v>
      </c>
      <c r="AF4" s="11">
        <f t="shared" si="23"/>
        <v>0.49561494420950186</v>
      </c>
      <c r="AG4">
        <v>0.49037251472473142</v>
      </c>
      <c r="AH4" s="9">
        <f t="shared" si="24"/>
        <v>0.86703212936150653</v>
      </c>
      <c r="AI4" s="9">
        <f t="shared" si="25"/>
        <v>0.10919045319980902</v>
      </c>
      <c r="AJ4" s="9">
        <f t="shared" si="26"/>
        <v>0.48811129128065778</v>
      </c>
      <c r="AK4">
        <v>0.49963064193725593</v>
      </c>
      <c r="AL4" s="10">
        <f t="shared" si="27"/>
        <v>0.90873501795509015</v>
      </c>
      <c r="AM4" s="10">
        <f t="shared" si="28"/>
        <v>5.4798341846808478E-2</v>
      </c>
      <c r="AN4" s="10">
        <f t="shared" si="29"/>
        <v>0.48176667990094929</v>
      </c>
      <c r="AO4">
        <v>0.47362594604492192</v>
      </c>
      <c r="AP4">
        <v>3132.2279575892858</v>
      </c>
      <c r="AQ4">
        <v>59.485212053571431</v>
      </c>
      <c r="AR4">
        <v>120.8401227678571</v>
      </c>
      <c r="AS4">
        <v>783.44670758928567</v>
      </c>
      <c r="AT4">
        <v>59.485212053571431</v>
      </c>
      <c r="AU4">
        <v>3132.2279575892858</v>
      </c>
      <c r="AV4">
        <v>783.44670758928567</v>
      </c>
      <c r="AW4">
        <v>120.8401227678571</v>
      </c>
      <c r="AX4">
        <v>3394.4261718749999</v>
      </c>
      <c r="AY4">
        <v>19.764062500000001</v>
      </c>
      <c r="AZ4">
        <v>161.24134521484379</v>
      </c>
      <c r="BA4">
        <v>520.56850585937502</v>
      </c>
      <c r="BB4">
        <v>19.764062500000001</v>
      </c>
      <c r="BC4">
        <v>3394.4261718749999</v>
      </c>
      <c r="BD4">
        <v>520.56850585937502</v>
      </c>
      <c r="BE4">
        <v>161.24134521484379</v>
      </c>
    </row>
    <row r="5" spans="1:57" x14ac:dyDescent="0.25">
      <c r="A5">
        <v>4</v>
      </c>
      <c r="B5" s="6">
        <f t="shared" si="0"/>
        <v>0.82020440928416805</v>
      </c>
      <c r="C5" s="6">
        <f t="shared" si="1"/>
        <v>5.81449637211853E-2</v>
      </c>
      <c r="D5" s="6">
        <f t="shared" si="2"/>
        <v>0.43917468650267666</v>
      </c>
      <c r="E5">
        <v>0.43110799789428711</v>
      </c>
      <c r="F5" s="8">
        <f t="shared" si="3"/>
        <v>0.82217815944126682</v>
      </c>
      <c r="G5" s="8">
        <f t="shared" si="4"/>
        <v>0.82217815944126682</v>
      </c>
      <c r="H5" s="8">
        <f t="shared" si="5"/>
        <v>0.82217815944126682</v>
      </c>
      <c r="I5">
        <v>0.82217815944126671</v>
      </c>
      <c r="J5" s="11">
        <f t="shared" si="6"/>
        <v>0.96086006624248388</v>
      </c>
      <c r="K5" s="11">
        <f t="shared" si="7"/>
        <v>7.0480431505348551E-2</v>
      </c>
      <c r="L5" s="11">
        <f t="shared" si="8"/>
        <v>0.51567024887391621</v>
      </c>
      <c r="M5">
        <v>0.50564762524196083</v>
      </c>
      <c r="N5" s="9">
        <f t="shared" si="9"/>
        <v>0.84855499501312082</v>
      </c>
      <c r="O5" s="9">
        <f t="shared" si="10"/>
        <v>0.24937290808170989</v>
      </c>
      <c r="P5" s="9">
        <f t="shared" si="11"/>
        <v>0.5489639515474154</v>
      </c>
      <c r="Q5">
        <v>0.55955474717276432</v>
      </c>
      <c r="R5" s="10">
        <f t="shared" si="12"/>
        <v>0.91992493524906183</v>
      </c>
      <c r="S5" s="10">
        <f t="shared" si="13"/>
        <v>4.5755062081515779E-2</v>
      </c>
      <c r="T5" s="10">
        <f t="shared" si="14"/>
        <v>0.48283999866528882</v>
      </c>
      <c r="U5">
        <v>0.48711446353367399</v>
      </c>
      <c r="V5" s="6">
        <f t="shared" si="15"/>
        <v>0.85172314894723888</v>
      </c>
      <c r="W5" s="6">
        <f t="shared" si="16"/>
        <v>2.3413166483752364E-2</v>
      </c>
      <c r="X5" s="6">
        <f t="shared" si="17"/>
        <v>0.43756815771549562</v>
      </c>
      <c r="Y5">
        <v>0.43432598114013671</v>
      </c>
      <c r="Z5" s="8">
        <f t="shared" si="18"/>
        <v>0.85224838542255421</v>
      </c>
      <c r="AA5" s="8">
        <f t="shared" si="19"/>
        <v>0.85224838542255443</v>
      </c>
      <c r="AB5" s="8">
        <f t="shared" si="20"/>
        <v>0.85224838542255432</v>
      </c>
      <c r="AC5">
        <v>0.85224838256835933</v>
      </c>
      <c r="AD5" s="11">
        <f t="shared" si="21"/>
        <v>0.95391191204679027</v>
      </c>
      <c r="AE5" s="11">
        <f t="shared" si="22"/>
        <v>3.2118121111063144E-2</v>
      </c>
      <c r="AF5" s="11">
        <f t="shared" si="23"/>
        <v>0.49301501657892671</v>
      </c>
      <c r="AG5">
        <v>0.48742575645446778</v>
      </c>
      <c r="AH5" s="9">
        <f t="shared" si="24"/>
        <v>0.88827648642194468</v>
      </c>
      <c r="AI5" s="9">
        <f t="shared" si="25"/>
        <v>7.9516925553315354E-2</v>
      </c>
      <c r="AJ5" s="9">
        <f t="shared" si="26"/>
        <v>0.48389670598763002</v>
      </c>
      <c r="AK5">
        <v>0.4954681396484375</v>
      </c>
      <c r="AL5" s="10">
        <f t="shared" si="27"/>
        <v>0.91992493524906183</v>
      </c>
      <c r="AM5" s="10">
        <f t="shared" si="28"/>
        <v>4.5755062081515779E-2</v>
      </c>
      <c r="AN5" s="10">
        <f t="shared" si="29"/>
        <v>0.48283999866528882</v>
      </c>
      <c r="AO5">
        <v>0.4749427795410156</v>
      </c>
      <c r="AP5">
        <v>3322.676897321428</v>
      </c>
      <c r="AQ5">
        <v>44.96484375</v>
      </c>
      <c r="AR5">
        <v>135.34681919642861</v>
      </c>
      <c r="AS5">
        <v>593.01143973214289</v>
      </c>
      <c r="AT5">
        <v>44.96484375</v>
      </c>
      <c r="AU5">
        <v>3322.676897321428</v>
      </c>
      <c r="AV5">
        <v>593.01143973214289</v>
      </c>
      <c r="AW5">
        <v>135.34681919642861</v>
      </c>
      <c r="AX5">
        <v>3476.3003906250001</v>
      </c>
      <c r="AY5">
        <v>14.50913391113281</v>
      </c>
      <c r="AZ5">
        <v>167.95684814453119</v>
      </c>
      <c r="BA5">
        <v>437.23378906250002</v>
      </c>
      <c r="BB5">
        <v>14.50913391113281</v>
      </c>
      <c r="BC5">
        <v>3476.3003906250001</v>
      </c>
      <c r="BD5">
        <v>437.23378906250002</v>
      </c>
      <c r="BE5">
        <v>167.95684814453119</v>
      </c>
    </row>
    <row r="6" spans="1:57" x14ac:dyDescent="0.25">
      <c r="A6">
        <v>5</v>
      </c>
      <c r="B6" s="6">
        <f t="shared" si="0"/>
        <v>0.85377082148809447</v>
      </c>
      <c r="C6" s="6">
        <f t="shared" si="1"/>
        <v>4.085404644743023E-2</v>
      </c>
      <c r="D6" s="6">
        <f t="shared" si="2"/>
        <v>0.44731243396776232</v>
      </c>
      <c r="E6">
        <v>0.44159991400582449</v>
      </c>
      <c r="F6" s="8">
        <f t="shared" si="3"/>
        <v>0.85467597416469032</v>
      </c>
      <c r="G6" s="8">
        <f t="shared" si="4"/>
        <v>0.85467597416469032</v>
      </c>
      <c r="H6" s="8">
        <f t="shared" si="5"/>
        <v>0.85467597416469032</v>
      </c>
      <c r="I6">
        <v>0.85467597416469032</v>
      </c>
      <c r="J6" s="11">
        <f t="shared" si="6"/>
        <v>0.95727663968537935</v>
      </c>
      <c r="K6" s="11">
        <f t="shared" si="7"/>
        <v>5.4467041892191578E-2</v>
      </c>
      <c r="L6" s="11">
        <f t="shared" si="8"/>
        <v>0.50587184078878544</v>
      </c>
      <c r="M6">
        <v>0.49719708306448801</v>
      </c>
      <c r="N6" s="9">
        <f t="shared" si="9"/>
        <v>0.88759150562697697</v>
      </c>
      <c r="O6" s="9">
        <f t="shared" si="10"/>
        <v>0.14049575276680878</v>
      </c>
      <c r="P6" s="9">
        <f t="shared" si="11"/>
        <v>0.51404362919689284</v>
      </c>
      <c r="Q6">
        <v>0.52567720413208008</v>
      </c>
      <c r="R6" s="10">
        <f t="shared" si="12"/>
        <v>0.92815507500425931</v>
      </c>
      <c r="S6" s="10">
        <f t="shared" si="13"/>
        <v>3.0528178807277723E-2</v>
      </c>
      <c r="T6" s="10">
        <f t="shared" si="14"/>
        <v>0.47934162690576854</v>
      </c>
      <c r="U6">
        <v>0.48663493565150667</v>
      </c>
      <c r="V6" s="6">
        <f t="shared" si="15"/>
        <v>0.86594156800056465</v>
      </c>
      <c r="W6" s="6">
        <f t="shared" si="16"/>
        <v>1.5500693373104321E-2</v>
      </c>
      <c r="X6" s="6">
        <f t="shared" si="17"/>
        <v>0.44072113068683449</v>
      </c>
      <c r="Y6">
        <v>0.43837590217590328</v>
      </c>
      <c r="Z6" s="8">
        <f t="shared" si="18"/>
        <v>0.86622393131768693</v>
      </c>
      <c r="AA6" s="8">
        <f t="shared" si="19"/>
        <v>0.86622393131768693</v>
      </c>
      <c r="AB6" s="8">
        <f t="shared" si="20"/>
        <v>0.86622393131768693</v>
      </c>
      <c r="AC6">
        <v>0.8662239074707031</v>
      </c>
      <c r="AD6" s="11">
        <f t="shared" si="21"/>
        <v>0.95349963726864095</v>
      </c>
      <c r="AE6" s="11">
        <f t="shared" si="22"/>
        <v>2.2469050398684937E-2</v>
      </c>
      <c r="AF6" s="11">
        <f t="shared" si="23"/>
        <v>0.48798434383366296</v>
      </c>
      <c r="AG6">
        <v>0.48369874954223641</v>
      </c>
      <c r="AH6" s="9">
        <f t="shared" si="24"/>
        <v>0.90412297255049823</v>
      </c>
      <c r="AI6" s="9">
        <f t="shared" si="25"/>
        <v>4.7601866871480707E-2</v>
      </c>
      <c r="AJ6" s="9">
        <f t="shared" si="26"/>
        <v>0.47586241971098947</v>
      </c>
      <c r="AK6">
        <v>0.48717322349548342</v>
      </c>
      <c r="AL6" s="10">
        <f t="shared" si="27"/>
        <v>0.92815507500425931</v>
      </c>
      <c r="AM6" s="10">
        <f t="shared" si="28"/>
        <v>3.0528178807277723E-2</v>
      </c>
      <c r="AN6" s="10">
        <f t="shared" si="29"/>
        <v>0.47934162690576854</v>
      </c>
      <c r="AO6">
        <v>0.47360129356384278</v>
      </c>
      <c r="AP6">
        <v>3475.3987165178569</v>
      </c>
      <c r="AQ6">
        <v>25.354073660714281</v>
      </c>
      <c r="AR6">
        <v>155.107421875</v>
      </c>
      <c r="AS6">
        <v>440.13978794642861</v>
      </c>
      <c r="AT6">
        <v>25.354073660714281</v>
      </c>
      <c r="AU6">
        <v>3475.3987165178569</v>
      </c>
      <c r="AV6">
        <v>440.13978794642861</v>
      </c>
      <c r="AW6">
        <v>155.107421875</v>
      </c>
      <c r="AX6">
        <v>3539.42578125</v>
      </c>
      <c r="AY6">
        <v>8.6272834777832035</v>
      </c>
      <c r="AZ6">
        <v>172.61105957031251</v>
      </c>
      <c r="BA6">
        <v>375.335693359375</v>
      </c>
      <c r="BB6">
        <v>8.6272834777832035</v>
      </c>
      <c r="BC6">
        <v>3539.42578125</v>
      </c>
      <c r="BD6">
        <v>375.335693359375</v>
      </c>
      <c r="BE6">
        <v>172.61105957031251</v>
      </c>
    </row>
    <row r="7" spans="1:57" x14ac:dyDescent="0.25">
      <c r="A7">
        <v>6</v>
      </c>
      <c r="B7" s="6">
        <f t="shared" si="0"/>
        <v>0.88614786197306139</v>
      </c>
      <c r="C7" s="6">
        <f t="shared" si="1"/>
        <v>1.9544759156498011E-2</v>
      </c>
      <c r="D7" s="6">
        <f t="shared" si="2"/>
        <v>0.4528463105647797</v>
      </c>
      <c r="E7">
        <v>0.45128464698791498</v>
      </c>
      <c r="F7" s="8">
        <f t="shared" si="3"/>
        <v>0.88640567234584267</v>
      </c>
      <c r="G7" s="8">
        <f t="shared" si="4"/>
        <v>0.88640567234584267</v>
      </c>
      <c r="H7" s="8">
        <f t="shared" si="5"/>
        <v>0.88640567234584267</v>
      </c>
      <c r="I7">
        <v>0.88640567234584267</v>
      </c>
      <c r="J7" s="11">
        <f t="shared" si="6"/>
        <v>0.95497665028102796</v>
      </c>
      <c r="K7" s="11">
        <f t="shared" si="7"/>
        <v>3.0528224051193237E-2</v>
      </c>
      <c r="L7" s="11">
        <f t="shared" si="8"/>
        <v>0.49275243716611061</v>
      </c>
      <c r="M7">
        <v>0.49529644421168728</v>
      </c>
      <c r="N7" s="9">
        <f t="shared" si="9"/>
        <v>0.92478379970162949</v>
      </c>
      <c r="O7" s="9">
        <f t="shared" si="10"/>
        <v>5.1525043322452356E-2</v>
      </c>
      <c r="P7" s="9">
        <f t="shared" si="11"/>
        <v>0.48815442151204091</v>
      </c>
      <c r="Q7">
        <v>0.49985136304582872</v>
      </c>
      <c r="R7" s="10">
        <f t="shared" si="12"/>
        <v>0.93940122827635586</v>
      </c>
      <c r="S7" s="10">
        <f t="shared" si="13"/>
        <v>1.6878409116557632E-2</v>
      </c>
      <c r="T7" s="10">
        <f t="shared" si="14"/>
        <v>0.47813981869645672</v>
      </c>
      <c r="U7">
        <v>0.4839484691619873</v>
      </c>
      <c r="V7" s="6">
        <f t="shared" si="15"/>
        <v>0.88572724513877876</v>
      </c>
      <c r="W7" s="6">
        <f t="shared" si="16"/>
        <v>8.5110308889525168E-3</v>
      </c>
      <c r="X7" s="6">
        <f t="shared" si="17"/>
        <v>0.44711913801386566</v>
      </c>
      <c r="Y7">
        <v>0.44651780128479002</v>
      </c>
      <c r="Z7" s="8">
        <f t="shared" si="18"/>
        <v>0.88583922859621478</v>
      </c>
      <c r="AA7" s="8">
        <f t="shared" si="19"/>
        <v>0.88583922859621478</v>
      </c>
      <c r="AB7" s="8">
        <f t="shared" si="20"/>
        <v>0.88583922859621478</v>
      </c>
      <c r="AC7">
        <v>0.8858392715454102</v>
      </c>
      <c r="AD7" s="11">
        <f t="shared" si="21"/>
        <v>0.95329866145002207</v>
      </c>
      <c r="AE7" s="11">
        <f t="shared" si="22"/>
        <v>1.3650041421314469E-2</v>
      </c>
      <c r="AF7" s="11">
        <f t="shared" si="23"/>
        <v>0.48347435143566825</v>
      </c>
      <c r="AG7">
        <v>0.49076948165893552</v>
      </c>
      <c r="AH7" s="9">
        <f t="shared" si="24"/>
        <v>0.92590317357390151</v>
      </c>
      <c r="AI7" s="9">
        <f t="shared" si="25"/>
        <v>2.2106908124608381E-2</v>
      </c>
      <c r="AJ7" s="9">
        <f t="shared" si="26"/>
        <v>0.47400504084925493</v>
      </c>
      <c r="AK7">
        <v>0.4848817825317383</v>
      </c>
      <c r="AL7" s="10">
        <f t="shared" si="27"/>
        <v>0.93940122827635586</v>
      </c>
      <c r="AM7" s="10">
        <f t="shared" si="28"/>
        <v>1.6878409116557632E-2</v>
      </c>
      <c r="AN7" s="10">
        <f t="shared" si="29"/>
        <v>0.47813981869645672</v>
      </c>
      <c r="AO7">
        <v>0.47542376518249507</v>
      </c>
      <c r="AP7">
        <v>3621.442522321428</v>
      </c>
      <c r="AQ7">
        <v>9.2751116071428577</v>
      </c>
      <c r="AR7">
        <v>170.73660714285711</v>
      </c>
      <c r="AS7">
        <v>294.54575892857139</v>
      </c>
      <c r="AT7">
        <v>9.2751116071428577</v>
      </c>
      <c r="AU7">
        <v>3621.442522321428</v>
      </c>
      <c r="AV7">
        <v>294.54575892857139</v>
      </c>
      <c r="AW7">
        <v>170.73660714285711</v>
      </c>
      <c r="AX7">
        <v>3624.3835937499998</v>
      </c>
      <c r="AY7">
        <v>4.0139423370361316</v>
      </c>
      <c r="AZ7">
        <v>177.55565185546871</v>
      </c>
      <c r="BA7">
        <v>290.046875</v>
      </c>
      <c r="BB7">
        <v>4.0139423370361316</v>
      </c>
      <c r="BC7">
        <v>3624.3835937499998</v>
      </c>
      <c r="BD7">
        <v>290.046875</v>
      </c>
      <c r="BE7">
        <v>177.55565185546871</v>
      </c>
    </row>
    <row r="8" spans="1:57" x14ac:dyDescent="0.25">
      <c r="A8">
        <v>7</v>
      </c>
      <c r="B8" s="6">
        <f t="shared" si="0"/>
        <v>0.91163120124566799</v>
      </c>
      <c r="C8" s="6">
        <f t="shared" si="1"/>
        <v>6.9397687816109936E-3</v>
      </c>
      <c r="D8" s="6">
        <f t="shared" si="2"/>
        <v>0.45928548501363947</v>
      </c>
      <c r="E8">
        <v>0.46137612206595291</v>
      </c>
      <c r="F8" s="8">
        <f t="shared" si="3"/>
        <v>0.91168573924473351</v>
      </c>
      <c r="G8" s="8">
        <f t="shared" si="4"/>
        <v>0.91168573924473351</v>
      </c>
      <c r="H8" s="8">
        <f t="shared" si="5"/>
        <v>0.91168573924473351</v>
      </c>
      <c r="I8">
        <v>0.91168573924473351</v>
      </c>
      <c r="J8" s="11">
        <f t="shared" si="6"/>
        <v>0.95465174975238876</v>
      </c>
      <c r="K8" s="11">
        <f t="shared" si="7"/>
        <v>1.3518433413508887E-2</v>
      </c>
      <c r="L8" s="11">
        <f t="shared" si="8"/>
        <v>0.48408509158294882</v>
      </c>
      <c r="M8">
        <v>0.50420096942356651</v>
      </c>
      <c r="N8" s="9">
        <f t="shared" si="9"/>
        <v>0.95289605114279818</v>
      </c>
      <c r="O8" s="9">
        <f t="shared" si="10"/>
        <v>1.4059961234234924E-2</v>
      </c>
      <c r="P8" s="9">
        <f t="shared" si="11"/>
        <v>0.48347800618851655</v>
      </c>
      <c r="Q8">
        <v>0.49553779193333219</v>
      </c>
      <c r="R8" s="10">
        <f t="shared" si="12"/>
        <v>0.95145091321854047</v>
      </c>
      <c r="S8" s="10">
        <f t="shared" si="13"/>
        <v>6.141074474096524E-3</v>
      </c>
      <c r="T8" s="10">
        <f t="shared" si="14"/>
        <v>0.47879599384631849</v>
      </c>
      <c r="U8">
        <v>0.48436709812709261</v>
      </c>
      <c r="V8" s="6">
        <f t="shared" si="15"/>
        <v>0.90739758892837008</v>
      </c>
      <c r="W8" s="6">
        <f t="shared" si="16"/>
        <v>3.0799944747729557E-3</v>
      </c>
      <c r="X8" s="6">
        <f t="shared" si="17"/>
        <v>0.4552387917015715</v>
      </c>
      <c r="Y8">
        <v>0.45947413444519042</v>
      </c>
      <c r="Z8" s="8">
        <f t="shared" si="18"/>
        <v>0.90742407453856389</v>
      </c>
      <c r="AA8" s="8">
        <f t="shared" si="19"/>
        <v>0.90742407453856389</v>
      </c>
      <c r="AB8" s="8">
        <f t="shared" si="20"/>
        <v>0.90742407453856389</v>
      </c>
      <c r="AC8">
        <v>0.90742406845092771</v>
      </c>
      <c r="AD8" s="11">
        <f t="shared" si="21"/>
        <v>0.95346211264157943</v>
      </c>
      <c r="AE8" s="11">
        <f t="shared" si="22"/>
        <v>5.8868718920488906E-3</v>
      </c>
      <c r="AF8" s="11">
        <f t="shared" si="23"/>
        <v>0.47967449226681413</v>
      </c>
      <c r="AG8">
        <v>0.50957741737365725</v>
      </c>
      <c r="AH8" s="9">
        <f t="shared" si="24"/>
        <v>0.94944818064238934</v>
      </c>
      <c r="AI8" s="9">
        <f t="shared" si="25"/>
        <v>6.418221400703833E-3</v>
      </c>
      <c r="AJ8" s="9">
        <f t="shared" si="26"/>
        <v>0.47793320102154657</v>
      </c>
      <c r="AK8">
        <v>0.48860430717468262</v>
      </c>
      <c r="AL8" s="10">
        <f t="shared" si="27"/>
        <v>0.95145091321854047</v>
      </c>
      <c r="AM8" s="10">
        <f t="shared" si="28"/>
        <v>6.141074474096524E-3</v>
      </c>
      <c r="AN8" s="10">
        <f t="shared" si="29"/>
        <v>0.47879599384631849</v>
      </c>
      <c r="AO8">
        <v>0.48202357292175291</v>
      </c>
      <c r="AP8">
        <v>3731.7368861607142</v>
      </c>
      <c r="AQ8">
        <v>2.527901785714286</v>
      </c>
      <c r="AR8">
        <v>177.26646205357139</v>
      </c>
      <c r="AS8">
        <v>184.46875</v>
      </c>
      <c r="AT8">
        <v>2.527901785714286</v>
      </c>
      <c r="AU8">
        <v>3731.7368861607142</v>
      </c>
      <c r="AV8">
        <v>184.46875</v>
      </c>
      <c r="AW8">
        <v>177.26646205357139</v>
      </c>
      <c r="AX8">
        <v>3715.6374999999998</v>
      </c>
      <c r="AY8">
        <v>1.1715144157409669</v>
      </c>
      <c r="AZ8">
        <v>181.35793457031249</v>
      </c>
      <c r="BA8">
        <v>197.83305664062499</v>
      </c>
      <c r="BB8">
        <v>1.1715144157409669</v>
      </c>
      <c r="BC8">
        <v>3715.6374999999998</v>
      </c>
      <c r="BD8">
        <v>197.83305664062499</v>
      </c>
      <c r="BE8">
        <v>181.35793457031249</v>
      </c>
    </row>
    <row r="9" spans="1:57" x14ac:dyDescent="0.25">
      <c r="A9">
        <v>8</v>
      </c>
      <c r="B9" s="6">
        <f t="shared" si="0"/>
        <v>0.93266189116745202</v>
      </c>
      <c r="C9" s="6">
        <f t="shared" si="1"/>
        <v>1.8258679436970191E-3</v>
      </c>
      <c r="D9" s="6">
        <f t="shared" si="2"/>
        <v>0.4672438795555745</v>
      </c>
      <c r="E9">
        <v>0.47238567897251682</v>
      </c>
      <c r="F9" s="8">
        <f t="shared" si="3"/>
        <v>0.93267018454415462</v>
      </c>
      <c r="G9" s="8">
        <f t="shared" si="4"/>
        <v>0.93267018454415462</v>
      </c>
      <c r="H9" s="8">
        <f t="shared" si="5"/>
        <v>0.93267018454415462</v>
      </c>
      <c r="I9">
        <v>0.93267018454415462</v>
      </c>
      <c r="J9" s="11">
        <f t="shared" si="6"/>
        <v>0.95519666870639552</v>
      </c>
      <c r="K9" s="11">
        <f t="shared" si="7"/>
        <v>5.1939993220222122E-3</v>
      </c>
      <c r="L9" s="11">
        <f t="shared" si="8"/>
        <v>0.48019533401420889</v>
      </c>
      <c r="M9">
        <v>0.5594538279942104</v>
      </c>
      <c r="N9" s="9">
        <f t="shared" si="9"/>
        <v>0.97532896517959067</v>
      </c>
      <c r="O9" s="9">
        <f t="shared" si="10"/>
        <v>2.8077673280242519E-3</v>
      </c>
      <c r="P9" s="9">
        <f t="shared" si="11"/>
        <v>0.48906836625380745</v>
      </c>
      <c r="Q9">
        <v>0.50026283945356098</v>
      </c>
      <c r="R9" s="10">
        <f t="shared" si="12"/>
        <v>0.96203355554595116</v>
      </c>
      <c r="S9" s="10">
        <f t="shared" si="13"/>
        <v>4.1298523552896335E-4</v>
      </c>
      <c r="T9" s="10">
        <f t="shared" si="14"/>
        <v>0.48122327039074009</v>
      </c>
      <c r="U9">
        <v>0.48897767066955572</v>
      </c>
      <c r="V9" s="6">
        <f t="shared" si="15"/>
        <v>0.92684456292993456</v>
      </c>
      <c r="W9" s="6">
        <f t="shared" si="16"/>
        <v>2.0653526577217167E-4</v>
      </c>
      <c r="X9" s="6">
        <f t="shared" si="17"/>
        <v>0.46352554909785337</v>
      </c>
      <c r="Y9">
        <v>0.46835989952087398</v>
      </c>
      <c r="Z9" s="8">
        <f t="shared" si="18"/>
        <v>0.92684566846005589</v>
      </c>
      <c r="AA9" s="8">
        <f t="shared" si="19"/>
        <v>0.92684566846005567</v>
      </c>
      <c r="AB9" s="8">
        <f t="shared" si="20"/>
        <v>0.92684566846005578</v>
      </c>
      <c r="AC9">
        <v>0.92684564590454099</v>
      </c>
      <c r="AD9" s="11">
        <f t="shared" si="21"/>
        <v>0.95434200896103272</v>
      </c>
      <c r="AE9" s="11">
        <f t="shared" si="22"/>
        <v>5.242210917926444E-4</v>
      </c>
      <c r="AF9" s="11">
        <f t="shared" si="23"/>
        <v>0.47743311502641267</v>
      </c>
      <c r="AG9">
        <v>0.61383061408996586</v>
      </c>
      <c r="AH9" s="9">
        <f t="shared" si="24"/>
        <v>0.96985008995101918</v>
      </c>
      <c r="AI9" s="9">
        <f t="shared" si="25"/>
        <v>3.406927435846463E-4</v>
      </c>
      <c r="AJ9" s="9">
        <f t="shared" si="26"/>
        <v>0.4850953913473019</v>
      </c>
      <c r="AK9">
        <v>0.49564728736877439</v>
      </c>
      <c r="AL9" s="10">
        <f t="shared" si="27"/>
        <v>0.96203355554595116</v>
      </c>
      <c r="AM9" s="10">
        <f t="shared" si="28"/>
        <v>4.1298523552896335E-4</v>
      </c>
      <c r="AN9" s="10">
        <f t="shared" si="29"/>
        <v>0.48122327039074009</v>
      </c>
      <c r="AO9">
        <v>0.48580174446105961</v>
      </c>
      <c r="AP9">
        <v>3819.7126116071431</v>
      </c>
      <c r="AQ9">
        <v>0.5044642857142857</v>
      </c>
      <c r="AR9">
        <v>179.16294642857139</v>
      </c>
      <c r="AS9">
        <v>96.619977678571431</v>
      </c>
      <c r="AT9">
        <v>0.5044642857142857</v>
      </c>
      <c r="AU9">
        <v>3819.7126116071431</v>
      </c>
      <c r="AV9">
        <v>96.619977678571431</v>
      </c>
      <c r="AW9">
        <v>179.16294642857139</v>
      </c>
      <c r="AX9">
        <v>3796.2980468750002</v>
      </c>
      <c r="AY9">
        <v>6.18990421295166E-2</v>
      </c>
      <c r="AZ9">
        <v>181.62392578124999</v>
      </c>
      <c r="BA9">
        <v>118.0162231445313</v>
      </c>
      <c r="BB9">
        <v>6.18990421295166E-2</v>
      </c>
      <c r="BC9">
        <v>3796.2980468750002</v>
      </c>
      <c r="BD9">
        <v>118.0162231445313</v>
      </c>
      <c r="BE9">
        <v>181.62392578124999</v>
      </c>
    </row>
    <row r="10" spans="1:57" x14ac:dyDescent="0.25">
      <c r="A10">
        <v>9</v>
      </c>
      <c r="B10" s="6">
        <f t="shared" si="0"/>
        <v>0.94191659611313294</v>
      </c>
      <c r="C10" s="6">
        <f t="shared" si="1"/>
        <v>9.2886023385422324E-3</v>
      </c>
      <c r="D10" s="6">
        <f t="shared" si="2"/>
        <v>0.47560259922583759</v>
      </c>
      <c r="E10">
        <v>0.48295913423810688</v>
      </c>
      <c r="F10" s="8">
        <f t="shared" si="3"/>
        <v>0.94194820949009483</v>
      </c>
      <c r="G10" s="8">
        <f t="shared" si="4"/>
        <v>0.94194820949009483</v>
      </c>
      <c r="H10" s="8">
        <f t="shared" si="5"/>
        <v>0.94194820949009483</v>
      </c>
      <c r="I10">
        <v>0.94194820949009483</v>
      </c>
      <c r="J10" s="11">
        <f t="shared" si="6"/>
        <v>0.95584210031608796</v>
      </c>
      <c r="K10" s="11">
        <f t="shared" si="7"/>
        <v>3.6032379535051513E-2</v>
      </c>
      <c r="L10" s="11">
        <f t="shared" si="8"/>
        <v>0.49593723992556976</v>
      </c>
      <c r="M10">
        <v>0.76394033432006836</v>
      </c>
      <c r="N10" s="9">
        <f t="shared" si="9"/>
        <v>0.98476836882843877</v>
      </c>
      <c r="O10" s="9">
        <f t="shared" si="10"/>
        <v>1.236002159523172E-2</v>
      </c>
      <c r="P10" s="9">
        <f t="shared" si="11"/>
        <v>0.49856419521183526</v>
      </c>
      <c r="Q10">
        <v>0.50944110325404579</v>
      </c>
      <c r="R10" s="10">
        <f t="shared" si="12"/>
        <v>0.96524088087155335</v>
      </c>
      <c r="S10" s="10">
        <f t="shared" si="13"/>
        <v>0.11161744981874501</v>
      </c>
      <c r="T10" s="10">
        <f t="shared" si="14"/>
        <v>0.53842916534514917</v>
      </c>
      <c r="U10">
        <v>0.49970585959298269</v>
      </c>
      <c r="V10" s="6">
        <f t="shared" si="15"/>
        <v>0.93281698419295234</v>
      </c>
      <c r="W10" s="6">
        <f t="shared" si="16"/>
        <v>5.9107435518312483E-2</v>
      </c>
      <c r="X10" s="6">
        <f t="shared" si="17"/>
        <v>0.49596220985563239</v>
      </c>
      <c r="Y10">
        <v>0.50871753692626953</v>
      </c>
      <c r="Z10" s="8">
        <f t="shared" si="18"/>
        <v>0.93309933692739888</v>
      </c>
      <c r="AA10" s="8">
        <f t="shared" si="19"/>
        <v>0.93309933692739888</v>
      </c>
      <c r="AB10" s="8">
        <f t="shared" si="20"/>
        <v>0.93309933692739888</v>
      </c>
      <c r="AC10">
        <v>0.93309936523437498</v>
      </c>
      <c r="AD10" s="11">
        <f t="shared" si="21"/>
        <v>0.95844164218602224</v>
      </c>
      <c r="AE10" s="11">
        <f t="shared" si="22"/>
        <v>0.13633693324790155</v>
      </c>
      <c r="AF10" s="11">
        <f t="shared" si="23"/>
        <v>0.54738928771696194</v>
      </c>
      <c r="AG10">
        <v>0.72275409698486326</v>
      </c>
      <c r="AH10" s="9">
        <f t="shared" si="24"/>
        <v>0.97213727715858012</v>
      </c>
      <c r="AI10" s="9">
        <f t="shared" si="25"/>
        <v>9.4486026196352893E-2</v>
      </c>
      <c r="AJ10" s="9">
        <f t="shared" si="26"/>
        <v>0.53331165167746653</v>
      </c>
      <c r="AK10">
        <v>0.54498829841613772</v>
      </c>
      <c r="AL10" s="10">
        <f t="shared" si="27"/>
        <v>0.96524088087155335</v>
      </c>
      <c r="AM10" s="10">
        <f t="shared" si="28"/>
        <v>0.11161744981874501</v>
      </c>
      <c r="AN10" s="10">
        <f t="shared" si="29"/>
        <v>0.53842916534514917</v>
      </c>
      <c r="AO10">
        <v>0.54850654602050786</v>
      </c>
      <c r="AP10">
        <v>3855.9905133928569</v>
      </c>
      <c r="AQ10">
        <v>2.2293526785714279</v>
      </c>
      <c r="AR10">
        <v>178.138671875</v>
      </c>
      <c r="AS10">
        <v>59.641462053571431</v>
      </c>
      <c r="AT10">
        <v>2.2293526785714279</v>
      </c>
      <c r="AU10">
        <v>3855.9905133928569</v>
      </c>
      <c r="AV10">
        <v>59.641462053571431</v>
      </c>
      <c r="AW10">
        <v>178.138671875</v>
      </c>
      <c r="AX10">
        <v>3804.7605468749998</v>
      </c>
      <c r="AY10">
        <v>17.21442260742187</v>
      </c>
      <c r="AZ10">
        <v>164.97572021484379</v>
      </c>
      <c r="BA10">
        <v>109.0494018554687</v>
      </c>
      <c r="BB10">
        <v>17.21442260742187</v>
      </c>
      <c r="BC10">
        <v>3804.7605468749998</v>
      </c>
      <c r="BD10">
        <v>109.0494018554687</v>
      </c>
      <c r="BE10">
        <v>164.97572021484379</v>
      </c>
    </row>
    <row r="11" spans="1:57" x14ac:dyDescent="0.25">
      <c r="A11">
        <v>10</v>
      </c>
      <c r="B11" s="6">
        <f t="shared" si="0"/>
        <v>0.94881847707300715</v>
      </c>
      <c r="C11" s="6">
        <f t="shared" si="1"/>
        <v>0.10312988162234656</v>
      </c>
      <c r="D11" s="6">
        <f t="shared" si="2"/>
        <v>0.52597417934767687</v>
      </c>
      <c r="E11">
        <v>0.53149741036551335</v>
      </c>
      <c r="F11" s="8">
        <f t="shared" si="3"/>
        <v>0.94911793300083702</v>
      </c>
      <c r="G11" s="8">
        <f t="shared" si="4"/>
        <v>0.94911793300083702</v>
      </c>
      <c r="H11" s="8">
        <f t="shared" si="5"/>
        <v>0.94911793300083702</v>
      </c>
      <c r="I11">
        <v>0.94911793300083702</v>
      </c>
      <c r="J11" s="11">
        <f t="shared" si="6"/>
        <v>0.96130094772055841</v>
      </c>
      <c r="K11" s="11">
        <f t="shared" si="7"/>
        <v>0.31188179929991711</v>
      </c>
      <c r="L11" s="11">
        <f t="shared" si="8"/>
        <v>0.63659137351023776</v>
      </c>
      <c r="M11">
        <v>0.81091049739292687</v>
      </c>
      <c r="N11" s="9">
        <f t="shared" si="9"/>
        <v>0.98649934464774758</v>
      </c>
      <c r="O11" s="9">
        <f t="shared" si="10"/>
        <v>0.13350835797046029</v>
      </c>
      <c r="P11" s="9">
        <f t="shared" si="11"/>
        <v>0.56000385130910391</v>
      </c>
      <c r="Q11">
        <v>0.57069659233093262</v>
      </c>
      <c r="R11" s="10">
        <f t="shared" si="12"/>
        <v>0.97428386815443202</v>
      </c>
      <c r="S11" s="10">
        <f t="shared" si="13"/>
        <v>0.31942631657955739</v>
      </c>
      <c r="T11" s="10">
        <f t="shared" si="14"/>
        <v>0.64685509236699468</v>
      </c>
      <c r="U11">
        <v>0.56854377474103657</v>
      </c>
      <c r="V11" s="6">
        <f t="shared" si="15"/>
        <v>0.94985721478456808</v>
      </c>
      <c r="W11" s="6">
        <f t="shared" si="16"/>
        <v>0.19006980754895225</v>
      </c>
      <c r="X11" s="6">
        <f t="shared" si="17"/>
        <v>0.56996351116676014</v>
      </c>
      <c r="Y11">
        <v>0.58540353775024412</v>
      </c>
      <c r="Z11" s="8">
        <f t="shared" si="18"/>
        <v>0.95044039374439437</v>
      </c>
      <c r="AA11" s="8">
        <f t="shared" si="19"/>
        <v>0.95044039374439437</v>
      </c>
      <c r="AB11" s="8">
        <f t="shared" si="20"/>
        <v>0.95044039374439437</v>
      </c>
      <c r="AC11">
        <v>0.95044040679931641</v>
      </c>
      <c r="AD11" s="11">
        <f t="shared" si="21"/>
        <v>0.96672547266927944</v>
      </c>
      <c r="AE11" s="11">
        <f t="shared" si="22"/>
        <v>0.40276525319153123</v>
      </c>
      <c r="AF11" s="11">
        <f t="shared" si="23"/>
        <v>0.68474536293040533</v>
      </c>
      <c r="AG11">
        <v>0.78905510902404785</v>
      </c>
      <c r="AH11" s="9">
        <f t="shared" si="24"/>
        <v>0.98196138645701425</v>
      </c>
      <c r="AI11" s="9">
        <f t="shared" si="25"/>
        <v>0.26466305778028487</v>
      </c>
      <c r="AJ11" s="9">
        <f t="shared" si="26"/>
        <v>0.62331222211864956</v>
      </c>
      <c r="AK11">
        <v>0.63268146514892576</v>
      </c>
      <c r="AL11" s="10">
        <f t="shared" si="27"/>
        <v>0.97428386815443202</v>
      </c>
      <c r="AM11" s="10">
        <f t="shared" si="28"/>
        <v>0.31942631657955739</v>
      </c>
      <c r="AN11" s="10">
        <f t="shared" si="29"/>
        <v>0.64685509236699468</v>
      </c>
      <c r="AO11">
        <v>0.64317855834960935</v>
      </c>
      <c r="AP11">
        <v>3863.621930803572</v>
      </c>
      <c r="AQ11">
        <v>23.965122767857139</v>
      </c>
      <c r="AR11">
        <v>155.53766741071431</v>
      </c>
      <c r="AS11">
        <v>52.875279017857153</v>
      </c>
      <c r="AT11">
        <v>23.965122767857139</v>
      </c>
      <c r="AU11">
        <v>3863.621930803572</v>
      </c>
      <c r="AV11">
        <v>52.875279017857153</v>
      </c>
      <c r="AW11">
        <v>155.53766741071431</v>
      </c>
      <c r="AX11">
        <v>3845.3660156249998</v>
      </c>
      <c r="AY11">
        <v>47.637982177734372</v>
      </c>
      <c r="AZ11">
        <v>132.35684814453131</v>
      </c>
      <c r="BA11">
        <v>70.639306640624994</v>
      </c>
      <c r="BB11">
        <v>47.637982177734372</v>
      </c>
      <c r="BC11">
        <v>3845.3660156249998</v>
      </c>
      <c r="BD11">
        <v>70.639306640624994</v>
      </c>
      <c r="BE11">
        <v>132.35684814453131</v>
      </c>
    </row>
    <row r="12" spans="1:57" x14ac:dyDescent="0.25">
      <c r="A12">
        <v>11</v>
      </c>
      <c r="B12" s="6">
        <f t="shared" si="0"/>
        <v>0.95376795073687282</v>
      </c>
      <c r="C12" s="6">
        <f t="shared" si="1"/>
        <v>0.22292231032942555</v>
      </c>
      <c r="D12" s="6">
        <f t="shared" si="2"/>
        <v>0.58834513053314919</v>
      </c>
      <c r="E12">
        <v>0.59575148991176063</v>
      </c>
      <c r="F12" s="8">
        <f t="shared" si="3"/>
        <v>0.9543730872017997</v>
      </c>
      <c r="G12" s="8">
        <f t="shared" si="4"/>
        <v>0.9543730872017997</v>
      </c>
      <c r="H12" s="8">
        <f t="shared" si="5"/>
        <v>0.9543730872017997</v>
      </c>
      <c r="I12">
        <v>0.9543730872017997</v>
      </c>
      <c r="J12" s="11">
        <f t="shared" si="6"/>
        <v>0.9682276955360628</v>
      </c>
      <c r="K12" s="11">
        <f t="shared" si="7"/>
        <v>0.47035971751343275</v>
      </c>
      <c r="L12" s="11">
        <f t="shared" si="8"/>
        <v>0.71929370652474778</v>
      </c>
      <c r="M12">
        <v>0.81151546750749859</v>
      </c>
      <c r="N12" s="9">
        <f t="shared" si="9"/>
        <v>0.98458324946248432</v>
      </c>
      <c r="O12" s="9">
        <f t="shared" si="10"/>
        <v>0.29763363378248392</v>
      </c>
      <c r="P12" s="9">
        <f t="shared" si="11"/>
        <v>0.64110844162248415</v>
      </c>
      <c r="Q12">
        <v>0.65060165950230187</v>
      </c>
      <c r="R12" s="10">
        <f t="shared" si="12"/>
        <v>0.97311246714272059</v>
      </c>
      <c r="S12" s="10">
        <f t="shared" si="13"/>
        <v>0.39806211177959644</v>
      </c>
      <c r="T12" s="10">
        <f t="shared" si="14"/>
        <v>0.68558728946115854</v>
      </c>
      <c r="U12">
        <v>0.65128639766148155</v>
      </c>
      <c r="V12" s="6">
        <f t="shared" si="15"/>
        <v>0.94763295493038913</v>
      </c>
      <c r="W12" s="6">
        <f t="shared" si="16"/>
        <v>0.24848785630621706</v>
      </c>
      <c r="X12" s="6">
        <f t="shared" si="17"/>
        <v>0.59806040561830309</v>
      </c>
      <c r="Y12">
        <v>0.63019080162048335</v>
      </c>
      <c r="Z12" s="8">
        <f t="shared" si="18"/>
        <v>0.94852426697435299</v>
      </c>
      <c r="AA12" s="8">
        <f t="shared" si="19"/>
        <v>0.94852426697435299</v>
      </c>
      <c r="AB12" s="8">
        <f t="shared" si="20"/>
        <v>0.94852426697435299</v>
      </c>
      <c r="AC12">
        <v>0.94852428436279301</v>
      </c>
      <c r="AD12" s="11">
        <f t="shared" si="21"/>
        <v>0.97145551735965685</v>
      </c>
      <c r="AE12" s="11">
        <f t="shared" si="22"/>
        <v>0.4138653550803949</v>
      </c>
      <c r="AF12" s="11">
        <f t="shared" si="23"/>
        <v>0.69266043622002593</v>
      </c>
      <c r="AG12">
        <v>0.79216737747192378</v>
      </c>
      <c r="AH12" s="9">
        <f t="shared" si="24"/>
        <v>0.97477507889039328</v>
      </c>
      <c r="AI12" s="9">
        <f t="shared" si="25"/>
        <v>0.38342135742849159</v>
      </c>
      <c r="AJ12" s="9">
        <f t="shared" si="26"/>
        <v>0.67909821815944249</v>
      </c>
      <c r="AK12">
        <v>0.69047126770019529</v>
      </c>
      <c r="AL12" s="10">
        <f t="shared" si="27"/>
        <v>0.97311246714272059</v>
      </c>
      <c r="AM12" s="10">
        <f t="shared" si="28"/>
        <v>0.39806211177959644</v>
      </c>
      <c r="AN12" s="10">
        <f t="shared" si="29"/>
        <v>0.68558728946115854</v>
      </c>
      <c r="AO12">
        <v>0.69702930450439449</v>
      </c>
      <c r="AP12">
        <v>3855.499162946428</v>
      </c>
      <c r="AQ12">
        <v>53.613002232142847</v>
      </c>
      <c r="AR12">
        <v>126.5178571428571</v>
      </c>
      <c r="AS12">
        <v>60.369977678571431</v>
      </c>
      <c r="AT12">
        <v>53.613002232142847</v>
      </c>
      <c r="AU12">
        <v>3855.499162946428</v>
      </c>
      <c r="AV12">
        <v>60.369977678571431</v>
      </c>
      <c r="AW12">
        <v>126.5178571428571</v>
      </c>
      <c r="AX12">
        <v>3815.439453125</v>
      </c>
      <c r="AY12">
        <v>69.715869140625003</v>
      </c>
      <c r="AZ12">
        <v>112.10986328125</v>
      </c>
      <c r="BA12">
        <v>98.734735107421869</v>
      </c>
      <c r="BB12">
        <v>69.715869140625003</v>
      </c>
      <c r="BC12">
        <v>3815.439453125</v>
      </c>
      <c r="BD12">
        <v>98.734735107421869</v>
      </c>
      <c r="BE12">
        <v>112.10986328125</v>
      </c>
    </row>
    <row r="13" spans="1:57" x14ac:dyDescent="0.25">
      <c r="A13">
        <v>12</v>
      </c>
      <c r="B13" s="6">
        <f t="shared" si="0"/>
        <v>0.95600012269927614</v>
      </c>
      <c r="C13" s="6">
        <f t="shared" si="1"/>
        <v>0.27269543281419362</v>
      </c>
      <c r="D13" s="6">
        <f t="shared" si="2"/>
        <v>0.61434777775673488</v>
      </c>
      <c r="E13">
        <v>0.62419353212629047</v>
      </c>
      <c r="F13" s="8">
        <f t="shared" si="3"/>
        <v>0.956714221409389</v>
      </c>
      <c r="G13" s="8">
        <f t="shared" si="4"/>
        <v>0.956714221409389</v>
      </c>
      <c r="H13" s="8">
        <f t="shared" si="5"/>
        <v>0.956714221409389</v>
      </c>
      <c r="I13">
        <v>0.956714221409389</v>
      </c>
      <c r="J13" s="11">
        <f t="shared" si="6"/>
        <v>0.971235782714161</v>
      </c>
      <c r="K13" s="11">
        <f t="shared" si="7"/>
        <v>0.51259041562140972</v>
      </c>
      <c r="L13" s="11">
        <f t="shared" si="8"/>
        <v>0.74191309916778536</v>
      </c>
      <c r="M13">
        <v>0.82799727576119564</v>
      </c>
      <c r="N13" s="9">
        <f t="shared" si="9"/>
        <v>0.98385603511513853</v>
      </c>
      <c r="O13" s="9">
        <f t="shared" si="10"/>
        <v>0.36815876577319973</v>
      </c>
      <c r="P13" s="9">
        <f t="shared" si="11"/>
        <v>0.67600740044416918</v>
      </c>
      <c r="Q13">
        <v>0.68611519677298405</v>
      </c>
      <c r="R13" s="10">
        <f t="shared" si="12"/>
        <v>0.98045295334003457</v>
      </c>
      <c r="S13" s="10">
        <f t="shared" si="13"/>
        <v>0.51368616757479468</v>
      </c>
      <c r="T13" s="10">
        <f t="shared" si="14"/>
        <v>0.74706956045741468</v>
      </c>
      <c r="U13">
        <v>0.68556635720389225</v>
      </c>
      <c r="V13" s="6">
        <f t="shared" si="15"/>
        <v>0.96165542978325236</v>
      </c>
      <c r="W13" s="6">
        <f t="shared" si="16"/>
        <v>0.34561083693651534</v>
      </c>
      <c r="X13" s="6">
        <f t="shared" si="17"/>
        <v>0.65363313335988382</v>
      </c>
      <c r="Y13">
        <v>0.67267246246337886</v>
      </c>
      <c r="Z13" s="8">
        <f t="shared" si="18"/>
        <v>0.96241654744682659</v>
      </c>
      <c r="AA13" s="8">
        <f t="shared" si="19"/>
        <v>0.96241654744682659</v>
      </c>
      <c r="AB13" s="8">
        <f t="shared" si="20"/>
        <v>0.96241654744682659</v>
      </c>
      <c r="AC13">
        <v>0.96241655349731448</v>
      </c>
      <c r="AD13" s="11">
        <f t="shared" si="21"/>
        <v>0.97480148185653592</v>
      </c>
      <c r="AE13" s="11">
        <f t="shared" si="22"/>
        <v>0.60026782566736403</v>
      </c>
      <c r="AF13" s="11">
        <f t="shared" si="23"/>
        <v>0.78753465376194998</v>
      </c>
      <c r="AG13">
        <v>0.82781782150268557</v>
      </c>
      <c r="AH13" s="9">
        <f t="shared" si="24"/>
        <v>0.98617033645658692</v>
      </c>
      <c r="AI13" s="9">
        <f t="shared" si="25"/>
        <v>0.44893282469627238</v>
      </c>
      <c r="AJ13" s="9">
        <f t="shared" si="26"/>
        <v>0.71755158057642965</v>
      </c>
      <c r="AK13">
        <v>0.72825303077697756</v>
      </c>
      <c r="AL13" s="10">
        <f t="shared" si="27"/>
        <v>0.98045295334003457</v>
      </c>
      <c r="AM13" s="10">
        <f t="shared" si="28"/>
        <v>0.51368616757479468</v>
      </c>
      <c r="AN13" s="10">
        <f t="shared" si="29"/>
        <v>0.74706956045741468</v>
      </c>
      <c r="AO13">
        <v>0.73754110336303713</v>
      </c>
      <c r="AP13">
        <v>3852.2251674107142</v>
      </c>
      <c r="AQ13">
        <v>66.476283482142861</v>
      </c>
      <c r="AR13">
        <v>114.087890625</v>
      </c>
      <c r="AS13">
        <v>63.210658482142847</v>
      </c>
      <c r="AT13">
        <v>66.476283482142861</v>
      </c>
      <c r="AU13">
        <v>3852.2251674107142</v>
      </c>
      <c r="AV13">
        <v>63.210658482142847</v>
      </c>
      <c r="AW13">
        <v>114.087890625</v>
      </c>
      <c r="AX13">
        <v>3860.7550781250002</v>
      </c>
      <c r="AY13">
        <v>81.303247070312494</v>
      </c>
      <c r="AZ13">
        <v>99.800122070312497</v>
      </c>
      <c r="BA13">
        <v>54.141705322265622</v>
      </c>
      <c r="BB13">
        <v>81.303247070312494</v>
      </c>
      <c r="BC13">
        <v>3860.7550781250002</v>
      </c>
      <c r="BD13">
        <v>54.141705322265622</v>
      </c>
      <c r="BE13">
        <v>99.800122070312497</v>
      </c>
    </row>
    <row r="14" spans="1:57" x14ac:dyDescent="0.25">
      <c r="A14">
        <v>13</v>
      </c>
      <c r="B14" s="6">
        <f t="shared" si="0"/>
        <v>0.9584602437388916</v>
      </c>
      <c r="C14" s="6">
        <f t="shared" si="1"/>
        <v>0.3314524520828438</v>
      </c>
      <c r="D14" s="6">
        <f t="shared" si="2"/>
        <v>0.64495634791086776</v>
      </c>
      <c r="E14">
        <v>0.65792090552193783</v>
      </c>
      <c r="F14" s="8">
        <f t="shared" si="3"/>
        <v>0.95929847444806782</v>
      </c>
      <c r="G14" s="8">
        <f t="shared" si="4"/>
        <v>0.95929847444806782</v>
      </c>
      <c r="H14" s="8">
        <f t="shared" si="5"/>
        <v>0.95929847444806782</v>
      </c>
      <c r="I14">
        <v>0.95929847444806782</v>
      </c>
      <c r="J14" s="11">
        <f t="shared" si="6"/>
        <v>0.9754290658932856</v>
      </c>
      <c r="K14" s="11">
        <f t="shared" si="7"/>
        <v>0.54209320455152676</v>
      </c>
      <c r="L14" s="11">
        <f t="shared" si="8"/>
        <v>0.75876113522240618</v>
      </c>
      <c r="M14">
        <v>0.82299750191824772</v>
      </c>
      <c r="N14" s="9">
        <f t="shared" si="9"/>
        <v>0.98217333749674685</v>
      </c>
      <c r="O14" s="9">
        <f t="shared" si="10"/>
        <v>0.46033674952020576</v>
      </c>
      <c r="P14" s="9">
        <f t="shared" si="11"/>
        <v>0.72125504350847636</v>
      </c>
      <c r="Q14">
        <v>0.73109422411237446</v>
      </c>
      <c r="R14" s="10">
        <f t="shared" si="12"/>
        <v>0.98253551032664044</v>
      </c>
      <c r="S14" s="10">
        <f t="shared" si="13"/>
        <v>0.61310279077811836</v>
      </c>
      <c r="T14" s="10">
        <f t="shared" si="14"/>
        <v>0.7978191505523794</v>
      </c>
      <c r="U14">
        <v>0.72670010157993858</v>
      </c>
      <c r="V14" s="6">
        <f t="shared" si="15"/>
        <v>0.96567056668687024</v>
      </c>
      <c r="W14" s="6">
        <f t="shared" si="16"/>
        <v>0.44206793892252449</v>
      </c>
      <c r="X14" s="6">
        <f t="shared" si="17"/>
        <v>0.70386925280469737</v>
      </c>
      <c r="Y14">
        <v>0.71597537994384763</v>
      </c>
      <c r="Z14" s="8">
        <f t="shared" si="18"/>
        <v>0.96657961259155889</v>
      </c>
      <c r="AA14" s="8">
        <f t="shared" si="19"/>
        <v>0.96657961259155889</v>
      </c>
      <c r="AB14" s="8">
        <f t="shared" si="20"/>
        <v>0.96657961259155889</v>
      </c>
      <c r="AC14">
        <v>0.96657962799072261</v>
      </c>
      <c r="AD14" s="11">
        <f t="shared" si="21"/>
        <v>0.98118774356396232</v>
      </c>
      <c r="AE14" s="11">
        <f t="shared" si="22"/>
        <v>0.63234506768757714</v>
      </c>
      <c r="AF14" s="11">
        <f t="shared" si="23"/>
        <v>0.80676640562576973</v>
      </c>
      <c r="AG14">
        <v>0.83488159179687504</v>
      </c>
      <c r="AH14" s="9">
        <f t="shared" si="24"/>
        <v>0.9838869847870847</v>
      </c>
      <c r="AI14" s="9">
        <f t="shared" si="25"/>
        <v>0.59499701605437749</v>
      </c>
      <c r="AJ14" s="9">
        <f t="shared" si="26"/>
        <v>0.78944200042073109</v>
      </c>
      <c r="AK14">
        <v>0.7996666431427002</v>
      </c>
      <c r="AL14" s="10">
        <f t="shared" si="27"/>
        <v>0.98253551032664044</v>
      </c>
      <c r="AM14" s="10">
        <f t="shared" si="28"/>
        <v>0.61310279077811836</v>
      </c>
      <c r="AN14" s="10">
        <f t="shared" si="29"/>
        <v>0.7978191505523794</v>
      </c>
      <c r="AO14">
        <v>0.78555498123168943</v>
      </c>
      <c r="AP14">
        <v>3846.6333705357142</v>
      </c>
      <c r="AQ14">
        <v>82.653180803571431</v>
      </c>
      <c r="AR14">
        <v>96.896205357142861</v>
      </c>
      <c r="AS14">
        <v>69.817243303571431</v>
      </c>
      <c r="AT14">
        <v>82.653180803571431</v>
      </c>
      <c r="AU14">
        <v>3846.6333705357142</v>
      </c>
      <c r="AV14">
        <v>69.817243303571431</v>
      </c>
      <c r="AW14">
        <v>96.896205357142861</v>
      </c>
      <c r="AX14">
        <v>3850.6476562500002</v>
      </c>
      <c r="AY14">
        <v>108.46237792968751</v>
      </c>
      <c r="AZ14">
        <v>73.8282470703125</v>
      </c>
      <c r="BA14">
        <v>63.061657714843747</v>
      </c>
      <c r="BB14">
        <v>108.46237792968751</v>
      </c>
      <c r="BC14">
        <v>3850.6476562500002</v>
      </c>
      <c r="BD14">
        <v>63.061657714843747</v>
      </c>
      <c r="BE14">
        <v>73.8282470703125</v>
      </c>
    </row>
    <row r="15" spans="1:57" x14ac:dyDescent="0.25">
      <c r="A15">
        <v>14</v>
      </c>
      <c r="B15" s="6">
        <f t="shared" si="0"/>
        <v>0.96296466556850158</v>
      </c>
      <c r="C15" s="6">
        <f t="shared" si="1"/>
        <v>0.40875620958333608</v>
      </c>
      <c r="D15" s="6">
        <f t="shared" si="2"/>
        <v>0.68586043757591886</v>
      </c>
      <c r="E15">
        <v>0.69886725289481022</v>
      </c>
      <c r="F15" s="8">
        <f t="shared" si="3"/>
        <v>0.96388925824846539</v>
      </c>
      <c r="G15" s="8">
        <f t="shared" si="4"/>
        <v>0.96388925824846539</v>
      </c>
      <c r="H15" s="8">
        <f t="shared" si="5"/>
        <v>0.96388925824846539</v>
      </c>
      <c r="I15">
        <v>0.96388925824846539</v>
      </c>
      <c r="J15" s="11">
        <f t="shared" si="6"/>
        <v>0.98011499731460561</v>
      </c>
      <c r="K15" s="11">
        <f t="shared" si="7"/>
        <v>0.59403228446899525</v>
      </c>
      <c r="L15" s="11">
        <f t="shared" si="8"/>
        <v>0.78707364089180043</v>
      </c>
      <c r="M15">
        <v>0.82922240665980751</v>
      </c>
      <c r="N15" s="9">
        <f t="shared" si="9"/>
        <v>0.98215303782711172</v>
      </c>
      <c r="O15" s="9">
        <f t="shared" si="10"/>
        <v>0.56720344819581037</v>
      </c>
      <c r="P15" s="9">
        <f t="shared" si="11"/>
        <v>0.77467824301146104</v>
      </c>
      <c r="Q15">
        <v>0.78446081706455772</v>
      </c>
      <c r="R15" s="10">
        <f t="shared" si="12"/>
        <v>0.97762700862463925</v>
      </c>
      <c r="S15" s="10">
        <f t="shared" si="13"/>
        <v>0.56706917932770839</v>
      </c>
      <c r="T15" s="10">
        <f t="shared" si="14"/>
        <v>0.77234809397617377</v>
      </c>
      <c r="U15">
        <v>0.77252326692853657</v>
      </c>
      <c r="V15" s="6">
        <f t="shared" si="15"/>
        <v>0.95623321123680471</v>
      </c>
      <c r="W15" s="6">
        <f t="shared" si="16"/>
        <v>0.39574079302841386</v>
      </c>
      <c r="X15" s="6">
        <f t="shared" si="17"/>
        <v>0.67598700213260932</v>
      </c>
      <c r="Y15">
        <v>0.70818719863891599</v>
      </c>
      <c r="Z15" s="8">
        <f t="shared" si="18"/>
        <v>0.95745277214584223</v>
      </c>
      <c r="AA15" s="8">
        <f t="shared" si="19"/>
        <v>0.95745277214584223</v>
      </c>
      <c r="AB15" s="8">
        <f t="shared" si="20"/>
        <v>0.95745277214584223</v>
      </c>
      <c r="AC15">
        <v>0.95745277404785156</v>
      </c>
      <c r="AD15" s="11">
        <f t="shared" si="21"/>
        <v>0.98261110571022769</v>
      </c>
      <c r="AE15" s="11">
        <f t="shared" si="22"/>
        <v>0.51638494962451376</v>
      </c>
      <c r="AF15" s="11">
        <f t="shared" si="23"/>
        <v>0.74949802766737073</v>
      </c>
      <c r="AG15">
        <v>0.80835065841674802</v>
      </c>
      <c r="AH15" s="9">
        <f t="shared" si="24"/>
        <v>0.97269321802836595</v>
      </c>
      <c r="AI15" s="9">
        <f t="shared" si="25"/>
        <v>0.62878577823591641</v>
      </c>
      <c r="AJ15" s="9">
        <f t="shared" si="26"/>
        <v>0.80073949813214118</v>
      </c>
      <c r="AK15">
        <v>0.81184635162353513</v>
      </c>
      <c r="AL15" s="10">
        <f t="shared" si="27"/>
        <v>0.97762700862463925</v>
      </c>
      <c r="AM15" s="10">
        <f t="shared" si="28"/>
        <v>0.56706917932770839</v>
      </c>
      <c r="AN15" s="10">
        <f t="shared" si="29"/>
        <v>0.77234809397617377</v>
      </c>
      <c r="AO15">
        <v>0.78012795448303218</v>
      </c>
      <c r="AP15">
        <v>3845.833147321428</v>
      </c>
      <c r="AQ15">
        <v>102.25725446428569</v>
      </c>
      <c r="AR15">
        <v>78.025948660714292</v>
      </c>
      <c r="AS15">
        <v>69.883649553571431</v>
      </c>
      <c r="AT15">
        <v>102.25725446428569</v>
      </c>
      <c r="AU15">
        <v>3845.833147321428</v>
      </c>
      <c r="AV15">
        <v>69.883649553571431</v>
      </c>
      <c r="AW15">
        <v>78.025948660714292</v>
      </c>
      <c r="AX15">
        <v>3807.5914062500001</v>
      </c>
      <c r="AY15">
        <v>114.1349731445312</v>
      </c>
      <c r="AZ15">
        <v>67.381494140624994</v>
      </c>
      <c r="BA15">
        <v>106.89194335937501</v>
      </c>
      <c r="BB15">
        <v>114.1349731445312</v>
      </c>
      <c r="BC15">
        <v>3807.5914062500001</v>
      </c>
      <c r="BD15">
        <v>106.89194335937501</v>
      </c>
      <c r="BE15">
        <v>67.381494140624994</v>
      </c>
    </row>
    <row r="16" spans="1:57" x14ac:dyDescent="0.25">
      <c r="A16">
        <v>15</v>
      </c>
      <c r="B16" s="6">
        <f t="shared" si="0"/>
        <v>0.96357328368182849</v>
      </c>
      <c r="C16" s="6">
        <f t="shared" si="1"/>
        <v>0.41886108970376834</v>
      </c>
      <c r="D16" s="6">
        <f t="shared" si="2"/>
        <v>0.69121718669279841</v>
      </c>
      <c r="E16">
        <v>0.70566817692347938</v>
      </c>
      <c r="F16" s="8">
        <f t="shared" si="3"/>
        <v>0.96450519561767578</v>
      </c>
      <c r="G16" s="8">
        <f t="shared" si="4"/>
        <v>0.96450519561767578</v>
      </c>
      <c r="H16" s="8">
        <f t="shared" si="5"/>
        <v>0.96450519561767578</v>
      </c>
      <c r="I16">
        <v>0.96450519561767578</v>
      </c>
      <c r="J16" s="11">
        <f t="shared" si="6"/>
        <v>0.98086732179580938</v>
      </c>
      <c r="K16" s="11">
        <f t="shared" si="7"/>
        <v>0.59824840586774486</v>
      </c>
      <c r="L16" s="11">
        <f t="shared" si="8"/>
        <v>0.78955786383177706</v>
      </c>
      <c r="M16">
        <v>0.83428450993129188</v>
      </c>
      <c r="N16" s="9">
        <f t="shared" si="9"/>
        <v>0.98203089092533913</v>
      </c>
      <c r="O16" s="9">
        <f t="shared" si="10"/>
        <v>0.58279137396205283</v>
      </c>
      <c r="P16" s="9">
        <f t="shared" si="11"/>
        <v>0.78241113244369598</v>
      </c>
      <c r="Q16">
        <v>0.79240063258579796</v>
      </c>
      <c r="R16" s="10">
        <f t="shared" si="12"/>
        <v>0.98352279872267179</v>
      </c>
      <c r="S16" s="10">
        <f t="shared" si="13"/>
        <v>0.63889233203431706</v>
      </c>
      <c r="T16" s="10">
        <f t="shared" si="14"/>
        <v>0.81120756537849448</v>
      </c>
      <c r="U16">
        <v>0.77852610179356163</v>
      </c>
      <c r="V16" s="6">
        <f t="shared" si="15"/>
        <v>0.96757979174225928</v>
      </c>
      <c r="W16" s="6">
        <f t="shared" si="16"/>
        <v>0.46939147215973592</v>
      </c>
      <c r="X16" s="6">
        <f t="shared" si="17"/>
        <v>0.71848563195099757</v>
      </c>
      <c r="Y16">
        <v>0.73715500831604008</v>
      </c>
      <c r="Z16" s="8">
        <f t="shared" si="18"/>
        <v>0.96848367499584453</v>
      </c>
      <c r="AA16" s="8">
        <f t="shared" si="19"/>
        <v>0.96848367499584442</v>
      </c>
      <c r="AB16" s="8">
        <f t="shared" si="20"/>
        <v>0.96848367499584453</v>
      </c>
      <c r="AC16">
        <v>0.96848373413085942</v>
      </c>
      <c r="AD16" s="11">
        <f t="shared" si="21"/>
        <v>0.9823961273812547</v>
      </c>
      <c r="AE16" s="11">
        <f t="shared" si="22"/>
        <v>0.65536434515332298</v>
      </c>
      <c r="AF16" s="11">
        <f t="shared" si="23"/>
        <v>0.8188802362672889</v>
      </c>
      <c r="AG16">
        <v>0.84792156219482417</v>
      </c>
      <c r="AH16" s="9">
        <f t="shared" si="24"/>
        <v>0.98465205730106797</v>
      </c>
      <c r="AI16" s="9">
        <f t="shared" si="25"/>
        <v>0.62322803708314123</v>
      </c>
      <c r="AJ16" s="9">
        <f t="shared" si="26"/>
        <v>0.80394004719210455</v>
      </c>
      <c r="AK16">
        <v>0.81426572799682617</v>
      </c>
      <c r="AL16" s="10">
        <f t="shared" si="27"/>
        <v>0.98352279872267179</v>
      </c>
      <c r="AM16" s="10">
        <f t="shared" si="28"/>
        <v>0.63889233203431706</v>
      </c>
      <c r="AN16" s="10">
        <f t="shared" si="29"/>
        <v>0.81120756537849448</v>
      </c>
      <c r="AO16">
        <v>0.80406398773193355</v>
      </c>
      <c r="AP16">
        <v>3845.8244977678569</v>
      </c>
      <c r="AQ16">
        <v>104.7887834821429</v>
      </c>
      <c r="AR16">
        <v>75.016183035714292</v>
      </c>
      <c r="AS16">
        <v>70.370535714285708</v>
      </c>
      <c r="AT16">
        <v>104.7887834821429</v>
      </c>
      <c r="AU16">
        <v>3845.8244977678569</v>
      </c>
      <c r="AV16">
        <v>70.370535714285708</v>
      </c>
      <c r="AW16">
        <v>75.016183035714292</v>
      </c>
      <c r="AX16">
        <v>3852.7117187499998</v>
      </c>
      <c r="AY16">
        <v>114.1974731445312</v>
      </c>
      <c r="AZ16">
        <v>69.037982177734378</v>
      </c>
      <c r="BA16">
        <v>60.052886962890618</v>
      </c>
      <c r="BB16">
        <v>114.1974731445312</v>
      </c>
      <c r="BC16">
        <v>3852.7117187499998</v>
      </c>
      <c r="BD16">
        <v>60.052886962890618</v>
      </c>
      <c r="BE16">
        <v>69.037982177734378</v>
      </c>
    </row>
    <row r="17" spans="1:57" x14ac:dyDescent="0.25">
      <c r="A17">
        <v>16</v>
      </c>
      <c r="B17" s="6">
        <f t="shared" si="0"/>
        <v>0.96681340166923968</v>
      </c>
      <c r="C17" s="6">
        <f t="shared" si="1"/>
        <v>0.46168060102800235</v>
      </c>
      <c r="D17" s="6">
        <f t="shared" si="2"/>
        <v>0.71424700134862107</v>
      </c>
      <c r="E17">
        <v>0.72913694381713867</v>
      </c>
      <c r="F17" s="8">
        <f t="shared" si="3"/>
        <v>0.96773181642804829</v>
      </c>
      <c r="G17" s="8">
        <f t="shared" si="4"/>
        <v>0.96773181642804829</v>
      </c>
      <c r="H17" s="8">
        <f t="shared" si="5"/>
        <v>0.96773181642804829</v>
      </c>
      <c r="I17">
        <v>0.96773181642804829</v>
      </c>
      <c r="J17" s="11">
        <f t="shared" si="6"/>
        <v>0.98300041926785831</v>
      </c>
      <c r="K17" s="11">
        <f t="shared" si="7"/>
        <v>0.63348853745325928</v>
      </c>
      <c r="L17" s="11">
        <f t="shared" si="8"/>
        <v>0.80824447836055879</v>
      </c>
      <c r="M17">
        <v>0.84395694732666016</v>
      </c>
      <c r="N17" s="9">
        <f t="shared" si="9"/>
        <v>0.98325304800781976</v>
      </c>
      <c r="O17" s="9">
        <f t="shared" si="10"/>
        <v>0.62994543450046736</v>
      </c>
      <c r="P17" s="9">
        <f t="shared" si="11"/>
        <v>0.80659924125414362</v>
      </c>
      <c r="Q17">
        <v>0.81646251678466797</v>
      </c>
      <c r="R17" s="10">
        <f t="shared" si="12"/>
        <v>0.98204160972670917</v>
      </c>
      <c r="S17" s="10">
        <f t="shared" si="13"/>
        <v>0.64986463664289351</v>
      </c>
      <c r="T17" s="10">
        <f t="shared" si="14"/>
        <v>0.8159531231848014</v>
      </c>
      <c r="U17">
        <v>0.80116094861711773</v>
      </c>
      <c r="V17" s="6">
        <f t="shared" si="15"/>
        <v>0.96471684806592239</v>
      </c>
      <c r="W17" s="6">
        <f t="shared" si="16"/>
        <v>0.48133294948071542</v>
      </c>
      <c r="X17" s="6">
        <f t="shared" si="17"/>
        <v>0.72302489877331888</v>
      </c>
      <c r="Y17">
        <v>0.74751911163330076</v>
      </c>
      <c r="Z17" s="8">
        <f t="shared" si="18"/>
        <v>0.96583551097169096</v>
      </c>
      <c r="AA17" s="8">
        <f t="shared" si="19"/>
        <v>0.96583551097169096</v>
      </c>
      <c r="AB17" s="8">
        <f t="shared" si="20"/>
        <v>0.96583551097169096</v>
      </c>
      <c r="AC17">
        <v>0.9658355712890625</v>
      </c>
      <c r="AD17" s="11">
        <f t="shared" si="21"/>
        <v>0.98676981658896634</v>
      </c>
      <c r="AE17" s="11">
        <f t="shared" si="22"/>
        <v>0.59434018499824892</v>
      </c>
      <c r="AF17" s="11">
        <f t="shared" si="23"/>
        <v>0.79055500079360763</v>
      </c>
      <c r="AG17">
        <v>0.82580709457397461</v>
      </c>
      <c r="AH17" s="9">
        <f t="shared" si="24"/>
        <v>0.97735849814372344</v>
      </c>
      <c r="AI17" s="9">
        <f t="shared" si="25"/>
        <v>0.71683257272794243</v>
      </c>
      <c r="AJ17" s="9">
        <f t="shared" si="26"/>
        <v>0.84709553543583294</v>
      </c>
      <c r="AK17">
        <v>0.85486230850219724</v>
      </c>
      <c r="AL17" s="10">
        <f t="shared" si="27"/>
        <v>0.98204160972670917</v>
      </c>
      <c r="AM17" s="10">
        <f t="shared" si="28"/>
        <v>0.64986463664289351</v>
      </c>
      <c r="AN17" s="10">
        <f t="shared" si="29"/>
        <v>0.8159531231848014</v>
      </c>
      <c r="AO17">
        <v>0.81875648498535158</v>
      </c>
      <c r="AP17">
        <v>3850.475725446428</v>
      </c>
      <c r="AQ17">
        <v>113.3537946428571</v>
      </c>
      <c r="AR17">
        <v>66.588448660714292</v>
      </c>
      <c r="AS17">
        <v>65.58203125</v>
      </c>
      <c r="AT17">
        <v>113.3537946428571</v>
      </c>
      <c r="AU17">
        <v>3850.475725446428</v>
      </c>
      <c r="AV17">
        <v>65.58203125</v>
      </c>
      <c r="AW17">
        <v>66.588448660714292</v>
      </c>
      <c r="AX17">
        <v>3826.197265625</v>
      </c>
      <c r="AY17">
        <v>129.86490478515631</v>
      </c>
      <c r="AZ17">
        <v>51.3</v>
      </c>
      <c r="BA17">
        <v>88.637744140625003</v>
      </c>
      <c r="BB17">
        <v>129.86490478515631</v>
      </c>
      <c r="BC17">
        <v>3826.197265625</v>
      </c>
      <c r="BD17">
        <v>88.637744140625003</v>
      </c>
      <c r="BE17">
        <v>51.3</v>
      </c>
    </row>
    <row r="18" spans="1:57" x14ac:dyDescent="0.25">
      <c r="A18">
        <v>17</v>
      </c>
      <c r="B18" s="6">
        <f t="shared" si="0"/>
        <v>0.96998140561533996</v>
      </c>
      <c r="C18" s="6">
        <f t="shared" si="1"/>
        <v>0.5013394293494734</v>
      </c>
      <c r="D18" s="6">
        <f t="shared" si="2"/>
        <v>0.73566041748240663</v>
      </c>
      <c r="E18">
        <v>0.74621350424630306</v>
      </c>
      <c r="F18" s="8">
        <f t="shared" si="3"/>
        <v>0.97086082186017719</v>
      </c>
      <c r="G18" s="8">
        <f t="shared" si="4"/>
        <v>0.97086082186017719</v>
      </c>
      <c r="H18" s="8">
        <f t="shared" si="5"/>
        <v>0.97086082186017719</v>
      </c>
      <c r="I18">
        <v>0.97086082186017719</v>
      </c>
      <c r="J18" s="11">
        <f t="shared" si="6"/>
        <v>0.98464326097566068</v>
      </c>
      <c r="K18" s="11">
        <f t="shared" si="7"/>
        <v>0.66961617929382977</v>
      </c>
      <c r="L18" s="11">
        <f t="shared" si="8"/>
        <v>0.82712972013474517</v>
      </c>
      <c r="M18">
        <v>0.8563598224094936</v>
      </c>
      <c r="N18" s="9">
        <f t="shared" si="9"/>
        <v>0.98488074966514494</v>
      </c>
      <c r="O18" s="9">
        <f t="shared" si="10"/>
        <v>0.66610546467215381</v>
      </c>
      <c r="P18" s="9">
        <f t="shared" si="11"/>
        <v>0.82549310716864932</v>
      </c>
      <c r="Q18">
        <v>0.83503729956490658</v>
      </c>
      <c r="R18" s="10">
        <f t="shared" si="12"/>
        <v>0.98687942955848995</v>
      </c>
      <c r="S18" s="10">
        <f t="shared" si="13"/>
        <v>0.7190500916433501</v>
      </c>
      <c r="T18" s="10">
        <f t="shared" si="14"/>
        <v>0.85296476060092008</v>
      </c>
      <c r="U18">
        <v>0.81660699844360352</v>
      </c>
      <c r="V18" s="6">
        <f t="shared" si="15"/>
        <v>0.97409869896177848</v>
      </c>
      <c r="W18" s="6">
        <f t="shared" si="16"/>
        <v>0.5613413037874605</v>
      </c>
      <c r="X18" s="6">
        <f t="shared" si="17"/>
        <v>0.76772000137461949</v>
      </c>
      <c r="Y18">
        <v>0.77611227035522456</v>
      </c>
      <c r="Z18" s="8">
        <f t="shared" si="18"/>
        <v>0.9749296625884073</v>
      </c>
      <c r="AA18" s="8">
        <f t="shared" si="19"/>
        <v>0.9749296625884073</v>
      </c>
      <c r="AB18" s="8">
        <f t="shared" si="20"/>
        <v>0.9749296625884073</v>
      </c>
      <c r="AC18">
        <v>0.97492961883544926</v>
      </c>
      <c r="AD18" s="11">
        <f t="shared" si="21"/>
        <v>0.98699364025126901</v>
      </c>
      <c r="AE18" s="11">
        <f t="shared" si="22"/>
        <v>0.71727282346315735</v>
      </c>
      <c r="AF18" s="11">
        <f t="shared" si="23"/>
        <v>0.85213323185721324</v>
      </c>
      <c r="AG18">
        <v>0.87165861129760747</v>
      </c>
      <c r="AH18" s="9">
        <f t="shared" si="24"/>
        <v>0.98676524529460052</v>
      </c>
      <c r="AI18" s="9">
        <f t="shared" si="25"/>
        <v>0.72083618917869652</v>
      </c>
      <c r="AJ18" s="9">
        <f t="shared" si="26"/>
        <v>0.85380071723664852</v>
      </c>
      <c r="AK18">
        <v>0.86184654235839842</v>
      </c>
      <c r="AL18" s="10">
        <f t="shared" si="27"/>
        <v>0.98687942955848995</v>
      </c>
      <c r="AM18" s="10">
        <f t="shared" si="28"/>
        <v>0.7190500916433501</v>
      </c>
      <c r="AN18" s="10">
        <f t="shared" si="29"/>
        <v>0.85296476060092008</v>
      </c>
      <c r="AO18">
        <v>0.84101381301879885</v>
      </c>
      <c r="AP18">
        <v>3856.6506696428569</v>
      </c>
      <c r="AQ18">
        <v>119.9952566964286</v>
      </c>
      <c r="AR18">
        <v>60.149274553571431</v>
      </c>
      <c r="AS18">
        <v>59.204799107142847</v>
      </c>
      <c r="AT18">
        <v>119.9952566964286</v>
      </c>
      <c r="AU18">
        <v>3856.6506696428569</v>
      </c>
      <c r="AV18">
        <v>59.204799107142847</v>
      </c>
      <c r="AW18">
        <v>60.149274553571431</v>
      </c>
      <c r="AX18">
        <v>3861.904296875</v>
      </c>
      <c r="AY18">
        <v>131.40756835937501</v>
      </c>
      <c r="AZ18">
        <v>50.891226196289061</v>
      </c>
      <c r="BA18">
        <v>51.796875</v>
      </c>
      <c r="BB18">
        <v>131.40756835937501</v>
      </c>
      <c r="BC18">
        <v>3861.904296875</v>
      </c>
      <c r="BD18">
        <v>51.796875</v>
      </c>
      <c r="BE18">
        <v>50.891226196289061</v>
      </c>
    </row>
    <row r="19" spans="1:57" x14ac:dyDescent="0.25">
      <c r="A19">
        <v>18</v>
      </c>
      <c r="B19" s="6">
        <f t="shared" si="0"/>
        <v>0.97292146734814811</v>
      </c>
      <c r="C19" s="6">
        <f t="shared" si="1"/>
        <v>0.54207886361447732</v>
      </c>
      <c r="D19" s="6">
        <f t="shared" si="2"/>
        <v>0.75750016548131271</v>
      </c>
      <c r="E19">
        <v>0.76688664300101139</v>
      </c>
      <c r="F19" s="8">
        <f t="shared" si="3"/>
        <v>0.97376251220703125</v>
      </c>
      <c r="G19" s="8">
        <f t="shared" si="4"/>
        <v>0.97376251220703125</v>
      </c>
      <c r="H19" s="8">
        <f t="shared" si="5"/>
        <v>0.97376251220703125</v>
      </c>
      <c r="I19">
        <v>0.97376251220703125</v>
      </c>
      <c r="J19" s="11">
        <f t="shared" si="6"/>
        <v>0.98640193623278816</v>
      </c>
      <c r="K19" s="11">
        <f t="shared" si="7"/>
        <v>0.70109603195837289</v>
      </c>
      <c r="L19" s="11">
        <f t="shared" si="8"/>
        <v>0.84374898409558052</v>
      </c>
      <c r="M19">
        <v>0.86827489307948524</v>
      </c>
      <c r="N19" s="9">
        <f t="shared" si="9"/>
        <v>0.98614790842260402</v>
      </c>
      <c r="O19" s="9">
        <f t="shared" si="10"/>
        <v>0.70501382334568263</v>
      </c>
      <c r="P19" s="9">
        <f t="shared" si="11"/>
        <v>0.84558086588414327</v>
      </c>
      <c r="Q19">
        <v>0.85495179040091374</v>
      </c>
      <c r="R19" s="10">
        <f t="shared" si="12"/>
        <v>0.98853357930696817</v>
      </c>
      <c r="S19" s="10">
        <f t="shared" si="13"/>
        <v>0.72929229058891409</v>
      </c>
      <c r="T19" s="10">
        <f t="shared" si="14"/>
        <v>0.85891293494794119</v>
      </c>
      <c r="U19">
        <v>0.83494309016636437</v>
      </c>
      <c r="V19" s="6">
        <f t="shared" si="15"/>
        <v>0.97732713521982228</v>
      </c>
      <c r="W19" s="6">
        <f t="shared" si="16"/>
        <v>0.57392607693149766</v>
      </c>
      <c r="X19" s="6">
        <f t="shared" si="17"/>
        <v>0.77562660607566003</v>
      </c>
      <c r="Y19">
        <v>0.78162670135498047</v>
      </c>
      <c r="Z19" s="8">
        <f t="shared" si="18"/>
        <v>0.97799905696663869</v>
      </c>
      <c r="AA19" s="8">
        <f t="shared" si="19"/>
        <v>0.97799905696663847</v>
      </c>
      <c r="AB19" s="8">
        <f t="shared" si="20"/>
        <v>0.97799905696663858</v>
      </c>
      <c r="AC19">
        <v>0.9779991149902344</v>
      </c>
      <c r="AD19" s="11">
        <f t="shared" si="21"/>
        <v>0.98504829785652792</v>
      </c>
      <c r="AE19" s="11">
        <f t="shared" si="22"/>
        <v>0.79576408735065363</v>
      </c>
      <c r="AF19" s="11">
        <f t="shared" si="23"/>
        <v>0.89040619260359077</v>
      </c>
      <c r="AG19">
        <v>0.89802036285400388</v>
      </c>
      <c r="AH19" s="9">
        <f t="shared" si="24"/>
        <v>0.99204361145927034</v>
      </c>
      <c r="AI19" s="9">
        <f t="shared" si="25"/>
        <v>0.6730694288254726</v>
      </c>
      <c r="AJ19" s="9">
        <f t="shared" si="26"/>
        <v>0.83255652014237147</v>
      </c>
      <c r="AK19">
        <v>0.84299268722534182</v>
      </c>
      <c r="AL19" s="10">
        <f t="shared" si="27"/>
        <v>0.98853357930696817</v>
      </c>
      <c r="AM19" s="10">
        <f t="shared" si="28"/>
        <v>0.72929229058891409</v>
      </c>
      <c r="AN19" s="10">
        <f t="shared" si="29"/>
        <v>0.85891293494794119</v>
      </c>
      <c r="AO19">
        <v>0.84304294586181638</v>
      </c>
      <c r="AP19">
        <v>3861.311662946428</v>
      </c>
      <c r="AQ19">
        <v>127.2195870535714</v>
      </c>
      <c r="AR19">
        <v>53.230189732142847</v>
      </c>
      <c r="AS19">
        <v>54.238560267857153</v>
      </c>
      <c r="AT19">
        <v>127.2195870535714</v>
      </c>
      <c r="AU19">
        <v>3861.311662946428</v>
      </c>
      <c r="AV19">
        <v>54.238560267857153</v>
      </c>
      <c r="AW19">
        <v>53.230189732142847</v>
      </c>
      <c r="AX19">
        <v>3884.4972656250002</v>
      </c>
      <c r="AY19">
        <v>121.38702392578119</v>
      </c>
      <c r="AZ19">
        <v>58.961419677734384</v>
      </c>
      <c r="BA19">
        <v>31.15444641113281</v>
      </c>
      <c r="BB19">
        <v>121.38702392578119</v>
      </c>
      <c r="BC19">
        <v>3884.4972656250002</v>
      </c>
      <c r="BD19">
        <v>31.15444641113281</v>
      </c>
      <c r="BE19">
        <v>58.961419677734384</v>
      </c>
    </row>
    <row r="20" spans="1:57" x14ac:dyDescent="0.25">
      <c r="A20">
        <v>19</v>
      </c>
      <c r="B20" s="6">
        <f t="shared" si="0"/>
        <v>0.97611983059336316</v>
      </c>
      <c r="C20" s="6">
        <f t="shared" si="1"/>
        <v>0.58285623644331652</v>
      </c>
      <c r="D20" s="6">
        <f t="shared" si="2"/>
        <v>0.77948803351833984</v>
      </c>
      <c r="E20">
        <v>0.78413956505911686</v>
      </c>
      <c r="F20" s="8">
        <f t="shared" si="3"/>
        <v>0.97689090456281391</v>
      </c>
      <c r="G20" s="8">
        <f t="shared" si="4"/>
        <v>0.97689090456281391</v>
      </c>
      <c r="H20" s="8">
        <f t="shared" si="5"/>
        <v>0.97689090456281391</v>
      </c>
      <c r="I20">
        <v>0.97689090456281391</v>
      </c>
      <c r="J20" s="11">
        <f t="shared" si="6"/>
        <v>0.9877699922847899</v>
      </c>
      <c r="K20" s="11">
        <f t="shared" si="7"/>
        <v>0.73883699289701221</v>
      </c>
      <c r="L20" s="11">
        <f t="shared" si="8"/>
        <v>0.86330349259090111</v>
      </c>
      <c r="M20">
        <v>0.87748684201921734</v>
      </c>
      <c r="N20" s="9">
        <f t="shared" si="9"/>
        <v>0.98806130438116047</v>
      </c>
      <c r="O20" s="9">
        <f t="shared" si="10"/>
        <v>0.73410097568530286</v>
      </c>
      <c r="P20" s="9">
        <f t="shared" si="11"/>
        <v>0.86108114003323166</v>
      </c>
      <c r="Q20">
        <v>0.86914396286010742</v>
      </c>
      <c r="R20" s="10">
        <f t="shared" si="12"/>
        <v>0.98773528293346147</v>
      </c>
      <c r="S20" s="10">
        <f t="shared" si="13"/>
        <v>0.75171080549730052</v>
      </c>
      <c r="T20" s="10">
        <f t="shared" si="14"/>
        <v>0.86972304421538094</v>
      </c>
      <c r="U20">
        <v>0.84989799771990093</v>
      </c>
      <c r="V20" s="6">
        <f t="shared" si="15"/>
        <v>0.9757677673443349</v>
      </c>
      <c r="W20" s="6">
        <f t="shared" si="16"/>
        <v>0.60219283224411091</v>
      </c>
      <c r="X20" s="6">
        <f t="shared" si="17"/>
        <v>0.78898029979422291</v>
      </c>
      <c r="Y20">
        <v>0.79391198158264165</v>
      </c>
      <c r="Z20" s="8">
        <f t="shared" si="18"/>
        <v>0.97662520817350928</v>
      </c>
      <c r="AA20" s="8">
        <f t="shared" si="19"/>
        <v>0.97662520817350928</v>
      </c>
      <c r="AB20" s="8">
        <f t="shared" si="20"/>
        <v>0.97662520817350928</v>
      </c>
      <c r="AC20">
        <v>0.97662525177001958</v>
      </c>
      <c r="AD20" s="11">
        <f t="shared" si="21"/>
        <v>0.99039086117825437</v>
      </c>
      <c r="AE20" s="11">
        <f t="shared" si="22"/>
        <v>0.71300760112808059</v>
      </c>
      <c r="AF20" s="11">
        <f t="shared" si="23"/>
        <v>0.85169923115316748</v>
      </c>
      <c r="AG20">
        <v>0.8697819709777832</v>
      </c>
      <c r="AH20" s="9">
        <f t="shared" si="24"/>
        <v>0.98509390764138882</v>
      </c>
      <c r="AI20" s="9">
        <f t="shared" si="25"/>
        <v>0.7948569232915127</v>
      </c>
      <c r="AJ20" s="9">
        <f t="shared" si="26"/>
        <v>0.88997541546645076</v>
      </c>
      <c r="AK20">
        <v>0.89621858596801762</v>
      </c>
      <c r="AL20" s="10">
        <f t="shared" si="27"/>
        <v>0.98773528293346147</v>
      </c>
      <c r="AM20" s="10">
        <f t="shared" si="28"/>
        <v>0.75171080549730052</v>
      </c>
      <c r="AN20" s="10">
        <f t="shared" si="29"/>
        <v>0.86972304421538094</v>
      </c>
      <c r="AO20">
        <v>0.86105003356933596</v>
      </c>
      <c r="AP20">
        <v>3869.0881696428569</v>
      </c>
      <c r="AQ20">
        <v>132.25697544642861</v>
      </c>
      <c r="AR20">
        <v>47.904854910714278</v>
      </c>
      <c r="AS20">
        <v>46.75</v>
      </c>
      <c r="AT20">
        <v>132.25697544642861</v>
      </c>
      <c r="AU20">
        <v>3869.0881696428569</v>
      </c>
      <c r="AV20">
        <v>46.75</v>
      </c>
      <c r="AW20">
        <v>47.904854910714278</v>
      </c>
      <c r="AX20">
        <v>3855.3226562499999</v>
      </c>
      <c r="AY20">
        <v>144.93413085937499</v>
      </c>
      <c r="AZ20">
        <v>37.405767822265616</v>
      </c>
      <c r="BA20">
        <v>58.337377929687499</v>
      </c>
      <c r="BB20">
        <v>144.93413085937499</v>
      </c>
      <c r="BC20">
        <v>3855.3226562499999</v>
      </c>
      <c r="BD20">
        <v>58.337377929687499</v>
      </c>
      <c r="BE20">
        <v>37.405767822265616</v>
      </c>
    </row>
    <row r="21" spans="1:57" x14ac:dyDescent="0.25">
      <c r="A21">
        <v>20</v>
      </c>
      <c r="B21" s="6">
        <f t="shared" si="0"/>
        <v>0.97795664939831817</v>
      </c>
      <c r="C21" s="6">
        <f t="shared" si="1"/>
        <v>0.6029356564964875</v>
      </c>
      <c r="D21" s="6">
        <f t="shared" si="2"/>
        <v>0.79044615294740284</v>
      </c>
      <c r="E21">
        <v>0.79358114515032085</v>
      </c>
      <c r="F21" s="8">
        <f t="shared" si="3"/>
        <v>0.97867059707641602</v>
      </c>
      <c r="G21" s="8">
        <f t="shared" si="4"/>
        <v>0.97867059707641602</v>
      </c>
      <c r="H21" s="8">
        <f t="shared" si="5"/>
        <v>0.97867059707641602</v>
      </c>
      <c r="I21">
        <v>0.97867059707641602</v>
      </c>
      <c r="J21" s="11">
        <f t="shared" si="6"/>
        <v>0.9879506367618196</v>
      </c>
      <c r="K21" s="11">
        <f t="shared" si="7"/>
        <v>0.76792241038189157</v>
      </c>
      <c r="L21" s="11">
        <f t="shared" si="8"/>
        <v>0.87793652357185559</v>
      </c>
      <c r="M21">
        <v>0.89093167441231869</v>
      </c>
      <c r="N21" s="9">
        <f t="shared" si="9"/>
        <v>0.98976200939696091</v>
      </c>
      <c r="O21" s="9">
        <f t="shared" si="10"/>
        <v>0.73727996179181499</v>
      </c>
      <c r="P21" s="9">
        <f t="shared" si="11"/>
        <v>0.86352098559438795</v>
      </c>
      <c r="Q21">
        <v>0.87229231425694054</v>
      </c>
      <c r="R21" s="10">
        <f t="shared" si="12"/>
        <v>0.99023513824019138</v>
      </c>
      <c r="S21" s="10">
        <f t="shared" si="13"/>
        <v>0.78506508135601338</v>
      </c>
      <c r="T21" s="10">
        <f t="shared" si="14"/>
        <v>0.88765010979810244</v>
      </c>
      <c r="U21">
        <v>0.85764244624546593</v>
      </c>
      <c r="V21" s="6">
        <f t="shared" si="15"/>
        <v>0.98065913733066423</v>
      </c>
      <c r="W21" s="6">
        <f t="shared" si="16"/>
        <v>0.64617871238093993</v>
      </c>
      <c r="X21" s="6">
        <f t="shared" si="17"/>
        <v>0.81341892485580214</v>
      </c>
      <c r="Y21">
        <v>0.8185392379760742</v>
      </c>
      <c r="Z21" s="8">
        <f t="shared" si="18"/>
        <v>0.98131898692430763</v>
      </c>
      <c r="AA21" s="8">
        <f t="shared" si="19"/>
        <v>0.98131898692430763</v>
      </c>
      <c r="AB21" s="8">
        <f t="shared" si="20"/>
        <v>0.98131898692430763</v>
      </c>
      <c r="AC21">
        <v>0.98131904602050779</v>
      </c>
      <c r="AD21" s="11">
        <f t="shared" si="21"/>
        <v>0.98924687015134327</v>
      </c>
      <c r="AE21" s="11">
        <f t="shared" si="22"/>
        <v>0.80271623153937155</v>
      </c>
      <c r="AF21" s="11">
        <f t="shared" si="23"/>
        <v>0.89598155084535747</v>
      </c>
      <c r="AG21">
        <v>0.90577640533447268</v>
      </c>
      <c r="AH21" s="9">
        <f t="shared" si="24"/>
        <v>0.99122538288419093</v>
      </c>
      <c r="AI21" s="9">
        <f t="shared" si="25"/>
        <v>0.7681735008721261</v>
      </c>
      <c r="AJ21" s="9">
        <f t="shared" si="26"/>
        <v>0.87969944187815852</v>
      </c>
      <c r="AK21">
        <v>0.88900499343872075</v>
      </c>
      <c r="AL21" s="10">
        <f t="shared" si="27"/>
        <v>0.99023513824019138</v>
      </c>
      <c r="AM21" s="10">
        <f t="shared" si="28"/>
        <v>0.78506508135601338</v>
      </c>
      <c r="AN21" s="10">
        <f t="shared" si="29"/>
        <v>0.88765010979810244</v>
      </c>
      <c r="AO21">
        <v>0.88031721115112305</v>
      </c>
      <c r="AP21">
        <v>3875.9720982142858</v>
      </c>
      <c r="AQ21">
        <v>132.66266741071431</v>
      </c>
      <c r="AR21">
        <v>47.272600446428569</v>
      </c>
      <c r="AS21">
        <v>40.092633928571431</v>
      </c>
      <c r="AT21">
        <v>132.66266741071431</v>
      </c>
      <c r="AU21">
        <v>3875.9720982142858</v>
      </c>
      <c r="AV21">
        <v>40.092633928571431</v>
      </c>
      <c r="AW21">
        <v>47.272600446428569</v>
      </c>
      <c r="AX21">
        <v>3879.7398437500001</v>
      </c>
      <c r="AY21">
        <v>139.74267578125</v>
      </c>
      <c r="AZ21">
        <v>42.172836303710938</v>
      </c>
      <c r="BA21">
        <v>34.344592285156253</v>
      </c>
      <c r="BB21">
        <v>139.74267578125</v>
      </c>
      <c r="BC21">
        <v>3879.7398437500001</v>
      </c>
      <c r="BD21">
        <v>34.344592285156253</v>
      </c>
      <c r="BE21">
        <v>42.172836303710938</v>
      </c>
    </row>
    <row r="22" spans="1:57" x14ac:dyDescent="0.25">
      <c r="A22">
        <v>21</v>
      </c>
      <c r="B22" s="6">
        <f t="shared" si="0"/>
        <v>0.97894582998079405</v>
      </c>
      <c r="C22" s="6">
        <f t="shared" si="1"/>
        <v>0.61397358267965552</v>
      </c>
      <c r="D22" s="6">
        <f t="shared" si="2"/>
        <v>0.79645970633022478</v>
      </c>
      <c r="E22">
        <v>0.79884890147617882</v>
      </c>
      <c r="F22" s="8">
        <f t="shared" si="3"/>
        <v>0.97962801797049393</v>
      </c>
      <c r="G22" s="8">
        <f t="shared" si="4"/>
        <v>0.97962801797049393</v>
      </c>
      <c r="H22" s="8">
        <f t="shared" si="5"/>
        <v>0.97962801797049393</v>
      </c>
      <c r="I22">
        <v>0.97962801797049381</v>
      </c>
      <c r="J22" s="11">
        <f t="shared" si="6"/>
        <v>0.98792452969600464</v>
      </c>
      <c r="K22" s="11">
        <f t="shared" si="7"/>
        <v>0.78653103002382796</v>
      </c>
      <c r="L22" s="11">
        <f t="shared" si="8"/>
        <v>0.8872277798599163</v>
      </c>
      <c r="M22">
        <v>0.89949185507638119</v>
      </c>
      <c r="N22" s="9">
        <f t="shared" si="9"/>
        <v>0.99080148614397967</v>
      </c>
      <c r="O22" s="9">
        <f t="shared" si="10"/>
        <v>0.73674110123090419</v>
      </c>
      <c r="P22" s="9">
        <f t="shared" si="11"/>
        <v>0.86377129368744199</v>
      </c>
      <c r="Q22">
        <v>0.87187494550432476</v>
      </c>
      <c r="R22" s="10">
        <f t="shared" si="12"/>
        <v>0.98958401561867493</v>
      </c>
      <c r="S22" s="10">
        <f t="shared" si="13"/>
        <v>0.77500811545318682</v>
      </c>
      <c r="T22" s="10">
        <f t="shared" si="14"/>
        <v>0.88229606553593087</v>
      </c>
      <c r="U22">
        <v>0.86097444806780132</v>
      </c>
      <c r="V22" s="6">
        <f t="shared" si="15"/>
        <v>0.9793827798801048</v>
      </c>
      <c r="W22" s="6">
        <f t="shared" si="16"/>
        <v>0.63266387739368724</v>
      </c>
      <c r="X22" s="6">
        <f t="shared" si="17"/>
        <v>0.80602332863689607</v>
      </c>
      <c r="Y22">
        <v>0.80806140899658208</v>
      </c>
      <c r="Z22" s="8">
        <f t="shared" si="18"/>
        <v>0.98008977383776485</v>
      </c>
      <c r="AA22" s="8">
        <f t="shared" si="19"/>
        <v>0.98008977383776485</v>
      </c>
      <c r="AB22" s="8">
        <f t="shared" si="20"/>
        <v>0.98008977383776485</v>
      </c>
      <c r="AC22">
        <v>0.98008975982666013</v>
      </c>
      <c r="AD22" s="11">
        <f t="shared" si="21"/>
        <v>0.9890390563133028</v>
      </c>
      <c r="AE22" s="11">
        <f t="shared" si="22"/>
        <v>0.78434330973308297</v>
      </c>
      <c r="AF22" s="11">
        <f t="shared" si="23"/>
        <v>0.88669118302319294</v>
      </c>
      <c r="AG22">
        <v>0.88947067260742185</v>
      </c>
      <c r="AH22" s="9">
        <f t="shared" si="24"/>
        <v>0.99012957579894423</v>
      </c>
      <c r="AI22" s="9">
        <f t="shared" si="25"/>
        <v>0.76589252105360195</v>
      </c>
      <c r="AJ22" s="9">
        <f t="shared" si="26"/>
        <v>0.87801104842627309</v>
      </c>
      <c r="AK22">
        <v>0.88704853057861333</v>
      </c>
      <c r="AL22" s="10">
        <f t="shared" si="27"/>
        <v>0.98958401561867493</v>
      </c>
      <c r="AM22" s="10">
        <f t="shared" si="28"/>
        <v>0.77500811545318682</v>
      </c>
      <c r="AN22" s="10">
        <f t="shared" si="29"/>
        <v>0.88229606553593087</v>
      </c>
      <c r="AO22">
        <v>0.86919631958007815</v>
      </c>
      <c r="AP22">
        <v>3879.8395647321431</v>
      </c>
      <c r="AQ22">
        <v>132.716796875</v>
      </c>
      <c r="AR22">
        <v>47.423549107142847</v>
      </c>
      <c r="AS22">
        <v>36.020089285714278</v>
      </c>
      <c r="AT22">
        <v>132.716796875</v>
      </c>
      <c r="AU22">
        <v>3879.8395647321431</v>
      </c>
      <c r="AV22">
        <v>36.020089285714278</v>
      </c>
      <c r="AW22">
        <v>47.423549107142847</v>
      </c>
      <c r="AX22">
        <v>3873.9898437500001</v>
      </c>
      <c r="AY22">
        <v>140.45769042968749</v>
      </c>
      <c r="AZ22">
        <v>42.933172607421866</v>
      </c>
      <c r="BA22">
        <v>38.619110107421882</v>
      </c>
      <c r="BB22">
        <v>140.45769042968749</v>
      </c>
      <c r="BC22">
        <v>3873.9898437500001</v>
      </c>
      <c r="BD22">
        <v>38.619110107421882</v>
      </c>
      <c r="BE22">
        <v>42.933172607421866</v>
      </c>
    </row>
    <row r="23" spans="1:57" x14ac:dyDescent="0.25">
      <c r="A23">
        <v>22</v>
      </c>
      <c r="B23" s="6">
        <f t="shared" si="0"/>
        <v>0.97931876152751385</v>
      </c>
      <c r="C23" s="6">
        <f t="shared" si="1"/>
        <v>0.62168468548560629</v>
      </c>
      <c r="D23" s="6">
        <f t="shared" si="2"/>
        <v>0.80050172350656013</v>
      </c>
      <c r="E23">
        <v>0.80258171898978092</v>
      </c>
      <c r="F23" s="8">
        <f t="shared" si="3"/>
        <v>0.97999852044241775</v>
      </c>
      <c r="G23" s="8">
        <f t="shared" si="4"/>
        <v>0.97999852044241775</v>
      </c>
      <c r="H23" s="8">
        <f t="shared" si="5"/>
        <v>0.97999852044241775</v>
      </c>
      <c r="I23">
        <v>0.97999852044241764</v>
      </c>
      <c r="J23" s="11">
        <f t="shared" si="6"/>
        <v>0.98836110873568694</v>
      </c>
      <c r="K23" s="11">
        <f t="shared" si="7"/>
        <v>0.78789877874138037</v>
      </c>
      <c r="L23" s="11">
        <f t="shared" si="8"/>
        <v>0.88812994373853371</v>
      </c>
      <c r="M23">
        <v>0.89974968773978092</v>
      </c>
      <c r="N23" s="9">
        <f t="shared" si="9"/>
        <v>0.99074443155969916</v>
      </c>
      <c r="O23" s="9">
        <f t="shared" si="10"/>
        <v>0.74663980366488103</v>
      </c>
      <c r="P23" s="9">
        <f t="shared" si="11"/>
        <v>0.86869211761229015</v>
      </c>
      <c r="Q23">
        <v>0.87696661267961773</v>
      </c>
      <c r="R23" s="10">
        <f t="shared" si="12"/>
        <v>0.98959590651723073</v>
      </c>
      <c r="S23" s="10">
        <f t="shared" si="13"/>
        <v>0.76643493406813379</v>
      </c>
      <c r="T23" s="10">
        <f t="shared" si="14"/>
        <v>0.8780154202926822</v>
      </c>
      <c r="U23">
        <v>0.8650176184517997</v>
      </c>
      <c r="V23" s="6">
        <f t="shared" si="15"/>
        <v>0.97940607416403624</v>
      </c>
      <c r="W23" s="6">
        <f t="shared" si="16"/>
        <v>0.62131699027091813</v>
      </c>
      <c r="X23" s="6">
        <f t="shared" si="17"/>
        <v>0.80036153221747719</v>
      </c>
      <c r="Y23">
        <v>0.80589752197265629</v>
      </c>
      <c r="Z23" s="8">
        <f t="shared" si="18"/>
        <v>0.98007918061369115</v>
      </c>
      <c r="AA23" s="8">
        <f t="shared" si="19"/>
        <v>0.98007918061369115</v>
      </c>
      <c r="AB23" s="8">
        <f t="shared" si="20"/>
        <v>0.98007918061369115</v>
      </c>
      <c r="AC23">
        <v>0.98007917404174805</v>
      </c>
      <c r="AD23" s="11">
        <f t="shared" si="21"/>
        <v>0.98786382931016758</v>
      </c>
      <c r="AE23" s="11">
        <f t="shared" si="22"/>
        <v>0.79783923971093595</v>
      </c>
      <c r="AF23" s="11">
        <f t="shared" si="23"/>
        <v>0.89285153451055177</v>
      </c>
      <c r="AG23">
        <v>0.91531791687011721</v>
      </c>
      <c r="AH23" s="9">
        <f t="shared" si="24"/>
        <v>0.99133406828945458</v>
      </c>
      <c r="AI23" s="9">
        <f t="shared" si="25"/>
        <v>0.73740925511089928</v>
      </c>
      <c r="AJ23" s="9">
        <f t="shared" si="26"/>
        <v>0.86437166170017687</v>
      </c>
      <c r="AK23">
        <v>0.87187490463256834</v>
      </c>
      <c r="AL23" s="10">
        <f t="shared" si="27"/>
        <v>0.98959590651723073</v>
      </c>
      <c r="AM23" s="10">
        <f t="shared" si="28"/>
        <v>0.76643493406813379</v>
      </c>
      <c r="AN23" s="10">
        <f t="shared" si="29"/>
        <v>0.8780154202926822</v>
      </c>
      <c r="AO23">
        <v>0.86712169647216797</v>
      </c>
      <c r="AP23">
        <v>3879.4450334821431</v>
      </c>
      <c r="AQ23">
        <v>134.62890625</v>
      </c>
      <c r="AR23">
        <v>45.684151785714278</v>
      </c>
      <c r="AS23">
        <v>36.241908482142847</v>
      </c>
      <c r="AT23">
        <v>134.62890625</v>
      </c>
      <c r="AU23">
        <v>3879.4450334821431</v>
      </c>
      <c r="AV23">
        <v>36.241908482142847</v>
      </c>
      <c r="AW23">
        <v>45.684151785714278</v>
      </c>
      <c r="AX23">
        <v>3880.5277343749999</v>
      </c>
      <c r="AY23">
        <v>133.87656250000001</v>
      </c>
      <c r="AZ23">
        <v>47.673318481445307</v>
      </c>
      <c r="BA23">
        <v>33.922357177734384</v>
      </c>
      <c r="BB23">
        <v>133.87656250000001</v>
      </c>
      <c r="BC23">
        <v>3880.5277343749999</v>
      </c>
      <c r="BD23">
        <v>33.922357177734384</v>
      </c>
      <c r="BE23">
        <v>47.673318481445307</v>
      </c>
    </row>
    <row r="24" spans="1:57" x14ac:dyDescent="0.25">
      <c r="A24">
        <v>23</v>
      </c>
      <c r="B24" s="6">
        <f t="shared" si="0"/>
        <v>0.98058971611804469</v>
      </c>
      <c r="C24" s="6">
        <f t="shared" si="1"/>
        <v>0.63978846163905612</v>
      </c>
      <c r="D24" s="6">
        <f t="shared" si="2"/>
        <v>0.81018908887855035</v>
      </c>
      <c r="E24">
        <v>0.8111237798418317</v>
      </c>
      <c r="F24" s="8">
        <f t="shared" si="3"/>
        <v>0.98123659406389518</v>
      </c>
      <c r="G24" s="8">
        <f t="shared" si="4"/>
        <v>0.98123659406389496</v>
      </c>
      <c r="H24" s="8">
        <f t="shared" si="5"/>
        <v>0.98123659406389507</v>
      </c>
      <c r="I24">
        <v>0.98123659406389507</v>
      </c>
      <c r="J24" s="11">
        <f t="shared" si="6"/>
        <v>0.98890699091601986</v>
      </c>
      <c r="K24" s="11">
        <f t="shared" si="7"/>
        <v>0.80388570940322612</v>
      </c>
      <c r="L24" s="11">
        <f t="shared" si="8"/>
        <v>0.89639635015962305</v>
      </c>
      <c r="M24">
        <v>0.90602370670863563</v>
      </c>
      <c r="N24" s="9">
        <f t="shared" si="9"/>
        <v>0.99149588381909359</v>
      </c>
      <c r="O24" s="9">
        <f t="shared" si="10"/>
        <v>0.75811637748690219</v>
      </c>
      <c r="P24" s="9">
        <f t="shared" si="11"/>
        <v>0.87480613065299795</v>
      </c>
      <c r="Q24">
        <v>0.88310146331787109</v>
      </c>
      <c r="R24" s="10">
        <f t="shared" si="12"/>
        <v>0.99096595781035512</v>
      </c>
      <c r="S24" s="10">
        <f t="shared" si="13"/>
        <v>0.80894929481279954</v>
      </c>
      <c r="T24" s="10">
        <f t="shared" si="14"/>
        <v>0.89995762631157739</v>
      </c>
      <c r="U24">
        <v>0.87187521798270085</v>
      </c>
      <c r="V24" s="6">
        <f t="shared" si="15"/>
        <v>0.98209368205250902</v>
      </c>
      <c r="W24" s="6">
        <f t="shared" si="16"/>
        <v>0.67918963591533654</v>
      </c>
      <c r="X24" s="6">
        <f t="shared" si="17"/>
        <v>0.83064165898392273</v>
      </c>
      <c r="Y24">
        <v>0.83273077011108398</v>
      </c>
      <c r="Z24" s="8">
        <f t="shared" si="18"/>
        <v>0.98274770912175657</v>
      </c>
      <c r="AA24" s="8">
        <f t="shared" si="19"/>
        <v>0.9827477091217568</v>
      </c>
      <c r="AB24" s="8">
        <f t="shared" si="20"/>
        <v>0.98274770912175669</v>
      </c>
      <c r="AC24">
        <v>0.98274774551391597</v>
      </c>
      <c r="AD24" s="11">
        <f t="shared" si="21"/>
        <v>0.9918094520140498</v>
      </c>
      <c r="AE24" s="11">
        <f t="shared" si="22"/>
        <v>0.79465706020238203</v>
      </c>
      <c r="AF24" s="11">
        <f t="shared" si="23"/>
        <v>0.89323325610821591</v>
      </c>
      <c r="AG24">
        <v>0.89790534973144531</v>
      </c>
      <c r="AH24" s="9">
        <f t="shared" si="24"/>
        <v>0.99012389710358273</v>
      </c>
      <c r="AI24" s="9">
        <f t="shared" si="25"/>
        <v>0.82376504858620414</v>
      </c>
      <c r="AJ24" s="9">
        <f t="shared" si="26"/>
        <v>0.90694447284489343</v>
      </c>
      <c r="AK24">
        <v>0.91477766036987307</v>
      </c>
      <c r="AL24" s="10">
        <f t="shared" si="27"/>
        <v>0.99096595781035512</v>
      </c>
      <c r="AM24" s="10">
        <f t="shared" si="28"/>
        <v>0.80894929481279954</v>
      </c>
      <c r="AN24" s="10">
        <f t="shared" si="29"/>
        <v>0.89995762631157739</v>
      </c>
      <c r="AO24">
        <v>0.89188165664672847</v>
      </c>
      <c r="AP24">
        <v>3882.639508928572</v>
      </c>
      <c r="AQ24">
        <v>136.50558035714289</v>
      </c>
      <c r="AR24">
        <v>43.553292410714278</v>
      </c>
      <c r="AS24">
        <v>33.301618303571431</v>
      </c>
      <c r="AT24">
        <v>136.50558035714289</v>
      </c>
      <c r="AU24">
        <v>3882.639508928572</v>
      </c>
      <c r="AV24">
        <v>33.301618303571431</v>
      </c>
      <c r="AW24">
        <v>43.553292410714278</v>
      </c>
      <c r="AX24">
        <v>3875.728515625</v>
      </c>
      <c r="AY24">
        <v>149.60612792968749</v>
      </c>
      <c r="AZ24">
        <v>32.006491088867193</v>
      </c>
      <c r="BA24">
        <v>38.658892822265628</v>
      </c>
      <c r="BB24">
        <v>149.60612792968749</v>
      </c>
      <c r="BC24">
        <v>3875.728515625</v>
      </c>
      <c r="BD24">
        <v>38.658892822265628</v>
      </c>
      <c r="BE24">
        <v>32.006491088867193</v>
      </c>
    </row>
    <row r="25" spans="1:57" x14ac:dyDescent="0.25">
      <c r="A25">
        <v>24</v>
      </c>
      <c r="B25" s="6">
        <f t="shared" si="0"/>
        <v>0.98143970610018505</v>
      </c>
      <c r="C25" s="6">
        <f t="shared" si="1"/>
        <v>0.65335378700094815</v>
      </c>
      <c r="D25" s="6">
        <f t="shared" si="2"/>
        <v>0.8173967465505666</v>
      </c>
      <c r="E25">
        <v>0.81952742167881554</v>
      </c>
      <c r="F25" s="8">
        <f t="shared" si="3"/>
        <v>0.9820670400347028</v>
      </c>
      <c r="G25" s="8">
        <f t="shared" si="4"/>
        <v>0.9820670400347028</v>
      </c>
      <c r="H25" s="8">
        <f t="shared" si="5"/>
        <v>0.9820670400347028</v>
      </c>
      <c r="I25">
        <v>0.9820670400347028</v>
      </c>
      <c r="J25" s="11">
        <f t="shared" si="6"/>
        <v>0.98952585496674927</v>
      </c>
      <c r="K25" s="11">
        <f t="shared" si="7"/>
        <v>0.81063732457645121</v>
      </c>
      <c r="L25" s="11">
        <f t="shared" si="8"/>
        <v>0.90008158977160024</v>
      </c>
      <c r="M25">
        <v>0.91032532283237999</v>
      </c>
      <c r="N25" s="9">
        <f t="shared" si="9"/>
        <v>0.99174247540222005</v>
      </c>
      <c r="O25" s="9">
        <f t="shared" si="10"/>
        <v>0.77102961308899465</v>
      </c>
      <c r="P25" s="9">
        <f t="shared" si="11"/>
        <v>0.8813860442456074</v>
      </c>
      <c r="Q25">
        <v>0.88963869639805382</v>
      </c>
      <c r="R25" s="10">
        <f t="shared" si="12"/>
        <v>0.99139808048831934</v>
      </c>
      <c r="S25" s="10">
        <f t="shared" si="13"/>
        <v>0.79496081062517088</v>
      </c>
      <c r="T25" s="10">
        <f t="shared" si="14"/>
        <v>0.89317944555674511</v>
      </c>
      <c r="U25">
        <v>0.87938492638724186</v>
      </c>
      <c r="V25" s="6">
        <f t="shared" si="15"/>
        <v>0.98294288490776383</v>
      </c>
      <c r="W25" s="6">
        <f t="shared" si="16"/>
        <v>0.659697060174113</v>
      </c>
      <c r="X25" s="6">
        <f t="shared" si="17"/>
        <v>0.82131997254093836</v>
      </c>
      <c r="Y25">
        <v>0.82117443084716801</v>
      </c>
      <c r="Z25" s="8">
        <f t="shared" si="18"/>
        <v>0.98348884619692334</v>
      </c>
      <c r="AA25" s="8">
        <f t="shared" si="19"/>
        <v>0.98348884619692334</v>
      </c>
      <c r="AB25" s="8">
        <f t="shared" si="20"/>
        <v>0.98348884619692334</v>
      </c>
      <c r="AC25">
        <v>0.98348884582519536</v>
      </c>
      <c r="AD25" s="11">
        <f t="shared" si="21"/>
        <v>0.98737978710948182</v>
      </c>
      <c r="AE25" s="11">
        <f t="shared" si="22"/>
        <v>0.88036118995909429</v>
      </c>
      <c r="AF25" s="11">
        <f t="shared" si="23"/>
        <v>0.93387048853428811</v>
      </c>
      <c r="AG25">
        <v>0.93582611083984379</v>
      </c>
      <c r="AH25" s="9">
        <f t="shared" si="24"/>
        <v>0.99544921363520034</v>
      </c>
      <c r="AI25" s="9">
        <f t="shared" si="25"/>
        <v>0.72466400348188054</v>
      </c>
      <c r="AJ25" s="9">
        <f t="shared" si="26"/>
        <v>0.86005660855854038</v>
      </c>
      <c r="AK25">
        <v>0.86852302551269533</v>
      </c>
      <c r="AL25" s="10">
        <f t="shared" si="27"/>
        <v>0.99139808048831934</v>
      </c>
      <c r="AM25" s="10">
        <f t="shared" si="28"/>
        <v>0.79496081062517088</v>
      </c>
      <c r="AN25" s="10">
        <f t="shared" si="29"/>
        <v>0.89317944555674511</v>
      </c>
      <c r="AO25">
        <v>0.87874002456665035</v>
      </c>
      <c r="AP25">
        <v>3884.102678571428</v>
      </c>
      <c r="AQ25">
        <v>138.44391741071431</v>
      </c>
      <c r="AR25">
        <v>41.11328125</v>
      </c>
      <c r="AS25">
        <v>32.340122767857153</v>
      </c>
      <c r="AT25">
        <v>138.44391741071431</v>
      </c>
      <c r="AU25">
        <v>3884.102678571428</v>
      </c>
      <c r="AV25">
        <v>32.340122767857153</v>
      </c>
      <c r="AW25">
        <v>41.11328125</v>
      </c>
      <c r="AX25">
        <v>3897.2664062499998</v>
      </c>
      <c r="AY25">
        <v>131.10408935546869</v>
      </c>
      <c r="AZ25">
        <v>49.812982177734384</v>
      </c>
      <c r="BA25">
        <v>17.816706848144531</v>
      </c>
      <c r="BB25">
        <v>131.10408935546869</v>
      </c>
      <c r="BC25">
        <v>3897.2664062499998</v>
      </c>
      <c r="BD25">
        <v>17.816706848144531</v>
      </c>
      <c r="BE25">
        <v>49.812982177734384</v>
      </c>
    </row>
    <row r="26" spans="1:57" x14ac:dyDescent="0.25">
      <c r="A26">
        <v>25</v>
      </c>
      <c r="B26" s="6">
        <f t="shared" si="0"/>
        <v>0.98116216732922135</v>
      </c>
      <c r="C26" s="6">
        <f t="shared" si="1"/>
        <v>0.64921658405444016</v>
      </c>
      <c r="D26" s="6">
        <f t="shared" si="2"/>
        <v>0.8151893756918307</v>
      </c>
      <c r="E26">
        <v>0.81642021451677593</v>
      </c>
      <c r="F26" s="8">
        <f t="shared" si="3"/>
        <v>0.98179680960518978</v>
      </c>
      <c r="G26" s="8">
        <f t="shared" si="4"/>
        <v>0.98179680960518978</v>
      </c>
      <c r="H26" s="8">
        <f t="shared" si="5"/>
        <v>0.98179680960518978</v>
      </c>
      <c r="I26">
        <v>0.98179680960518978</v>
      </c>
      <c r="J26" s="11">
        <f t="shared" si="6"/>
        <v>0.98913479615536981</v>
      </c>
      <c r="K26" s="11">
        <f t="shared" si="7"/>
        <v>0.8122238900585641</v>
      </c>
      <c r="L26" s="11">
        <f t="shared" si="8"/>
        <v>0.90067934310696696</v>
      </c>
      <c r="M26">
        <v>0.91031469617571148</v>
      </c>
      <c r="N26" s="9">
        <f t="shared" si="9"/>
        <v>0.99185197906875489</v>
      </c>
      <c r="O26" s="9">
        <f t="shared" si="10"/>
        <v>0.76386584992910711</v>
      </c>
      <c r="P26" s="9">
        <f t="shared" si="11"/>
        <v>0.87785891449893105</v>
      </c>
      <c r="Q26">
        <v>0.88597781317574642</v>
      </c>
      <c r="R26" s="10">
        <f t="shared" si="12"/>
        <v>0.99163392156842733</v>
      </c>
      <c r="S26" s="10">
        <f t="shared" si="13"/>
        <v>0.80995808115594259</v>
      </c>
      <c r="T26" s="10">
        <f t="shared" si="14"/>
        <v>0.90079600136218496</v>
      </c>
      <c r="U26">
        <v>0.87560353960309711</v>
      </c>
      <c r="V26" s="6">
        <f t="shared" si="15"/>
        <v>0.98340666428488877</v>
      </c>
      <c r="W26" s="6">
        <f t="shared" si="16"/>
        <v>0.6806130677671357</v>
      </c>
      <c r="X26" s="6">
        <f t="shared" si="17"/>
        <v>0.83200986602601223</v>
      </c>
      <c r="Y26">
        <v>0.83092889785766599</v>
      </c>
      <c r="Z26" s="8">
        <f t="shared" si="18"/>
        <v>0.98397337183816014</v>
      </c>
      <c r="AA26" s="8">
        <f t="shared" si="19"/>
        <v>0.98397337183815992</v>
      </c>
      <c r="AB26" s="8">
        <f t="shared" si="20"/>
        <v>0.98397337183816003</v>
      </c>
      <c r="AC26">
        <v>0.98397340774536135</v>
      </c>
      <c r="AD26" s="11">
        <f t="shared" si="21"/>
        <v>0.98916751479324705</v>
      </c>
      <c r="AE26" s="11">
        <f t="shared" si="22"/>
        <v>0.85858842778876709</v>
      </c>
      <c r="AF26" s="11">
        <f t="shared" si="23"/>
        <v>0.92387797129100702</v>
      </c>
      <c r="AG26">
        <v>0.92887077331542967</v>
      </c>
      <c r="AH26" s="9">
        <f t="shared" si="24"/>
        <v>0.994112658647752</v>
      </c>
      <c r="AI26" s="9">
        <f t="shared" si="25"/>
        <v>0.76654127436666131</v>
      </c>
      <c r="AJ26" s="9">
        <f t="shared" si="26"/>
        <v>0.88032696650720665</v>
      </c>
      <c r="AK26">
        <v>0.88842830657958982</v>
      </c>
      <c r="AL26" s="10">
        <f t="shared" si="27"/>
        <v>0.99163392156842733</v>
      </c>
      <c r="AM26" s="10">
        <f t="shared" si="28"/>
        <v>0.80995808115594259</v>
      </c>
      <c r="AN26" s="10">
        <f t="shared" si="29"/>
        <v>0.90079600136218496</v>
      </c>
      <c r="AO26">
        <v>0.88834075927734379</v>
      </c>
      <c r="AP26">
        <v>3883.446428571428</v>
      </c>
      <c r="AQ26">
        <v>137.99330357142861</v>
      </c>
      <c r="AR26">
        <v>42.657924107142847</v>
      </c>
      <c r="AS26">
        <v>31.90234375</v>
      </c>
      <c r="AT26">
        <v>137.99330357142861</v>
      </c>
      <c r="AU26">
        <v>3883.446428571428</v>
      </c>
      <c r="AV26">
        <v>31.90234375</v>
      </c>
      <c r="AW26">
        <v>42.657924107142847</v>
      </c>
      <c r="AX26">
        <v>3890.4656249999998</v>
      </c>
      <c r="AY26">
        <v>139.88955078124999</v>
      </c>
      <c r="AZ26">
        <v>42.604928588867189</v>
      </c>
      <c r="BA26">
        <v>23.04014434814453</v>
      </c>
      <c r="BB26">
        <v>139.88955078124999</v>
      </c>
      <c r="BC26">
        <v>3890.4656249999998</v>
      </c>
      <c r="BD26">
        <v>23.04014434814453</v>
      </c>
      <c r="BE26">
        <v>42.604928588867189</v>
      </c>
    </row>
    <row r="27" spans="1:57" x14ac:dyDescent="0.25">
      <c r="A27">
        <v>26</v>
      </c>
      <c r="B27" s="6">
        <f t="shared" si="0"/>
        <v>0.98219106347443852</v>
      </c>
      <c r="C27" s="6">
        <f t="shared" si="1"/>
        <v>0.66405676340069597</v>
      </c>
      <c r="D27" s="6">
        <f t="shared" si="2"/>
        <v>0.82312391343756719</v>
      </c>
      <c r="E27">
        <v>0.8243887765066964</v>
      </c>
      <c r="F27" s="8">
        <f t="shared" si="3"/>
        <v>0.98279666900634766</v>
      </c>
      <c r="G27" s="8">
        <f t="shared" si="4"/>
        <v>0.98279666900634766</v>
      </c>
      <c r="H27" s="8">
        <f t="shared" si="5"/>
        <v>0.98279666900634766</v>
      </c>
      <c r="I27">
        <v>0.98279666900634766</v>
      </c>
      <c r="J27" s="11">
        <f t="shared" si="6"/>
        <v>0.98967072087668884</v>
      </c>
      <c r="K27" s="11">
        <f t="shared" si="7"/>
        <v>0.8232546864100293</v>
      </c>
      <c r="L27" s="11">
        <f t="shared" si="8"/>
        <v>0.90646270364335901</v>
      </c>
      <c r="M27">
        <v>0.9146021434238979</v>
      </c>
      <c r="N27" s="9">
        <f t="shared" si="9"/>
        <v>0.99236399848469814</v>
      </c>
      <c r="O27" s="9">
        <f t="shared" si="10"/>
        <v>0.77447069938890156</v>
      </c>
      <c r="P27" s="9">
        <f t="shared" si="11"/>
        <v>0.8834173489367998</v>
      </c>
      <c r="Q27">
        <v>0.89137356621878483</v>
      </c>
      <c r="R27" s="10">
        <f t="shared" si="12"/>
        <v>0.991817819009569</v>
      </c>
      <c r="S27" s="10">
        <f t="shared" si="13"/>
        <v>0.81601927778196259</v>
      </c>
      <c r="T27" s="10">
        <f t="shared" si="14"/>
        <v>0.9039185483957658</v>
      </c>
      <c r="U27">
        <v>0.88246699741908485</v>
      </c>
      <c r="V27" s="6">
        <f t="shared" si="15"/>
        <v>0.98376844751929082</v>
      </c>
      <c r="W27" s="6">
        <f t="shared" si="16"/>
        <v>0.68921669286409848</v>
      </c>
      <c r="X27" s="6">
        <f t="shared" si="17"/>
        <v>0.83649257019169465</v>
      </c>
      <c r="Y27">
        <v>0.83481721878051762</v>
      </c>
      <c r="Z27" s="8">
        <f t="shared" si="18"/>
        <v>0.98433242272255761</v>
      </c>
      <c r="AA27" s="8">
        <f t="shared" si="19"/>
        <v>0.98433242272255761</v>
      </c>
      <c r="AB27" s="8">
        <f t="shared" si="20"/>
        <v>0.98433242272255761</v>
      </c>
      <c r="AC27">
        <v>0.9843324661254883</v>
      </c>
      <c r="AD27" s="11">
        <f t="shared" si="21"/>
        <v>0.99012669956363275</v>
      </c>
      <c r="AE27" s="11">
        <f t="shared" si="22"/>
        <v>0.84861007099180663</v>
      </c>
      <c r="AF27" s="11">
        <f t="shared" si="23"/>
        <v>0.91936838527771969</v>
      </c>
      <c r="AG27">
        <v>0.9219512939453125</v>
      </c>
      <c r="AH27" s="9">
        <f t="shared" si="24"/>
        <v>0.99351472514517514</v>
      </c>
      <c r="AI27" s="9">
        <f t="shared" si="25"/>
        <v>0.78583919442317862</v>
      </c>
      <c r="AJ27" s="9">
        <f t="shared" si="26"/>
        <v>0.88967695978417694</v>
      </c>
      <c r="AK27">
        <v>0.89682989120483403</v>
      </c>
      <c r="AL27" s="10">
        <f t="shared" si="27"/>
        <v>0.991817819009569</v>
      </c>
      <c r="AM27" s="10">
        <f t="shared" si="28"/>
        <v>0.81601927778196259</v>
      </c>
      <c r="AN27" s="10">
        <f t="shared" si="29"/>
        <v>0.9039185483957658</v>
      </c>
      <c r="AO27">
        <v>0.89115123748779301</v>
      </c>
      <c r="AP27">
        <v>3886.2477678571431</v>
      </c>
      <c r="AQ27">
        <v>139.28738839285711</v>
      </c>
      <c r="AR27">
        <v>40.561104910714278</v>
      </c>
      <c r="AS27">
        <v>29.903738839285719</v>
      </c>
      <c r="AT27">
        <v>139.28738839285711</v>
      </c>
      <c r="AU27">
        <v>3886.2477678571431</v>
      </c>
      <c r="AV27">
        <v>29.903738839285719</v>
      </c>
      <c r="AW27">
        <v>40.561104910714278</v>
      </c>
      <c r="AX27">
        <v>3889.5078125</v>
      </c>
      <c r="AY27">
        <v>142.31802978515631</v>
      </c>
      <c r="AZ27">
        <v>38.78521728515625</v>
      </c>
      <c r="BA27">
        <v>25.38918304443359</v>
      </c>
      <c r="BB27">
        <v>142.31802978515631</v>
      </c>
      <c r="BC27">
        <v>3889.5078125</v>
      </c>
      <c r="BD27">
        <v>25.38918304443359</v>
      </c>
      <c r="BE27">
        <v>38.78521728515625</v>
      </c>
    </row>
    <row r="28" spans="1:57" x14ac:dyDescent="0.25">
      <c r="A28">
        <v>27</v>
      </c>
      <c r="B28" s="6">
        <f t="shared" si="0"/>
        <v>0.98302542439614204</v>
      </c>
      <c r="C28" s="6">
        <f t="shared" si="1"/>
        <v>0.67849496566710588</v>
      </c>
      <c r="D28" s="6">
        <f t="shared" si="2"/>
        <v>0.8307601950316239</v>
      </c>
      <c r="E28">
        <v>0.83088554654802593</v>
      </c>
      <c r="F28" s="8">
        <f t="shared" si="3"/>
        <v>0.98361246926443913</v>
      </c>
      <c r="G28" s="8">
        <f t="shared" si="4"/>
        <v>0.98361246926443913</v>
      </c>
      <c r="H28" s="8">
        <f t="shared" si="5"/>
        <v>0.98361246926443913</v>
      </c>
      <c r="I28">
        <v>0.98361246926443913</v>
      </c>
      <c r="J28" s="11">
        <f t="shared" si="6"/>
        <v>0.99016417257644074</v>
      </c>
      <c r="K28" s="11">
        <f t="shared" si="7"/>
        <v>0.83245937658845326</v>
      </c>
      <c r="L28" s="11">
        <f t="shared" si="8"/>
        <v>0.91131177458244705</v>
      </c>
      <c r="M28">
        <v>0.9170340810503278</v>
      </c>
      <c r="N28" s="9">
        <f t="shared" si="9"/>
        <v>0.99271924286624325</v>
      </c>
      <c r="O28" s="9">
        <f t="shared" si="10"/>
        <v>0.78579875062685345</v>
      </c>
      <c r="P28" s="9">
        <f t="shared" si="11"/>
        <v>0.88925899674654829</v>
      </c>
      <c r="Q28">
        <v>0.89702551705496647</v>
      </c>
      <c r="R28" s="10">
        <f t="shared" si="12"/>
        <v>0.99211655567515045</v>
      </c>
      <c r="S28" s="10">
        <f t="shared" si="13"/>
        <v>0.82103631171137958</v>
      </c>
      <c r="T28" s="10">
        <f t="shared" si="14"/>
        <v>0.90657643369326502</v>
      </c>
      <c r="U28">
        <v>0.88813638687133789</v>
      </c>
      <c r="V28" s="6">
        <f t="shared" si="15"/>
        <v>0.98435643651209992</v>
      </c>
      <c r="W28" s="6">
        <f t="shared" si="16"/>
        <v>0.69640508852583327</v>
      </c>
      <c r="X28" s="6">
        <f t="shared" si="17"/>
        <v>0.84038076251896654</v>
      </c>
      <c r="Y28">
        <v>0.84299755096435547</v>
      </c>
      <c r="Z28" s="8">
        <f t="shared" si="18"/>
        <v>0.98489834708128277</v>
      </c>
      <c r="AA28" s="8">
        <f t="shared" si="19"/>
        <v>0.98489834708128277</v>
      </c>
      <c r="AB28" s="8">
        <f t="shared" si="20"/>
        <v>0.98489834708128277</v>
      </c>
      <c r="AC28">
        <v>0.98489837646484379</v>
      </c>
      <c r="AD28" s="11">
        <f t="shared" si="21"/>
        <v>0.98988623230448058</v>
      </c>
      <c r="AE28" s="11">
        <f t="shared" si="22"/>
        <v>0.8652946910858883</v>
      </c>
      <c r="AF28" s="11">
        <f t="shared" si="23"/>
        <v>0.92759046169518444</v>
      </c>
      <c r="AG28">
        <v>0.93348169326782227</v>
      </c>
      <c r="AH28" s="9">
        <f t="shared" si="24"/>
        <v>0.99435695207285879</v>
      </c>
      <c r="AI28" s="9">
        <f t="shared" si="25"/>
        <v>0.78108511178241202</v>
      </c>
      <c r="AJ28" s="9">
        <f t="shared" si="26"/>
        <v>0.88772103192763541</v>
      </c>
      <c r="AK28">
        <v>0.89546070098876951</v>
      </c>
      <c r="AL28" s="10">
        <f t="shared" si="27"/>
        <v>0.99211655567515045</v>
      </c>
      <c r="AM28" s="10">
        <f t="shared" si="28"/>
        <v>0.82103631171137958</v>
      </c>
      <c r="AN28" s="10">
        <f t="shared" si="29"/>
        <v>0.90657643369326502</v>
      </c>
      <c r="AO28">
        <v>0.89892005920410156</v>
      </c>
      <c r="AP28">
        <v>3887.221540178572</v>
      </c>
      <c r="AQ28">
        <v>141.65513392857139</v>
      </c>
      <c r="AR28">
        <v>38.613839285714278</v>
      </c>
      <c r="AS28">
        <v>28.509486607142861</v>
      </c>
      <c r="AT28">
        <v>141.65513392857139</v>
      </c>
      <c r="AU28">
        <v>3887.221540178572</v>
      </c>
      <c r="AV28">
        <v>28.509486607142861</v>
      </c>
      <c r="AW28">
        <v>38.613839285714278</v>
      </c>
      <c r="AX28">
        <v>3892.2535156250001</v>
      </c>
      <c r="AY28">
        <v>141.89002685546879</v>
      </c>
      <c r="AZ28">
        <v>39.767547607421882</v>
      </c>
      <c r="BA28">
        <v>22.088821411132809</v>
      </c>
      <c r="BB28">
        <v>141.89002685546879</v>
      </c>
      <c r="BC28">
        <v>3892.2535156250001</v>
      </c>
      <c r="BD28">
        <v>22.088821411132809</v>
      </c>
      <c r="BE28">
        <v>39.767547607421882</v>
      </c>
    </row>
    <row r="29" spans="1:57" x14ac:dyDescent="0.25">
      <c r="A29">
        <v>28</v>
      </c>
      <c r="B29" s="6">
        <f t="shared" si="0"/>
        <v>0.98332782778717487</v>
      </c>
      <c r="C29" s="6">
        <f t="shared" si="1"/>
        <v>0.68320328685272314</v>
      </c>
      <c r="D29" s="6">
        <f t="shared" si="2"/>
        <v>0.833265557319949</v>
      </c>
      <c r="E29">
        <v>0.83410229001726421</v>
      </c>
      <c r="F29" s="8">
        <f t="shared" si="3"/>
        <v>0.98390647343226845</v>
      </c>
      <c r="G29" s="8">
        <f t="shared" si="4"/>
        <v>0.98390647343226845</v>
      </c>
      <c r="H29" s="8">
        <f t="shared" si="5"/>
        <v>0.98390647343226845</v>
      </c>
      <c r="I29">
        <v>0.98390647343226845</v>
      </c>
      <c r="J29" s="11">
        <f t="shared" si="6"/>
        <v>0.99045265481916744</v>
      </c>
      <c r="K29" s="11">
        <f t="shared" si="7"/>
        <v>0.83328563181075521</v>
      </c>
      <c r="L29" s="11">
        <f t="shared" si="8"/>
        <v>0.91186914331496127</v>
      </c>
      <c r="M29">
        <v>0.91759000505719868</v>
      </c>
      <c r="N29" s="9">
        <f t="shared" si="9"/>
        <v>0.99273765675582237</v>
      </c>
      <c r="O29" s="9">
        <f t="shared" si="10"/>
        <v>0.79137433735669582</v>
      </c>
      <c r="P29" s="9">
        <f t="shared" si="11"/>
        <v>0.89205599705625915</v>
      </c>
      <c r="Q29">
        <v>0.89994648524693077</v>
      </c>
      <c r="R29" s="10">
        <f t="shared" si="12"/>
        <v>0.99190441441661781</v>
      </c>
      <c r="S29" s="10">
        <f t="shared" si="13"/>
        <v>0.82564806168240179</v>
      </c>
      <c r="T29" s="10">
        <f t="shared" si="14"/>
        <v>0.9087762380495098</v>
      </c>
      <c r="U29">
        <v>0.89070803778512142</v>
      </c>
      <c r="V29" s="6">
        <f t="shared" si="15"/>
        <v>0.98393885322154784</v>
      </c>
      <c r="W29" s="6">
        <f t="shared" si="16"/>
        <v>0.7030669722955819</v>
      </c>
      <c r="X29" s="6">
        <f t="shared" si="17"/>
        <v>0.84350291275856493</v>
      </c>
      <c r="Y29">
        <v>0.84381160736083982</v>
      </c>
      <c r="Z29" s="8">
        <f t="shared" si="18"/>
        <v>0.98452726561479964</v>
      </c>
      <c r="AA29" s="8">
        <f t="shared" si="19"/>
        <v>0.98452726561479964</v>
      </c>
      <c r="AB29" s="8">
        <f t="shared" si="20"/>
        <v>0.98452726561479964</v>
      </c>
      <c r="AC29">
        <v>0.98452730178833003</v>
      </c>
      <c r="AD29" s="11">
        <f t="shared" si="21"/>
        <v>0.99195578432997045</v>
      </c>
      <c r="AE29" s="11">
        <f t="shared" si="22"/>
        <v>0.82472823523237537</v>
      </c>
      <c r="AF29" s="11">
        <f t="shared" si="23"/>
        <v>0.90834200978117297</v>
      </c>
      <c r="AG29">
        <v>0.9121731758117676</v>
      </c>
      <c r="AH29" s="9">
        <f t="shared" si="24"/>
        <v>0.99185304982352518</v>
      </c>
      <c r="AI29" s="9">
        <f t="shared" si="25"/>
        <v>0.8265699422039553</v>
      </c>
      <c r="AJ29" s="9">
        <f t="shared" si="26"/>
        <v>0.90921149601374029</v>
      </c>
      <c r="AK29">
        <v>0.91639747619628908</v>
      </c>
      <c r="AL29" s="10">
        <f t="shared" si="27"/>
        <v>0.99190441441661781</v>
      </c>
      <c r="AM29" s="10">
        <f t="shared" si="28"/>
        <v>0.82564806168240179</v>
      </c>
      <c r="AN29" s="10">
        <f t="shared" si="29"/>
        <v>0.9087762380495098</v>
      </c>
      <c r="AO29">
        <v>0.90027513504028323</v>
      </c>
      <c r="AP29">
        <v>3887.919921875</v>
      </c>
      <c r="AQ29">
        <v>142.16099330357139</v>
      </c>
      <c r="AR29">
        <v>37.477120535714278</v>
      </c>
      <c r="AS29">
        <v>28.441964285714281</v>
      </c>
      <c r="AT29">
        <v>142.16099330357139</v>
      </c>
      <c r="AU29">
        <v>3887.919921875</v>
      </c>
      <c r="AV29">
        <v>28.441964285714281</v>
      </c>
      <c r="AW29">
        <v>37.477120535714278</v>
      </c>
      <c r="AX29">
        <v>3882.5636718750002</v>
      </c>
      <c r="AY29">
        <v>150.06009521484381</v>
      </c>
      <c r="AZ29">
        <v>31.485455322265629</v>
      </c>
      <c r="BA29">
        <v>31.890866088867192</v>
      </c>
      <c r="BB29">
        <v>150.06009521484381</v>
      </c>
      <c r="BC29">
        <v>3882.5636718750002</v>
      </c>
      <c r="BD29">
        <v>31.890866088867192</v>
      </c>
      <c r="BE29">
        <v>31.485455322265629</v>
      </c>
    </row>
    <row r="30" spans="1:57" x14ac:dyDescent="0.25">
      <c r="A30">
        <v>29</v>
      </c>
      <c r="B30" s="6">
        <f t="shared" si="0"/>
        <v>0.98366397388822036</v>
      </c>
      <c r="C30" s="6">
        <f t="shared" si="1"/>
        <v>0.68896955264317894</v>
      </c>
      <c r="D30" s="6">
        <f t="shared" si="2"/>
        <v>0.83631676326569959</v>
      </c>
      <c r="E30">
        <v>0.83628674915858681</v>
      </c>
      <c r="F30" s="8">
        <f t="shared" si="3"/>
        <v>0.98423446927751823</v>
      </c>
      <c r="G30" s="8">
        <f t="shared" si="4"/>
        <v>0.98423446927751801</v>
      </c>
      <c r="H30" s="8">
        <f t="shared" si="5"/>
        <v>0.98423446927751812</v>
      </c>
      <c r="I30">
        <v>0.98423446927751812</v>
      </c>
      <c r="J30" s="11">
        <f t="shared" si="6"/>
        <v>0.99069465197520667</v>
      </c>
      <c r="K30" s="11">
        <f t="shared" si="7"/>
        <v>0.83603905369638642</v>
      </c>
      <c r="L30" s="11">
        <f t="shared" si="8"/>
        <v>0.91336685283579655</v>
      </c>
      <c r="M30">
        <v>0.91892242431640625</v>
      </c>
      <c r="N30" s="9">
        <f t="shared" si="9"/>
        <v>0.99283710428709371</v>
      </c>
      <c r="O30" s="9">
        <f t="shared" si="10"/>
        <v>0.79660545526305171</v>
      </c>
      <c r="P30" s="9">
        <f t="shared" si="11"/>
        <v>0.89472127977507276</v>
      </c>
      <c r="Q30">
        <v>0.90228673389979774</v>
      </c>
      <c r="R30" s="10">
        <f t="shared" si="12"/>
        <v>0.98952497669508133</v>
      </c>
      <c r="S30" s="10">
        <f t="shared" si="13"/>
        <v>0.80150283341942696</v>
      </c>
      <c r="T30" s="10">
        <f t="shared" si="14"/>
        <v>0.89551390505725414</v>
      </c>
      <c r="U30">
        <v>0.8928946767534528</v>
      </c>
      <c r="V30" s="6">
        <f t="shared" si="15"/>
        <v>0.97926713067947313</v>
      </c>
      <c r="W30" s="6">
        <f t="shared" si="16"/>
        <v>0.66875655259677513</v>
      </c>
      <c r="X30" s="6">
        <f t="shared" si="17"/>
        <v>0.82401184163812413</v>
      </c>
      <c r="Y30">
        <v>0.82784509658813477</v>
      </c>
      <c r="Z30" s="8">
        <f t="shared" si="18"/>
        <v>0.98010010377906109</v>
      </c>
      <c r="AA30" s="8">
        <f t="shared" si="19"/>
        <v>0.98010010377906109</v>
      </c>
      <c r="AB30" s="8">
        <f t="shared" si="20"/>
        <v>0.98010010377906109</v>
      </c>
      <c r="AC30">
        <v>0.98010005950927737</v>
      </c>
      <c r="AD30" s="11">
        <f t="shared" si="21"/>
        <v>0.99564310867782835</v>
      </c>
      <c r="AE30" s="11">
        <f t="shared" si="22"/>
        <v>0.71790734146151636</v>
      </c>
      <c r="AF30" s="11">
        <f t="shared" si="23"/>
        <v>0.8567752250696723</v>
      </c>
      <c r="AG30">
        <v>0.86201925277709956</v>
      </c>
      <c r="AH30" s="9">
        <f t="shared" si="24"/>
        <v>0.98348157617016896</v>
      </c>
      <c r="AI30" s="9">
        <f t="shared" si="25"/>
        <v>0.90713230213862261</v>
      </c>
      <c r="AJ30" s="9">
        <f t="shared" si="26"/>
        <v>0.94530693915439579</v>
      </c>
      <c r="AK30">
        <v>0.95004386901855464</v>
      </c>
      <c r="AL30" s="10">
        <f t="shared" si="27"/>
        <v>0.98952497669508133</v>
      </c>
      <c r="AM30" s="10">
        <f t="shared" si="28"/>
        <v>0.80150283341942696</v>
      </c>
      <c r="AN30" s="10">
        <f t="shared" si="29"/>
        <v>0.89551390505725414</v>
      </c>
      <c r="AO30">
        <v>0.89073677062988277</v>
      </c>
      <c r="AP30">
        <v>3888.381696428572</v>
      </c>
      <c r="AQ30">
        <v>143.04268973214289</v>
      </c>
      <c r="AR30">
        <v>36.522600446428569</v>
      </c>
      <c r="AS30">
        <v>28.053013392857139</v>
      </c>
      <c r="AT30">
        <v>143.04268973214289</v>
      </c>
      <c r="AU30">
        <v>3888.381696428572</v>
      </c>
      <c r="AV30">
        <v>28.053013392857139</v>
      </c>
      <c r="AW30">
        <v>36.522600446428569</v>
      </c>
      <c r="AX30">
        <v>3849.9273437500001</v>
      </c>
      <c r="AY30">
        <v>164.562744140625</v>
      </c>
      <c r="AZ30">
        <v>16.847116088867189</v>
      </c>
      <c r="BA30">
        <v>64.662860107421878</v>
      </c>
      <c r="BB30">
        <v>164.562744140625</v>
      </c>
      <c r="BC30">
        <v>3849.9273437500001</v>
      </c>
      <c r="BD30">
        <v>64.662860107421878</v>
      </c>
      <c r="BE30">
        <v>16.847116088867189</v>
      </c>
    </row>
    <row r="31" spans="1:57" x14ac:dyDescent="0.25">
      <c r="A31">
        <v>30</v>
      </c>
      <c r="B31" s="6">
        <f t="shared" si="0"/>
        <v>0.98394110843114224</v>
      </c>
      <c r="C31" s="6">
        <f t="shared" si="1"/>
        <v>0.6941104799406127</v>
      </c>
      <c r="D31" s="6">
        <f t="shared" si="2"/>
        <v>0.83902579418587742</v>
      </c>
      <c r="E31">
        <v>0.84005546569824219</v>
      </c>
      <c r="F31" s="8">
        <f t="shared" si="3"/>
        <v>0.98450572150094173</v>
      </c>
      <c r="G31" s="8">
        <f t="shared" si="4"/>
        <v>0.98450572150094173</v>
      </c>
      <c r="H31" s="8">
        <f t="shared" si="5"/>
        <v>0.98450572150094173</v>
      </c>
      <c r="I31">
        <v>0.98450572150094173</v>
      </c>
      <c r="J31" s="11">
        <f t="shared" si="6"/>
        <v>0.99078387502668652</v>
      </c>
      <c r="K31" s="11">
        <f t="shared" si="7"/>
        <v>0.84066962344268426</v>
      </c>
      <c r="L31" s="11">
        <f t="shared" si="8"/>
        <v>0.91572674923468544</v>
      </c>
      <c r="M31">
        <v>0.9219237055097308</v>
      </c>
      <c r="N31" s="9">
        <f t="shared" si="9"/>
        <v>0.99302978831710387</v>
      </c>
      <c r="O31" s="9">
        <f t="shared" si="10"/>
        <v>0.79925515276336789</v>
      </c>
      <c r="P31" s="9">
        <f t="shared" si="11"/>
        <v>0.89614247054023588</v>
      </c>
      <c r="Q31">
        <v>0.90354728698730469</v>
      </c>
      <c r="R31" s="10">
        <f t="shared" si="12"/>
        <v>0.9924179385630566</v>
      </c>
      <c r="S31" s="10">
        <f t="shared" si="13"/>
        <v>0.835503406470538</v>
      </c>
      <c r="T31" s="10">
        <f t="shared" si="14"/>
        <v>0.91396067251679725</v>
      </c>
      <c r="U31">
        <v>0.89604343686785015</v>
      </c>
      <c r="V31" s="6">
        <f t="shared" si="15"/>
        <v>0.9849499872474301</v>
      </c>
      <c r="W31" s="6">
        <f t="shared" si="16"/>
        <v>0.71748033537669564</v>
      </c>
      <c r="X31" s="6">
        <f t="shared" si="17"/>
        <v>0.85121516131206287</v>
      </c>
      <c r="Y31">
        <v>0.85301446914672852</v>
      </c>
      <c r="Z31" s="8">
        <f t="shared" si="18"/>
        <v>0.9855040326930522</v>
      </c>
      <c r="AA31" s="8">
        <f t="shared" si="19"/>
        <v>0.98550403269305242</v>
      </c>
      <c r="AB31" s="8">
        <f t="shared" si="20"/>
        <v>0.98550403269305231</v>
      </c>
      <c r="AC31">
        <v>0.98550405502319338</v>
      </c>
      <c r="AD31" s="11">
        <f t="shared" si="21"/>
        <v>0.99213120662284582</v>
      </c>
      <c r="AE31" s="11">
        <f t="shared" si="22"/>
        <v>0.8407751764630752</v>
      </c>
      <c r="AF31" s="11">
        <f t="shared" si="23"/>
        <v>0.91645319154296057</v>
      </c>
      <c r="AG31">
        <v>0.91780586242675777</v>
      </c>
      <c r="AH31" s="9">
        <f t="shared" si="24"/>
        <v>0.99270483628572159</v>
      </c>
      <c r="AI31" s="9">
        <f t="shared" si="25"/>
        <v>0.83029733391706295</v>
      </c>
      <c r="AJ31" s="9">
        <f t="shared" si="26"/>
        <v>0.91150108510139227</v>
      </c>
      <c r="AK31">
        <v>0.91962499618530269</v>
      </c>
      <c r="AL31" s="10">
        <f t="shared" si="27"/>
        <v>0.9924179385630566</v>
      </c>
      <c r="AM31" s="10">
        <f t="shared" si="28"/>
        <v>0.835503406470538</v>
      </c>
      <c r="AN31" s="10">
        <f t="shared" si="29"/>
        <v>0.91396067251679725</v>
      </c>
      <c r="AO31">
        <v>0.90784263610839844</v>
      </c>
      <c r="AP31">
        <v>3888.524553571428</v>
      </c>
      <c r="AQ31">
        <v>144.01088169642861</v>
      </c>
      <c r="AR31">
        <v>36.170479910714278</v>
      </c>
      <c r="AS31">
        <v>27.294084821428569</v>
      </c>
      <c r="AT31">
        <v>144.01088169642861</v>
      </c>
      <c r="AU31">
        <v>3888.524553571428</v>
      </c>
      <c r="AV31">
        <v>27.294084821428569</v>
      </c>
      <c r="AW31">
        <v>36.170479910714278</v>
      </c>
      <c r="AX31">
        <v>3885.8359375</v>
      </c>
      <c r="AY31">
        <v>150.78858642578129</v>
      </c>
      <c r="AZ31">
        <v>30.819351196289059</v>
      </c>
      <c r="BA31">
        <v>28.55613098144531</v>
      </c>
      <c r="BB31">
        <v>150.78858642578129</v>
      </c>
      <c r="BC31">
        <v>3885.8359375</v>
      </c>
      <c r="BD31">
        <v>28.55613098144531</v>
      </c>
      <c r="BE31">
        <v>30.819351196289059</v>
      </c>
    </row>
    <row r="32" spans="1:57" x14ac:dyDescent="0.25">
      <c r="A32">
        <v>31</v>
      </c>
      <c r="B32" s="6">
        <f t="shared" si="0"/>
        <v>0.98419876562344977</v>
      </c>
      <c r="C32" s="6">
        <f t="shared" si="1"/>
        <v>0.69843120184681806</v>
      </c>
      <c r="D32" s="6">
        <f t="shared" si="2"/>
        <v>0.84131498373513391</v>
      </c>
      <c r="E32">
        <v>0.84198679242815289</v>
      </c>
      <c r="F32" s="8">
        <f t="shared" si="3"/>
        <v>0.98475660596575054</v>
      </c>
      <c r="G32" s="8">
        <f t="shared" si="4"/>
        <v>0.98475660596575054</v>
      </c>
      <c r="H32" s="8">
        <f t="shared" si="5"/>
        <v>0.98475660596575054</v>
      </c>
      <c r="I32">
        <v>0.98475660596575054</v>
      </c>
      <c r="J32" s="11">
        <f t="shared" si="6"/>
        <v>0.99105344808044793</v>
      </c>
      <c r="K32" s="11">
        <f t="shared" si="7"/>
        <v>0.84104282630921279</v>
      </c>
      <c r="L32" s="11">
        <f t="shared" si="8"/>
        <v>0.91604813719483036</v>
      </c>
      <c r="M32">
        <v>0.92238133294241764</v>
      </c>
      <c r="N32" s="9">
        <f t="shared" si="9"/>
        <v>0.99302143590665759</v>
      </c>
      <c r="O32" s="9">
        <f t="shared" si="10"/>
        <v>0.80464754487782608</v>
      </c>
      <c r="P32" s="9">
        <f t="shared" si="11"/>
        <v>0.89883449039224184</v>
      </c>
      <c r="Q32">
        <v>0.90553133828299381</v>
      </c>
      <c r="R32" s="10">
        <f t="shared" si="12"/>
        <v>0.99259351550692521</v>
      </c>
      <c r="S32" s="10">
        <f t="shared" si="13"/>
        <v>0.83529991102611834</v>
      </c>
      <c r="T32" s="10">
        <f t="shared" si="14"/>
        <v>0.91394671326652177</v>
      </c>
      <c r="U32">
        <v>0.89717510768345421</v>
      </c>
      <c r="V32" s="6">
        <f t="shared" si="15"/>
        <v>0.98529593643264712</v>
      </c>
      <c r="W32" s="6">
        <f t="shared" si="16"/>
        <v>0.71718025862093804</v>
      </c>
      <c r="X32" s="6">
        <f t="shared" si="17"/>
        <v>0.85123809752679258</v>
      </c>
      <c r="Y32">
        <v>0.84939785003662105</v>
      </c>
      <c r="Z32" s="8">
        <f t="shared" si="18"/>
        <v>0.98582449664274674</v>
      </c>
      <c r="AA32" s="8">
        <f t="shared" si="19"/>
        <v>0.98582449664274674</v>
      </c>
      <c r="AB32" s="8">
        <f t="shared" si="20"/>
        <v>0.98582449664274674</v>
      </c>
      <c r="AC32">
        <v>0.98582448959350588</v>
      </c>
      <c r="AD32" s="11">
        <f t="shared" si="21"/>
        <v>0.99151193932371873</v>
      </c>
      <c r="AE32" s="11">
        <f t="shared" si="22"/>
        <v>0.85606567761961394</v>
      </c>
      <c r="AF32" s="11">
        <f t="shared" si="23"/>
        <v>0.92378880847166633</v>
      </c>
      <c r="AG32">
        <v>0.9243066787719727</v>
      </c>
      <c r="AH32" s="9">
        <f t="shared" si="24"/>
        <v>0.99367745390979612</v>
      </c>
      <c r="AI32" s="9">
        <f t="shared" si="25"/>
        <v>0.81551772472062756</v>
      </c>
      <c r="AJ32" s="9">
        <f t="shared" si="26"/>
        <v>0.90459758931521184</v>
      </c>
      <c r="AK32">
        <v>0.91179380416870115</v>
      </c>
      <c r="AL32" s="10">
        <f t="shared" si="27"/>
        <v>0.99259351550692521</v>
      </c>
      <c r="AM32" s="10">
        <f t="shared" si="28"/>
        <v>0.83529991102611834</v>
      </c>
      <c r="AN32" s="10">
        <f t="shared" si="29"/>
        <v>0.91394671326652177</v>
      </c>
      <c r="AO32">
        <v>0.90259723663330083</v>
      </c>
      <c r="AP32">
        <v>3888.9595424107142</v>
      </c>
      <c r="AQ32">
        <v>144.603515625</v>
      </c>
      <c r="AR32">
        <v>35.106863839285722</v>
      </c>
      <c r="AS32">
        <v>27.330078125</v>
      </c>
      <c r="AT32">
        <v>144.603515625</v>
      </c>
      <c r="AU32">
        <v>3888.9595424107142</v>
      </c>
      <c r="AV32">
        <v>27.330078125</v>
      </c>
      <c r="AW32">
        <v>35.106863839285722</v>
      </c>
      <c r="AX32">
        <v>3890.7</v>
      </c>
      <c r="AY32">
        <v>147.23702392578119</v>
      </c>
      <c r="AZ32">
        <v>33.307211303710943</v>
      </c>
      <c r="BA32">
        <v>24.75564880371094</v>
      </c>
      <c r="BB32">
        <v>147.23702392578119</v>
      </c>
      <c r="BC32">
        <v>3890.7</v>
      </c>
      <c r="BD32">
        <v>24.75564880371094</v>
      </c>
      <c r="BE32">
        <v>33.307211303710943</v>
      </c>
    </row>
    <row r="33" spans="1:57" x14ac:dyDescent="0.25">
      <c r="A33">
        <v>32</v>
      </c>
      <c r="B33" s="6">
        <f t="shared" si="0"/>
        <v>0.98430251319939865</v>
      </c>
      <c r="C33" s="6">
        <f t="shared" si="1"/>
        <v>0.69989037929842757</v>
      </c>
      <c r="D33" s="6">
        <f t="shared" si="2"/>
        <v>0.84209644624891311</v>
      </c>
      <c r="E33">
        <v>0.84244557789393837</v>
      </c>
      <c r="F33" s="8">
        <f t="shared" si="3"/>
        <v>0.98485687800816124</v>
      </c>
      <c r="G33" s="8">
        <f t="shared" si="4"/>
        <v>0.98485687800816124</v>
      </c>
      <c r="H33" s="8">
        <f t="shared" si="5"/>
        <v>0.98485687800816124</v>
      </c>
      <c r="I33">
        <v>0.98485687800816124</v>
      </c>
      <c r="J33" s="11">
        <f t="shared" si="6"/>
        <v>0.99108259948328981</v>
      </c>
      <c r="K33" s="11">
        <f t="shared" si="7"/>
        <v>0.84255056353249969</v>
      </c>
      <c r="L33" s="11">
        <f t="shared" si="8"/>
        <v>0.9168165815078948</v>
      </c>
      <c r="M33">
        <v>0.92130953924996517</v>
      </c>
      <c r="N33" s="9">
        <f t="shared" si="9"/>
        <v>0.99309778017696937</v>
      </c>
      <c r="O33" s="9">
        <f t="shared" si="10"/>
        <v>0.80520303484480205</v>
      </c>
      <c r="P33" s="9">
        <f t="shared" si="11"/>
        <v>0.89915040751088571</v>
      </c>
      <c r="Q33">
        <v>0.90641246523175922</v>
      </c>
      <c r="R33" s="10">
        <f t="shared" si="12"/>
        <v>0.99255560020766065</v>
      </c>
      <c r="S33" s="10">
        <f t="shared" si="13"/>
        <v>0.8397035058239688</v>
      </c>
      <c r="T33" s="10">
        <f t="shared" si="14"/>
        <v>0.91612955301581467</v>
      </c>
      <c r="U33">
        <v>0.89748423440115788</v>
      </c>
      <c r="V33" s="6">
        <f t="shared" si="15"/>
        <v>0.98522121956532027</v>
      </c>
      <c r="W33" s="6">
        <f t="shared" si="16"/>
        <v>0.72369735670042912</v>
      </c>
      <c r="X33" s="6">
        <f t="shared" si="17"/>
        <v>0.85445928813287475</v>
      </c>
      <c r="Y33">
        <v>0.85416021347045901</v>
      </c>
      <c r="Z33" s="8">
        <f t="shared" si="18"/>
        <v>0.98577197057049448</v>
      </c>
      <c r="AA33" s="8">
        <f t="shared" si="19"/>
        <v>0.98577197057049448</v>
      </c>
      <c r="AB33" s="8">
        <f t="shared" si="20"/>
        <v>0.98577197057049448</v>
      </c>
      <c r="AC33">
        <v>0.98577194213867192</v>
      </c>
      <c r="AD33" s="11">
        <f t="shared" si="21"/>
        <v>0.99266370219058808</v>
      </c>
      <c r="AE33" s="11">
        <f t="shared" si="22"/>
        <v>0.83773908453448898</v>
      </c>
      <c r="AF33" s="11">
        <f t="shared" si="23"/>
        <v>0.91520139336253847</v>
      </c>
      <c r="AG33">
        <v>0.91770095825195308</v>
      </c>
      <c r="AH33" s="9">
        <f t="shared" si="24"/>
        <v>0.9924475217669787</v>
      </c>
      <c r="AI33" s="9">
        <f t="shared" si="25"/>
        <v>0.84167716154270855</v>
      </c>
      <c r="AJ33" s="9">
        <f t="shared" si="26"/>
        <v>0.91706234165484357</v>
      </c>
      <c r="AK33">
        <v>0.92332448959350588</v>
      </c>
      <c r="AL33" s="10">
        <f t="shared" si="27"/>
        <v>0.99255560020766065</v>
      </c>
      <c r="AM33" s="10">
        <f t="shared" si="28"/>
        <v>0.8397035058239688</v>
      </c>
      <c r="AN33" s="10">
        <f t="shared" si="29"/>
        <v>0.91612955301581467</v>
      </c>
      <c r="AO33">
        <v>0.90783395767211916</v>
      </c>
      <c r="AP33">
        <v>3889.321428571428</v>
      </c>
      <c r="AQ33">
        <v>144.65234375</v>
      </c>
      <c r="AR33">
        <v>34.994698660714278</v>
      </c>
      <c r="AS33">
        <v>27.031529017857139</v>
      </c>
      <c r="AT33">
        <v>144.65234375</v>
      </c>
      <c r="AU33">
        <v>3889.321428571428</v>
      </c>
      <c r="AV33">
        <v>27.031529017857139</v>
      </c>
      <c r="AW33">
        <v>34.994698660714278</v>
      </c>
      <c r="AX33">
        <v>3885.0789062499998</v>
      </c>
      <c r="AY33">
        <v>152.64290771484369</v>
      </c>
      <c r="AZ33">
        <v>28.71274108886719</v>
      </c>
      <c r="BA33">
        <v>29.565264892578121</v>
      </c>
      <c r="BB33">
        <v>152.64290771484369</v>
      </c>
      <c r="BC33">
        <v>3885.0789062499998</v>
      </c>
      <c r="BD33">
        <v>29.565264892578121</v>
      </c>
      <c r="BE33">
        <v>28.71274108886719</v>
      </c>
    </row>
    <row r="34" spans="1:57" x14ac:dyDescent="0.25">
      <c r="A34">
        <v>33</v>
      </c>
      <c r="B34" s="6">
        <f t="shared" si="0"/>
        <v>0.98484344630618292</v>
      </c>
      <c r="C34" s="6">
        <f t="shared" si="1"/>
        <v>0.70765431493377362</v>
      </c>
      <c r="D34" s="6">
        <f t="shared" si="2"/>
        <v>0.84624888061997827</v>
      </c>
      <c r="E34">
        <v>0.84626572472708561</v>
      </c>
      <c r="F34" s="8">
        <f t="shared" si="3"/>
        <v>0.98537983213152214</v>
      </c>
      <c r="G34" s="8">
        <f t="shared" si="4"/>
        <v>0.98537983213152214</v>
      </c>
      <c r="H34" s="8">
        <f t="shared" si="5"/>
        <v>0.98537983213152214</v>
      </c>
      <c r="I34">
        <v>0.98537983213152203</v>
      </c>
      <c r="J34" s="11">
        <f t="shared" si="6"/>
        <v>0.99123146502917037</v>
      </c>
      <c r="K34" s="11">
        <f t="shared" si="7"/>
        <v>0.85058801763643599</v>
      </c>
      <c r="L34" s="11">
        <f t="shared" si="8"/>
        <v>0.92090974133280312</v>
      </c>
      <c r="M34">
        <v>0.92451926640101845</v>
      </c>
      <c r="N34" s="9">
        <f t="shared" si="9"/>
        <v>0.99349883388209059</v>
      </c>
      <c r="O34" s="9">
        <f t="shared" si="10"/>
        <v>0.80810558571450808</v>
      </c>
      <c r="P34" s="9">
        <f t="shared" si="11"/>
        <v>0.90080220979829928</v>
      </c>
      <c r="Q34">
        <v>0.90802574157714844</v>
      </c>
      <c r="R34" s="10">
        <f t="shared" si="12"/>
        <v>0.99265562641303018</v>
      </c>
      <c r="S34" s="10">
        <f t="shared" si="13"/>
        <v>0.8410794771367901</v>
      </c>
      <c r="T34" s="10">
        <f t="shared" si="14"/>
        <v>0.91686755177491008</v>
      </c>
      <c r="U34">
        <v>0.90071460178920204</v>
      </c>
      <c r="V34" s="6">
        <f t="shared" si="15"/>
        <v>0.98541834594098576</v>
      </c>
      <c r="W34" s="6">
        <f t="shared" si="16"/>
        <v>0.7257438802264311</v>
      </c>
      <c r="X34" s="6">
        <f t="shared" si="17"/>
        <v>0.85558111308370843</v>
      </c>
      <c r="Y34">
        <v>0.85468750000000004</v>
      </c>
      <c r="Z34" s="8">
        <f t="shared" si="18"/>
        <v>0.98596009481900793</v>
      </c>
      <c r="AA34" s="8">
        <f t="shared" si="19"/>
        <v>0.98596009481900815</v>
      </c>
      <c r="AB34" s="8">
        <f t="shared" si="20"/>
        <v>0.98596009481900804</v>
      </c>
      <c r="AC34">
        <v>0.98596010208129881</v>
      </c>
      <c r="AD34" s="11">
        <f t="shared" si="21"/>
        <v>0.99242803450696737</v>
      </c>
      <c r="AE34" s="11">
        <f t="shared" si="22"/>
        <v>0.8452739801889112</v>
      </c>
      <c r="AF34" s="11">
        <f t="shared" si="23"/>
        <v>0.91885100734793923</v>
      </c>
      <c r="AG34">
        <v>0.92068338394165039</v>
      </c>
      <c r="AH34" s="9">
        <f t="shared" si="24"/>
        <v>0.99288332272960023</v>
      </c>
      <c r="AI34" s="9">
        <f t="shared" si="25"/>
        <v>0.83692639729506801</v>
      </c>
      <c r="AJ34" s="9">
        <f t="shared" si="26"/>
        <v>0.91490486001233418</v>
      </c>
      <c r="AK34">
        <v>0.9219873428344727</v>
      </c>
      <c r="AL34" s="10">
        <f t="shared" si="27"/>
        <v>0.99265562641303018</v>
      </c>
      <c r="AM34" s="10">
        <f t="shared" si="28"/>
        <v>0.8410794771367901</v>
      </c>
      <c r="AN34" s="10">
        <f t="shared" si="29"/>
        <v>0.91686755177491008</v>
      </c>
      <c r="AO34">
        <v>0.90781078338623045</v>
      </c>
      <c r="AP34">
        <v>3891.1595982142858</v>
      </c>
      <c r="AQ34">
        <v>144.95619419642861</v>
      </c>
      <c r="AR34">
        <v>34.421595982142847</v>
      </c>
      <c r="AS34">
        <v>25.462611607142861</v>
      </c>
      <c r="AT34">
        <v>144.95619419642861</v>
      </c>
      <c r="AU34">
        <v>3891.1595982142858</v>
      </c>
      <c r="AV34">
        <v>25.462611607142861</v>
      </c>
      <c r="AW34">
        <v>34.421595982142847</v>
      </c>
      <c r="AX34">
        <v>3886.3148437499999</v>
      </c>
      <c r="AY34">
        <v>152.17775878906249</v>
      </c>
      <c r="AZ34">
        <v>29.651562500000001</v>
      </c>
      <c r="BA34">
        <v>27.85588989257813</v>
      </c>
      <c r="BB34">
        <v>152.17775878906249</v>
      </c>
      <c r="BC34">
        <v>3886.3148437499999</v>
      </c>
      <c r="BD34">
        <v>27.85588989257813</v>
      </c>
      <c r="BE34">
        <v>29.651562500000001</v>
      </c>
    </row>
    <row r="35" spans="1:57" x14ac:dyDescent="0.25">
      <c r="A35">
        <v>34</v>
      </c>
      <c r="B35" s="6">
        <f t="shared" si="0"/>
        <v>0.98513148291752428</v>
      </c>
      <c r="C35" s="6">
        <f t="shared" si="1"/>
        <v>0.71369339197220594</v>
      </c>
      <c r="D35" s="6">
        <f t="shared" si="2"/>
        <v>0.84941243744486505</v>
      </c>
      <c r="E35">
        <v>0.84980848857334679</v>
      </c>
      <c r="F35" s="8">
        <f t="shared" si="3"/>
        <v>0.98566286904471268</v>
      </c>
      <c r="G35" s="8">
        <f t="shared" si="4"/>
        <v>0.98566286904471268</v>
      </c>
      <c r="H35" s="8">
        <f t="shared" si="5"/>
        <v>0.98566286904471268</v>
      </c>
      <c r="I35">
        <v>0.98566286904471256</v>
      </c>
      <c r="J35" s="11">
        <f t="shared" si="6"/>
        <v>0.99142945017493878</v>
      </c>
      <c r="K35" s="11">
        <f t="shared" si="7"/>
        <v>0.85368516626204893</v>
      </c>
      <c r="L35" s="11">
        <f t="shared" si="8"/>
        <v>0.92255730821849391</v>
      </c>
      <c r="M35">
        <v>0.9255772999354771</v>
      </c>
      <c r="N35" s="9">
        <f t="shared" si="9"/>
        <v>0.99359302662284443</v>
      </c>
      <c r="O35" s="9">
        <f t="shared" si="10"/>
        <v>0.81316026038437694</v>
      </c>
      <c r="P35" s="9">
        <f t="shared" si="11"/>
        <v>0.90337664350361069</v>
      </c>
      <c r="Q35">
        <v>0.91112647737775532</v>
      </c>
      <c r="R35" s="10">
        <f t="shared" si="12"/>
        <v>0.99295117047320702</v>
      </c>
      <c r="S35" s="10">
        <f t="shared" si="13"/>
        <v>0.8379046489248021</v>
      </c>
      <c r="T35" s="10">
        <f t="shared" si="14"/>
        <v>0.91542790969900456</v>
      </c>
      <c r="U35">
        <v>0.90350171497889931</v>
      </c>
      <c r="V35" s="6">
        <f t="shared" si="15"/>
        <v>0.98600101738839208</v>
      </c>
      <c r="W35" s="6">
        <f t="shared" si="16"/>
        <v>0.72102917213252182</v>
      </c>
      <c r="X35" s="6">
        <f t="shared" si="17"/>
        <v>0.85351509476045695</v>
      </c>
      <c r="Y35">
        <v>0.85619306564331055</v>
      </c>
      <c r="Z35" s="8">
        <f t="shared" si="18"/>
        <v>0.98648983970068349</v>
      </c>
      <c r="AA35" s="8">
        <f t="shared" si="19"/>
        <v>0.98648983970068349</v>
      </c>
      <c r="AB35" s="8">
        <f t="shared" si="20"/>
        <v>0.98648983970068349</v>
      </c>
      <c r="AC35">
        <v>0.98648986816406248</v>
      </c>
      <c r="AD35" s="11">
        <f t="shared" si="21"/>
        <v>0.9900929754696256</v>
      </c>
      <c r="AE35" s="11">
        <f t="shared" si="22"/>
        <v>0.89748405503849948</v>
      </c>
      <c r="AF35" s="11">
        <f t="shared" si="23"/>
        <v>0.9437885152540626</v>
      </c>
      <c r="AG35">
        <v>0.94821758270263667</v>
      </c>
      <c r="AH35" s="9">
        <f t="shared" si="24"/>
        <v>0.995825915296224</v>
      </c>
      <c r="AI35" s="9">
        <f t="shared" si="25"/>
        <v>0.78574315348671986</v>
      </c>
      <c r="AJ35" s="9">
        <f t="shared" si="26"/>
        <v>0.89078453439147198</v>
      </c>
      <c r="AK35">
        <v>0.89899415969848628</v>
      </c>
      <c r="AL35" s="10">
        <f t="shared" si="27"/>
        <v>0.99295117047320702</v>
      </c>
      <c r="AM35" s="10">
        <f t="shared" si="28"/>
        <v>0.8379046489248021</v>
      </c>
      <c r="AN35" s="10">
        <f t="shared" si="29"/>
        <v>0.91542790969900456</v>
      </c>
      <c r="AO35">
        <v>0.90968456268310549</v>
      </c>
      <c r="AP35">
        <v>3890.8881138392858</v>
      </c>
      <c r="AQ35">
        <v>146.38699776785711</v>
      </c>
      <c r="AR35">
        <v>33.635323660714278</v>
      </c>
      <c r="AS35">
        <v>25.089564732142861</v>
      </c>
      <c r="AT35">
        <v>146.38699776785711</v>
      </c>
      <c r="AU35">
        <v>3890.8881138392858</v>
      </c>
      <c r="AV35">
        <v>25.089564732142861</v>
      </c>
      <c r="AW35">
        <v>33.635323660714278</v>
      </c>
      <c r="AX35">
        <v>3897.63671875</v>
      </c>
      <c r="AY35">
        <v>143.02584228515619</v>
      </c>
      <c r="AZ35">
        <v>39.000360107421884</v>
      </c>
      <c r="BA35">
        <v>16.33725891113281</v>
      </c>
      <c r="BB35">
        <v>143.02584228515619</v>
      </c>
      <c r="BC35">
        <v>3897.63671875</v>
      </c>
      <c r="BD35">
        <v>16.33725891113281</v>
      </c>
      <c r="BE35">
        <v>39.000360107421884</v>
      </c>
    </row>
    <row r="36" spans="1:57" x14ac:dyDescent="0.25">
      <c r="A36">
        <v>35</v>
      </c>
      <c r="B36" s="6">
        <f t="shared" si="0"/>
        <v>0.98533173078893144</v>
      </c>
      <c r="C36" s="6">
        <f t="shared" si="1"/>
        <v>0.71695911375648758</v>
      </c>
      <c r="D36" s="6">
        <f t="shared" si="2"/>
        <v>0.85114542227270951</v>
      </c>
      <c r="E36">
        <v>0.85150568825857975</v>
      </c>
      <c r="F36" s="8">
        <f t="shared" si="3"/>
        <v>0.98585721424647743</v>
      </c>
      <c r="G36" s="8">
        <f t="shared" si="4"/>
        <v>0.98585721424647743</v>
      </c>
      <c r="H36" s="8">
        <f t="shared" si="5"/>
        <v>0.98585721424647743</v>
      </c>
      <c r="I36">
        <v>0.98585721424647743</v>
      </c>
      <c r="J36" s="11">
        <f t="shared" si="6"/>
        <v>0.99153784497545283</v>
      </c>
      <c r="K36" s="11">
        <f t="shared" si="7"/>
        <v>0.85583028748669643</v>
      </c>
      <c r="L36" s="11">
        <f t="shared" si="8"/>
        <v>0.92368406623107457</v>
      </c>
      <c r="M36">
        <v>0.92736360004970009</v>
      </c>
      <c r="N36" s="9">
        <f t="shared" si="9"/>
        <v>0.993687840364605</v>
      </c>
      <c r="O36" s="9">
        <f t="shared" si="10"/>
        <v>0.81544537322597299</v>
      </c>
      <c r="P36" s="9">
        <f t="shared" si="11"/>
        <v>0.904566606795289</v>
      </c>
      <c r="Q36">
        <v>0.91173321860177181</v>
      </c>
      <c r="R36" s="10">
        <f t="shared" si="12"/>
        <v>0.99297288526489091</v>
      </c>
      <c r="S36" s="10">
        <f t="shared" si="13"/>
        <v>0.83616643985277894</v>
      </c>
      <c r="T36" s="10">
        <f t="shared" si="14"/>
        <v>0.91456966255883487</v>
      </c>
      <c r="U36">
        <v>0.90466199602399555</v>
      </c>
      <c r="V36" s="6">
        <f t="shared" si="15"/>
        <v>0.98604384205293716</v>
      </c>
      <c r="W36" s="6">
        <f t="shared" si="16"/>
        <v>0.71845878009137876</v>
      </c>
      <c r="X36" s="6">
        <f t="shared" si="17"/>
        <v>0.8522513110721579</v>
      </c>
      <c r="Y36">
        <v>0.85274610519409177</v>
      </c>
      <c r="Z36" s="8">
        <f t="shared" si="18"/>
        <v>0.98652378933410179</v>
      </c>
      <c r="AA36" s="8">
        <f t="shared" si="19"/>
        <v>0.98652378933410179</v>
      </c>
      <c r="AB36" s="8">
        <f t="shared" si="20"/>
        <v>0.98652378933410179</v>
      </c>
      <c r="AC36">
        <v>0.98652381896972652</v>
      </c>
      <c r="AD36" s="11">
        <f t="shared" si="21"/>
        <v>0.98953685061212493</v>
      </c>
      <c r="AE36" s="11">
        <f t="shared" si="22"/>
        <v>0.90982242159852422</v>
      </c>
      <c r="AF36" s="11">
        <f t="shared" si="23"/>
        <v>0.94967963610532458</v>
      </c>
      <c r="AG36">
        <v>0.94982080459594731</v>
      </c>
      <c r="AH36" s="9">
        <f t="shared" si="24"/>
        <v>0.99643286540871412</v>
      </c>
      <c r="AI36" s="9">
        <f t="shared" si="25"/>
        <v>0.77354314297023219</v>
      </c>
      <c r="AJ36" s="9">
        <f t="shared" si="26"/>
        <v>0.8849880041894731</v>
      </c>
      <c r="AK36">
        <v>0.89359855651855469</v>
      </c>
      <c r="AL36" s="10">
        <f t="shared" si="27"/>
        <v>0.99297288526489091</v>
      </c>
      <c r="AM36" s="10">
        <f t="shared" si="28"/>
        <v>0.83616643985277894</v>
      </c>
      <c r="AN36" s="10">
        <f t="shared" si="29"/>
        <v>0.91456966255883487</v>
      </c>
      <c r="AO36">
        <v>0.90622987747192385</v>
      </c>
      <c r="AP36">
        <v>3891.333984375</v>
      </c>
      <c r="AQ36">
        <v>146.73716517857139</v>
      </c>
      <c r="AR36">
        <v>33.210100446428569</v>
      </c>
      <c r="AS36">
        <v>24.71875</v>
      </c>
      <c r="AT36">
        <v>146.73716517857139</v>
      </c>
      <c r="AU36">
        <v>3891.333984375</v>
      </c>
      <c r="AV36">
        <v>24.71875</v>
      </c>
      <c r="AW36">
        <v>33.210100446428569</v>
      </c>
      <c r="AX36">
        <v>3899.94140625</v>
      </c>
      <c r="AY36">
        <v>140.85997314453121</v>
      </c>
      <c r="AZ36">
        <v>41.237139892578128</v>
      </c>
      <c r="BA36">
        <v>13.961418151855471</v>
      </c>
      <c r="BB36">
        <v>140.85997314453121</v>
      </c>
      <c r="BC36">
        <v>3899.94140625</v>
      </c>
      <c r="BD36">
        <v>13.961418151855471</v>
      </c>
      <c r="BE36">
        <v>41.237139892578128</v>
      </c>
    </row>
    <row r="37" spans="1:57" x14ac:dyDescent="0.25">
      <c r="A37">
        <v>36</v>
      </c>
      <c r="B37" s="6">
        <f t="shared" si="0"/>
        <v>0.98530994944037786</v>
      </c>
      <c r="C37" s="6">
        <f t="shared" si="1"/>
        <v>0.71696554127546153</v>
      </c>
      <c r="D37" s="6">
        <f t="shared" si="2"/>
        <v>0.85113774535791964</v>
      </c>
      <c r="E37">
        <v>0.85204901014055523</v>
      </c>
      <c r="F37" s="8">
        <f t="shared" si="3"/>
        <v>0.98583698272705078</v>
      </c>
      <c r="G37" s="8">
        <f t="shared" si="4"/>
        <v>0.98583698272705078</v>
      </c>
      <c r="H37" s="8">
        <f t="shared" si="5"/>
        <v>0.98583698272705078</v>
      </c>
      <c r="I37">
        <v>0.98583698272705078</v>
      </c>
      <c r="J37" s="11">
        <f t="shared" si="6"/>
        <v>0.99161088082551552</v>
      </c>
      <c r="K37" s="11">
        <f t="shared" si="7"/>
        <v>0.85414744189591785</v>
      </c>
      <c r="L37" s="11">
        <f t="shared" si="8"/>
        <v>0.92287916136071668</v>
      </c>
      <c r="M37">
        <v>0.92641353607177734</v>
      </c>
      <c r="N37" s="9">
        <f t="shared" si="9"/>
        <v>0.99359234917913686</v>
      </c>
      <c r="O37" s="9">
        <f t="shared" si="10"/>
        <v>0.81698738084711986</v>
      </c>
      <c r="P37" s="9">
        <f t="shared" si="11"/>
        <v>0.90528986501312836</v>
      </c>
      <c r="Q37">
        <v>0.9129120281764439</v>
      </c>
      <c r="R37" s="10">
        <f t="shared" si="12"/>
        <v>0.9928892249754544</v>
      </c>
      <c r="S37" s="10">
        <f t="shared" si="13"/>
        <v>0.84223592684718518</v>
      </c>
      <c r="T37" s="10">
        <f t="shared" si="14"/>
        <v>0.91756257591131973</v>
      </c>
      <c r="U37">
        <v>0.90543447222028461</v>
      </c>
      <c r="V37" s="6">
        <f t="shared" si="15"/>
        <v>0.98587886218500176</v>
      </c>
      <c r="W37" s="6">
        <f t="shared" si="16"/>
        <v>0.72746766493938109</v>
      </c>
      <c r="X37" s="6">
        <f t="shared" si="17"/>
        <v>0.85667326356219142</v>
      </c>
      <c r="Y37">
        <v>0.85623884201049805</v>
      </c>
      <c r="Z37" s="8">
        <f t="shared" si="18"/>
        <v>0.98639180149614025</v>
      </c>
      <c r="AA37" s="8">
        <f t="shared" si="19"/>
        <v>0.98639180149614025</v>
      </c>
      <c r="AB37" s="8">
        <f t="shared" si="20"/>
        <v>0.98639180149614025</v>
      </c>
      <c r="AC37">
        <v>0.98639183044433598</v>
      </c>
      <c r="AD37" s="11">
        <f t="shared" si="21"/>
        <v>0.99156320652695917</v>
      </c>
      <c r="AE37" s="11">
        <f t="shared" si="22"/>
        <v>0.86798933581254611</v>
      </c>
      <c r="AF37" s="11">
        <f t="shared" si="23"/>
        <v>0.92977627116975259</v>
      </c>
      <c r="AG37">
        <v>0.93010587692260738</v>
      </c>
      <c r="AH37" s="9">
        <f t="shared" si="24"/>
        <v>0.99421879474467734</v>
      </c>
      <c r="AI37" s="9">
        <f t="shared" si="25"/>
        <v>0.8179666990451675</v>
      </c>
      <c r="AJ37" s="9">
        <f t="shared" si="26"/>
        <v>0.90609274689492247</v>
      </c>
      <c r="AK37">
        <v>0.91375436782836916</v>
      </c>
      <c r="AL37" s="10">
        <f t="shared" si="27"/>
        <v>0.9928892249754544</v>
      </c>
      <c r="AM37" s="10">
        <f t="shared" si="28"/>
        <v>0.84223592684718518</v>
      </c>
      <c r="AN37" s="10">
        <f t="shared" si="29"/>
        <v>0.91756257591131973</v>
      </c>
      <c r="AO37">
        <v>0.90942668914794922</v>
      </c>
      <c r="AP37">
        <v>3891.0365513392858</v>
      </c>
      <c r="AQ37">
        <v>146.95172991071431</v>
      </c>
      <c r="AR37">
        <v>32.918526785714278</v>
      </c>
      <c r="AS37">
        <v>25.093191964285719</v>
      </c>
      <c r="AT37">
        <v>146.95172991071431</v>
      </c>
      <c r="AU37">
        <v>3891.0365513392858</v>
      </c>
      <c r="AV37">
        <v>25.093191964285719</v>
      </c>
      <c r="AW37">
        <v>32.918526785714278</v>
      </c>
      <c r="AX37">
        <v>3891.4769531249999</v>
      </c>
      <c r="AY37">
        <v>148.78400878906251</v>
      </c>
      <c r="AZ37">
        <v>33.110937499999999</v>
      </c>
      <c r="BA37">
        <v>22.628245544433589</v>
      </c>
      <c r="BB37">
        <v>148.78400878906251</v>
      </c>
      <c r="BC37">
        <v>3891.4769531249999</v>
      </c>
      <c r="BD37">
        <v>22.628245544433589</v>
      </c>
      <c r="BE37">
        <v>33.110937499999999</v>
      </c>
    </row>
    <row r="38" spans="1:57" x14ac:dyDescent="0.25">
      <c r="A38">
        <v>37</v>
      </c>
      <c r="B38" s="6">
        <f t="shared" si="0"/>
        <v>0.98566784405353669</v>
      </c>
      <c r="C38" s="6">
        <f t="shared" si="1"/>
        <v>0.72272993852265721</v>
      </c>
      <c r="D38" s="6">
        <f t="shared" si="2"/>
        <v>0.8541988912880969</v>
      </c>
      <c r="E38">
        <v>0.85409995487758095</v>
      </c>
      <c r="F38" s="8">
        <f t="shared" si="3"/>
        <v>0.9861839839390345</v>
      </c>
      <c r="G38" s="8">
        <f t="shared" si="4"/>
        <v>0.9861839839390345</v>
      </c>
      <c r="H38" s="8">
        <f t="shared" si="5"/>
        <v>0.9861839839390345</v>
      </c>
      <c r="I38">
        <v>0.98618398393903461</v>
      </c>
      <c r="J38" s="11">
        <f t="shared" si="6"/>
        <v>0.99172482832342623</v>
      </c>
      <c r="K38" s="11">
        <f t="shared" si="7"/>
        <v>0.8594860339555096</v>
      </c>
      <c r="L38" s="11">
        <f t="shared" si="8"/>
        <v>0.92560543113946792</v>
      </c>
      <c r="M38">
        <v>0.92839581625802181</v>
      </c>
      <c r="N38" s="9">
        <f t="shared" si="9"/>
        <v>0.99384182620526318</v>
      </c>
      <c r="O38" s="9">
        <f t="shared" si="10"/>
        <v>0.81956689233077895</v>
      </c>
      <c r="P38" s="9">
        <f t="shared" si="11"/>
        <v>0.90670435926802107</v>
      </c>
      <c r="Q38">
        <v>0.9137912477765765</v>
      </c>
      <c r="R38" s="10">
        <f t="shared" si="12"/>
        <v>0.99296295315442296</v>
      </c>
      <c r="S38" s="10">
        <f t="shared" si="13"/>
        <v>0.83649764051427145</v>
      </c>
      <c r="T38" s="10">
        <f t="shared" si="14"/>
        <v>0.91473029683434715</v>
      </c>
      <c r="U38">
        <v>0.90706218991960796</v>
      </c>
      <c r="V38" s="6">
        <f t="shared" si="15"/>
        <v>0.98602425428613616</v>
      </c>
      <c r="W38" s="6">
        <f t="shared" si="16"/>
        <v>0.71894795373170173</v>
      </c>
      <c r="X38" s="6">
        <f t="shared" si="17"/>
        <v>0.85248610400891889</v>
      </c>
      <c r="Y38">
        <v>0.85172767639160152</v>
      </c>
      <c r="Z38" s="8">
        <f t="shared" si="18"/>
        <v>0.98650665218303568</v>
      </c>
      <c r="AA38" s="8">
        <f t="shared" si="19"/>
        <v>0.98650665218303568</v>
      </c>
      <c r="AB38" s="8">
        <f t="shared" si="20"/>
        <v>0.98650665218303568</v>
      </c>
      <c r="AC38">
        <v>0.98650665283203121</v>
      </c>
      <c r="AD38" s="11">
        <f t="shared" si="21"/>
        <v>0.98981363686940493</v>
      </c>
      <c r="AE38" s="11">
        <f t="shared" si="22"/>
        <v>0.90327287087350394</v>
      </c>
      <c r="AF38" s="11">
        <f t="shared" si="23"/>
        <v>0.94654325387145444</v>
      </c>
      <c r="AG38">
        <v>0.94762945175170898</v>
      </c>
      <c r="AH38" s="9">
        <f t="shared" si="24"/>
        <v>0.9961323739326432</v>
      </c>
      <c r="AI38" s="9">
        <f t="shared" si="25"/>
        <v>0.77891562724161867</v>
      </c>
      <c r="AJ38" s="9">
        <f t="shared" si="26"/>
        <v>0.88752400058713099</v>
      </c>
      <c r="AK38">
        <v>0.89606084823608401</v>
      </c>
      <c r="AL38" s="10">
        <f t="shared" si="27"/>
        <v>0.99296295315442296</v>
      </c>
      <c r="AM38" s="10">
        <f t="shared" si="28"/>
        <v>0.83649764051427145</v>
      </c>
      <c r="AN38" s="10">
        <f t="shared" si="29"/>
        <v>0.91473029683434715</v>
      </c>
      <c r="AO38">
        <v>0.90500135421752925</v>
      </c>
      <c r="AP38">
        <v>3891.901506696428</v>
      </c>
      <c r="AQ38">
        <v>147.50809151785711</v>
      </c>
      <c r="AR38">
        <v>32.474888392857153</v>
      </c>
      <c r="AS38">
        <v>24.115513392857139</v>
      </c>
      <c r="AT38">
        <v>147.50809151785711</v>
      </c>
      <c r="AU38">
        <v>3891.901506696428</v>
      </c>
      <c r="AV38">
        <v>24.115513392857139</v>
      </c>
      <c r="AW38">
        <v>32.474888392857153</v>
      </c>
      <c r="AX38">
        <v>3899.3503906249998</v>
      </c>
      <c r="AY38">
        <v>141.38077392578131</v>
      </c>
      <c r="AZ38">
        <v>40.12896728515625</v>
      </c>
      <c r="BA38">
        <v>15.13978424072266</v>
      </c>
      <c r="BB38">
        <v>141.38077392578131</v>
      </c>
      <c r="BC38">
        <v>3899.3503906249998</v>
      </c>
      <c r="BD38">
        <v>15.13978424072266</v>
      </c>
      <c r="BE38">
        <v>40.12896728515625</v>
      </c>
    </row>
    <row r="39" spans="1:57" x14ac:dyDescent="0.25">
      <c r="A39">
        <v>38</v>
      </c>
      <c r="B39" s="6">
        <f t="shared" si="0"/>
        <v>0.98569801000274271</v>
      </c>
      <c r="C39" s="6">
        <f t="shared" si="1"/>
        <v>0.72373064379393248</v>
      </c>
      <c r="D39" s="6">
        <f t="shared" si="2"/>
        <v>0.8547143268983376</v>
      </c>
      <c r="E39">
        <v>0.85455792290823795</v>
      </c>
      <c r="F39" s="8">
        <f t="shared" si="3"/>
        <v>0.98621450151715961</v>
      </c>
      <c r="G39" s="8">
        <f t="shared" si="4"/>
        <v>0.98621450151715961</v>
      </c>
      <c r="H39" s="8">
        <f t="shared" si="5"/>
        <v>0.98621450151715961</v>
      </c>
      <c r="I39">
        <v>0.98621450151715961</v>
      </c>
      <c r="J39" s="11">
        <f t="shared" si="6"/>
        <v>0.99179185233739253</v>
      </c>
      <c r="K39" s="11">
        <f t="shared" si="7"/>
        <v>0.85911039952291901</v>
      </c>
      <c r="L39" s="11">
        <f t="shared" si="8"/>
        <v>0.92545112593015577</v>
      </c>
      <c r="M39">
        <v>0.92708608082362587</v>
      </c>
      <c r="N39" s="9">
        <f t="shared" si="9"/>
        <v>0.9938051890457279</v>
      </c>
      <c r="O39" s="9">
        <f t="shared" si="10"/>
        <v>0.82119688464255169</v>
      </c>
      <c r="P39" s="9">
        <f t="shared" si="11"/>
        <v>0.90750103684413985</v>
      </c>
      <c r="Q39">
        <v>0.914935656956264</v>
      </c>
      <c r="R39" s="10">
        <f t="shared" si="12"/>
        <v>0.99288650860143446</v>
      </c>
      <c r="S39" s="10">
        <f t="shared" si="13"/>
        <v>0.84833512084903584</v>
      </c>
      <c r="T39" s="10">
        <f t="shared" si="14"/>
        <v>0.9206108147252352</v>
      </c>
      <c r="U39">
        <v>0.90674516132899696</v>
      </c>
      <c r="V39" s="6">
        <f t="shared" si="15"/>
        <v>0.98587350589716127</v>
      </c>
      <c r="W39" s="6">
        <f t="shared" si="16"/>
        <v>0.73661629889629832</v>
      </c>
      <c r="X39" s="6">
        <f t="shared" si="17"/>
        <v>0.86124490239672979</v>
      </c>
      <c r="Y39">
        <v>0.86184520721435542</v>
      </c>
      <c r="Z39" s="8">
        <f t="shared" si="18"/>
        <v>0.98641040578044814</v>
      </c>
      <c r="AA39" s="8">
        <f t="shared" si="19"/>
        <v>0.98641040578044814</v>
      </c>
      <c r="AB39" s="8">
        <f t="shared" si="20"/>
        <v>0.98641040578044814</v>
      </c>
      <c r="AC39">
        <v>0.9864104270935059</v>
      </c>
      <c r="AD39" s="11">
        <f t="shared" si="21"/>
        <v>0.99309335239278307</v>
      </c>
      <c r="AE39" s="11">
        <f t="shared" si="22"/>
        <v>0.84458454667880956</v>
      </c>
      <c r="AF39" s="11">
        <f t="shared" si="23"/>
        <v>0.91883894953579626</v>
      </c>
      <c r="AG39">
        <v>0.92133941650390627</v>
      </c>
      <c r="AH39" s="9">
        <f t="shared" si="24"/>
        <v>0.99267975095595429</v>
      </c>
      <c r="AI39" s="9">
        <f t="shared" si="25"/>
        <v>0.85211915419685558</v>
      </c>
      <c r="AJ39" s="9">
        <f t="shared" si="26"/>
        <v>0.92239945257640499</v>
      </c>
      <c r="AK39">
        <v>0.92990045547485356</v>
      </c>
      <c r="AL39" s="10">
        <f t="shared" si="27"/>
        <v>0.99288650860143446</v>
      </c>
      <c r="AM39" s="10">
        <f t="shared" si="28"/>
        <v>0.84833512084903584</v>
      </c>
      <c r="AN39" s="10">
        <f t="shared" si="29"/>
        <v>0.9206108147252352</v>
      </c>
      <c r="AO39">
        <v>0.91422548294067385</v>
      </c>
      <c r="AP39">
        <v>3891.6146763392858</v>
      </c>
      <c r="AQ39">
        <v>147.919921875</v>
      </c>
      <c r="AR39">
        <v>32.207310267857153</v>
      </c>
      <c r="AS39">
        <v>24.258091517857139</v>
      </c>
      <c r="AT39">
        <v>147.919921875</v>
      </c>
      <c r="AU39">
        <v>3891.6146763392858</v>
      </c>
      <c r="AV39">
        <v>24.258091517857139</v>
      </c>
      <c r="AW39">
        <v>32.207310267857153</v>
      </c>
      <c r="AX39">
        <v>3884.662109375</v>
      </c>
      <c r="AY39">
        <v>155.67500000000001</v>
      </c>
      <c r="AZ39">
        <v>27.016586303710941</v>
      </c>
      <c r="BA39">
        <v>28.646392822265621</v>
      </c>
      <c r="BB39">
        <v>155.67500000000001</v>
      </c>
      <c r="BC39">
        <v>3884.662109375</v>
      </c>
      <c r="BD39">
        <v>28.646392822265621</v>
      </c>
      <c r="BE39">
        <v>27.016586303710941</v>
      </c>
    </row>
    <row r="40" spans="1:57" x14ac:dyDescent="0.25">
      <c r="A40">
        <v>39</v>
      </c>
      <c r="B40" s="6">
        <f t="shared" si="0"/>
        <v>0.9859345918018485</v>
      </c>
      <c r="C40" s="6">
        <f t="shared" si="1"/>
        <v>0.72777998930260368</v>
      </c>
      <c r="D40" s="6">
        <f t="shared" si="2"/>
        <v>0.85685729055222604</v>
      </c>
      <c r="E40">
        <v>0.85716274806431358</v>
      </c>
      <c r="F40" s="8">
        <f t="shared" si="3"/>
        <v>0.98644433702741352</v>
      </c>
      <c r="G40" s="8">
        <f t="shared" si="4"/>
        <v>0.98644433702741352</v>
      </c>
      <c r="H40" s="8">
        <f t="shared" si="5"/>
        <v>0.98644433702741352</v>
      </c>
      <c r="I40">
        <v>0.98644433702741352</v>
      </c>
      <c r="J40" s="11">
        <f t="shared" si="6"/>
        <v>0.99192164946459582</v>
      </c>
      <c r="K40" s="11">
        <f t="shared" si="7"/>
        <v>0.86168968734208384</v>
      </c>
      <c r="L40" s="11">
        <f t="shared" si="8"/>
        <v>0.92680566840333989</v>
      </c>
      <c r="M40">
        <v>0.93026617595127647</v>
      </c>
      <c r="N40" s="9">
        <f t="shared" si="9"/>
        <v>0.99391532544226913</v>
      </c>
      <c r="O40" s="9">
        <f t="shared" si="10"/>
        <v>0.82404154740220315</v>
      </c>
      <c r="P40" s="9">
        <f t="shared" si="11"/>
        <v>0.90897843642223619</v>
      </c>
      <c r="Q40">
        <v>0.91597264153616764</v>
      </c>
      <c r="R40" s="10">
        <f t="shared" si="12"/>
        <v>0.99354645570761313</v>
      </c>
      <c r="S40" s="10">
        <f t="shared" si="13"/>
        <v>0.85672093577500674</v>
      </c>
      <c r="T40" s="10">
        <f t="shared" si="14"/>
        <v>0.92513369574130988</v>
      </c>
      <c r="U40">
        <v>0.90946551731654579</v>
      </c>
      <c r="V40" s="6">
        <f t="shared" si="15"/>
        <v>0.98717567377255488</v>
      </c>
      <c r="W40" s="6">
        <f t="shared" si="16"/>
        <v>0.74935417133327908</v>
      </c>
      <c r="X40" s="6">
        <f t="shared" si="17"/>
        <v>0.86826492255291698</v>
      </c>
      <c r="Y40">
        <v>0.86983785629272459</v>
      </c>
      <c r="Z40" s="8">
        <f t="shared" si="18"/>
        <v>0.98764921286948104</v>
      </c>
      <c r="AA40" s="8">
        <f t="shared" si="19"/>
        <v>0.98764921286948104</v>
      </c>
      <c r="AB40" s="8">
        <f t="shared" si="20"/>
        <v>0.98764921286948104</v>
      </c>
      <c r="AC40">
        <v>0.98764925003051762</v>
      </c>
      <c r="AD40" s="11">
        <f t="shared" si="21"/>
        <v>0.9921144268746902</v>
      </c>
      <c r="AE40" s="11">
        <f t="shared" si="22"/>
        <v>0.88508438999320338</v>
      </c>
      <c r="AF40" s="11">
        <f t="shared" si="23"/>
        <v>0.93859940843394685</v>
      </c>
      <c r="AG40">
        <v>0.93962783813476558</v>
      </c>
      <c r="AH40" s="9">
        <f t="shared" si="24"/>
        <v>0.99498262452845199</v>
      </c>
      <c r="AI40" s="9">
        <f t="shared" si="25"/>
        <v>0.83011890787203046</v>
      </c>
      <c r="AJ40" s="9">
        <f t="shared" si="26"/>
        <v>0.91255076620024123</v>
      </c>
      <c r="AK40">
        <v>0.92108268737792964</v>
      </c>
      <c r="AL40" s="10">
        <f t="shared" si="27"/>
        <v>0.99354645570761313</v>
      </c>
      <c r="AM40" s="10">
        <f t="shared" si="28"/>
        <v>0.85672093577500674</v>
      </c>
      <c r="AN40" s="10">
        <f t="shared" si="29"/>
        <v>0.92513369574130988</v>
      </c>
      <c r="AO40">
        <v>0.92098217010498051</v>
      </c>
      <c r="AP40">
        <v>3892.0326450892858</v>
      </c>
      <c r="AQ40">
        <v>148.443359375</v>
      </c>
      <c r="AR40">
        <v>31.697265625</v>
      </c>
      <c r="AS40">
        <v>23.826729910714281</v>
      </c>
      <c r="AT40">
        <v>148.443359375</v>
      </c>
      <c r="AU40">
        <v>3892.0326450892858</v>
      </c>
      <c r="AV40">
        <v>23.826729910714281</v>
      </c>
      <c r="AW40">
        <v>31.697265625</v>
      </c>
      <c r="AX40">
        <v>3894.166015625</v>
      </c>
      <c r="AY40">
        <v>151.24506835937501</v>
      </c>
      <c r="AZ40">
        <v>30.95180358886719</v>
      </c>
      <c r="BA40">
        <v>19.637019348144531</v>
      </c>
      <c r="BB40">
        <v>151.24506835937501</v>
      </c>
      <c r="BC40">
        <v>3894.166015625</v>
      </c>
      <c r="BD40">
        <v>19.637019348144531</v>
      </c>
      <c r="BE40">
        <v>30.95180358886719</v>
      </c>
    </row>
    <row r="41" spans="1:57" x14ac:dyDescent="0.25">
      <c r="A41">
        <v>40</v>
      </c>
      <c r="B41" s="6">
        <f t="shared" si="0"/>
        <v>0.98590919981426361</v>
      </c>
      <c r="C41" s="6">
        <f t="shared" si="1"/>
        <v>0.72701705766855707</v>
      </c>
      <c r="D41" s="6">
        <f t="shared" si="2"/>
        <v>0.8564631287414104</v>
      </c>
      <c r="E41">
        <v>0.85600560052054264</v>
      </c>
      <c r="F41" s="8">
        <f t="shared" si="3"/>
        <v>0.98641886029924675</v>
      </c>
      <c r="G41" s="8">
        <f t="shared" si="4"/>
        <v>0.98641886029924652</v>
      </c>
      <c r="H41" s="8">
        <f t="shared" si="5"/>
        <v>0.98641886029924664</v>
      </c>
      <c r="I41">
        <v>0.98641886029924664</v>
      </c>
      <c r="J41" s="11">
        <f t="shared" si="6"/>
        <v>0.99190757708984223</v>
      </c>
      <c r="K41" s="11">
        <f t="shared" si="7"/>
        <v>0.86121861101829889</v>
      </c>
      <c r="L41" s="11">
        <f t="shared" si="8"/>
        <v>0.92656309405407056</v>
      </c>
      <c r="M41">
        <v>0.92912496839250835</v>
      </c>
      <c r="N41" s="9">
        <f t="shared" si="9"/>
        <v>0.99390364938873332</v>
      </c>
      <c r="O41" s="9">
        <f t="shared" si="10"/>
        <v>0.82349383202384685</v>
      </c>
      <c r="P41" s="9">
        <f t="shared" si="11"/>
        <v>0.90869874070629009</v>
      </c>
      <c r="Q41">
        <v>0.91588905879429405</v>
      </c>
      <c r="R41" s="10">
        <f t="shared" si="12"/>
        <v>0.99295339348653755</v>
      </c>
      <c r="S41" s="10">
        <f t="shared" si="13"/>
        <v>0.85117041641358004</v>
      </c>
      <c r="T41" s="10">
        <f t="shared" si="14"/>
        <v>0.9220619049500588</v>
      </c>
      <c r="U41">
        <v>0.9085204260689872</v>
      </c>
      <c r="V41" s="6">
        <f t="shared" si="15"/>
        <v>0.98600540140270421</v>
      </c>
      <c r="W41" s="6">
        <f t="shared" si="16"/>
        <v>0.7409022439658921</v>
      </c>
      <c r="X41" s="6">
        <f t="shared" si="17"/>
        <v>0.86345382268429816</v>
      </c>
      <c r="Y41">
        <v>0.86389045715332036</v>
      </c>
      <c r="Z41" s="8">
        <f t="shared" si="18"/>
        <v>0.98654389086076655</v>
      </c>
      <c r="AA41" s="8">
        <f t="shared" si="19"/>
        <v>0.98654389086076633</v>
      </c>
      <c r="AB41" s="8">
        <f t="shared" si="20"/>
        <v>0.98654389086076644</v>
      </c>
      <c r="AC41">
        <v>0.98654384613037105</v>
      </c>
      <c r="AD41" s="11">
        <f t="shared" si="21"/>
        <v>0.99398536134799442</v>
      </c>
      <c r="AE41" s="11">
        <f t="shared" si="22"/>
        <v>0.83290659177097159</v>
      </c>
      <c r="AF41" s="11">
        <f t="shared" si="23"/>
        <v>0.91344597655948301</v>
      </c>
      <c r="AG41">
        <v>0.91337146759033205</v>
      </c>
      <c r="AH41" s="9">
        <f t="shared" si="24"/>
        <v>0.99192356620622613</v>
      </c>
      <c r="AI41" s="9">
        <f t="shared" si="25"/>
        <v>0.87025317004944958</v>
      </c>
      <c r="AJ41" s="9">
        <f t="shared" si="26"/>
        <v>0.93108836812783791</v>
      </c>
      <c r="AK41">
        <v>0.93837842941284177</v>
      </c>
      <c r="AL41" s="10">
        <f t="shared" si="27"/>
        <v>0.99295339348653755</v>
      </c>
      <c r="AM41" s="10">
        <f t="shared" si="28"/>
        <v>0.85117041641358004</v>
      </c>
      <c r="AN41" s="10">
        <f t="shared" si="29"/>
        <v>0.9220619049500588</v>
      </c>
      <c r="AO41">
        <v>0.91660881042480469</v>
      </c>
      <c r="AP41">
        <v>3892.2204241071431</v>
      </c>
      <c r="AQ41">
        <v>148.15122767857139</v>
      </c>
      <c r="AR41">
        <v>31.754464285714281</v>
      </c>
      <c r="AS41">
        <v>23.873883928571431</v>
      </c>
      <c r="AT41">
        <v>148.15122767857139</v>
      </c>
      <c r="AU41">
        <v>3892.2204241071431</v>
      </c>
      <c r="AV41">
        <v>23.873883928571431</v>
      </c>
      <c r="AW41">
        <v>31.754464285714281</v>
      </c>
      <c r="AX41">
        <v>3883.2765625000002</v>
      </c>
      <c r="AY41">
        <v>157.60744628906249</v>
      </c>
      <c r="AZ41">
        <v>23.49783630371094</v>
      </c>
      <c r="BA41">
        <v>31.618389892578129</v>
      </c>
      <c r="BB41">
        <v>157.60744628906249</v>
      </c>
      <c r="BC41">
        <v>3883.2765625000002</v>
      </c>
      <c r="BD41">
        <v>31.618389892578129</v>
      </c>
      <c r="BE41">
        <v>23.49783630371094</v>
      </c>
    </row>
    <row r="42" spans="1:57" x14ac:dyDescent="0.25">
      <c r="A42">
        <v>41</v>
      </c>
      <c r="B42" s="6">
        <f t="shared" si="0"/>
        <v>0.98599603761992283</v>
      </c>
      <c r="C42" s="6">
        <f t="shared" si="1"/>
        <v>0.7284443000796289</v>
      </c>
      <c r="D42" s="6">
        <f t="shared" si="2"/>
        <v>0.85722016884977581</v>
      </c>
      <c r="E42">
        <v>0.8573259626116071</v>
      </c>
      <c r="F42" s="8">
        <f t="shared" si="3"/>
        <v>0.98650305611746658</v>
      </c>
      <c r="G42" s="8">
        <f t="shared" si="4"/>
        <v>0.98650305611746658</v>
      </c>
      <c r="H42" s="8">
        <f t="shared" si="5"/>
        <v>0.98650305611746658</v>
      </c>
      <c r="I42">
        <v>0.98650305611746647</v>
      </c>
      <c r="J42" s="11">
        <f t="shared" si="6"/>
        <v>0.99184289523291658</v>
      </c>
      <c r="K42" s="11">
        <f t="shared" si="7"/>
        <v>0.86436049972190687</v>
      </c>
      <c r="L42" s="11">
        <f t="shared" si="8"/>
        <v>0.92810169747741167</v>
      </c>
      <c r="M42">
        <v>0.93073293140956337</v>
      </c>
      <c r="N42" s="9">
        <f t="shared" si="9"/>
        <v>0.99405686371139013</v>
      </c>
      <c r="O42" s="9">
        <f t="shared" si="10"/>
        <v>0.82246049381951869</v>
      </c>
      <c r="P42" s="9">
        <f t="shared" si="11"/>
        <v>0.90825867876545441</v>
      </c>
      <c r="Q42">
        <v>0.91568340573992046</v>
      </c>
      <c r="R42" s="10">
        <f t="shared" si="12"/>
        <v>0.99315151150605108</v>
      </c>
      <c r="S42" s="10">
        <f t="shared" si="13"/>
        <v>0.8548157158957661</v>
      </c>
      <c r="T42" s="10">
        <f t="shared" si="14"/>
        <v>0.92398361370090853</v>
      </c>
      <c r="U42">
        <v>0.90917948314121788</v>
      </c>
      <c r="V42" s="6">
        <f t="shared" si="15"/>
        <v>0.98639618855823497</v>
      </c>
      <c r="W42" s="6">
        <f t="shared" si="16"/>
        <v>0.74644380625988538</v>
      </c>
      <c r="X42" s="6">
        <f t="shared" si="17"/>
        <v>0.86641999740906017</v>
      </c>
      <c r="Y42">
        <v>0.86826629638671871</v>
      </c>
      <c r="Z42" s="8">
        <f t="shared" si="18"/>
        <v>0.98692001885911884</v>
      </c>
      <c r="AA42" s="8">
        <f t="shared" si="19"/>
        <v>0.98692001885911884</v>
      </c>
      <c r="AB42" s="8">
        <f t="shared" si="20"/>
        <v>0.98692001885911884</v>
      </c>
      <c r="AC42">
        <v>0.9869199752807617</v>
      </c>
      <c r="AD42" s="11">
        <f t="shared" si="21"/>
        <v>0.99365529148689991</v>
      </c>
      <c r="AE42" s="11">
        <f t="shared" si="22"/>
        <v>0.84572580522827123</v>
      </c>
      <c r="AF42" s="11">
        <f t="shared" si="23"/>
        <v>0.91969054835758557</v>
      </c>
      <c r="AG42">
        <v>0.92280235290527346</v>
      </c>
      <c r="AH42" s="9">
        <f t="shared" si="24"/>
        <v>0.99264824209594771</v>
      </c>
      <c r="AI42" s="9">
        <f t="shared" si="25"/>
        <v>0.86410314731626781</v>
      </c>
      <c r="AJ42" s="9">
        <f t="shared" si="26"/>
        <v>0.9283756947061077</v>
      </c>
      <c r="AK42">
        <v>0.93568210601806645</v>
      </c>
      <c r="AL42" s="10">
        <f t="shared" si="27"/>
        <v>0.99315151150605108</v>
      </c>
      <c r="AM42" s="10">
        <f t="shared" si="28"/>
        <v>0.8548157158957661</v>
      </c>
      <c r="AN42" s="10">
        <f t="shared" si="29"/>
        <v>0.92398361370090853</v>
      </c>
      <c r="AO42">
        <v>0.92042121887207029</v>
      </c>
      <c r="AP42">
        <v>3892.4193638392858</v>
      </c>
      <c r="AQ42">
        <v>148.29715401785711</v>
      </c>
      <c r="AR42">
        <v>32.011997767857153</v>
      </c>
      <c r="AS42">
        <v>23.271484375</v>
      </c>
      <c r="AT42">
        <v>148.29715401785711</v>
      </c>
      <c r="AU42">
        <v>3892.4193638392858</v>
      </c>
      <c r="AV42">
        <v>23.271484375</v>
      </c>
      <c r="AW42">
        <v>32.011997767857153</v>
      </c>
      <c r="AX42">
        <v>3884.703125</v>
      </c>
      <c r="AY42">
        <v>157.72115478515619</v>
      </c>
      <c r="AZ42">
        <v>24.8046875</v>
      </c>
      <c r="BA42">
        <v>28.77091369628906</v>
      </c>
      <c r="BB42">
        <v>157.72115478515619</v>
      </c>
      <c r="BC42">
        <v>3884.703125</v>
      </c>
      <c r="BD42">
        <v>28.77091369628906</v>
      </c>
      <c r="BE42">
        <v>24.8046875</v>
      </c>
    </row>
    <row r="43" spans="1:57" x14ac:dyDescent="0.25">
      <c r="A43">
        <v>42</v>
      </c>
      <c r="B43" s="6">
        <f t="shared" si="0"/>
        <v>0.98610313440150077</v>
      </c>
      <c r="C43" s="6">
        <f t="shared" si="1"/>
        <v>0.73119355879730674</v>
      </c>
      <c r="D43" s="6">
        <f t="shared" si="2"/>
        <v>0.8586483465994037</v>
      </c>
      <c r="E43">
        <v>0.85839516775948665</v>
      </c>
      <c r="F43" s="8">
        <f t="shared" si="3"/>
        <v>0.9866093226841518</v>
      </c>
      <c r="G43" s="8">
        <f t="shared" si="4"/>
        <v>0.9866093226841518</v>
      </c>
      <c r="H43" s="8">
        <f t="shared" si="5"/>
        <v>0.9866093226841518</v>
      </c>
      <c r="I43">
        <v>0.9866093226841518</v>
      </c>
      <c r="J43" s="11">
        <f t="shared" si="6"/>
        <v>0.99209645591236628</v>
      </c>
      <c r="K43" s="11">
        <f t="shared" si="7"/>
        <v>0.86221013949423475</v>
      </c>
      <c r="L43" s="11">
        <f t="shared" si="8"/>
        <v>0.92715329770330057</v>
      </c>
      <c r="M43">
        <v>0.92964179175240658</v>
      </c>
      <c r="N43" s="9">
        <f t="shared" si="9"/>
        <v>0.9939110994728958</v>
      </c>
      <c r="O43" s="9">
        <f t="shared" si="10"/>
        <v>0.82794009033211058</v>
      </c>
      <c r="P43" s="9">
        <f t="shared" si="11"/>
        <v>0.91092559490250324</v>
      </c>
      <c r="Q43">
        <v>0.91777045386178158</v>
      </c>
      <c r="R43" s="10">
        <f t="shared" si="12"/>
        <v>0.99316220196556815</v>
      </c>
      <c r="S43" s="10">
        <f t="shared" si="13"/>
        <v>0.85160548709086459</v>
      </c>
      <c r="T43" s="10">
        <f t="shared" si="14"/>
        <v>0.92238384452821642</v>
      </c>
      <c r="U43">
        <v>0.91015877042497906</v>
      </c>
      <c r="V43" s="6">
        <f t="shared" si="15"/>
        <v>0.98641727982842764</v>
      </c>
      <c r="W43" s="6">
        <f t="shared" si="16"/>
        <v>0.74156178692770036</v>
      </c>
      <c r="X43" s="6">
        <f t="shared" si="17"/>
        <v>0.86398953337806406</v>
      </c>
      <c r="Y43">
        <v>0.86207113265991209</v>
      </c>
      <c r="Z43" s="8">
        <f t="shared" si="18"/>
        <v>0.98692679761677404</v>
      </c>
      <c r="AA43" s="8">
        <f t="shared" si="19"/>
        <v>0.98692679761677404</v>
      </c>
      <c r="AB43" s="8">
        <f t="shared" si="20"/>
        <v>0.98692679761677404</v>
      </c>
      <c r="AC43">
        <v>0.98692684173583989</v>
      </c>
      <c r="AD43" s="11">
        <f t="shared" si="21"/>
        <v>0.99275227275958278</v>
      </c>
      <c r="AE43" s="11">
        <f t="shared" si="22"/>
        <v>0.85930595949160415</v>
      </c>
      <c r="AF43" s="11">
        <f t="shared" si="23"/>
        <v>0.92602911612559347</v>
      </c>
      <c r="AG43">
        <v>0.92531414031982417</v>
      </c>
      <c r="AH43" s="9">
        <f t="shared" si="24"/>
        <v>0.99357246984893632</v>
      </c>
      <c r="AI43" s="9">
        <f t="shared" si="25"/>
        <v>0.84404180093071857</v>
      </c>
      <c r="AJ43" s="9">
        <f t="shared" si="26"/>
        <v>0.9188071353898275</v>
      </c>
      <c r="AK43">
        <v>0.92701807022094729</v>
      </c>
      <c r="AL43" s="10">
        <f t="shared" si="27"/>
        <v>0.99316220196556815</v>
      </c>
      <c r="AM43" s="10">
        <f t="shared" si="28"/>
        <v>0.85160548709086459</v>
      </c>
      <c r="AN43" s="10">
        <f t="shared" si="29"/>
        <v>0.92238384452821642</v>
      </c>
      <c r="AO43">
        <v>0.91404304504394529</v>
      </c>
      <c r="AP43">
        <v>3891.9564732142858</v>
      </c>
      <c r="AQ43">
        <v>149.1953125</v>
      </c>
      <c r="AR43">
        <v>31.005301339285719</v>
      </c>
      <c r="AS43">
        <v>23.842912946428569</v>
      </c>
      <c r="AT43">
        <v>149.1953125</v>
      </c>
      <c r="AU43">
        <v>3891.9564732142858</v>
      </c>
      <c r="AV43">
        <v>23.842912946428569</v>
      </c>
      <c r="AW43">
        <v>31.005301339285719</v>
      </c>
      <c r="AX43">
        <v>3888.8023437500001</v>
      </c>
      <c r="AY43">
        <v>153.65</v>
      </c>
      <c r="AZ43">
        <v>28.3907470703125</v>
      </c>
      <c r="BA43">
        <v>25.157092285156249</v>
      </c>
      <c r="BB43">
        <v>153.65</v>
      </c>
      <c r="BC43">
        <v>3888.8023437500001</v>
      </c>
      <c r="BD43">
        <v>25.157092285156249</v>
      </c>
      <c r="BE43">
        <v>28.3907470703125</v>
      </c>
    </row>
    <row r="44" spans="1:57" x14ac:dyDescent="0.25">
      <c r="A44">
        <v>43</v>
      </c>
      <c r="B44" s="6">
        <f t="shared" si="0"/>
        <v>0.98602846295706559</v>
      </c>
      <c r="C44" s="6">
        <f t="shared" si="1"/>
        <v>0.72860488678141833</v>
      </c>
      <c r="D44" s="6">
        <f t="shared" si="2"/>
        <v>0.85731667486924201</v>
      </c>
      <c r="E44">
        <v>0.85652126584734234</v>
      </c>
      <c r="F44" s="8">
        <f t="shared" si="3"/>
        <v>0.98653357369559158</v>
      </c>
      <c r="G44" s="8">
        <f t="shared" si="4"/>
        <v>0.98653357369559158</v>
      </c>
      <c r="H44" s="8">
        <f t="shared" si="5"/>
        <v>0.98653357369559158</v>
      </c>
      <c r="I44">
        <v>0.98653357369559147</v>
      </c>
      <c r="J44" s="11">
        <f t="shared" si="6"/>
        <v>0.99183239090778552</v>
      </c>
      <c r="K44" s="11">
        <f t="shared" si="7"/>
        <v>0.86504521420514935</v>
      </c>
      <c r="L44" s="11">
        <f t="shared" si="8"/>
        <v>0.92843880255646738</v>
      </c>
      <c r="M44">
        <v>0.93037291935512001</v>
      </c>
      <c r="N44" s="9">
        <f t="shared" si="9"/>
        <v>0.99410037359502845</v>
      </c>
      <c r="O44" s="9">
        <f t="shared" si="10"/>
        <v>0.82204592203415039</v>
      </c>
      <c r="P44" s="9">
        <f t="shared" si="11"/>
        <v>0.90807314781458937</v>
      </c>
      <c r="Q44">
        <v>0.91536249433244976</v>
      </c>
      <c r="R44" s="10">
        <f t="shared" si="12"/>
        <v>0.99342773381661931</v>
      </c>
      <c r="S44" s="10">
        <f t="shared" si="13"/>
        <v>0.85848795064427008</v>
      </c>
      <c r="T44" s="10">
        <f t="shared" si="14"/>
        <v>0.92595784223044464</v>
      </c>
      <c r="U44">
        <v>0.9086853436061314</v>
      </c>
      <c r="V44" s="6">
        <f t="shared" si="15"/>
        <v>0.98694129293209965</v>
      </c>
      <c r="W44" s="6">
        <f t="shared" si="16"/>
        <v>0.75206210142836527</v>
      </c>
      <c r="X44" s="6">
        <f t="shared" si="17"/>
        <v>0.86950169718023251</v>
      </c>
      <c r="Y44">
        <v>0.87026147842407231</v>
      </c>
      <c r="Z44" s="8">
        <f t="shared" si="18"/>
        <v>0.98743884721166264</v>
      </c>
      <c r="AA44" s="8">
        <f t="shared" si="19"/>
        <v>0.98743884721166264</v>
      </c>
      <c r="AB44" s="8">
        <f t="shared" si="20"/>
        <v>0.98743884721166264</v>
      </c>
      <c r="AC44">
        <v>0.98743886947631831</v>
      </c>
      <c r="AD44" s="11">
        <f t="shared" si="21"/>
        <v>0.99365312422086283</v>
      </c>
      <c r="AE44" s="11">
        <f t="shared" si="22"/>
        <v>0.8543154428857106</v>
      </c>
      <c r="AF44" s="11">
        <f t="shared" si="23"/>
        <v>0.92398428355328677</v>
      </c>
      <c r="AG44">
        <v>0.92627382278442383</v>
      </c>
      <c r="AH44" s="9">
        <f t="shared" si="24"/>
        <v>0.99320244563982829</v>
      </c>
      <c r="AI44" s="9">
        <f t="shared" si="25"/>
        <v>0.86270141580017035</v>
      </c>
      <c r="AJ44" s="9">
        <f t="shared" si="26"/>
        <v>0.92795193071999926</v>
      </c>
      <c r="AK44">
        <v>0.93461685180664067</v>
      </c>
      <c r="AL44" s="10">
        <f t="shared" si="27"/>
        <v>0.99342773381661931</v>
      </c>
      <c r="AM44" s="10">
        <f t="shared" si="28"/>
        <v>0.85848795064427008</v>
      </c>
      <c r="AN44" s="10">
        <f t="shared" si="29"/>
        <v>0.92595784223044464</v>
      </c>
      <c r="AO44">
        <v>0.9217353820800781</v>
      </c>
      <c r="AP44">
        <v>3892.7594866071431</v>
      </c>
      <c r="AQ44">
        <v>148.08203125</v>
      </c>
      <c r="AR44">
        <v>32.056361607142847</v>
      </c>
      <c r="AS44">
        <v>23.102120535714281</v>
      </c>
      <c r="AT44">
        <v>148.08203125</v>
      </c>
      <c r="AU44">
        <v>3892.7594866071431</v>
      </c>
      <c r="AV44">
        <v>23.102120535714281</v>
      </c>
      <c r="AW44">
        <v>32.056361607142847</v>
      </c>
      <c r="AX44">
        <v>3888.486328125</v>
      </c>
      <c r="AY44">
        <v>156.06309814453121</v>
      </c>
      <c r="AZ44">
        <v>24.83737945556641</v>
      </c>
      <c r="BA44">
        <v>26.613101196289058</v>
      </c>
      <c r="BB44">
        <v>156.06309814453121</v>
      </c>
      <c r="BC44">
        <v>3888.486328125</v>
      </c>
      <c r="BD44">
        <v>26.613101196289058</v>
      </c>
      <c r="BE44">
        <v>24.83737945556641</v>
      </c>
    </row>
    <row r="45" spans="1:57" x14ac:dyDescent="0.25">
      <c r="A45">
        <v>44</v>
      </c>
      <c r="B45" s="6">
        <f t="shared" si="0"/>
        <v>0.98621028112405507</v>
      </c>
      <c r="C45" s="6">
        <f t="shared" si="1"/>
        <v>0.73272239220721214</v>
      </c>
      <c r="D45" s="6">
        <f t="shared" si="2"/>
        <v>0.85946633666563366</v>
      </c>
      <c r="E45">
        <v>0.85852984019688194</v>
      </c>
      <c r="F45" s="8">
        <f t="shared" si="3"/>
        <v>0.98671259198869987</v>
      </c>
      <c r="G45" s="8">
        <f t="shared" si="4"/>
        <v>0.98671259198869965</v>
      </c>
      <c r="H45" s="8">
        <f t="shared" si="5"/>
        <v>0.98671259198869976</v>
      </c>
      <c r="I45">
        <v>0.98671259198869976</v>
      </c>
      <c r="J45" s="11">
        <f t="shared" si="6"/>
        <v>0.99216848768258314</v>
      </c>
      <c r="K45" s="11">
        <f t="shared" si="7"/>
        <v>0.86292156226752459</v>
      </c>
      <c r="L45" s="11">
        <f t="shared" si="8"/>
        <v>0.92754502497505387</v>
      </c>
      <c r="M45">
        <v>0.92913654872349327</v>
      </c>
      <c r="N45" s="9">
        <f t="shared" si="9"/>
        <v>0.99394764893741849</v>
      </c>
      <c r="O45" s="9">
        <f t="shared" si="10"/>
        <v>0.82924276234886196</v>
      </c>
      <c r="P45" s="9">
        <f t="shared" si="11"/>
        <v>0.91159520564314023</v>
      </c>
      <c r="Q45">
        <v>0.91849613189697266</v>
      </c>
      <c r="R45" s="10">
        <f t="shared" si="12"/>
        <v>0.9924607361525053</v>
      </c>
      <c r="S45" s="10">
        <f t="shared" si="13"/>
        <v>0.81678072707136784</v>
      </c>
      <c r="T45" s="10">
        <f t="shared" si="14"/>
        <v>0.90462073161193657</v>
      </c>
      <c r="U45">
        <v>0.91024923324584961</v>
      </c>
      <c r="V45" s="6">
        <f t="shared" si="15"/>
        <v>0.98503430264602432</v>
      </c>
      <c r="W45" s="6">
        <f t="shared" si="16"/>
        <v>0.69030377188644187</v>
      </c>
      <c r="X45" s="6">
        <f t="shared" si="17"/>
        <v>0.8376690372662331</v>
      </c>
      <c r="Y45">
        <v>0.83921604156494145</v>
      </c>
      <c r="Z45" s="8">
        <f t="shared" si="18"/>
        <v>0.98551741417291117</v>
      </c>
      <c r="AA45" s="8">
        <f t="shared" si="19"/>
        <v>0.98551741417291117</v>
      </c>
      <c r="AB45" s="8">
        <f t="shared" si="20"/>
        <v>0.98551741417291117</v>
      </c>
      <c r="AC45">
        <v>0.98551740646362307</v>
      </c>
      <c r="AD45" s="11">
        <f t="shared" si="21"/>
        <v>0.98735348306048965</v>
      </c>
      <c r="AE45" s="11">
        <f t="shared" si="22"/>
        <v>0.93421775367848003</v>
      </c>
      <c r="AF45" s="11">
        <f t="shared" si="23"/>
        <v>0.96078561836948484</v>
      </c>
      <c r="AG45">
        <v>0.96175251007080076</v>
      </c>
      <c r="AH45" s="9">
        <f t="shared" si="24"/>
        <v>0.99762110023309036</v>
      </c>
      <c r="AI45" s="9">
        <f t="shared" si="25"/>
        <v>0.72557180397665433</v>
      </c>
      <c r="AJ45" s="9">
        <f t="shared" si="26"/>
        <v>0.86159645210487235</v>
      </c>
      <c r="AK45">
        <v>0.87029037475585935</v>
      </c>
      <c r="AL45" s="10">
        <f t="shared" si="27"/>
        <v>0.9924607361525053</v>
      </c>
      <c r="AM45" s="10">
        <f t="shared" si="28"/>
        <v>0.81678072707136784</v>
      </c>
      <c r="AN45" s="10">
        <f t="shared" si="29"/>
        <v>0.90462073161193657</v>
      </c>
      <c r="AO45">
        <v>0.89287004470825193</v>
      </c>
      <c r="AP45">
        <v>3892.371930803572</v>
      </c>
      <c r="AQ45">
        <v>149.20284598214289</v>
      </c>
      <c r="AR45">
        <v>30.723772321428569</v>
      </c>
      <c r="AS45">
        <v>23.701450892857139</v>
      </c>
      <c r="AT45">
        <v>149.20284598214289</v>
      </c>
      <c r="AU45">
        <v>3892.371930803572</v>
      </c>
      <c r="AV45">
        <v>23.701450892857139</v>
      </c>
      <c r="AW45">
        <v>30.723772321428569</v>
      </c>
      <c r="AX45">
        <v>3904.4554687499999</v>
      </c>
      <c r="AY45">
        <v>132.22403564453131</v>
      </c>
      <c r="AZ45">
        <v>50.010217285156251</v>
      </c>
      <c r="BA45">
        <v>9.3104568481445309</v>
      </c>
      <c r="BB45">
        <v>132.22403564453131</v>
      </c>
      <c r="BC45">
        <v>3904.4554687499999</v>
      </c>
      <c r="BD45">
        <v>9.3104568481445309</v>
      </c>
      <c r="BE45">
        <v>50.010217285156251</v>
      </c>
    </row>
    <row r="46" spans="1:57" x14ac:dyDescent="0.25">
      <c r="A46">
        <v>45</v>
      </c>
      <c r="B46" s="6">
        <f t="shared" si="0"/>
        <v>0.98632954877706014</v>
      </c>
      <c r="C46" s="6">
        <f t="shared" si="1"/>
        <v>0.73419624951720408</v>
      </c>
      <c r="D46" s="6">
        <f t="shared" si="2"/>
        <v>0.86026289914713217</v>
      </c>
      <c r="E46">
        <v>0.85994986125401085</v>
      </c>
      <c r="F46" s="8">
        <f t="shared" si="3"/>
        <v>0.98682696478707455</v>
      </c>
      <c r="G46" s="8">
        <f t="shared" si="4"/>
        <v>0.98682696478707455</v>
      </c>
      <c r="H46" s="8">
        <f t="shared" si="5"/>
        <v>0.98682696478707455</v>
      </c>
      <c r="I46">
        <v>0.98682696478707455</v>
      </c>
      <c r="J46" s="11">
        <f t="shared" si="6"/>
        <v>0.99208234368258441</v>
      </c>
      <c r="K46" s="11">
        <f t="shared" si="7"/>
        <v>0.86687656204355867</v>
      </c>
      <c r="L46" s="11">
        <f t="shared" si="8"/>
        <v>0.92947945286307154</v>
      </c>
      <c r="M46">
        <v>0.93112727573939735</v>
      </c>
      <c r="N46" s="9">
        <f t="shared" si="9"/>
        <v>0.99415528482227333</v>
      </c>
      <c r="O46" s="9">
        <f t="shared" si="10"/>
        <v>0.82749475217078106</v>
      </c>
      <c r="P46" s="9">
        <f t="shared" si="11"/>
        <v>0.91082501849652719</v>
      </c>
      <c r="Q46">
        <v>0.91808012553623741</v>
      </c>
      <c r="R46" s="10">
        <f t="shared" si="12"/>
        <v>0.99378109891880284</v>
      </c>
      <c r="S46" s="10">
        <f t="shared" si="13"/>
        <v>0.86075694158890614</v>
      </c>
      <c r="T46" s="10">
        <f t="shared" si="14"/>
        <v>0.92726902025385449</v>
      </c>
      <c r="U46">
        <v>0.91178594316755024</v>
      </c>
      <c r="V46" s="6">
        <f t="shared" si="15"/>
        <v>0.9876390692432534</v>
      </c>
      <c r="W46" s="6">
        <f t="shared" si="16"/>
        <v>0.75555162283754163</v>
      </c>
      <c r="X46" s="6">
        <f t="shared" si="17"/>
        <v>0.87159534604039757</v>
      </c>
      <c r="Y46">
        <v>0.87331447601318357</v>
      </c>
      <c r="Z46" s="8">
        <f t="shared" si="18"/>
        <v>0.9880939482800265</v>
      </c>
      <c r="AA46" s="8">
        <f t="shared" si="19"/>
        <v>0.9880939482800265</v>
      </c>
      <c r="AB46" s="8">
        <f t="shared" si="20"/>
        <v>0.9880939482800265</v>
      </c>
      <c r="AC46">
        <v>0.98809394836425779</v>
      </c>
      <c r="AD46" s="11">
        <f t="shared" si="21"/>
        <v>0.9923470036230434</v>
      </c>
      <c r="AE46" s="11">
        <f t="shared" si="22"/>
        <v>0.88954019836465381</v>
      </c>
      <c r="AF46" s="11">
        <f t="shared" si="23"/>
        <v>0.94094360099384855</v>
      </c>
      <c r="AG46">
        <v>0.94318485260009766</v>
      </c>
      <c r="AH46" s="9">
        <f t="shared" si="24"/>
        <v>0.99521934519352317</v>
      </c>
      <c r="AI46" s="9">
        <f t="shared" si="25"/>
        <v>0.83377800738813179</v>
      </c>
      <c r="AJ46" s="9">
        <f t="shared" si="26"/>
        <v>0.91449867629082748</v>
      </c>
      <c r="AK46">
        <v>0.92192621231079097</v>
      </c>
      <c r="AL46" s="10">
        <f t="shared" si="27"/>
        <v>0.99378109891880284</v>
      </c>
      <c r="AM46" s="10">
        <f t="shared" si="28"/>
        <v>0.86075694158890614</v>
      </c>
      <c r="AN46" s="10">
        <f t="shared" si="29"/>
        <v>0.92726902025385449</v>
      </c>
      <c r="AO46">
        <v>0.92366981506347656</v>
      </c>
      <c r="AP46">
        <v>3893.0053013392858</v>
      </c>
      <c r="AQ46">
        <v>149.03794642857139</v>
      </c>
      <c r="AR46">
        <v>31.069475446428569</v>
      </c>
      <c r="AS46">
        <v>22.887276785714281</v>
      </c>
      <c r="AT46">
        <v>149.03794642857139</v>
      </c>
      <c r="AU46">
        <v>3893.0053013392858</v>
      </c>
      <c r="AV46">
        <v>22.887276785714281</v>
      </c>
      <c r="AW46">
        <v>31.069475446428569</v>
      </c>
      <c r="AX46">
        <v>3896.5011718750002</v>
      </c>
      <c r="AY46">
        <v>150.73173828124999</v>
      </c>
      <c r="AZ46">
        <v>30.049880981445309</v>
      </c>
      <c r="BA46">
        <v>18.71730804443359</v>
      </c>
      <c r="BB46">
        <v>150.73173828124999</v>
      </c>
      <c r="BC46">
        <v>3896.5011718750002</v>
      </c>
      <c r="BD46">
        <v>18.71730804443359</v>
      </c>
      <c r="BE46">
        <v>30.049880981445309</v>
      </c>
    </row>
    <row r="47" spans="1:57" x14ac:dyDescent="0.25">
      <c r="A47">
        <v>46</v>
      </c>
      <c r="B47" s="6">
        <f t="shared" si="0"/>
        <v>0.98641131674330862</v>
      </c>
      <c r="C47" s="6">
        <f t="shared" si="1"/>
        <v>0.73587410300313583</v>
      </c>
      <c r="D47" s="6">
        <f t="shared" si="2"/>
        <v>0.86114270987322228</v>
      </c>
      <c r="E47">
        <v>0.86042383738926476</v>
      </c>
      <c r="F47" s="8">
        <f t="shared" si="3"/>
        <v>0.98690700531005859</v>
      </c>
      <c r="G47" s="8">
        <f t="shared" si="4"/>
        <v>0.98690700531005859</v>
      </c>
      <c r="H47" s="8">
        <f t="shared" si="5"/>
        <v>0.98690700531005859</v>
      </c>
      <c r="I47">
        <v>0.98690700531005859</v>
      </c>
      <c r="J47" s="11">
        <f t="shared" si="6"/>
        <v>0.99219935982311536</v>
      </c>
      <c r="K47" s="11">
        <f t="shared" si="7"/>
        <v>0.86648662730395642</v>
      </c>
      <c r="L47" s="11">
        <f t="shared" si="8"/>
        <v>0.92934299356353589</v>
      </c>
      <c r="M47">
        <v>0.93044853210449219</v>
      </c>
      <c r="N47" s="9">
        <f t="shared" si="9"/>
        <v>0.99412085796869809</v>
      </c>
      <c r="O47" s="9">
        <f t="shared" si="10"/>
        <v>0.82998420627626146</v>
      </c>
      <c r="P47" s="9">
        <f t="shared" si="11"/>
        <v>0.91205253212247972</v>
      </c>
      <c r="Q47">
        <v>0.91913093839372906</v>
      </c>
      <c r="R47" s="10">
        <f t="shared" si="12"/>
        <v>0.9936393447986499</v>
      </c>
      <c r="S47" s="10">
        <f t="shared" si="13"/>
        <v>0.85714462871187747</v>
      </c>
      <c r="T47" s="10">
        <f t="shared" si="14"/>
        <v>0.92539198675526368</v>
      </c>
      <c r="U47">
        <v>0.91176557540893555</v>
      </c>
      <c r="V47" s="6">
        <f t="shared" si="15"/>
        <v>0.98735909404153432</v>
      </c>
      <c r="W47" s="6">
        <f t="shared" si="16"/>
        <v>0.75000271271926722</v>
      </c>
      <c r="X47" s="6">
        <f t="shared" si="17"/>
        <v>0.86868090338040083</v>
      </c>
      <c r="Y47">
        <v>0.87011404037475581</v>
      </c>
      <c r="Z47" s="8">
        <f t="shared" si="18"/>
        <v>0.98782096291126342</v>
      </c>
      <c r="AA47" s="8">
        <f t="shared" si="19"/>
        <v>0.98782096291126342</v>
      </c>
      <c r="AB47" s="8">
        <f t="shared" si="20"/>
        <v>0.98782096291126342</v>
      </c>
      <c r="AC47">
        <v>0.98782100677490237</v>
      </c>
      <c r="AD47" s="11">
        <f t="shared" si="21"/>
        <v>0.99171849663807299</v>
      </c>
      <c r="AE47" s="11">
        <f t="shared" si="22"/>
        <v>0.89612706118965435</v>
      </c>
      <c r="AF47" s="11">
        <f t="shared" si="23"/>
        <v>0.94392277891386367</v>
      </c>
      <c r="AG47">
        <v>0.94562387466430664</v>
      </c>
      <c r="AH47" s="9">
        <f t="shared" si="24"/>
        <v>0.99556764833692291</v>
      </c>
      <c r="AI47" s="9">
        <f t="shared" si="25"/>
        <v>0.82141236116596217</v>
      </c>
      <c r="AJ47" s="9">
        <f t="shared" si="26"/>
        <v>0.90849000475144259</v>
      </c>
      <c r="AK47">
        <v>0.91633386611938472</v>
      </c>
      <c r="AL47" s="10">
        <f t="shared" si="27"/>
        <v>0.9936393447986499</v>
      </c>
      <c r="AM47" s="10">
        <f t="shared" si="28"/>
        <v>0.85714462871187747</v>
      </c>
      <c r="AN47" s="10">
        <f t="shared" si="29"/>
        <v>0.92539198675526368</v>
      </c>
      <c r="AO47">
        <v>0.92139739990234371</v>
      </c>
      <c r="AP47">
        <v>3892.95703125</v>
      </c>
      <c r="AQ47">
        <v>149.4140625</v>
      </c>
      <c r="AR47">
        <v>30.606305803571431</v>
      </c>
      <c r="AS47">
        <v>23.022600446428569</v>
      </c>
      <c r="AT47">
        <v>149.4140625</v>
      </c>
      <c r="AU47">
        <v>3892.95703125</v>
      </c>
      <c r="AV47">
        <v>23.022600446428569</v>
      </c>
      <c r="AW47">
        <v>30.606305803571431</v>
      </c>
      <c r="AX47">
        <v>3896.4566406250001</v>
      </c>
      <c r="AY47">
        <v>149.65817871093751</v>
      </c>
      <c r="AZ47">
        <v>32.537982177734378</v>
      </c>
      <c r="BA47">
        <v>17.347355651855469</v>
      </c>
      <c r="BB47">
        <v>149.65817871093751</v>
      </c>
      <c r="BC47">
        <v>3896.4566406250001</v>
      </c>
      <c r="BD47">
        <v>17.347355651855469</v>
      </c>
      <c r="BE47">
        <v>32.537982177734378</v>
      </c>
    </row>
    <row r="48" spans="1:57" x14ac:dyDescent="0.25">
      <c r="A48">
        <v>47</v>
      </c>
      <c r="B48" s="6">
        <f t="shared" si="0"/>
        <v>0.98674510919802272</v>
      </c>
      <c r="C48" s="6">
        <f t="shared" si="1"/>
        <v>0.74176083057110032</v>
      </c>
      <c r="D48" s="6">
        <f t="shared" si="2"/>
        <v>0.86425296988456157</v>
      </c>
      <c r="E48">
        <v>0.86348438262939453</v>
      </c>
      <c r="F48" s="8">
        <f t="shared" si="3"/>
        <v>0.98723125457763683</v>
      </c>
      <c r="G48" s="8">
        <f t="shared" si="4"/>
        <v>0.98723125457763661</v>
      </c>
      <c r="H48" s="8">
        <f t="shared" si="5"/>
        <v>0.98723125457763672</v>
      </c>
      <c r="I48">
        <v>0.98723125457763672</v>
      </c>
      <c r="J48" s="11">
        <f t="shared" si="6"/>
        <v>0.99242569823327453</v>
      </c>
      <c r="K48" s="11">
        <f t="shared" si="7"/>
        <v>0.86930744863262521</v>
      </c>
      <c r="L48" s="11">
        <f t="shared" si="8"/>
        <v>0.93086657343294987</v>
      </c>
      <c r="M48">
        <v>0.93118585859026226</v>
      </c>
      <c r="N48" s="9">
        <f t="shared" si="9"/>
        <v>0.99423262227088738</v>
      </c>
      <c r="O48" s="9">
        <f t="shared" si="10"/>
        <v>0.83486221461399635</v>
      </c>
      <c r="P48" s="9">
        <f t="shared" si="11"/>
        <v>0.91454741844244181</v>
      </c>
      <c r="Q48">
        <v>0.92212070737566265</v>
      </c>
      <c r="R48" s="10">
        <f t="shared" si="12"/>
        <v>0.99372402029957196</v>
      </c>
      <c r="S48" s="10">
        <f t="shared" si="13"/>
        <v>0.86304279982726773</v>
      </c>
      <c r="T48" s="10">
        <f t="shared" si="14"/>
        <v>0.92838341006341984</v>
      </c>
      <c r="U48">
        <v>0.9144548688616071</v>
      </c>
      <c r="V48" s="6">
        <f t="shared" si="15"/>
        <v>0.9875263251294214</v>
      </c>
      <c r="W48" s="6">
        <f t="shared" si="16"/>
        <v>0.75908116831148087</v>
      </c>
      <c r="X48" s="6">
        <f t="shared" si="17"/>
        <v>0.87330374672045119</v>
      </c>
      <c r="Y48">
        <v>0.87109165191650395</v>
      </c>
      <c r="Z48" s="8">
        <f t="shared" si="18"/>
        <v>0.98799802379766066</v>
      </c>
      <c r="AA48" s="8">
        <f t="shared" si="19"/>
        <v>0.98799802379766066</v>
      </c>
      <c r="AB48" s="8">
        <f t="shared" si="20"/>
        <v>0.98799802379766066</v>
      </c>
      <c r="AC48">
        <v>0.98799800872802734</v>
      </c>
      <c r="AD48" s="11">
        <f t="shared" si="21"/>
        <v>0.99277711139059732</v>
      </c>
      <c r="AE48" s="11">
        <f t="shared" si="22"/>
        <v>0.88138819257848</v>
      </c>
      <c r="AF48" s="11">
        <f t="shared" si="23"/>
        <v>0.93708265198453866</v>
      </c>
      <c r="AG48">
        <v>0.93465299606323238</v>
      </c>
      <c r="AH48" s="9">
        <f t="shared" si="24"/>
        <v>0.99467273725286631</v>
      </c>
      <c r="AI48" s="9">
        <f t="shared" si="25"/>
        <v>0.84544552505382975</v>
      </c>
      <c r="AJ48" s="9">
        <f t="shared" si="26"/>
        <v>0.92005913115334803</v>
      </c>
      <c r="AK48">
        <v>0.92813892364501949</v>
      </c>
      <c r="AL48" s="10">
        <f t="shared" si="27"/>
        <v>0.99372402029957196</v>
      </c>
      <c r="AM48" s="10">
        <f t="shared" si="28"/>
        <v>0.86304279982726773</v>
      </c>
      <c r="AN48" s="10">
        <f t="shared" si="29"/>
        <v>0.92838341006341984</v>
      </c>
      <c r="AO48">
        <v>0.92118453979492188</v>
      </c>
      <c r="AP48">
        <v>3893.471540178572</v>
      </c>
      <c r="AQ48">
        <v>150.22767857142861</v>
      </c>
      <c r="AR48">
        <v>29.715401785714281</v>
      </c>
      <c r="AS48">
        <v>22.585379464285719</v>
      </c>
      <c r="AT48">
        <v>150.22767857142861</v>
      </c>
      <c r="AU48">
        <v>3893.471540178572</v>
      </c>
      <c r="AV48">
        <v>22.585379464285719</v>
      </c>
      <c r="AW48">
        <v>29.715401785714281</v>
      </c>
      <c r="AX48">
        <v>3891.9476562499999</v>
      </c>
      <c r="AY48">
        <v>154.89243164062501</v>
      </c>
      <c r="AZ48">
        <v>28.315625000000001</v>
      </c>
      <c r="BA48">
        <v>20.844471740722661</v>
      </c>
      <c r="BB48">
        <v>154.89243164062501</v>
      </c>
      <c r="BC48">
        <v>3891.9476562499999</v>
      </c>
      <c r="BD48">
        <v>20.844471740722661</v>
      </c>
      <c r="BE48">
        <v>28.315625000000001</v>
      </c>
    </row>
    <row r="49" spans="1:57" x14ac:dyDescent="0.25">
      <c r="A49">
        <v>48</v>
      </c>
      <c r="B49" s="6">
        <f t="shared" si="0"/>
        <v>0.98677380325117581</v>
      </c>
      <c r="C49" s="6">
        <f t="shared" si="1"/>
        <v>0.7416508414416032</v>
      </c>
      <c r="D49" s="6">
        <f t="shared" si="2"/>
        <v>0.86421232234638956</v>
      </c>
      <c r="E49">
        <v>0.8632781164986747</v>
      </c>
      <c r="F49" s="8">
        <f t="shared" si="3"/>
        <v>0.98725761686052593</v>
      </c>
      <c r="G49" s="8">
        <f t="shared" si="4"/>
        <v>0.98725761686052593</v>
      </c>
      <c r="H49" s="8">
        <f t="shared" si="5"/>
        <v>0.98725761686052593</v>
      </c>
      <c r="I49">
        <v>0.98725761686052593</v>
      </c>
      <c r="J49" s="11">
        <f t="shared" si="6"/>
        <v>0.99236478327481026</v>
      </c>
      <c r="K49" s="11">
        <f t="shared" si="7"/>
        <v>0.87078832064708001</v>
      </c>
      <c r="L49" s="11">
        <f t="shared" si="8"/>
        <v>0.93157655196094513</v>
      </c>
      <c r="M49">
        <v>0.93243333271571571</v>
      </c>
      <c r="N49" s="9">
        <f t="shared" si="9"/>
        <v>0.99432290152298164</v>
      </c>
      <c r="O49" s="9">
        <f t="shared" si="10"/>
        <v>0.83336204341274378</v>
      </c>
      <c r="P49" s="9">
        <f t="shared" si="11"/>
        <v>0.91384247246786265</v>
      </c>
      <c r="Q49">
        <v>0.92066260746547157</v>
      </c>
      <c r="R49" s="10">
        <f t="shared" si="12"/>
        <v>0.99365653852632663</v>
      </c>
      <c r="S49" s="10">
        <f t="shared" si="13"/>
        <v>0.86201085498095398</v>
      </c>
      <c r="T49" s="10">
        <f t="shared" si="14"/>
        <v>0.92783369675364025</v>
      </c>
      <c r="U49">
        <v>0.91408763613019672</v>
      </c>
      <c r="V49" s="6">
        <f t="shared" si="15"/>
        <v>0.98739304876213096</v>
      </c>
      <c r="W49" s="6">
        <f t="shared" si="16"/>
        <v>0.75748600832789736</v>
      </c>
      <c r="X49" s="6">
        <f t="shared" si="17"/>
        <v>0.87243952854501416</v>
      </c>
      <c r="Y49">
        <v>0.87363128662109379</v>
      </c>
      <c r="Z49" s="8">
        <f t="shared" si="18"/>
        <v>0.98787067113268523</v>
      </c>
      <c r="AA49" s="8">
        <f t="shared" si="19"/>
        <v>0.98787067113268523</v>
      </c>
      <c r="AB49" s="8">
        <f t="shared" si="20"/>
        <v>0.98787067113268523</v>
      </c>
      <c r="AC49">
        <v>0.98787069320678711</v>
      </c>
      <c r="AD49" s="11">
        <f t="shared" si="21"/>
        <v>0.9934792542281714</v>
      </c>
      <c r="AE49" s="11">
        <f t="shared" si="22"/>
        <v>0.86537002460640289</v>
      </c>
      <c r="AF49" s="11">
        <f t="shared" si="23"/>
        <v>0.92942463941728715</v>
      </c>
      <c r="AG49">
        <v>0.93015108108520506</v>
      </c>
      <c r="AH49" s="9">
        <f t="shared" si="24"/>
        <v>0.99383388610779999</v>
      </c>
      <c r="AI49" s="9">
        <f t="shared" si="25"/>
        <v>0.85867766357897768</v>
      </c>
      <c r="AJ49" s="9">
        <f t="shared" si="26"/>
        <v>0.92625577484338883</v>
      </c>
      <c r="AK49">
        <v>0.93417263031005859</v>
      </c>
      <c r="AL49" s="10">
        <f t="shared" si="27"/>
        <v>0.99365653852632663</v>
      </c>
      <c r="AM49" s="10">
        <f t="shared" si="28"/>
        <v>0.86201085498095398</v>
      </c>
      <c r="AN49" s="10">
        <f t="shared" si="29"/>
        <v>0.92783369675364025</v>
      </c>
      <c r="AO49">
        <v>0.92394886016845701</v>
      </c>
      <c r="AP49">
        <v>3893.975725446428</v>
      </c>
      <c r="AQ49">
        <v>149.83147321428569</v>
      </c>
      <c r="AR49">
        <v>29.960100446428569</v>
      </c>
      <c r="AS49">
        <v>22.232700892857139</v>
      </c>
      <c r="AT49">
        <v>149.83147321428569</v>
      </c>
      <c r="AU49">
        <v>3893.975725446428</v>
      </c>
      <c r="AV49">
        <v>22.232700892857139</v>
      </c>
      <c r="AW49">
        <v>29.960100446428569</v>
      </c>
      <c r="AX49">
        <v>3891.138671875</v>
      </c>
      <c r="AY49">
        <v>155.1795654296875</v>
      </c>
      <c r="AZ49">
        <v>25.539663696289061</v>
      </c>
      <c r="BA49">
        <v>24.14206695556641</v>
      </c>
      <c r="BB49">
        <v>155.1795654296875</v>
      </c>
      <c r="BC49">
        <v>3891.138671875</v>
      </c>
      <c r="BD49">
        <v>24.14206695556641</v>
      </c>
      <c r="BE49">
        <v>25.539663696289061</v>
      </c>
    </row>
    <row r="50" spans="1:57" x14ac:dyDescent="0.25">
      <c r="A50">
        <v>49</v>
      </c>
      <c r="B50" s="6">
        <f t="shared" si="0"/>
        <v>0.98681838078111883</v>
      </c>
      <c r="C50" s="6">
        <f t="shared" si="1"/>
        <v>0.74287204018969266</v>
      </c>
      <c r="D50" s="6">
        <f t="shared" si="2"/>
        <v>0.86484521048540575</v>
      </c>
      <c r="E50">
        <v>0.86447116306849892</v>
      </c>
      <c r="F50" s="8">
        <f t="shared" si="3"/>
        <v>0.98730196271623882</v>
      </c>
      <c r="G50" s="8">
        <f t="shared" si="4"/>
        <v>0.98730196271623882</v>
      </c>
      <c r="H50" s="8">
        <f t="shared" si="5"/>
        <v>0.98730196271623882</v>
      </c>
      <c r="I50">
        <v>0.98730196271623882</v>
      </c>
      <c r="J50" s="11">
        <f t="shared" si="6"/>
        <v>0.99242032516017809</v>
      </c>
      <c r="K50" s="11">
        <f t="shared" si="7"/>
        <v>0.87091249864565257</v>
      </c>
      <c r="L50" s="11">
        <f t="shared" si="8"/>
        <v>0.93166641190291533</v>
      </c>
      <c r="M50">
        <v>0.93310172217232845</v>
      </c>
      <c r="N50" s="9">
        <f t="shared" si="9"/>
        <v>0.99431240361991202</v>
      </c>
      <c r="O50" s="9">
        <f t="shared" si="10"/>
        <v>0.83479012984838885</v>
      </c>
      <c r="P50" s="9">
        <f t="shared" si="11"/>
        <v>0.91455126673415044</v>
      </c>
      <c r="Q50">
        <v>0.92131716864449642</v>
      </c>
      <c r="R50" s="10">
        <f t="shared" si="12"/>
        <v>0.99381278177146026</v>
      </c>
      <c r="S50" s="10">
        <f t="shared" si="13"/>
        <v>0.85962835753859046</v>
      </c>
      <c r="T50" s="10">
        <f t="shared" si="14"/>
        <v>0.92672056965502536</v>
      </c>
      <c r="U50">
        <v>0.91545915603637695</v>
      </c>
      <c r="V50" s="6">
        <f t="shared" si="15"/>
        <v>0.98770165608059945</v>
      </c>
      <c r="W50" s="6">
        <f t="shared" si="16"/>
        <v>0.75381421769059864</v>
      </c>
      <c r="X50" s="6">
        <f t="shared" si="17"/>
        <v>0.8707579368855991</v>
      </c>
      <c r="Y50">
        <v>0.87188777923583982</v>
      </c>
      <c r="Z50" s="8">
        <f t="shared" si="18"/>
        <v>0.98814797029782253</v>
      </c>
      <c r="AA50" s="8">
        <f t="shared" si="19"/>
        <v>0.98814797029782231</v>
      </c>
      <c r="AB50" s="8">
        <f t="shared" si="20"/>
        <v>0.98814797029782242</v>
      </c>
      <c r="AC50">
        <v>0.98814792633056636</v>
      </c>
      <c r="AD50" s="11">
        <f t="shared" si="21"/>
        <v>0.99165396180900078</v>
      </c>
      <c r="AE50" s="11">
        <f t="shared" si="22"/>
        <v>0.90429143439332771</v>
      </c>
      <c r="AF50" s="11">
        <f t="shared" si="23"/>
        <v>0.94797269810116425</v>
      </c>
      <c r="AG50">
        <v>0.94867601394653323</v>
      </c>
      <c r="AH50" s="9">
        <f t="shared" si="24"/>
        <v>0.99598102169655167</v>
      </c>
      <c r="AI50" s="9">
        <f t="shared" si="25"/>
        <v>0.81916946625963727</v>
      </c>
      <c r="AJ50" s="9">
        <f t="shared" si="26"/>
        <v>0.90757524397809441</v>
      </c>
      <c r="AK50">
        <v>0.91496133804321289</v>
      </c>
      <c r="AL50" s="10">
        <f t="shared" si="27"/>
        <v>0.99381278177146026</v>
      </c>
      <c r="AM50" s="10">
        <f t="shared" si="28"/>
        <v>0.85962835753859046</v>
      </c>
      <c r="AN50" s="10">
        <f t="shared" si="29"/>
        <v>0.92672056965502536</v>
      </c>
      <c r="AO50">
        <v>0.92280979156494136</v>
      </c>
      <c r="AP50">
        <v>3893.72265625</v>
      </c>
      <c r="AQ50">
        <v>150.26618303571431</v>
      </c>
      <c r="AR50">
        <v>29.738560267857139</v>
      </c>
      <c r="AS50">
        <v>22.272600446428569</v>
      </c>
      <c r="AT50">
        <v>150.26618303571431</v>
      </c>
      <c r="AU50">
        <v>3893.72265625</v>
      </c>
      <c r="AV50">
        <v>22.272600446428569</v>
      </c>
      <c r="AW50">
        <v>29.738560267857139</v>
      </c>
      <c r="AX50">
        <v>3898.8078125000002</v>
      </c>
      <c r="AY50">
        <v>148.64627685546881</v>
      </c>
      <c r="AZ50">
        <v>32.813461303710938</v>
      </c>
      <c r="BA50">
        <v>15.73245239257812</v>
      </c>
      <c r="BB50">
        <v>148.64627685546881</v>
      </c>
      <c r="BC50">
        <v>3898.8078125000002</v>
      </c>
      <c r="BD50">
        <v>15.73245239257812</v>
      </c>
      <c r="BE50">
        <v>32.813461303710938</v>
      </c>
    </row>
    <row r="51" spans="1:57" x14ac:dyDescent="0.25">
      <c r="A51">
        <v>50</v>
      </c>
      <c r="B51" s="6">
        <f t="shared" si="0"/>
        <v>0.98666903999705236</v>
      </c>
      <c r="C51" s="6">
        <f t="shared" si="1"/>
        <v>0.74109981692150695</v>
      </c>
      <c r="D51" s="6">
        <f t="shared" si="2"/>
        <v>0.86388442845927971</v>
      </c>
      <c r="E51">
        <v>0.86372096197945736</v>
      </c>
      <c r="F51" s="8">
        <f t="shared" si="3"/>
        <v>0.98715904780796593</v>
      </c>
      <c r="G51" s="8">
        <f t="shared" si="4"/>
        <v>0.98715904780796593</v>
      </c>
      <c r="H51" s="8">
        <f t="shared" si="5"/>
        <v>0.98715904780796593</v>
      </c>
      <c r="I51">
        <v>0.98715904780796593</v>
      </c>
      <c r="J51" s="11">
        <f t="shared" si="6"/>
        <v>0.99250137223372903</v>
      </c>
      <c r="K51" s="11">
        <f t="shared" si="7"/>
        <v>0.86655521509831501</v>
      </c>
      <c r="L51" s="11">
        <f t="shared" si="8"/>
        <v>0.92952829366602208</v>
      </c>
      <c r="M51">
        <v>0.93078204563685829</v>
      </c>
      <c r="N51" s="9">
        <f t="shared" si="9"/>
        <v>0.99407946786959733</v>
      </c>
      <c r="O51" s="9">
        <f t="shared" si="10"/>
        <v>0.83657412001091458</v>
      </c>
      <c r="P51" s="9">
        <f t="shared" si="11"/>
        <v>0.91532679394025596</v>
      </c>
      <c r="Q51">
        <v>0.9225895064217704</v>
      </c>
      <c r="R51" s="10">
        <f t="shared" si="12"/>
        <v>0.99372962437090473</v>
      </c>
      <c r="S51" s="10">
        <f t="shared" si="13"/>
        <v>0.85757290259732588</v>
      </c>
      <c r="T51" s="10">
        <f t="shared" si="14"/>
        <v>0.92565126348411531</v>
      </c>
      <c r="U51">
        <v>0.91477176121303017</v>
      </c>
      <c r="V51" s="6">
        <f t="shared" si="15"/>
        <v>0.98753739396297924</v>
      </c>
      <c r="W51" s="6">
        <f t="shared" si="16"/>
        <v>0.75065875498491885</v>
      </c>
      <c r="X51" s="6">
        <f t="shared" si="17"/>
        <v>0.86909807447394904</v>
      </c>
      <c r="Y51">
        <v>0.87155284881591799</v>
      </c>
      <c r="Z51" s="8">
        <f t="shared" si="18"/>
        <v>0.98798807562404656</v>
      </c>
      <c r="AA51" s="8">
        <f t="shared" si="19"/>
        <v>0.98798807562404656</v>
      </c>
      <c r="AB51" s="8">
        <f t="shared" si="20"/>
        <v>0.98798807562404656</v>
      </c>
      <c r="AC51">
        <v>0.9879880905151367</v>
      </c>
      <c r="AD51" s="11">
        <f t="shared" si="21"/>
        <v>0.99129522903274792</v>
      </c>
      <c r="AE51" s="11">
        <f t="shared" si="22"/>
        <v>0.9082352749650443</v>
      </c>
      <c r="AF51" s="11">
        <f t="shared" si="23"/>
        <v>0.94976525199889617</v>
      </c>
      <c r="AG51">
        <v>0.95060901641845708</v>
      </c>
      <c r="AH51" s="9">
        <f t="shared" si="24"/>
        <v>0.99617600578528298</v>
      </c>
      <c r="AI51" s="9">
        <f t="shared" si="25"/>
        <v>0.81226391905283524</v>
      </c>
      <c r="AJ51" s="9">
        <f t="shared" si="26"/>
        <v>0.90421996241905911</v>
      </c>
      <c r="AK51">
        <v>0.9124755859375</v>
      </c>
      <c r="AL51" s="10">
        <f t="shared" si="27"/>
        <v>0.99372962437090473</v>
      </c>
      <c r="AM51" s="10">
        <f t="shared" si="28"/>
        <v>0.85757290259732588</v>
      </c>
      <c r="AN51" s="10">
        <f t="shared" si="29"/>
        <v>0.92565126348411531</v>
      </c>
      <c r="AO51">
        <v>0.92216367721557613</v>
      </c>
      <c r="AP51">
        <v>3892.8462611607142</v>
      </c>
      <c r="AQ51">
        <v>150.55719866071431</v>
      </c>
      <c r="AR51">
        <v>29.411551339285719</v>
      </c>
      <c r="AS51">
        <v>23.184988839285719</v>
      </c>
      <c r="AT51">
        <v>150.55719866071431</v>
      </c>
      <c r="AU51">
        <v>3892.8462611607142</v>
      </c>
      <c r="AV51">
        <v>23.184988839285719</v>
      </c>
      <c r="AW51">
        <v>29.411551339285719</v>
      </c>
      <c r="AX51">
        <v>3898.6765624999998</v>
      </c>
      <c r="AY51">
        <v>148.12247314453131</v>
      </c>
      <c r="AZ51">
        <v>34.235095214843753</v>
      </c>
      <c r="BA51">
        <v>14.96574554443359</v>
      </c>
      <c r="BB51">
        <v>148.12247314453131</v>
      </c>
      <c r="BC51">
        <v>3898.6765624999998</v>
      </c>
      <c r="BD51">
        <v>14.96574554443359</v>
      </c>
      <c r="BE51">
        <v>34.235095214843753</v>
      </c>
    </row>
    <row r="52" spans="1:57" x14ac:dyDescent="0.25">
      <c r="A52">
        <v>51</v>
      </c>
      <c r="B52" s="6">
        <f t="shared" si="0"/>
        <v>0.98704194806311729</v>
      </c>
      <c r="C52" s="6">
        <f t="shared" si="1"/>
        <v>0.74703632623193006</v>
      </c>
      <c r="D52" s="6">
        <f t="shared" si="2"/>
        <v>0.86703913714752368</v>
      </c>
      <c r="E52">
        <v>0.86588335037231445</v>
      </c>
      <c r="F52" s="8">
        <f t="shared" si="3"/>
        <v>0.9875195366995676</v>
      </c>
      <c r="G52" s="8">
        <f t="shared" si="4"/>
        <v>0.9875195366995676</v>
      </c>
      <c r="H52" s="8">
        <f t="shared" si="5"/>
        <v>0.9875195366995676</v>
      </c>
      <c r="I52">
        <v>0.98751953669956749</v>
      </c>
      <c r="J52" s="11">
        <f t="shared" si="6"/>
        <v>0.9926569613977636</v>
      </c>
      <c r="K52" s="11">
        <f t="shared" si="7"/>
        <v>0.87121800094680812</v>
      </c>
      <c r="L52" s="11">
        <f t="shared" si="8"/>
        <v>0.93193748117228581</v>
      </c>
      <c r="M52">
        <v>0.9323115348815918</v>
      </c>
      <c r="N52" s="9">
        <f t="shared" si="9"/>
        <v>0.99430184531353172</v>
      </c>
      <c r="O52" s="9">
        <f t="shared" si="10"/>
        <v>0.83976830381255707</v>
      </c>
      <c r="P52" s="9">
        <f t="shared" si="11"/>
        <v>0.91703507456304445</v>
      </c>
      <c r="Q52">
        <v>0.9238036700657436</v>
      </c>
      <c r="R52" s="10">
        <f t="shared" si="12"/>
        <v>0.99374582474578244</v>
      </c>
      <c r="S52" s="10">
        <f t="shared" si="13"/>
        <v>0.85802669268604792</v>
      </c>
      <c r="T52" s="10">
        <f t="shared" si="14"/>
        <v>0.92588625871591512</v>
      </c>
      <c r="U52">
        <v>0.91623013360159733</v>
      </c>
      <c r="V52" s="6">
        <f t="shared" si="15"/>
        <v>0.9875693926882092</v>
      </c>
      <c r="W52" s="6">
        <f t="shared" si="16"/>
        <v>0.75135442062496349</v>
      </c>
      <c r="X52" s="6">
        <f t="shared" si="17"/>
        <v>0.86946190665658629</v>
      </c>
      <c r="Y52">
        <v>0.87068195343017574</v>
      </c>
      <c r="Z52" s="8">
        <f t="shared" si="18"/>
        <v>0.98801941542852567</v>
      </c>
      <c r="AA52" s="8">
        <f t="shared" si="19"/>
        <v>0.98801941542852567</v>
      </c>
      <c r="AB52" s="8">
        <f t="shared" si="20"/>
        <v>0.98801941542852567</v>
      </c>
      <c r="AC52">
        <v>0.98801937103271487</v>
      </c>
      <c r="AD52" s="11">
        <f t="shared" si="21"/>
        <v>0.99138940630759498</v>
      </c>
      <c r="AE52" s="11">
        <f t="shared" si="22"/>
        <v>0.90696337714169351</v>
      </c>
      <c r="AF52" s="11">
        <f t="shared" si="23"/>
        <v>0.9491763917246443</v>
      </c>
      <c r="AG52">
        <v>0.94927225112915037</v>
      </c>
      <c r="AH52" s="9">
        <f t="shared" si="24"/>
        <v>0.99611347174342946</v>
      </c>
      <c r="AI52" s="9">
        <f t="shared" si="25"/>
        <v>0.81410057195295205</v>
      </c>
      <c r="AJ52" s="9">
        <f t="shared" si="26"/>
        <v>0.9051070218481907</v>
      </c>
      <c r="AK52">
        <v>0.91301259994506834</v>
      </c>
      <c r="AL52" s="10">
        <f t="shared" si="27"/>
        <v>0.99374582474578244</v>
      </c>
      <c r="AM52" s="10">
        <f t="shared" si="28"/>
        <v>0.85802669268604792</v>
      </c>
      <c r="AN52" s="10">
        <f t="shared" si="29"/>
        <v>0.92588625871591512</v>
      </c>
      <c r="AO52">
        <v>0.92140541076660154</v>
      </c>
      <c r="AP52">
        <v>3893.9157366071431</v>
      </c>
      <c r="AQ52">
        <v>150.96428571428569</v>
      </c>
      <c r="AR52">
        <v>28.8046875</v>
      </c>
      <c r="AS52">
        <v>22.315290178571431</v>
      </c>
      <c r="AT52">
        <v>150.96428571428569</v>
      </c>
      <c r="AU52">
        <v>3893.9157366071431</v>
      </c>
      <c r="AV52">
        <v>22.315290178571431</v>
      </c>
      <c r="AW52">
        <v>28.8046875</v>
      </c>
      <c r="AX52">
        <v>3898.6410156249999</v>
      </c>
      <c r="AY52">
        <v>148.28665771484381</v>
      </c>
      <c r="AZ52">
        <v>33.86117858886719</v>
      </c>
      <c r="BA52">
        <v>15.211297607421869</v>
      </c>
      <c r="BB52">
        <v>148.28665771484381</v>
      </c>
      <c r="BC52">
        <v>3898.6410156249999</v>
      </c>
      <c r="BD52">
        <v>15.211297607421869</v>
      </c>
      <c r="BE52">
        <v>33.86117858886719</v>
      </c>
    </row>
    <row r="53" spans="1:57" x14ac:dyDescent="0.25">
      <c r="A53">
        <v>52</v>
      </c>
      <c r="B53" s="6">
        <f t="shared" si="0"/>
        <v>0.98706337823088475</v>
      </c>
      <c r="C53" s="6">
        <f t="shared" si="1"/>
        <v>0.74670318410660586</v>
      </c>
      <c r="D53" s="6">
        <f t="shared" si="2"/>
        <v>0.86688328116874525</v>
      </c>
      <c r="E53">
        <v>0.86639070510864258</v>
      </c>
      <c r="F53" s="8">
        <f t="shared" si="3"/>
        <v>0.98753861018589573</v>
      </c>
      <c r="G53" s="8">
        <f t="shared" si="4"/>
        <v>0.98753861018589573</v>
      </c>
      <c r="H53" s="8">
        <f t="shared" si="5"/>
        <v>0.98753861018589573</v>
      </c>
      <c r="I53">
        <v>0.98753861018589562</v>
      </c>
      <c r="J53" s="11">
        <f t="shared" si="6"/>
        <v>0.99260890367822463</v>
      </c>
      <c r="K53" s="11">
        <f t="shared" si="7"/>
        <v>0.8722229410623018</v>
      </c>
      <c r="L53" s="11">
        <f t="shared" si="8"/>
        <v>0.93241592237026327</v>
      </c>
      <c r="M53">
        <v>0.9330962726048061</v>
      </c>
      <c r="N53" s="9">
        <f t="shared" si="9"/>
        <v>0.99437181579291201</v>
      </c>
      <c r="O53" s="9">
        <f t="shared" si="10"/>
        <v>0.83841669128278484</v>
      </c>
      <c r="P53" s="9">
        <f t="shared" si="11"/>
        <v>0.91639425353784842</v>
      </c>
      <c r="Q53">
        <v>0.92303534916469032</v>
      </c>
      <c r="R53" s="10">
        <f t="shared" si="12"/>
        <v>0.99394303493438441</v>
      </c>
      <c r="S53" s="10">
        <f t="shared" si="13"/>
        <v>0.86613264522542954</v>
      </c>
      <c r="T53" s="10">
        <f t="shared" si="14"/>
        <v>0.93003784007990697</v>
      </c>
      <c r="U53">
        <v>0.916473388671875</v>
      </c>
      <c r="V53" s="6">
        <f t="shared" si="15"/>
        <v>0.98795900177437646</v>
      </c>
      <c r="W53" s="6">
        <f t="shared" si="16"/>
        <v>0.76387475270211791</v>
      </c>
      <c r="X53" s="6">
        <f t="shared" si="17"/>
        <v>0.87591687723824718</v>
      </c>
      <c r="Y53">
        <v>0.87828178405761714</v>
      </c>
      <c r="Z53" s="8">
        <f t="shared" si="18"/>
        <v>0.98841045084625712</v>
      </c>
      <c r="AA53" s="8">
        <f t="shared" si="19"/>
        <v>0.98841045084625689</v>
      </c>
      <c r="AB53" s="8">
        <f t="shared" si="20"/>
        <v>0.988410450846257</v>
      </c>
      <c r="AC53">
        <v>0.98841047286987305</v>
      </c>
      <c r="AD53" s="11">
        <f t="shared" si="21"/>
        <v>0.99292939748988518</v>
      </c>
      <c r="AE53" s="11">
        <f t="shared" si="22"/>
        <v>0.88612570310599714</v>
      </c>
      <c r="AF53" s="11">
        <f t="shared" si="23"/>
        <v>0.93952755029794122</v>
      </c>
      <c r="AG53">
        <v>0.94149379730224614</v>
      </c>
      <c r="AH53" s="9">
        <f t="shared" si="24"/>
        <v>0.9949587440484956</v>
      </c>
      <c r="AI53" s="9">
        <f t="shared" si="25"/>
        <v>0.84702186101720156</v>
      </c>
      <c r="AJ53" s="9">
        <f t="shared" si="26"/>
        <v>0.92099030253284853</v>
      </c>
      <c r="AK53">
        <v>0.92798385620117185</v>
      </c>
      <c r="AL53" s="10">
        <f t="shared" si="27"/>
        <v>0.99394303493438441</v>
      </c>
      <c r="AM53" s="10">
        <f t="shared" si="28"/>
        <v>0.86613264522542954</v>
      </c>
      <c r="AN53" s="10">
        <f t="shared" si="29"/>
        <v>0.93003784007990697</v>
      </c>
      <c r="AO53">
        <v>0.92762184143066406</v>
      </c>
      <c r="AP53">
        <v>3894.4899553571431</v>
      </c>
      <c r="AQ53">
        <v>150.46819196428569</v>
      </c>
      <c r="AR53">
        <v>28.998883928571431</v>
      </c>
      <c r="AS53">
        <v>22.04296875</v>
      </c>
      <c r="AT53">
        <v>150.46819196428569</v>
      </c>
      <c r="AU53">
        <v>3894.4899553571431</v>
      </c>
      <c r="AV53">
        <v>22.04296875</v>
      </c>
      <c r="AW53">
        <v>28.998883928571431</v>
      </c>
      <c r="AX53">
        <v>3894.9593749999999</v>
      </c>
      <c r="AY53">
        <v>153.5699462890625</v>
      </c>
      <c r="AZ53">
        <v>27.73581848144531</v>
      </c>
      <c r="BA53">
        <v>19.734976196289061</v>
      </c>
      <c r="BB53">
        <v>153.5699462890625</v>
      </c>
      <c r="BC53">
        <v>3894.9593749999999</v>
      </c>
      <c r="BD53">
        <v>19.734976196289061</v>
      </c>
      <c r="BE53">
        <v>27.73581848144531</v>
      </c>
    </row>
    <row r="54" spans="1:57" x14ac:dyDescent="0.25">
      <c r="A54">
        <v>53</v>
      </c>
      <c r="B54" s="6">
        <f t="shared" si="0"/>
        <v>0.98706909112101882</v>
      </c>
      <c r="C54" s="6">
        <f t="shared" si="1"/>
        <v>0.7475786465272648</v>
      </c>
      <c r="D54" s="6">
        <f t="shared" si="2"/>
        <v>0.86732386882414181</v>
      </c>
      <c r="E54">
        <v>0.86623777662004742</v>
      </c>
      <c r="F54" s="8">
        <f t="shared" si="3"/>
        <v>0.98754603522164486</v>
      </c>
      <c r="G54" s="8">
        <f t="shared" si="4"/>
        <v>0.98754603522164486</v>
      </c>
      <c r="H54" s="8">
        <f t="shared" si="5"/>
        <v>0.98754603522164486</v>
      </c>
      <c r="I54">
        <v>0.98754603522164486</v>
      </c>
      <c r="J54" s="11">
        <f t="shared" si="6"/>
        <v>0.99254929042554563</v>
      </c>
      <c r="K54" s="11">
        <f t="shared" si="7"/>
        <v>0.8739935821695366</v>
      </c>
      <c r="L54" s="11">
        <f t="shared" si="8"/>
        <v>0.93327143629754117</v>
      </c>
      <c r="M54">
        <v>0.93368625640869141</v>
      </c>
      <c r="N54" s="9">
        <f t="shared" si="9"/>
        <v>0.99443744667800549</v>
      </c>
      <c r="O54" s="9">
        <f t="shared" si="10"/>
        <v>0.83788672915302964</v>
      </c>
      <c r="P54" s="9">
        <f t="shared" si="11"/>
        <v>0.91616208791551756</v>
      </c>
      <c r="Q54">
        <v>0.92303528104509625</v>
      </c>
      <c r="R54" s="10">
        <f t="shared" si="12"/>
        <v>0.99402201470369234</v>
      </c>
      <c r="S54" s="10">
        <f t="shared" si="13"/>
        <v>0.86505752335104136</v>
      </c>
      <c r="T54" s="10">
        <f t="shared" si="14"/>
        <v>0.92953976902736679</v>
      </c>
      <c r="U54">
        <v>0.91624968392508366</v>
      </c>
      <c r="V54" s="6">
        <f t="shared" si="15"/>
        <v>0.98811507730052983</v>
      </c>
      <c r="W54" s="6">
        <f t="shared" si="16"/>
        <v>0.7622038483441187</v>
      </c>
      <c r="X54" s="6">
        <f t="shared" si="17"/>
        <v>0.87515946282232426</v>
      </c>
      <c r="Y54">
        <v>0.87591590881347658</v>
      </c>
      <c r="Z54" s="8">
        <f t="shared" si="18"/>
        <v>0.98855121349846076</v>
      </c>
      <c r="AA54" s="8">
        <f t="shared" si="19"/>
        <v>0.98855121349846076</v>
      </c>
      <c r="AB54" s="8">
        <f t="shared" si="20"/>
        <v>0.98855121349846076</v>
      </c>
      <c r="AC54">
        <v>0.98855123519897459</v>
      </c>
      <c r="AD54" s="11">
        <f t="shared" si="21"/>
        <v>0.99227233747221444</v>
      </c>
      <c r="AE54" s="11">
        <f t="shared" si="22"/>
        <v>0.90091714836251702</v>
      </c>
      <c r="AF54" s="11">
        <f t="shared" si="23"/>
        <v>0.94659474291736578</v>
      </c>
      <c r="AG54">
        <v>0.94671869277954102</v>
      </c>
      <c r="AH54" s="9">
        <f t="shared" si="24"/>
        <v>0.9957778732585002</v>
      </c>
      <c r="AI54" s="9">
        <f t="shared" si="25"/>
        <v>0.83194329669382283</v>
      </c>
      <c r="AJ54" s="9">
        <f t="shared" si="26"/>
        <v>0.91386058497616152</v>
      </c>
      <c r="AK54">
        <v>0.92111625671386721</v>
      </c>
      <c r="AL54" s="10">
        <f t="shared" si="27"/>
        <v>0.99402201470369234</v>
      </c>
      <c r="AM54" s="10">
        <f t="shared" si="28"/>
        <v>0.86505752335104136</v>
      </c>
      <c r="AN54" s="10">
        <f t="shared" si="29"/>
        <v>0.92953976902736679</v>
      </c>
      <c r="AO54">
        <v>0.92560129165649419</v>
      </c>
      <c r="AP54">
        <v>3893.9115513392858</v>
      </c>
      <c r="AQ54">
        <v>151.07700892857139</v>
      </c>
      <c r="AR54">
        <v>29.230189732142861</v>
      </c>
      <c r="AS54">
        <v>21.78125</v>
      </c>
      <c r="AT54">
        <v>151.07700892857139</v>
      </c>
      <c r="AU54">
        <v>3893.9115513392858</v>
      </c>
      <c r="AV54">
        <v>21.78125</v>
      </c>
      <c r="AW54">
        <v>29.230189732142861</v>
      </c>
      <c r="AX54">
        <v>3898.7964843750001</v>
      </c>
      <c r="AY54">
        <v>150.30925292968749</v>
      </c>
      <c r="AZ54">
        <v>30.36322021484375</v>
      </c>
      <c r="BA54">
        <v>16.531008911132808</v>
      </c>
      <c r="BB54">
        <v>150.30925292968749</v>
      </c>
      <c r="BC54">
        <v>3898.7964843750001</v>
      </c>
      <c r="BD54">
        <v>16.531008911132808</v>
      </c>
      <c r="BE54">
        <v>30.36322021484375</v>
      </c>
    </row>
    <row r="55" spans="1:57" x14ac:dyDescent="0.25">
      <c r="A55">
        <v>54</v>
      </c>
      <c r="B55" s="6">
        <f t="shared" si="0"/>
        <v>0.98727141064205892</v>
      </c>
      <c r="C55" s="6">
        <f t="shared" si="1"/>
        <v>0.75075380364401889</v>
      </c>
      <c r="D55" s="6">
        <f t="shared" si="2"/>
        <v>0.86901260714303885</v>
      </c>
      <c r="E55">
        <v>0.86845220838274273</v>
      </c>
      <c r="F55" s="8">
        <f t="shared" si="3"/>
        <v>0.98774140221731999</v>
      </c>
      <c r="G55" s="8">
        <f t="shared" si="4"/>
        <v>0.98774140221731999</v>
      </c>
      <c r="H55" s="8">
        <f t="shared" si="5"/>
        <v>0.98774140221731999</v>
      </c>
      <c r="I55">
        <v>0.98774140221731999</v>
      </c>
      <c r="J55" s="11">
        <f t="shared" si="6"/>
        <v>0.99266816881944175</v>
      </c>
      <c r="K55" s="11">
        <f t="shared" si="7"/>
        <v>0.87580928437206629</v>
      </c>
      <c r="L55" s="11">
        <f t="shared" si="8"/>
        <v>0.93423872659575402</v>
      </c>
      <c r="M55">
        <v>0.93428570883614681</v>
      </c>
      <c r="N55" s="9">
        <f t="shared" si="9"/>
        <v>0.99452344658559555</v>
      </c>
      <c r="O55" s="9">
        <f t="shared" si="10"/>
        <v>0.84019952196570669</v>
      </c>
      <c r="P55" s="9">
        <f t="shared" si="11"/>
        <v>0.91736148427565112</v>
      </c>
      <c r="Q55">
        <v>0.92407471793038509</v>
      </c>
      <c r="R55" s="10">
        <f t="shared" si="12"/>
        <v>0.99390581486896257</v>
      </c>
      <c r="S55" s="10">
        <f t="shared" si="13"/>
        <v>0.86659038635331609</v>
      </c>
      <c r="T55" s="10">
        <f t="shared" si="14"/>
        <v>0.93024810061113938</v>
      </c>
      <c r="U55">
        <v>0.91838250841413227</v>
      </c>
      <c r="V55" s="6">
        <f t="shared" si="15"/>
        <v>0.98788545799965299</v>
      </c>
      <c r="W55" s="6">
        <f t="shared" si="16"/>
        <v>0.76458711477230945</v>
      </c>
      <c r="X55" s="6">
        <f t="shared" si="17"/>
        <v>0.87623628638598117</v>
      </c>
      <c r="Y55">
        <v>0.87582588195800781</v>
      </c>
      <c r="Z55" s="8">
        <f t="shared" si="18"/>
        <v>0.98834407534495161</v>
      </c>
      <c r="AA55" s="8">
        <f t="shared" si="19"/>
        <v>0.98834407534495183</v>
      </c>
      <c r="AB55" s="8">
        <f t="shared" si="20"/>
        <v>0.98834407534495172</v>
      </c>
      <c r="AC55">
        <v>0.98834409713745119</v>
      </c>
      <c r="AD55" s="11">
        <f t="shared" si="21"/>
        <v>0.99308756143137</v>
      </c>
      <c r="AE55" s="11">
        <f t="shared" si="22"/>
        <v>0.88250846549100692</v>
      </c>
      <c r="AF55" s="11">
        <f t="shared" si="23"/>
        <v>0.93779801346118852</v>
      </c>
      <c r="AG55">
        <v>0.937586498260498</v>
      </c>
      <c r="AH55" s="9">
        <f t="shared" si="24"/>
        <v>0.99472541781657775</v>
      </c>
      <c r="AI55" s="9">
        <f t="shared" si="25"/>
        <v>0.85123637167910005</v>
      </c>
      <c r="AJ55" s="9">
        <f t="shared" si="26"/>
        <v>0.92298089474783884</v>
      </c>
      <c r="AK55">
        <v>0.92992057800292971</v>
      </c>
      <c r="AL55" s="10">
        <f t="shared" si="27"/>
        <v>0.99390581486896257</v>
      </c>
      <c r="AM55" s="10">
        <f t="shared" si="28"/>
        <v>0.86659038635331609</v>
      </c>
      <c r="AN55" s="10">
        <f t="shared" si="29"/>
        <v>0.93024810061113938</v>
      </c>
      <c r="AO55">
        <v>0.92473354339599612</v>
      </c>
      <c r="AP55">
        <v>3894.547712053572</v>
      </c>
      <c r="AQ55">
        <v>151.24107142857139</v>
      </c>
      <c r="AR55">
        <v>28.765066964285719</v>
      </c>
      <c r="AS55">
        <v>21.446149553571431</v>
      </c>
      <c r="AT55">
        <v>151.24107142857139</v>
      </c>
      <c r="AU55">
        <v>3894.547712053572</v>
      </c>
      <c r="AV55">
        <v>21.446149553571431</v>
      </c>
      <c r="AW55">
        <v>28.765066964285719</v>
      </c>
      <c r="AX55">
        <v>3893.1960937499998</v>
      </c>
      <c r="AY55">
        <v>155.06130371093749</v>
      </c>
      <c r="AZ55">
        <v>27.098797607421879</v>
      </c>
      <c r="BA55">
        <v>20.643870544433589</v>
      </c>
      <c r="BB55">
        <v>155.06130371093749</v>
      </c>
      <c r="BC55">
        <v>3893.1960937499998</v>
      </c>
      <c r="BD55">
        <v>20.643870544433589</v>
      </c>
      <c r="BE55">
        <v>27.098797607421879</v>
      </c>
    </row>
    <row r="56" spans="1:57" x14ac:dyDescent="0.25">
      <c r="A56">
        <v>55</v>
      </c>
      <c r="B56" s="6">
        <f t="shared" si="0"/>
        <v>0.98729541329518877</v>
      </c>
      <c r="C56" s="6">
        <f t="shared" si="1"/>
        <v>0.75143480709854116</v>
      </c>
      <c r="D56" s="6">
        <f t="shared" si="2"/>
        <v>0.86936511019686491</v>
      </c>
      <c r="E56">
        <v>0.86893974031720844</v>
      </c>
      <c r="F56" s="8">
        <f t="shared" si="3"/>
        <v>0.98776531219482422</v>
      </c>
      <c r="G56" s="8">
        <f t="shared" si="4"/>
        <v>0.98776531219482422</v>
      </c>
      <c r="H56" s="8">
        <f t="shared" si="5"/>
        <v>0.98776531219482422</v>
      </c>
      <c r="I56">
        <v>0.98776531219482422</v>
      </c>
      <c r="J56" s="11">
        <f t="shared" si="6"/>
        <v>0.99281714308517</v>
      </c>
      <c r="K56" s="11">
        <f t="shared" si="7"/>
        <v>0.87350846456914599</v>
      </c>
      <c r="L56" s="11">
        <f t="shared" si="8"/>
        <v>0.93316280382715799</v>
      </c>
      <c r="M56">
        <v>0.93357174737112858</v>
      </c>
      <c r="N56" s="9">
        <f t="shared" si="9"/>
        <v>0.99439830910524485</v>
      </c>
      <c r="O56" s="9">
        <f t="shared" si="10"/>
        <v>0.84318536520976162</v>
      </c>
      <c r="P56" s="9">
        <f t="shared" si="11"/>
        <v>0.91879183715750323</v>
      </c>
      <c r="Q56">
        <v>0.92508949552263531</v>
      </c>
      <c r="R56" s="10">
        <f t="shared" si="12"/>
        <v>0.9940192847552789</v>
      </c>
      <c r="S56" s="10">
        <f t="shared" si="13"/>
        <v>0.86891311991681397</v>
      </c>
      <c r="T56" s="10">
        <f t="shared" si="14"/>
        <v>0.93146620233604649</v>
      </c>
      <c r="U56">
        <v>0.91872957774571007</v>
      </c>
      <c r="V56" s="6">
        <f t="shared" si="15"/>
        <v>0.98810968211599126</v>
      </c>
      <c r="W56" s="6">
        <f t="shared" si="16"/>
        <v>0.76821076719845749</v>
      </c>
      <c r="X56" s="6">
        <f t="shared" si="17"/>
        <v>0.87816022465722443</v>
      </c>
      <c r="Y56">
        <v>0.87806034088134766</v>
      </c>
      <c r="Z56" s="8">
        <f t="shared" si="18"/>
        <v>0.98856048652169204</v>
      </c>
      <c r="AA56" s="8">
        <f t="shared" si="19"/>
        <v>0.98856048652169182</v>
      </c>
      <c r="AB56" s="8">
        <f t="shared" si="20"/>
        <v>0.98856048652169193</v>
      </c>
      <c r="AC56">
        <v>0.98856048583984379</v>
      </c>
      <c r="AD56" s="11">
        <f t="shared" si="21"/>
        <v>0.99317934841736899</v>
      </c>
      <c r="AE56" s="11">
        <f t="shared" si="22"/>
        <v>0.88532381355780931</v>
      </c>
      <c r="AF56" s="11">
        <f t="shared" si="23"/>
        <v>0.93925158098758921</v>
      </c>
      <c r="AG56">
        <v>0.93827562332153325</v>
      </c>
      <c r="AH56" s="9">
        <f t="shared" si="24"/>
        <v>0.99486064297171783</v>
      </c>
      <c r="AI56" s="9">
        <f t="shared" si="25"/>
        <v>0.85309974369824981</v>
      </c>
      <c r="AJ56" s="9">
        <f t="shared" si="26"/>
        <v>0.92398019333498382</v>
      </c>
      <c r="AK56">
        <v>0.93196239471435549</v>
      </c>
      <c r="AL56" s="10">
        <f t="shared" si="27"/>
        <v>0.9940192847552789</v>
      </c>
      <c r="AM56" s="10">
        <f t="shared" si="28"/>
        <v>0.86891311991681397</v>
      </c>
      <c r="AN56" s="10">
        <f t="shared" si="29"/>
        <v>0.93146620233604649</v>
      </c>
      <c r="AO56">
        <v>0.92696180343627932</v>
      </c>
      <c r="AP56">
        <v>3894.389787946428</v>
      </c>
      <c r="AQ56">
        <v>151.49693080357139</v>
      </c>
      <c r="AR56">
        <v>28.175223214285719</v>
      </c>
      <c r="AS56">
        <v>21.938058035714281</v>
      </c>
      <c r="AT56">
        <v>151.49693080357139</v>
      </c>
      <c r="AU56">
        <v>3894.389787946428</v>
      </c>
      <c r="AV56">
        <v>21.938058035714281</v>
      </c>
      <c r="AW56">
        <v>28.175223214285719</v>
      </c>
      <c r="AX56">
        <v>3893.85</v>
      </c>
      <c r="AY56">
        <v>155.29399414062499</v>
      </c>
      <c r="AZ56">
        <v>26.740985107421871</v>
      </c>
      <c r="BA56">
        <v>20.115264892578121</v>
      </c>
      <c r="BB56">
        <v>155.29399414062499</v>
      </c>
      <c r="BC56">
        <v>3893.85</v>
      </c>
      <c r="BD56">
        <v>20.115264892578121</v>
      </c>
      <c r="BE56">
        <v>26.740985107421871</v>
      </c>
    </row>
    <row r="57" spans="1:57" x14ac:dyDescent="0.25">
      <c r="A57">
        <v>56</v>
      </c>
      <c r="B57" s="6">
        <f t="shared" si="0"/>
        <v>0.98737028381385483</v>
      </c>
      <c r="C57" s="6">
        <f t="shared" si="1"/>
        <v>0.75280612633418209</v>
      </c>
      <c r="D57" s="6">
        <f t="shared" si="2"/>
        <v>0.87008820507401841</v>
      </c>
      <c r="E57">
        <v>0.86934246335710796</v>
      </c>
      <c r="F57" s="8">
        <f t="shared" si="3"/>
        <v>0.98783806392124718</v>
      </c>
      <c r="G57" s="8">
        <f t="shared" si="4"/>
        <v>0.98783806392124718</v>
      </c>
      <c r="H57" s="8">
        <f t="shared" si="5"/>
        <v>0.98783806392124718</v>
      </c>
      <c r="I57">
        <v>0.98783806392124718</v>
      </c>
      <c r="J57" s="11">
        <f t="shared" si="6"/>
        <v>0.99278291223044834</v>
      </c>
      <c r="K57" s="11">
        <f t="shared" si="7"/>
        <v>0.87585052642430961</v>
      </c>
      <c r="L57" s="11">
        <f t="shared" si="8"/>
        <v>0.93431671932737892</v>
      </c>
      <c r="M57">
        <v>0.93475130626133507</v>
      </c>
      <c r="N57" s="9">
        <f t="shared" si="9"/>
        <v>0.99450860841235789</v>
      </c>
      <c r="O57" s="9">
        <f t="shared" si="10"/>
        <v>0.84273266086784004</v>
      </c>
      <c r="P57" s="9">
        <f t="shared" si="11"/>
        <v>0.91862063464009891</v>
      </c>
      <c r="Q57">
        <v>0.92494174412318642</v>
      </c>
      <c r="R57" s="10">
        <f t="shared" si="12"/>
        <v>0.99407123929367225</v>
      </c>
      <c r="S57" s="10">
        <f t="shared" si="13"/>
        <v>0.86951340720727854</v>
      </c>
      <c r="T57" s="10">
        <f t="shared" si="14"/>
        <v>0.93179232325047545</v>
      </c>
      <c r="U57">
        <v>0.91936152321951725</v>
      </c>
      <c r="V57" s="6">
        <f t="shared" si="15"/>
        <v>0.98821236465658913</v>
      </c>
      <c r="W57" s="6">
        <f t="shared" si="16"/>
        <v>0.76914968541047235</v>
      </c>
      <c r="X57" s="6">
        <f t="shared" si="17"/>
        <v>0.87868102503353074</v>
      </c>
      <c r="Y57">
        <v>0.88027782440185542</v>
      </c>
      <c r="Z57" s="8">
        <f t="shared" si="18"/>
        <v>0.98865781945787401</v>
      </c>
      <c r="AA57" s="8">
        <f t="shared" si="19"/>
        <v>0.98865781945787423</v>
      </c>
      <c r="AB57" s="8">
        <f t="shared" si="20"/>
        <v>0.98865781945787412</v>
      </c>
      <c r="AC57">
        <v>0.98865785598754885</v>
      </c>
      <c r="AD57" s="11">
        <f t="shared" si="21"/>
        <v>0.99315720897537396</v>
      </c>
      <c r="AE57" s="11">
        <f t="shared" si="22"/>
        <v>0.88749002783217634</v>
      </c>
      <c r="AF57" s="11">
        <f t="shared" si="23"/>
        <v>0.9403236184037751</v>
      </c>
      <c r="AG57">
        <v>0.94194707870483396</v>
      </c>
      <c r="AH57" s="9">
        <f t="shared" si="24"/>
        <v>0.99498695357703226</v>
      </c>
      <c r="AI57" s="9">
        <f t="shared" si="25"/>
        <v>0.85225058181634572</v>
      </c>
      <c r="AJ57" s="9">
        <f t="shared" si="26"/>
        <v>0.92361876769668894</v>
      </c>
      <c r="AK57">
        <v>0.93041496276855473</v>
      </c>
      <c r="AL57" s="10">
        <f t="shared" si="27"/>
        <v>0.99407123929367225</v>
      </c>
      <c r="AM57" s="10">
        <f t="shared" si="28"/>
        <v>0.86951340720727854</v>
      </c>
      <c r="AN57" s="10">
        <f t="shared" si="29"/>
        <v>0.93179232325047545</v>
      </c>
      <c r="AO57">
        <v>0.92900619506835935</v>
      </c>
      <c r="AP57">
        <v>3894.4768415178569</v>
      </c>
      <c r="AQ57">
        <v>151.70786830357139</v>
      </c>
      <c r="AR57">
        <v>28.311104910714281</v>
      </c>
      <c r="AS57">
        <v>21.504185267857139</v>
      </c>
      <c r="AT57">
        <v>151.70786830357139</v>
      </c>
      <c r="AU57">
        <v>3894.4768415178569</v>
      </c>
      <c r="AV57">
        <v>21.504185267857139</v>
      </c>
      <c r="AW57">
        <v>28.311104910714281</v>
      </c>
      <c r="AX57">
        <v>3894.7546874999998</v>
      </c>
      <c r="AY57">
        <v>154.78786621093749</v>
      </c>
      <c r="AZ57">
        <v>26.83461608886719</v>
      </c>
      <c r="BA57">
        <v>19.622956848144529</v>
      </c>
      <c r="BB57">
        <v>154.78786621093749</v>
      </c>
      <c r="BC57">
        <v>3894.7546874999998</v>
      </c>
      <c r="BD57">
        <v>19.622956848144529</v>
      </c>
      <c r="BE57">
        <v>26.83461608886719</v>
      </c>
    </row>
    <row r="58" spans="1:57" x14ac:dyDescent="0.25">
      <c r="A58">
        <v>57</v>
      </c>
      <c r="B58" s="6">
        <f t="shared" si="0"/>
        <v>0.98733732251958961</v>
      </c>
      <c r="C58" s="6">
        <f t="shared" si="1"/>
        <v>0.75254408339036016</v>
      </c>
      <c r="D58" s="6">
        <f t="shared" si="2"/>
        <v>0.86994070295497483</v>
      </c>
      <c r="E58">
        <v>0.86877202987670898</v>
      </c>
      <c r="F58" s="8">
        <f t="shared" si="3"/>
        <v>0.98780686514718197</v>
      </c>
      <c r="G58" s="8">
        <f t="shared" si="4"/>
        <v>0.98780686514718197</v>
      </c>
      <c r="H58" s="8">
        <f t="shared" si="5"/>
        <v>0.98780686514718197</v>
      </c>
      <c r="I58">
        <v>0.98780686514718197</v>
      </c>
      <c r="J58" s="11">
        <f t="shared" si="6"/>
        <v>0.99285107225735292</v>
      </c>
      <c r="K58" s="11">
        <f t="shared" si="7"/>
        <v>0.87396343587792269</v>
      </c>
      <c r="L58" s="11">
        <f t="shared" si="8"/>
        <v>0.9334072540676378</v>
      </c>
      <c r="M58">
        <v>0.93361752373831608</v>
      </c>
      <c r="N58" s="9">
        <f t="shared" si="9"/>
        <v>0.99440678561456219</v>
      </c>
      <c r="O58" s="9">
        <f t="shared" si="10"/>
        <v>0.84415741506072017</v>
      </c>
      <c r="P58" s="9">
        <f t="shared" si="11"/>
        <v>0.91928210033764124</v>
      </c>
      <c r="Q58">
        <v>0.92606585366385319</v>
      </c>
      <c r="R58" s="10">
        <f t="shared" si="12"/>
        <v>0.99398036020114144</v>
      </c>
      <c r="S58" s="10">
        <f t="shared" si="13"/>
        <v>0.86636900235209702</v>
      </c>
      <c r="T58" s="10">
        <f t="shared" si="14"/>
        <v>0.93017468127661918</v>
      </c>
      <c r="U58">
        <v>0.91867692129952572</v>
      </c>
      <c r="V58" s="6">
        <f t="shared" si="15"/>
        <v>0.98803275888319209</v>
      </c>
      <c r="W58" s="6">
        <f t="shared" si="16"/>
        <v>0.76424251290734779</v>
      </c>
      <c r="X58" s="6">
        <f t="shared" si="17"/>
        <v>0.87613763589526994</v>
      </c>
      <c r="Y58">
        <v>0.87875862121582027</v>
      </c>
      <c r="Z58" s="8">
        <f t="shared" si="18"/>
        <v>0.98847967346931509</v>
      </c>
      <c r="AA58" s="8">
        <f t="shared" si="19"/>
        <v>0.98847967346931509</v>
      </c>
      <c r="AB58" s="8">
        <f t="shared" si="20"/>
        <v>0.98847967346931509</v>
      </c>
      <c r="AC58">
        <v>0.98847970962524412</v>
      </c>
      <c r="AD58" s="11">
        <f t="shared" si="21"/>
        <v>0.99246499086683648</v>
      </c>
      <c r="AE58" s="11">
        <f t="shared" si="22"/>
        <v>0.89676516313288057</v>
      </c>
      <c r="AF58" s="11">
        <f t="shared" si="23"/>
        <v>0.94461507699985847</v>
      </c>
      <c r="AG58">
        <v>0.94669027328491206</v>
      </c>
      <c r="AH58" s="9">
        <f t="shared" si="24"/>
        <v>0.99550036416907339</v>
      </c>
      <c r="AI58" s="9">
        <f t="shared" si="25"/>
        <v>0.8379658638563916</v>
      </c>
      <c r="AJ58" s="9">
        <f t="shared" si="26"/>
        <v>0.9167331140127325</v>
      </c>
      <c r="AK58">
        <v>0.92494421005249028</v>
      </c>
      <c r="AL58" s="10">
        <f t="shared" si="27"/>
        <v>0.99398036020114144</v>
      </c>
      <c r="AM58" s="10">
        <f t="shared" si="28"/>
        <v>0.86636900235209702</v>
      </c>
      <c r="AN58" s="10">
        <f t="shared" si="29"/>
        <v>0.93017468127661918</v>
      </c>
      <c r="AO58">
        <v>0.92772560119628911</v>
      </c>
      <c r="AP58">
        <v>3894.173828125</v>
      </c>
      <c r="AQ58">
        <v>151.88309151785711</v>
      </c>
      <c r="AR58">
        <v>28.039620535714281</v>
      </c>
      <c r="AS58">
        <v>21.903459821428569</v>
      </c>
      <c r="AT58">
        <v>151.88309151785711</v>
      </c>
      <c r="AU58">
        <v>3894.173828125</v>
      </c>
      <c r="AV58">
        <v>21.903459821428569</v>
      </c>
      <c r="AW58">
        <v>28.039620535714281</v>
      </c>
      <c r="AX58">
        <v>3895.8484374999998</v>
      </c>
      <c r="AY58">
        <v>152.96442871093751</v>
      </c>
      <c r="AZ58">
        <v>29.578125</v>
      </c>
      <c r="BA58">
        <v>17.609133911132808</v>
      </c>
      <c r="BB58">
        <v>152.96442871093751</v>
      </c>
      <c r="BC58">
        <v>3895.8484374999998</v>
      </c>
      <c r="BD58">
        <v>17.609133911132808</v>
      </c>
      <c r="BE58">
        <v>29.578125</v>
      </c>
    </row>
    <row r="59" spans="1:57" x14ac:dyDescent="0.25">
      <c r="A59">
        <v>58</v>
      </c>
      <c r="B59" s="6">
        <f t="shared" si="0"/>
        <v>0.98737253704021144</v>
      </c>
      <c r="C59" s="6">
        <f t="shared" si="1"/>
        <v>0.75318075657826511</v>
      </c>
      <c r="D59" s="6">
        <f t="shared" si="2"/>
        <v>0.87027664680923822</v>
      </c>
      <c r="E59">
        <v>0.8691488674708775</v>
      </c>
      <c r="F59" s="8">
        <f t="shared" si="3"/>
        <v>0.98784106118338455</v>
      </c>
      <c r="G59" s="8">
        <f t="shared" si="4"/>
        <v>0.98784106118338455</v>
      </c>
      <c r="H59" s="8">
        <f t="shared" si="5"/>
        <v>0.98784106118338455</v>
      </c>
      <c r="I59">
        <v>0.98784106118338444</v>
      </c>
      <c r="J59" s="11">
        <f t="shared" si="6"/>
        <v>0.99281775155724339</v>
      </c>
      <c r="K59" s="11">
        <f t="shared" si="7"/>
        <v>0.87540058822584021</v>
      </c>
      <c r="L59" s="11">
        <f t="shared" si="8"/>
        <v>0.9341091698915418</v>
      </c>
      <c r="M59">
        <v>0.93406833921160015</v>
      </c>
      <c r="N59" s="9">
        <f t="shared" si="9"/>
        <v>0.99447593608112173</v>
      </c>
      <c r="O59" s="9">
        <f t="shared" si="10"/>
        <v>0.84361960814682879</v>
      </c>
      <c r="P59" s="9">
        <f t="shared" si="11"/>
        <v>0.91904777211397526</v>
      </c>
      <c r="Q59">
        <v>0.92556197302682064</v>
      </c>
      <c r="R59" s="10">
        <f t="shared" si="12"/>
        <v>0.99412313549680809</v>
      </c>
      <c r="S59" s="10">
        <f t="shared" si="13"/>
        <v>0.87196801341948404</v>
      </c>
      <c r="T59" s="10">
        <f t="shared" si="14"/>
        <v>0.93304557445814607</v>
      </c>
      <c r="U59">
        <v>0.91886241095406673</v>
      </c>
      <c r="V59" s="6">
        <f t="shared" si="15"/>
        <v>0.98831494249329521</v>
      </c>
      <c r="W59" s="6">
        <f t="shared" si="16"/>
        <v>0.7729993686284935</v>
      </c>
      <c r="X59" s="6">
        <f t="shared" si="17"/>
        <v>0.88065715556089441</v>
      </c>
      <c r="Y59">
        <v>0.88195858001708982</v>
      </c>
      <c r="Z59" s="8">
        <f t="shared" si="18"/>
        <v>0.98876210749149329</v>
      </c>
      <c r="AA59" s="8">
        <f t="shared" si="19"/>
        <v>0.98876210749149329</v>
      </c>
      <c r="AB59" s="8">
        <f t="shared" si="20"/>
        <v>0.98876210749149329</v>
      </c>
      <c r="AC59">
        <v>0.98876209259033199</v>
      </c>
      <c r="AD59" s="11">
        <f t="shared" si="21"/>
        <v>0.99366131604003471</v>
      </c>
      <c r="AE59" s="11">
        <f t="shared" si="22"/>
        <v>0.88088723527311052</v>
      </c>
      <c r="AF59" s="11">
        <f t="shared" si="23"/>
        <v>0.93727427565657262</v>
      </c>
      <c r="AG59">
        <v>0.93769435882568364</v>
      </c>
      <c r="AH59" s="9">
        <f t="shared" si="24"/>
        <v>0.99458538442864952</v>
      </c>
      <c r="AI59" s="9">
        <f t="shared" si="25"/>
        <v>0.86322760015470756</v>
      </c>
      <c r="AJ59" s="9">
        <f t="shared" si="26"/>
        <v>0.92890649229167854</v>
      </c>
      <c r="AK59">
        <v>0.93596172332763672</v>
      </c>
      <c r="AL59" s="10">
        <f t="shared" si="27"/>
        <v>0.99412313549680809</v>
      </c>
      <c r="AM59" s="10">
        <f t="shared" si="28"/>
        <v>0.87196801341948404</v>
      </c>
      <c r="AN59" s="10">
        <f t="shared" si="29"/>
        <v>0.93304557445814607</v>
      </c>
      <c r="AO59">
        <v>0.93050212860107417</v>
      </c>
      <c r="AP59">
        <v>3894.220703125</v>
      </c>
      <c r="AQ59">
        <v>151.97628348214289</v>
      </c>
      <c r="AR59">
        <v>28.171595982142861</v>
      </c>
      <c r="AS59">
        <v>21.631417410714281</v>
      </c>
      <c r="AT59">
        <v>151.97628348214289</v>
      </c>
      <c r="AU59">
        <v>3894.220703125</v>
      </c>
      <c r="AV59">
        <v>21.631417410714281</v>
      </c>
      <c r="AW59">
        <v>28.171595982142861</v>
      </c>
      <c r="AX59">
        <v>3893.2234374999998</v>
      </c>
      <c r="AY59">
        <v>156.74615478515619</v>
      </c>
      <c r="AZ59">
        <v>24.835336303710939</v>
      </c>
      <c r="BA59">
        <v>21.195071411132808</v>
      </c>
      <c r="BB59">
        <v>156.74615478515619</v>
      </c>
      <c r="BC59">
        <v>3893.2234374999998</v>
      </c>
      <c r="BD59">
        <v>21.195071411132808</v>
      </c>
      <c r="BE59">
        <v>24.835336303710939</v>
      </c>
    </row>
    <row r="60" spans="1:57" x14ac:dyDescent="0.25">
      <c r="A60">
        <v>59</v>
      </c>
      <c r="B60" s="6">
        <f t="shared" si="0"/>
        <v>0.98748287740415963</v>
      </c>
      <c r="C60" s="6">
        <f t="shared" si="1"/>
        <v>0.75577194152332594</v>
      </c>
      <c r="D60" s="6">
        <f t="shared" si="2"/>
        <v>0.87162740946374284</v>
      </c>
      <c r="E60">
        <v>0.87111616134643555</v>
      </c>
      <c r="F60" s="8">
        <f t="shared" si="3"/>
        <v>0.98794964381626671</v>
      </c>
      <c r="G60" s="8">
        <f t="shared" si="4"/>
        <v>0.98794964381626671</v>
      </c>
      <c r="H60" s="8">
        <f t="shared" si="5"/>
        <v>0.98794964381626671</v>
      </c>
      <c r="I60">
        <v>0.98794964381626671</v>
      </c>
      <c r="J60" s="11">
        <f t="shared" si="6"/>
        <v>0.99297561308808269</v>
      </c>
      <c r="K60" s="11">
        <f t="shared" si="7"/>
        <v>0.87503816342417429</v>
      </c>
      <c r="L60" s="11">
        <f t="shared" si="8"/>
        <v>0.93400688825612854</v>
      </c>
      <c r="M60">
        <v>0.93411663600376671</v>
      </c>
      <c r="N60" s="9">
        <f t="shared" si="9"/>
        <v>0.99442949534331715</v>
      </c>
      <c r="O60" s="9">
        <f t="shared" si="10"/>
        <v>0.84721123830954881</v>
      </c>
      <c r="P60" s="9">
        <f t="shared" si="11"/>
        <v>0.92082036682643298</v>
      </c>
      <c r="Q60">
        <v>0.92753764561244423</v>
      </c>
      <c r="R60" s="10">
        <f t="shared" si="12"/>
        <v>0.99410491731157347</v>
      </c>
      <c r="S60" s="10">
        <f t="shared" si="13"/>
        <v>0.87001614199113286</v>
      </c>
      <c r="T60" s="10">
        <f t="shared" si="14"/>
        <v>0.93206052965135311</v>
      </c>
      <c r="U60">
        <v>0.92059332983834408</v>
      </c>
      <c r="V60" s="6">
        <f t="shared" si="15"/>
        <v>0.9882789312923751</v>
      </c>
      <c r="W60" s="6">
        <f t="shared" si="16"/>
        <v>0.76993678787958919</v>
      </c>
      <c r="X60" s="6">
        <f t="shared" si="17"/>
        <v>0.87910785958598214</v>
      </c>
      <c r="Y60">
        <v>0.88139553070068355</v>
      </c>
      <c r="Z60" s="8">
        <f t="shared" si="18"/>
        <v>0.98872134876544215</v>
      </c>
      <c r="AA60" s="8">
        <f t="shared" si="19"/>
        <v>0.98872134876544215</v>
      </c>
      <c r="AB60" s="8">
        <f t="shared" si="20"/>
        <v>0.98872134876544215</v>
      </c>
      <c r="AC60">
        <v>0.98872137069702148</v>
      </c>
      <c r="AD60" s="11">
        <f t="shared" si="21"/>
        <v>0.99324314753321596</v>
      </c>
      <c r="AE60" s="11">
        <f t="shared" si="22"/>
        <v>0.88698495473808525</v>
      </c>
      <c r="AF60" s="11">
        <f t="shared" si="23"/>
        <v>0.94011405113565061</v>
      </c>
      <c r="AG60">
        <v>0.94225082397460935</v>
      </c>
      <c r="AH60" s="9">
        <f t="shared" si="24"/>
        <v>0.99496818378700225</v>
      </c>
      <c r="AI60" s="9">
        <f t="shared" si="25"/>
        <v>0.85368439856431233</v>
      </c>
      <c r="AJ60" s="9">
        <f t="shared" si="26"/>
        <v>0.92432629117565734</v>
      </c>
      <c r="AK60">
        <v>0.93110780715942387</v>
      </c>
      <c r="AL60" s="10">
        <f t="shared" si="27"/>
        <v>0.99410491731157347</v>
      </c>
      <c r="AM60" s="10">
        <f t="shared" si="28"/>
        <v>0.87001614199113286</v>
      </c>
      <c r="AN60" s="10">
        <f t="shared" si="29"/>
        <v>0.93206052965135311</v>
      </c>
      <c r="AO60">
        <v>0.92965736389160158</v>
      </c>
      <c r="AP60">
        <v>3893.9009486607142</v>
      </c>
      <c r="AQ60">
        <v>152.74079241071431</v>
      </c>
      <c r="AR60">
        <v>27.545758928571431</v>
      </c>
      <c r="AS60">
        <v>21.8125</v>
      </c>
      <c r="AT60">
        <v>152.74079241071431</v>
      </c>
      <c r="AU60">
        <v>3893.9009486607142</v>
      </c>
      <c r="AV60">
        <v>21.8125</v>
      </c>
      <c r="AW60">
        <v>27.545758928571431</v>
      </c>
      <c r="AX60">
        <v>3895.197265625</v>
      </c>
      <c r="AY60">
        <v>154.60552978515619</v>
      </c>
      <c r="AZ60">
        <v>26.49831848144531</v>
      </c>
      <c r="BA60">
        <v>19.699038696289058</v>
      </c>
      <c r="BB60">
        <v>154.60552978515619</v>
      </c>
      <c r="BC60">
        <v>3895.197265625</v>
      </c>
      <c r="BD60">
        <v>19.699038696289058</v>
      </c>
      <c r="BE60">
        <v>26.49831848144531</v>
      </c>
    </row>
    <row r="61" spans="1:57" x14ac:dyDescent="0.25">
      <c r="A61">
        <v>60</v>
      </c>
      <c r="B61" s="6">
        <f t="shared" si="0"/>
        <v>0.98756804638576212</v>
      </c>
      <c r="C61" s="6">
        <f t="shared" si="1"/>
        <v>0.7561944772414787</v>
      </c>
      <c r="D61" s="6">
        <f t="shared" si="2"/>
        <v>0.87188126181362047</v>
      </c>
      <c r="E61">
        <v>0.87184994561331608</v>
      </c>
      <c r="F61" s="8">
        <f t="shared" si="3"/>
        <v>0.9880296162196569</v>
      </c>
      <c r="G61" s="8">
        <f t="shared" si="4"/>
        <v>0.98802961621965668</v>
      </c>
      <c r="H61" s="8">
        <f t="shared" si="5"/>
        <v>0.98802961621965679</v>
      </c>
      <c r="I61">
        <v>0.98802961621965679</v>
      </c>
      <c r="J61" s="11">
        <f t="shared" si="6"/>
        <v>0.99289341495193117</v>
      </c>
      <c r="K61" s="11">
        <f t="shared" si="7"/>
        <v>0.87788837883546744</v>
      </c>
      <c r="L61" s="11">
        <f t="shared" si="8"/>
        <v>0.93539089689369925</v>
      </c>
      <c r="M61">
        <v>0.9353572300502232</v>
      </c>
      <c r="N61" s="9">
        <f t="shared" si="9"/>
        <v>0.99459833386461982</v>
      </c>
      <c r="O61" s="9">
        <f t="shared" si="10"/>
        <v>0.84508411504767811</v>
      </c>
      <c r="P61" s="9">
        <f t="shared" si="11"/>
        <v>0.91984122445614891</v>
      </c>
      <c r="Q61">
        <v>0.92703860146658756</v>
      </c>
      <c r="R61" s="10">
        <f t="shared" si="12"/>
        <v>0.99409281871729027</v>
      </c>
      <c r="S61" s="10">
        <f t="shared" si="13"/>
        <v>0.86912151625995016</v>
      </c>
      <c r="T61" s="10">
        <f t="shared" si="14"/>
        <v>0.93160716748862016</v>
      </c>
      <c r="U61">
        <v>0.9211234365190778</v>
      </c>
      <c r="V61" s="6">
        <f t="shared" si="15"/>
        <v>0.9882550171772766</v>
      </c>
      <c r="W61" s="6">
        <f t="shared" si="16"/>
        <v>0.76853661003928986</v>
      </c>
      <c r="X61" s="6">
        <f t="shared" si="17"/>
        <v>0.87839581360828323</v>
      </c>
      <c r="Y61">
        <v>0.88064928054809566</v>
      </c>
      <c r="Z61" s="8">
        <f t="shared" si="18"/>
        <v>0.98869584865738647</v>
      </c>
      <c r="AA61" s="8">
        <f t="shared" si="19"/>
        <v>0.98869584865738647</v>
      </c>
      <c r="AB61" s="8">
        <f t="shared" si="20"/>
        <v>0.98869584865738647</v>
      </c>
      <c r="AC61">
        <v>0.98869590759277348</v>
      </c>
      <c r="AD61" s="11">
        <f t="shared" si="21"/>
        <v>0.99285282620086857</v>
      </c>
      <c r="AE61" s="11">
        <f t="shared" si="22"/>
        <v>0.89385522995530509</v>
      </c>
      <c r="AF61" s="11">
        <f t="shared" si="23"/>
        <v>0.94335402807808677</v>
      </c>
      <c r="AG61">
        <v>0.94458961486816406</v>
      </c>
      <c r="AH61" s="9">
        <f t="shared" si="24"/>
        <v>0.99533591240664665</v>
      </c>
      <c r="AI61" s="9">
        <f t="shared" si="25"/>
        <v>0.84571975108714659</v>
      </c>
      <c r="AJ61" s="9">
        <f t="shared" si="26"/>
        <v>0.92052783174689656</v>
      </c>
      <c r="AK61">
        <v>0.92741756439208989</v>
      </c>
      <c r="AL61" s="10">
        <f t="shared" si="27"/>
        <v>0.99409281871729027</v>
      </c>
      <c r="AM61" s="10">
        <f t="shared" si="28"/>
        <v>0.86912151625995016</v>
      </c>
      <c r="AN61" s="10">
        <f t="shared" si="29"/>
        <v>0.93160716748862016</v>
      </c>
      <c r="AO61">
        <v>0.92936716079711912</v>
      </c>
      <c r="AP61">
        <v>3894.8942522321431</v>
      </c>
      <c r="AQ61">
        <v>152.07505580357139</v>
      </c>
      <c r="AR61">
        <v>27.877511160714281</v>
      </c>
      <c r="AS61">
        <v>21.153180803571431</v>
      </c>
      <c r="AT61">
        <v>152.07505580357139</v>
      </c>
      <c r="AU61">
        <v>3894.8942522321431</v>
      </c>
      <c r="AV61">
        <v>21.153180803571431</v>
      </c>
      <c r="AW61">
        <v>27.877511160714281</v>
      </c>
      <c r="AX61">
        <v>3895.9605468750001</v>
      </c>
      <c r="AY61">
        <v>153.73762207031251</v>
      </c>
      <c r="AZ61">
        <v>28.04555358886719</v>
      </c>
      <c r="BA61">
        <v>18.256250000000001</v>
      </c>
      <c r="BB61">
        <v>153.73762207031251</v>
      </c>
      <c r="BC61">
        <v>3895.9605468750001</v>
      </c>
      <c r="BD61">
        <v>18.256250000000001</v>
      </c>
      <c r="BE61">
        <v>28.04555358886719</v>
      </c>
    </row>
    <row r="62" spans="1:57" x14ac:dyDescent="0.25">
      <c r="A62">
        <v>61</v>
      </c>
      <c r="B62" s="6">
        <f t="shared" si="0"/>
        <v>0.98751864301357972</v>
      </c>
      <c r="C62" s="6">
        <f t="shared" si="1"/>
        <v>0.75535865329949936</v>
      </c>
      <c r="D62" s="6">
        <f t="shared" si="2"/>
        <v>0.87143864815653949</v>
      </c>
      <c r="E62">
        <v>0.87146874836512978</v>
      </c>
      <c r="F62" s="8">
        <f t="shared" si="3"/>
        <v>0.98798179626464844</v>
      </c>
      <c r="G62" s="8">
        <f t="shared" si="4"/>
        <v>0.98798179626464844</v>
      </c>
      <c r="H62" s="8">
        <f t="shared" si="5"/>
        <v>0.98798179626464844</v>
      </c>
      <c r="I62">
        <v>0.98798179626464844</v>
      </c>
      <c r="J62" s="11">
        <f t="shared" si="6"/>
        <v>0.99293170094567873</v>
      </c>
      <c r="K62" s="11">
        <f t="shared" si="7"/>
        <v>0.876069874332987</v>
      </c>
      <c r="L62" s="11">
        <f t="shared" si="8"/>
        <v>0.93450078763933286</v>
      </c>
      <c r="M62">
        <v>0.93521486009870258</v>
      </c>
      <c r="N62" s="9">
        <f t="shared" si="9"/>
        <v>0.99450981386801351</v>
      </c>
      <c r="O62" s="9">
        <f t="shared" si="10"/>
        <v>0.84572821412491661</v>
      </c>
      <c r="P62" s="9">
        <f t="shared" si="11"/>
        <v>0.92011901399646501</v>
      </c>
      <c r="Q62">
        <v>0.9266880580357143</v>
      </c>
      <c r="R62" s="10">
        <f t="shared" si="12"/>
        <v>0.99417350448821906</v>
      </c>
      <c r="S62" s="10">
        <f t="shared" si="13"/>
        <v>0.87003958053264263</v>
      </c>
      <c r="T62" s="10">
        <f t="shared" si="14"/>
        <v>0.9321065425104309</v>
      </c>
      <c r="U62">
        <v>0.92101464952741352</v>
      </c>
      <c r="V62" s="6">
        <f t="shared" si="15"/>
        <v>0.98841451177160256</v>
      </c>
      <c r="W62" s="6">
        <f t="shared" si="16"/>
        <v>0.76997350132207565</v>
      </c>
      <c r="X62" s="6">
        <f t="shared" si="17"/>
        <v>0.8791940065468391</v>
      </c>
      <c r="Y62">
        <v>0.8806660652160645</v>
      </c>
      <c r="Z62" s="8">
        <f t="shared" si="18"/>
        <v>0.98884702843639882</v>
      </c>
      <c r="AA62" s="8">
        <f t="shared" si="19"/>
        <v>0.9888470284363986</v>
      </c>
      <c r="AB62" s="8">
        <f t="shared" si="20"/>
        <v>0.98884702843639871</v>
      </c>
      <c r="AC62">
        <v>0.98884706497192387</v>
      </c>
      <c r="AD62" s="11">
        <f t="shared" si="21"/>
        <v>0.99280526490190324</v>
      </c>
      <c r="AE62" s="11">
        <f t="shared" si="22"/>
        <v>0.89763267587163387</v>
      </c>
      <c r="AF62" s="11">
        <f t="shared" si="23"/>
        <v>0.94521897038676861</v>
      </c>
      <c r="AG62">
        <v>0.94556417465209963</v>
      </c>
      <c r="AH62" s="9">
        <f t="shared" si="24"/>
        <v>0.99554552057171564</v>
      </c>
      <c r="AI62" s="9">
        <f t="shared" si="25"/>
        <v>0.84409230815725167</v>
      </c>
      <c r="AJ62" s="9">
        <f t="shared" si="26"/>
        <v>0.91981891436448371</v>
      </c>
      <c r="AK62">
        <v>0.92661800384521487</v>
      </c>
      <c r="AL62" s="10">
        <f t="shared" si="27"/>
        <v>0.99417350448821906</v>
      </c>
      <c r="AM62" s="10">
        <f t="shared" si="28"/>
        <v>0.87003958053264263</v>
      </c>
      <c r="AN62" s="10">
        <f t="shared" si="29"/>
        <v>0.9321065425104309</v>
      </c>
      <c r="AO62">
        <v>0.92920904159545903</v>
      </c>
      <c r="AP62">
        <v>3894.7806919642858</v>
      </c>
      <c r="AQ62">
        <v>151.99274553571431</v>
      </c>
      <c r="AR62">
        <v>27.725446428571431</v>
      </c>
      <c r="AS62">
        <v>21.501116071428569</v>
      </c>
      <c r="AT62">
        <v>151.99274553571431</v>
      </c>
      <c r="AU62">
        <v>3894.7806919642858</v>
      </c>
      <c r="AV62">
        <v>21.501116071428569</v>
      </c>
      <c r="AW62">
        <v>27.725446428571431</v>
      </c>
      <c r="AX62">
        <v>3897.4031249999998</v>
      </c>
      <c r="AY62">
        <v>152.9144287109375</v>
      </c>
      <c r="AZ62">
        <v>28.24399108886719</v>
      </c>
      <c r="BA62">
        <v>17.43858184814453</v>
      </c>
      <c r="BB62">
        <v>152.9144287109375</v>
      </c>
      <c r="BC62">
        <v>3897.4031249999998</v>
      </c>
      <c r="BD62">
        <v>17.43858184814453</v>
      </c>
      <c r="BE62">
        <v>28.24399108886719</v>
      </c>
    </row>
    <row r="63" spans="1:57" x14ac:dyDescent="0.25">
      <c r="A63">
        <v>62</v>
      </c>
      <c r="B63" s="6">
        <f t="shared" si="0"/>
        <v>0.9876352284121005</v>
      </c>
      <c r="C63" s="6">
        <f t="shared" si="1"/>
        <v>0.75804995569339828</v>
      </c>
      <c r="D63" s="6">
        <f t="shared" si="2"/>
        <v>0.87284259205274939</v>
      </c>
      <c r="E63">
        <v>0.87174415588378906</v>
      </c>
      <c r="F63" s="8">
        <f t="shared" si="3"/>
        <v>0.98809637342180534</v>
      </c>
      <c r="G63" s="8">
        <f t="shared" si="4"/>
        <v>0.98809637342180512</v>
      </c>
      <c r="H63" s="8">
        <f t="shared" si="5"/>
        <v>0.98809637342180523</v>
      </c>
      <c r="I63">
        <v>0.98809637342180523</v>
      </c>
      <c r="J63" s="11">
        <f t="shared" si="6"/>
        <v>0.99304383869287094</v>
      </c>
      <c r="K63" s="11">
        <f t="shared" si="7"/>
        <v>0.87673808223653127</v>
      </c>
      <c r="L63" s="11">
        <f t="shared" si="8"/>
        <v>0.9348909604647011</v>
      </c>
      <c r="M63">
        <v>0.93404456547328407</v>
      </c>
      <c r="N63" s="9">
        <f t="shared" si="9"/>
        <v>0.99451556014668396</v>
      </c>
      <c r="O63" s="9">
        <f t="shared" si="10"/>
        <v>0.8484766770964578</v>
      </c>
      <c r="P63" s="9">
        <f t="shared" si="11"/>
        <v>0.92149611862157088</v>
      </c>
      <c r="Q63">
        <v>0.92813525881086079</v>
      </c>
      <c r="R63" s="10">
        <f t="shared" si="12"/>
        <v>0.99395405799470338</v>
      </c>
      <c r="S63" s="10">
        <f t="shared" si="13"/>
        <v>0.87055545119318289</v>
      </c>
      <c r="T63" s="10">
        <f t="shared" si="14"/>
        <v>0.93225475459394314</v>
      </c>
      <c r="U63">
        <v>0.9207829066685268</v>
      </c>
      <c r="V63" s="6">
        <f t="shared" si="15"/>
        <v>0.98798078347546325</v>
      </c>
      <c r="W63" s="6">
        <f t="shared" si="16"/>
        <v>0.77078193180255439</v>
      </c>
      <c r="X63" s="6">
        <f t="shared" si="17"/>
        <v>0.87938135763900882</v>
      </c>
      <c r="Y63">
        <v>0.87911491394042973</v>
      </c>
      <c r="Z63" s="8">
        <f t="shared" si="18"/>
        <v>0.98844768765251478</v>
      </c>
      <c r="AA63" s="8">
        <f t="shared" si="19"/>
        <v>0.98844768765251478</v>
      </c>
      <c r="AB63" s="8">
        <f t="shared" si="20"/>
        <v>0.98844768765251478</v>
      </c>
      <c r="AC63">
        <v>0.98844766616821289</v>
      </c>
      <c r="AD63" s="11">
        <f t="shared" si="21"/>
        <v>0.99425036600246397</v>
      </c>
      <c r="AE63" s="11">
        <f t="shared" si="22"/>
        <v>0.8650359279861477</v>
      </c>
      <c r="AF63" s="11">
        <f t="shared" si="23"/>
        <v>0.92964314699430584</v>
      </c>
      <c r="AG63">
        <v>0.92891197204589848</v>
      </c>
      <c r="AH63" s="9">
        <f t="shared" si="24"/>
        <v>0.9936579265466513</v>
      </c>
      <c r="AI63" s="9">
        <f t="shared" si="25"/>
        <v>0.87614586341702716</v>
      </c>
      <c r="AJ63" s="9">
        <f t="shared" si="26"/>
        <v>0.93490189498183929</v>
      </c>
      <c r="AK63">
        <v>0.94140644073486324</v>
      </c>
      <c r="AL63" s="10">
        <f t="shared" si="27"/>
        <v>0.99395405799470338</v>
      </c>
      <c r="AM63" s="10">
        <f t="shared" si="28"/>
        <v>0.87055545119318289</v>
      </c>
      <c r="AN63" s="10">
        <f t="shared" si="29"/>
        <v>0.93225475459394314</v>
      </c>
      <c r="AO63">
        <v>0.9279604911804199</v>
      </c>
      <c r="AP63">
        <v>3894.4821428571431</v>
      </c>
      <c r="AQ63">
        <v>152.76060267857139</v>
      </c>
      <c r="AR63">
        <v>27.280412946428569</v>
      </c>
      <c r="AS63">
        <v>21.476841517857139</v>
      </c>
      <c r="AT63">
        <v>152.76060267857139</v>
      </c>
      <c r="AU63">
        <v>3894.4821428571431</v>
      </c>
      <c r="AV63">
        <v>21.476841517857139</v>
      </c>
      <c r="AW63">
        <v>27.280412946428569</v>
      </c>
      <c r="AX63">
        <v>3889.56640625</v>
      </c>
      <c r="AY63">
        <v>159.11514892578131</v>
      </c>
      <c r="AZ63">
        <v>22.492909240722661</v>
      </c>
      <c r="BA63">
        <v>24.825360107421879</v>
      </c>
      <c r="BB63">
        <v>159.11514892578131</v>
      </c>
      <c r="BC63">
        <v>3889.56640625</v>
      </c>
      <c r="BD63">
        <v>24.825360107421879</v>
      </c>
      <c r="BE63">
        <v>22.492909240722661</v>
      </c>
    </row>
    <row r="64" spans="1:57" x14ac:dyDescent="0.25">
      <c r="A64">
        <v>63</v>
      </c>
      <c r="B64" s="6">
        <f t="shared" si="0"/>
        <v>0.98768413466004557</v>
      </c>
      <c r="C64" s="6">
        <f t="shared" si="1"/>
        <v>0.75817773400328681</v>
      </c>
      <c r="D64" s="6">
        <f t="shared" si="2"/>
        <v>0.87293093433166624</v>
      </c>
      <c r="E64">
        <v>0.87229319981166298</v>
      </c>
      <c r="F64" s="8">
        <f t="shared" si="3"/>
        <v>0.98814201354980469</v>
      </c>
      <c r="G64" s="8">
        <f t="shared" si="4"/>
        <v>0.98814201354980469</v>
      </c>
      <c r="H64" s="8">
        <f t="shared" si="5"/>
        <v>0.98814201354980469</v>
      </c>
      <c r="I64">
        <v>0.98814201354980469</v>
      </c>
      <c r="J64" s="11">
        <f t="shared" si="6"/>
        <v>0.99309291651004583</v>
      </c>
      <c r="K64" s="11">
        <f t="shared" si="7"/>
        <v>0.87638657837098322</v>
      </c>
      <c r="L64" s="11">
        <f t="shared" si="8"/>
        <v>0.93473974744051458</v>
      </c>
      <c r="M64">
        <v>0.93379047938755577</v>
      </c>
      <c r="N64" s="9">
        <f t="shared" si="9"/>
        <v>0.99451592675858158</v>
      </c>
      <c r="O64" s="9">
        <f t="shared" si="10"/>
        <v>0.8489663540062532</v>
      </c>
      <c r="P64" s="9">
        <f t="shared" si="11"/>
        <v>0.92174114038241739</v>
      </c>
      <c r="Q64">
        <v>0.92868069240025108</v>
      </c>
      <c r="R64" s="10">
        <f t="shared" si="12"/>
        <v>0.99409607257701305</v>
      </c>
      <c r="S64" s="10">
        <f t="shared" si="13"/>
        <v>0.86685549296109288</v>
      </c>
      <c r="T64" s="10">
        <f t="shared" si="14"/>
        <v>0.93047578276905296</v>
      </c>
      <c r="U64">
        <v>0.92141825812203548</v>
      </c>
      <c r="V64" s="6">
        <f t="shared" si="15"/>
        <v>0.98826144870889987</v>
      </c>
      <c r="W64" s="6">
        <f t="shared" si="16"/>
        <v>0.76499995152986155</v>
      </c>
      <c r="X64" s="6">
        <f t="shared" si="17"/>
        <v>0.87663070011938071</v>
      </c>
      <c r="Y64">
        <v>0.87832126617431638</v>
      </c>
      <c r="Z64" s="8">
        <f t="shared" si="18"/>
        <v>0.98869350080252072</v>
      </c>
      <c r="AA64" s="8">
        <f t="shared" si="19"/>
        <v>0.98869350080252072</v>
      </c>
      <c r="AB64" s="8">
        <f t="shared" si="20"/>
        <v>0.98869350080252072</v>
      </c>
      <c r="AC64">
        <v>0.98869352340698247</v>
      </c>
      <c r="AD64" s="11">
        <f t="shared" si="21"/>
        <v>0.99241907162688048</v>
      </c>
      <c r="AE64" s="11">
        <f t="shared" si="22"/>
        <v>0.90119871311627398</v>
      </c>
      <c r="AF64" s="11">
        <f t="shared" si="23"/>
        <v>0.94680889237157717</v>
      </c>
      <c r="AG64">
        <v>0.94720869064331059</v>
      </c>
      <c r="AH64" s="9">
        <f t="shared" si="24"/>
        <v>0.99577875075085509</v>
      </c>
      <c r="AI64" s="9">
        <f t="shared" si="25"/>
        <v>0.83503371354241163</v>
      </c>
      <c r="AJ64" s="9">
        <f t="shared" si="26"/>
        <v>0.91540623214663341</v>
      </c>
      <c r="AK64">
        <v>0.92286596298217771</v>
      </c>
      <c r="AL64" s="10">
        <f t="shared" si="27"/>
        <v>0.99409607257701305</v>
      </c>
      <c r="AM64" s="10">
        <f t="shared" si="28"/>
        <v>0.86685549296109288</v>
      </c>
      <c r="AN64" s="10">
        <f t="shared" si="29"/>
        <v>0.93047578276905296</v>
      </c>
      <c r="AO64">
        <v>0.92774353027343748</v>
      </c>
      <c r="AP64">
        <v>3895.1487165178569</v>
      </c>
      <c r="AQ64">
        <v>152.28097098214289</v>
      </c>
      <c r="AR64">
        <v>27.091238839285719</v>
      </c>
      <c r="AS64">
        <v>21.479073660714281</v>
      </c>
      <c r="AT64">
        <v>152.28097098214289</v>
      </c>
      <c r="AU64">
        <v>3895.1487165178569</v>
      </c>
      <c r="AV64">
        <v>21.479073660714281</v>
      </c>
      <c r="AW64">
        <v>27.091238839285719</v>
      </c>
      <c r="AX64">
        <v>3898.9300781249999</v>
      </c>
      <c r="AY64">
        <v>150.75841064453121</v>
      </c>
      <c r="AZ64">
        <v>29.783294677734379</v>
      </c>
      <c r="BA64">
        <v>16.528124999999999</v>
      </c>
      <c r="BB64">
        <v>150.75841064453121</v>
      </c>
      <c r="BC64">
        <v>3898.9300781249999</v>
      </c>
      <c r="BD64">
        <v>16.528124999999999</v>
      </c>
      <c r="BE64">
        <v>29.783294677734379</v>
      </c>
    </row>
    <row r="65" spans="1:57" x14ac:dyDescent="0.25">
      <c r="A65">
        <v>64</v>
      </c>
      <c r="B65" s="6">
        <f t="shared" si="0"/>
        <v>0.98780980821687525</v>
      </c>
      <c r="C65" s="6">
        <f t="shared" si="1"/>
        <v>0.76015835762430151</v>
      </c>
      <c r="D65" s="6">
        <f t="shared" si="2"/>
        <v>0.87398408292058838</v>
      </c>
      <c r="E65">
        <v>0.87221132005964008</v>
      </c>
      <c r="F65" s="8">
        <f t="shared" si="3"/>
        <v>0.98826326642717632</v>
      </c>
      <c r="G65" s="8">
        <f t="shared" si="4"/>
        <v>0.98826326642717632</v>
      </c>
      <c r="H65" s="8">
        <f t="shared" si="5"/>
        <v>0.98826326642717632</v>
      </c>
      <c r="I65">
        <v>0.98826326642717632</v>
      </c>
      <c r="J65" s="11">
        <f t="shared" si="6"/>
        <v>0.99295725765316645</v>
      </c>
      <c r="K65" s="11">
        <f t="shared" si="7"/>
        <v>0.881698172917326</v>
      </c>
      <c r="L65" s="11">
        <f t="shared" si="8"/>
        <v>0.93732771528524617</v>
      </c>
      <c r="M65">
        <v>0.93638604027884342</v>
      </c>
      <c r="N65" s="9">
        <f t="shared" si="9"/>
        <v>0.99477946499313141</v>
      </c>
      <c r="O65" s="9">
        <f t="shared" si="10"/>
        <v>0.846496068850914</v>
      </c>
      <c r="P65" s="9">
        <f t="shared" si="11"/>
        <v>0.9206377669220227</v>
      </c>
      <c r="Q65">
        <v>0.92646700995309017</v>
      </c>
      <c r="R65" s="10">
        <f t="shared" si="12"/>
        <v>0.9942884278047841</v>
      </c>
      <c r="S65" s="10">
        <f t="shared" si="13"/>
        <v>0.87460617206964852</v>
      </c>
      <c r="T65" s="10">
        <f t="shared" si="14"/>
        <v>0.93444729993721631</v>
      </c>
      <c r="U65">
        <v>0.92090947287423275</v>
      </c>
      <c r="V65" s="6">
        <f t="shared" si="15"/>
        <v>0.98864172919329329</v>
      </c>
      <c r="W65" s="6">
        <f t="shared" si="16"/>
        <v>0.77715565019410793</v>
      </c>
      <c r="X65" s="6">
        <f t="shared" si="17"/>
        <v>0.88289868969370056</v>
      </c>
      <c r="Y65">
        <v>0.88435840606689453</v>
      </c>
      <c r="Z65" s="8">
        <f t="shared" si="18"/>
        <v>0.98907450188363344</v>
      </c>
      <c r="AA65" s="8">
        <f t="shared" si="19"/>
        <v>0.98907450188363344</v>
      </c>
      <c r="AB65" s="8">
        <f t="shared" si="20"/>
        <v>0.98907450188363344</v>
      </c>
      <c r="AC65">
        <v>0.98907451629638676</v>
      </c>
      <c r="AD65" s="11">
        <f t="shared" si="21"/>
        <v>0.99389032684093437</v>
      </c>
      <c r="AE65" s="11">
        <f t="shared" si="22"/>
        <v>0.88236549400339037</v>
      </c>
      <c r="AF65" s="11">
        <f t="shared" si="23"/>
        <v>0.93812791042216237</v>
      </c>
      <c r="AG65">
        <v>0.93925876617431636</v>
      </c>
      <c r="AH65" s="9">
        <f t="shared" si="24"/>
        <v>0.99468684781366135</v>
      </c>
      <c r="AI65" s="9">
        <f t="shared" si="25"/>
        <v>0.8669821279661466</v>
      </c>
      <c r="AJ65" s="9">
        <f t="shared" si="26"/>
        <v>0.93083448788990397</v>
      </c>
      <c r="AK65">
        <v>0.93743314743041994</v>
      </c>
      <c r="AL65" s="10">
        <f t="shared" si="27"/>
        <v>0.9942884278047841</v>
      </c>
      <c r="AM65" s="10">
        <f t="shared" si="28"/>
        <v>0.87460617206964852</v>
      </c>
      <c r="AN65" s="10">
        <f t="shared" si="29"/>
        <v>0.93444729993721631</v>
      </c>
      <c r="AO65">
        <v>0.9323092460632324</v>
      </c>
      <c r="AP65">
        <v>3895.5608258928569</v>
      </c>
      <c r="AQ65">
        <v>152.36551339285711</v>
      </c>
      <c r="AR65">
        <v>27.630022321428569</v>
      </c>
      <c r="AS65">
        <v>20.443638392857139</v>
      </c>
      <c r="AT65">
        <v>152.36551339285711</v>
      </c>
      <c r="AU65">
        <v>3895.5608258928569</v>
      </c>
      <c r="AV65">
        <v>20.443638392857139</v>
      </c>
      <c r="AW65">
        <v>27.630022321428569</v>
      </c>
      <c r="AX65">
        <v>3895.18359375</v>
      </c>
      <c r="AY65">
        <v>156.06574707031251</v>
      </c>
      <c r="AZ65">
        <v>23.944592285156251</v>
      </c>
      <c r="BA65">
        <v>20.806249999999999</v>
      </c>
      <c r="BB65">
        <v>156.06574707031251</v>
      </c>
      <c r="BC65">
        <v>3895.18359375</v>
      </c>
      <c r="BD65">
        <v>20.806249999999999</v>
      </c>
      <c r="BE65">
        <v>23.944592285156251</v>
      </c>
    </row>
    <row r="66" spans="1:57" x14ac:dyDescent="0.25">
      <c r="A66">
        <v>65</v>
      </c>
      <c r="B66" s="6">
        <f t="shared" si="0"/>
        <v>0.98778225199498026</v>
      </c>
      <c r="C66" s="6">
        <f t="shared" si="1"/>
        <v>0.7609196293675401</v>
      </c>
      <c r="D66" s="6">
        <f t="shared" si="2"/>
        <v>0.87435094068126018</v>
      </c>
      <c r="E66">
        <v>0.87369625908987858</v>
      </c>
      <c r="F66" s="8">
        <f t="shared" si="3"/>
        <v>0.98823956080845421</v>
      </c>
      <c r="G66" s="8">
        <f t="shared" si="4"/>
        <v>0.98823956080845421</v>
      </c>
      <c r="H66" s="8">
        <f t="shared" si="5"/>
        <v>0.98823956080845421</v>
      </c>
      <c r="I66">
        <v>0.98823956080845421</v>
      </c>
      <c r="J66" s="11">
        <f t="shared" si="6"/>
        <v>0.99314176017577493</v>
      </c>
      <c r="K66" s="11">
        <f t="shared" si="7"/>
        <v>0.87813254619811443</v>
      </c>
      <c r="L66" s="11">
        <f t="shared" si="8"/>
        <v>0.93563715318694474</v>
      </c>
      <c r="M66">
        <v>0.93502943856375553</v>
      </c>
      <c r="N66" s="9">
        <f t="shared" si="9"/>
        <v>0.99456641748733432</v>
      </c>
      <c r="O66" s="9">
        <f t="shared" si="10"/>
        <v>0.85076045774555198</v>
      </c>
      <c r="P66" s="9">
        <f t="shared" si="11"/>
        <v>0.92266343761644309</v>
      </c>
      <c r="Q66">
        <v>0.92934656143188477</v>
      </c>
      <c r="R66" s="10">
        <f t="shared" si="12"/>
        <v>0.99406761162354318</v>
      </c>
      <c r="S66" s="10">
        <f t="shared" si="13"/>
        <v>0.86814391041793948</v>
      </c>
      <c r="T66" s="10">
        <f t="shared" si="14"/>
        <v>0.93110576102074138</v>
      </c>
      <c r="U66">
        <v>0.92274584089006695</v>
      </c>
      <c r="V66" s="6">
        <f t="shared" si="15"/>
        <v>0.98820519461346401</v>
      </c>
      <c r="W66" s="6">
        <f t="shared" si="16"/>
        <v>0.76700909100423098</v>
      </c>
      <c r="X66" s="6">
        <f t="shared" si="17"/>
        <v>0.87760714280884744</v>
      </c>
      <c r="Y66">
        <v>0.87911243438720699</v>
      </c>
      <c r="Z66" s="8">
        <f t="shared" si="18"/>
        <v>0.98864605306929709</v>
      </c>
      <c r="AA66" s="8">
        <f t="shared" si="19"/>
        <v>0.98864605306929709</v>
      </c>
      <c r="AB66" s="8">
        <f t="shared" si="20"/>
        <v>0.98864605306929709</v>
      </c>
      <c r="AC66">
        <v>0.98864603042602539</v>
      </c>
      <c r="AD66" s="11">
        <f t="shared" si="21"/>
        <v>0.99247047943054933</v>
      </c>
      <c r="AE66" s="11">
        <f t="shared" si="22"/>
        <v>0.9003474817277336</v>
      </c>
      <c r="AF66" s="11">
        <f t="shared" si="23"/>
        <v>0.94640898057914147</v>
      </c>
      <c r="AG66">
        <v>0.94673309326171873</v>
      </c>
      <c r="AH66" s="9">
        <f t="shared" si="24"/>
        <v>0.99566989246898396</v>
      </c>
      <c r="AI66" s="9">
        <f t="shared" si="25"/>
        <v>0.83816449617006084</v>
      </c>
      <c r="AJ66" s="9">
        <f t="shared" si="26"/>
        <v>0.91691719431952246</v>
      </c>
      <c r="AK66">
        <v>0.92502422332763667</v>
      </c>
      <c r="AL66" s="10">
        <f t="shared" si="27"/>
        <v>0.99406761162354318</v>
      </c>
      <c r="AM66" s="10">
        <f t="shared" si="28"/>
        <v>0.86814391041793948</v>
      </c>
      <c r="AN66" s="10">
        <f t="shared" si="29"/>
        <v>0.93110576102074138</v>
      </c>
      <c r="AO66">
        <v>0.92794466018676758</v>
      </c>
      <c r="AP66">
        <v>3894.516462053572</v>
      </c>
      <c r="AQ66">
        <v>153.31277901785711</v>
      </c>
      <c r="AR66">
        <v>26.893973214285719</v>
      </c>
      <c r="AS66">
        <v>21.276785714285719</v>
      </c>
      <c r="AT66">
        <v>153.31277901785711</v>
      </c>
      <c r="AU66">
        <v>3894.516462053572</v>
      </c>
      <c r="AV66">
        <v>21.276785714285719</v>
      </c>
      <c r="AW66">
        <v>26.893973214285719</v>
      </c>
      <c r="AX66">
        <v>3896.3968749999999</v>
      </c>
      <c r="AY66">
        <v>153.09759521484381</v>
      </c>
      <c r="AZ66">
        <v>29.560577392578121</v>
      </c>
      <c r="BA66">
        <v>16.945191955566411</v>
      </c>
      <c r="BB66">
        <v>153.09759521484381</v>
      </c>
      <c r="BC66">
        <v>3896.3968749999999</v>
      </c>
      <c r="BD66">
        <v>16.945191955566411</v>
      </c>
      <c r="BE66">
        <v>29.560577392578121</v>
      </c>
    </row>
    <row r="67" spans="1:57" x14ac:dyDescent="0.25">
      <c r="A67">
        <v>66</v>
      </c>
      <c r="B67" s="6">
        <f t="shared" ref="B67:B101" si="30">AP67/(AP67+AR67+AS67)</f>
        <v>0.98793874749462551</v>
      </c>
      <c r="C67" s="6">
        <f t="shared" ref="C67:C101" si="31">AT67/(AT67+AV67+AW67)</f>
        <v>0.76324639694391394</v>
      </c>
      <c r="D67" s="6">
        <f t="shared" ref="D67:D101" si="32">(B67+C67)/2</f>
        <v>0.87559257221926967</v>
      </c>
      <c r="E67">
        <v>0.87458569662911556</v>
      </c>
      <c r="F67" s="8">
        <f t="shared" ref="F67:F101" si="33">(AP67+AQ67)/(AP67+AQ67+AR67+AS67)</f>
        <v>0.98839017323085243</v>
      </c>
      <c r="G67" s="8">
        <f t="shared" ref="G67:G101" si="34">(AT67+AU67)/(AT67+AU67+AV67+AW67)</f>
        <v>0.98839017323085243</v>
      </c>
      <c r="H67" s="8">
        <f t="shared" ref="H67:H101" si="35">(F67+G67)/2</f>
        <v>0.98839017323085243</v>
      </c>
      <c r="I67">
        <v>0.98839017323085243</v>
      </c>
      <c r="J67" s="11">
        <f t="shared" ref="J67:J101" si="36">AP67/(AP67+AR67)</f>
        <v>0.99310993073009735</v>
      </c>
      <c r="K67" s="11">
        <f t="shared" ref="K67:K101" si="37">AT67/(AT67+AV67)</f>
        <v>0.8818996470423951</v>
      </c>
      <c r="L67" s="11">
        <f t="shared" ref="L67:L101" si="38">(J67+K67)/2</f>
        <v>0.93750478888624622</v>
      </c>
      <c r="M67">
        <v>0.93692806788853233</v>
      </c>
      <c r="N67" s="9">
        <f t="shared" ref="N67:N101" si="39">AP67/(AP67+AS67)</f>
        <v>0.99475700325101568</v>
      </c>
      <c r="O67" s="9">
        <f t="shared" ref="O67:O101" si="40">AT67/(AT67+AW67)</f>
        <v>0.85013987398962709</v>
      </c>
      <c r="P67" s="9">
        <f t="shared" ref="P67:P101" si="41">(N67+O67)/2</f>
        <v>0.92244843862032133</v>
      </c>
      <c r="Q67">
        <v>0.92889240809849327</v>
      </c>
      <c r="R67" s="10">
        <f t="shared" ref="R67:R101" si="42">2*AX67/(2*AX67+AZ67+BA67)</f>
        <v>0.99431535663832715</v>
      </c>
      <c r="S67" s="10">
        <f t="shared" ref="S67:S101" si="43">2*BB67/(2*BB67+BD67+BE67)</f>
        <v>0.87445533350549542</v>
      </c>
      <c r="T67" s="10">
        <f t="shared" ref="T67:T101" si="44">(R67+S67)/2</f>
        <v>0.93438534507191129</v>
      </c>
      <c r="U67">
        <v>0.92327036176409039</v>
      </c>
      <c r="V67" s="6">
        <f t="shared" ref="V67:V101" si="45">AX67/(AX67+AZ67+BA67)</f>
        <v>0.98869497829325315</v>
      </c>
      <c r="W67" s="6">
        <f t="shared" ref="W67:W101" si="46">BB67/(BB67+BD67+BE67)</f>
        <v>0.77691748673908778</v>
      </c>
      <c r="X67" s="6">
        <f t="shared" ref="X67:X101" si="47">(V67+W67)/2</f>
        <v>0.88280623251617052</v>
      </c>
      <c r="Y67">
        <v>0.88292570114135738</v>
      </c>
      <c r="Z67" s="8">
        <f t="shared" ref="Z67:Z101" si="48">(AX67+AY67)/(AX67+AY67+AZ67+BA67)</f>
        <v>0.98912321255421409</v>
      </c>
      <c r="AA67" s="8">
        <f t="shared" ref="AA67:AA101" si="49">(BB67+BC67)/(BB67+BC67+BD67+BE67)</f>
        <v>0.98912321255421409</v>
      </c>
      <c r="AB67" s="8">
        <f t="shared" ref="AB67:AB101" si="50">(Z67+AA67)/2</f>
        <v>0.98912321255421409</v>
      </c>
      <c r="AC67">
        <v>0.9891232490539551</v>
      </c>
      <c r="AD67" s="11">
        <f t="shared" ref="AD67:AD101" si="51">AX67/(AX67+AZ67)</f>
        <v>0.99322014078860243</v>
      </c>
      <c r="AE67" s="11">
        <f t="shared" ref="AE67:AE101" si="52">BB67/(BB67+BD67)</f>
        <v>0.89628233526085255</v>
      </c>
      <c r="AF67" s="11">
        <f t="shared" ref="AF67:AF101" si="53">(AD67+AE67)/2</f>
        <v>0.94475123802472749</v>
      </c>
      <c r="AG67">
        <v>0.94478311538696291</v>
      </c>
      <c r="AH67" s="9">
        <f t="shared" ref="AH67:AH101" si="54">AX67/(AX67+BA67)</f>
        <v>0.99541299052579557</v>
      </c>
      <c r="AI67" s="9">
        <f t="shared" ref="AI67:AI101" si="55">BB67/(BB67+BE67)</f>
        <v>0.85366615586633043</v>
      </c>
      <c r="AJ67" s="9">
        <f t="shared" ref="AJ67:AJ101" si="56">(AH67+AI67)/2</f>
        <v>0.92453957319606306</v>
      </c>
      <c r="AK67">
        <v>0.93056402206420896</v>
      </c>
      <c r="AL67" s="10">
        <f t="shared" ref="AL67:AL101" si="57">2*AX67/(2*AX67+AZ67+BA67)</f>
        <v>0.99431535663832715</v>
      </c>
      <c r="AM67" s="10">
        <f t="shared" ref="AM67:AM101" si="58">2*BB67/(2*BB67+BD67+BE67)</f>
        <v>0.87445533350549542</v>
      </c>
      <c r="AN67" s="10">
        <f t="shared" ref="AN67:AN101" si="59">(AL67+AM67)/2</f>
        <v>0.93438534507191129</v>
      </c>
      <c r="AO67">
        <v>0.93041009902954097</v>
      </c>
      <c r="AP67">
        <v>3895.1420200892858</v>
      </c>
      <c r="AQ67">
        <v>153.30412946428569</v>
      </c>
      <c r="AR67">
        <v>27.023995535714281</v>
      </c>
      <c r="AS67">
        <v>20.529854910714281</v>
      </c>
      <c r="AT67">
        <v>153.30412946428569</v>
      </c>
      <c r="AU67">
        <v>3895.1420200892858</v>
      </c>
      <c r="AV67">
        <v>20.529854910714281</v>
      </c>
      <c r="AW67">
        <v>27.023995535714281</v>
      </c>
      <c r="AX67">
        <v>3896.2921875000002</v>
      </c>
      <c r="AY67">
        <v>155.156494140625</v>
      </c>
      <c r="AZ67">
        <v>26.596633911132809</v>
      </c>
      <c r="BA67">
        <v>17.954687499999999</v>
      </c>
      <c r="BB67">
        <v>155.156494140625</v>
      </c>
      <c r="BC67">
        <v>3896.2921875000002</v>
      </c>
      <c r="BD67">
        <v>17.954687499999999</v>
      </c>
      <c r="BE67">
        <v>26.596633911132809</v>
      </c>
    </row>
    <row r="68" spans="1:57" x14ac:dyDescent="0.25">
      <c r="A68">
        <v>67</v>
      </c>
      <c r="B68" s="6">
        <f t="shared" si="30"/>
        <v>0.98795276133300136</v>
      </c>
      <c r="C68" s="6">
        <f t="shared" si="31"/>
        <v>0.76351239652199998</v>
      </c>
      <c r="D68" s="6">
        <f t="shared" si="32"/>
        <v>0.87573257892750067</v>
      </c>
      <c r="E68">
        <v>0.87468276705060688</v>
      </c>
      <c r="F68" s="8">
        <f t="shared" si="33"/>
        <v>0.9884037971496582</v>
      </c>
      <c r="G68" s="8">
        <f t="shared" si="34"/>
        <v>0.9884037971496582</v>
      </c>
      <c r="H68" s="8">
        <f t="shared" si="35"/>
        <v>0.9884037971496582</v>
      </c>
      <c r="I68">
        <v>0.9884037971496582</v>
      </c>
      <c r="J68" s="11">
        <f t="shared" si="36"/>
        <v>0.993244269122739</v>
      </c>
      <c r="K68" s="11">
        <f t="shared" si="37"/>
        <v>0.87953002627679289</v>
      </c>
      <c r="L68" s="11">
        <f t="shared" si="38"/>
        <v>0.93638714769976594</v>
      </c>
      <c r="M68">
        <v>0.93607521057128906</v>
      </c>
      <c r="N68" s="9">
        <f t="shared" si="39"/>
        <v>0.99463645946476453</v>
      </c>
      <c r="O68" s="9">
        <f t="shared" si="40"/>
        <v>0.85268532438457911</v>
      </c>
      <c r="P68" s="9">
        <f t="shared" si="41"/>
        <v>0.92366089192467182</v>
      </c>
      <c r="Q68">
        <v>0.92997101375034874</v>
      </c>
      <c r="R68" s="10">
        <f t="shared" si="42"/>
        <v>0.99413131494408524</v>
      </c>
      <c r="S68" s="10">
        <f t="shared" si="43"/>
        <v>0.87251058995889441</v>
      </c>
      <c r="T68" s="10">
        <f t="shared" si="44"/>
        <v>0.93332095245148983</v>
      </c>
      <c r="U68">
        <v>0.92299502236502506</v>
      </c>
      <c r="V68" s="6">
        <f t="shared" si="45"/>
        <v>0.9883311109231151</v>
      </c>
      <c r="W68" s="6">
        <f t="shared" si="46"/>
        <v>0.77385258095425002</v>
      </c>
      <c r="X68" s="6">
        <f t="shared" si="47"/>
        <v>0.88109184593868251</v>
      </c>
      <c r="Y68">
        <v>0.8804723739624023</v>
      </c>
      <c r="Z68" s="8">
        <f t="shared" si="48"/>
        <v>0.9887791559267356</v>
      </c>
      <c r="AA68" s="8">
        <f t="shared" si="49"/>
        <v>0.9887791559267356</v>
      </c>
      <c r="AB68" s="8">
        <f t="shared" si="50"/>
        <v>0.9887791559267356</v>
      </c>
      <c r="AC68">
        <v>0.98877916336059568</v>
      </c>
      <c r="AD68" s="11">
        <f t="shared" si="51"/>
        <v>0.99365024323608619</v>
      </c>
      <c r="AE68" s="11">
        <f t="shared" si="52"/>
        <v>0.88178469774678336</v>
      </c>
      <c r="AF68" s="11">
        <f t="shared" si="53"/>
        <v>0.93771747049143483</v>
      </c>
      <c r="AG68">
        <v>0.93640193939208982</v>
      </c>
      <c r="AH68" s="9">
        <f t="shared" si="54"/>
        <v>0.99461285269552346</v>
      </c>
      <c r="AI68" s="9">
        <f t="shared" si="55"/>
        <v>0.8634295313271938</v>
      </c>
      <c r="AJ68" s="9">
        <f t="shared" si="56"/>
        <v>0.92902119201135869</v>
      </c>
      <c r="AK68">
        <v>0.93593282699584956</v>
      </c>
      <c r="AL68" s="10">
        <f t="shared" si="57"/>
        <v>0.99413131494408524</v>
      </c>
      <c r="AM68" s="10">
        <f t="shared" si="58"/>
        <v>0.87251058995889441</v>
      </c>
      <c r="AN68" s="10">
        <f t="shared" si="59"/>
        <v>0.93332095245148983</v>
      </c>
      <c r="AO68">
        <v>0.92849884033203123</v>
      </c>
      <c r="AP68">
        <v>3895.1520647321431</v>
      </c>
      <c r="AQ68">
        <v>153.34988839285711</v>
      </c>
      <c r="AR68">
        <v>26.493582589285719</v>
      </c>
      <c r="AS68">
        <v>21.004464285714281</v>
      </c>
      <c r="AT68">
        <v>153.34988839285711</v>
      </c>
      <c r="AU68">
        <v>3895.1520647321431</v>
      </c>
      <c r="AV68">
        <v>21.004464285714281</v>
      </c>
      <c r="AW68">
        <v>26.493582589285719</v>
      </c>
      <c r="AX68">
        <v>3892.7671875000001</v>
      </c>
      <c r="AY68">
        <v>157.27224121093749</v>
      </c>
      <c r="AZ68">
        <v>24.87608184814453</v>
      </c>
      <c r="BA68">
        <v>21.08449554443359</v>
      </c>
      <c r="BB68">
        <v>157.27224121093749</v>
      </c>
      <c r="BC68">
        <v>3892.7671875000001</v>
      </c>
      <c r="BD68">
        <v>21.08449554443359</v>
      </c>
      <c r="BE68">
        <v>24.87608184814453</v>
      </c>
    </row>
    <row r="69" spans="1:57" x14ac:dyDescent="0.25">
      <c r="A69">
        <v>68</v>
      </c>
      <c r="B69" s="6">
        <f t="shared" si="30"/>
        <v>0.98797399351684823</v>
      </c>
      <c r="C69" s="6">
        <f t="shared" si="31"/>
        <v>0.7634041249886887</v>
      </c>
      <c r="D69" s="6">
        <f t="shared" si="32"/>
        <v>0.87568905925276841</v>
      </c>
      <c r="E69">
        <v>0.87568283081054688</v>
      </c>
      <c r="F69" s="8">
        <f t="shared" si="33"/>
        <v>0.98842321123395649</v>
      </c>
      <c r="G69" s="8">
        <f t="shared" si="34"/>
        <v>0.98842321123395649</v>
      </c>
      <c r="H69" s="8">
        <f t="shared" si="35"/>
        <v>0.98842321123395649</v>
      </c>
      <c r="I69">
        <v>0.98842321123395649</v>
      </c>
      <c r="J69" s="11">
        <f t="shared" si="36"/>
        <v>0.99317060713420657</v>
      </c>
      <c r="K69" s="11">
        <f t="shared" si="37"/>
        <v>0.88117930448225046</v>
      </c>
      <c r="L69" s="11">
        <f t="shared" si="38"/>
        <v>0.93717495580822852</v>
      </c>
      <c r="M69">
        <v>0.93678678785051617</v>
      </c>
      <c r="N69" s="9">
        <f t="shared" si="39"/>
        <v>0.99473186269784453</v>
      </c>
      <c r="O69" s="9">
        <f t="shared" si="40"/>
        <v>0.85100634269813757</v>
      </c>
      <c r="P69" s="9">
        <f t="shared" si="41"/>
        <v>0.92286910269799105</v>
      </c>
      <c r="Q69">
        <v>0.92922987256731304</v>
      </c>
      <c r="R69" s="10">
        <f t="shared" si="42"/>
        <v>0.99436773109802412</v>
      </c>
      <c r="S69" s="10">
        <f t="shared" si="43"/>
        <v>0.87466625401576459</v>
      </c>
      <c r="T69" s="10">
        <f t="shared" si="44"/>
        <v>0.93451699255689435</v>
      </c>
      <c r="U69">
        <v>0.92414106641496929</v>
      </c>
      <c r="V69" s="6">
        <f t="shared" si="45"/>
        <v>0.98879855176460163</v>
      </c>
      <c r="W69" s="6">
        <f t="shared" si="46"/>
        <v>0.77725053313030001</v>
      </c>
      <c r="X69" s="6">
        <f t="shared" si="47"/>
        <v>0.88302454244745077</v>
      </c>
      <c r="Y69">
        <v>0.88495855331420903</v>
      </c>
      <c r="Z69" s="8">
        <f t="shared" si="48"/>
        <v>0.98921990013228278</v>
      </c>
      <c r="AA69" s="8">
        <f t="shared" si="49"/>
        <v>0.98921990013228278</v>
      </c>
      <c r="AB69" s="8">
        <f t="shared" si="50"/>
        <v>0.98921990013228278</v>
      </c>
      <c r="AC69">
        <v>0.98921985626220699</v>
      </c>
      <c r="AD69" s="11">
        <f t="shared" si="51"/>
        <v>0.9930150650600692</v>
      </c>
      <c r="AE69" s="11">
        <f t="shared" si="52"/>
        <v>0.90200822937481784</v>
      </c>
      <c r="AF69" s="11">
        <f t="shared" si="53"/>
        <v>0.94751164721744352</v>
      </c>
      <c r="AG69">
        <v>0.94890575408935551</v>
      </c>
      <c r="AH69" s="9">
        <f t="shared" si="54"/>
        <v>0.99572408731403172</v>
      </c>
      <c r="AI69" s="9">
        <f t="shared" si="55"/>
        <v>0.84893310945639711</v>
      </c>
      <c r="AJ69" s="9">
        <f t="shared" si="56"/>
        <v>0.92232859838521442</v>
      </c>
      <c r="AK69">
        <v>0.92857704162597654</v>
      </c>
      <c r="AL69" s="10">
        <f t="shared" si="57"/>
        <v>0.99436773109802412</v>
      </c>
      <c r="AM69" s="10">
        <f t="shared" si="58"/>
        <v>0.87466625401576459</v>
      </c>
      <c r="AN69" s="10">
        <f t="shared" si="59"/>
        <v>0.93451699255689435</v>
      </c>
      <c r="AO69">
        <v>0.93253011703491206</v>
      </c>
      <c r="AP69">
        <v>3895.580078125</v>
      </c>
      <c r="AQ69">
        <v>153.00139508928569</v>
      </c>
      <c r="AR69">
        <v>26.787388392857139</v>
      </c>
      <c r="AS69">
        <v>20.631138392857139</v>
      </c>
      <c r="AT69">
        <v>153.00139508928569</v>
      </c>
      <c r="AU69">
        <v>3895.580078125</v>
      </c>
      <c r="AV69">
        <v>20.631138392857139</v>
      </c>
      <c r="AW69">
        <v>26.787388392857139</v>
      </c>
      <c r="AX69">
        <v>3897.771484375</v>
      </c>
      <c r="AY69">
        <v>154.07319335937501</v>
      </c>
      <c r="AZ69">
        <v>27.417187500000001</v>
      </c>
      <c r="BA69">
        <v>16.738101196289058</v>
      </c>
      <c r="BB69">
        <v>154.07319335937501</v>
      </c>
      <c r="BC69">
        <v>3897.771484375</v>
      </c>
      <c r="BD69">
        <v>16.738101196289058</v>
      </c>
      <c r="BE69">
        <v>27.417187500000001</v>
      </c>
    </row>
    <row r="70" spans="1:57" x14ac:dyDescent="0.25">
      <c r="A70">
        <v>69</v>
      </c>
      <c r="B70" s="6">
        <f t="shared" si="30"/>
        <v>0.98783815325410285</v>
      </c>
      <c r="C70" s="6">
        <f t="shared" si="31"/>
        <v>0.76203703960141034</v>
      </c>
      <c r="D70" s="6">
        <f t="shared" si="32"/>
        <v>0.87493759642775659</v>
      </c>
      <c r="E70">
        <v>0.87436035701206749</v>
      </c>
      <c r="F70" s="8">
        <f t="shared" si="33"/>
        <v>0.98829405648367741</v>
      </c>
      <c r="G70" s="8">
        <f t="shared" si="34"/>
        <v>0.98829405648367741</v>
      </c>
      <c r="H70" s="8">
        <f t="shared" si="35"/>
        <v>0.98829405648367741</v>
      </c>
      <c r="I70">
        <v>0.98829405648367741</v>
      </c>
      <c r="J70" s="11">
        <f t="shared" si="36"/>
        <v>0.99303477136161389</v>
      </c>
      <c r="K70" s="11">
        <f t="shared" si="37"/>
        <v>0.88154952230217676</v>
      </c>
      <c r="L70" s="11">
        <f t="shared" si="38"/>
        <v>0.93729214683189532</v>
      </c>
      <c r="M70">
        <v>0.93681124278477257</v>
      </c>
      <c r="N70" s="9">
        <f t="shared" si="39"/>
        <v>0.99473042062848394</v>
      </c>
      <c r="O70" s="9">
        <f t="shared" si="40"/>
        <v>0.84896421496936159</v>
      </c>
      <c r="P70" s="9">
        <f t="shared" si="41"/>
        <v>0.92184731779892282</v>
      </c>
      <c r="Q70">
        <v>0.92885378428867882</v>
      </c>
      <c r="R70" s="10">
        <f t="shared" si="42"/>
        <v>0.99423122109171602</v>
      </c>
      <c r="S70" s="10">
        <f t="shared" si="43"/>
        <v>0.87375248100978964</v>
      </c>
      <c r="T70" s="10">
        <f t="shared" si="44"/>
        <v>0.93399185105075277</v>
      </c>
      <c r="U70">
        <v>0.92333173751831055</v>
      </c>
      <c r="V70" s="6">
        <f t="shared" si="45"/>
        <v>0.98852861804967596</v>
      </c>
      <c r="W70" s="6">
        <f t="shared" si="46"/>
        <v>0.77580857340595366</v>
      </c>
      <c r="X70" s="6">
        <f t="shared" si="47"/>
        <v>0.88216859572781481</v>
      </c>
      <c r="Y70">
        <v>0.88305521011352539</v>
      </c>
      <c r="Z70" s="8">
        <f t="shared" si="48"/>
        <v>0.98896660433041561</v>
      </c>
      <c r="AA70" s="8">
        <f t="shared" si="49"/>
        <v>0.98896660433041561</v>
      </c>
      <c r="AB70" s="8">
        <f t="shared" si="50"/>
        <v>0.98896660433041561</v>
      </c>
      <c r="AC70">
        <v>0.98896656036376951</v>
      </c>
      <c r="AD70" s="11">
        <f t="shared" si="51"/>
        <v>0.99346174283962196</v>
      </c>
      <c r="AE70" s="11">
        <f t="shared" si="52"/>
        <v>0.8888184553482843</v>
      </c>
      <c r="AF70" s="11">
        <f t="shared" si="53"/>
        <v>0.94114009909395313</v>
      </c>
      <c r="AG70">
        <v>0.94226093292236324</v>
      </c>
      <c r="AH70" s="9">
        <f t="shared" si="54"/>
        <v>0.99500189225484925</v>
      </c>
      <c r="AI70" s="9">
        <f t="shared" si="55"/>
        <v>0.85918874694740399</v>
      </c>
      <c r="AJ70" s="9">
        <f t="shared" si="56"/>
        <v>0.92709531960112668</v>
      </c>
      <c r="AK70">
        <v>0.93341274261474605</v>
      </c>
      <c r="AL70" s="10">
        <f t="shared" si="57"/>
        <v>0.99423122109171602</v>
      </c>
      <c r="AM70" s="10">
        <f t="shared" si="58"/>
        <v>0.87375248100978964</v>
      </c>
      <c r="AN70" s="10">
        <f t="shared" si="59"/>
        <v>0.93399185105075277</v>
      </c>
      <c r="AO70">
        <v>0.93094034194946285</v>
      </c>
      <c r="AP70">
        <v>3894.5083705357142</v>
      </c>
      <c r="AQ70">
        <v>153.54408482142861</v>
      </c>
      <c r="AR70">
        <v>27.31640625</v>
      </c>
      <c r="AS70">
        <v>20.631138392857139</v>
      </c>
      <c r="AT70">
        <v>153.54408482142861</v>
      </c>
      <c r="AU70">
        <v>3894.5083705357142</v>
      </c>
      <c r="AV70">
        <v>20.631138392857139</v>
      </c>
      <c r="AW70">
        <v>27.31640625</v>
      </c>
      <c r="AX70">
        <v>3894.4187499999998</v>
      </c>
      <c r="AY70">
        <v>156.38846435546881</v>
      </c>
      <c r="AZ70">
        <v>25.63028869628906</v>
      </c>
      <c r="BA70">
        <v>19.5625</v>
      </c>
      <c r="BB70">
        <v>156.38846435546881</v>
      </c>
      <c r="BC70">
        <v>3894.4187499999998</v>
      </c>
      <c r="BD70">
        <v>19.5625</v>
      </c>
      <c r="BE70">
        <v>25.63028869628906</v>
      </c>
    </row>
    <row r="71" spans="1:57" x14ac:dyDescent="0.25">
      <c r="A71">
        <v>70</v>
      </c>
      <c r="B71" s="6">
        <f t="shared" si="30"/>
        <v>0.98811962284431587</v>
      </c>
      <c r="C71" s="6">
        <f t="shared" si="31"/>
        <v>0.76679388835706186</v>
      </c>
      <c r="D71" s="6">
        <f t="shared" si="32"/>
        <v>0.87745675560068892</v>
      </c>
      <c r="E71">
        <v>0.87623167037963867</v>
      </c>
      <c r="F71" s="8">
        <f t="shared" si="33"/>
        <v>0.98856626238141754</v>
      </c>
      <c r="G71" s="8">
        <f t="shared" si="34"/>
        <v>0.98856626238141732</v>
      </c>
      <c r="H71" s="8">
        <f t="shared" si="35"/>
        <v>0.98856626238141743</v>
      </c>
      <c r="I71">
        <v>0.98856626238141743</v>
      </c>
      <c r="J71" s="11">
        <f t="shared" si="36"/>
        <v>0.99339627354084781</v>
      </c>
      <c r="K71" s="11">
        <f t="shared" si="37"/>
        <v>0.88029916833881494</v>
      </c>
      <c r="L71" s="11">
        <f t="shared" si="38"/>
        <v>0.93684772093983137</v>
      </c>
      <c r="M71">
        <v>0.93540239334106445</v>
      </c>
      <c r="N71" s="9">
        <f t="shared" si="39"/>
        <v>0.99465315052658398</v>
      </c>
      <c r="O71" s="9">
        <f t="shared" si="40"/>
        <v>0.85605153436658532</v>
      </c>
      <c r="P71" s="9">
        <f t="shared" si="41"/>
        <v>0.9253523424465846</v>
      </c>
      <c r="Q71">
        <v>0.93204368863786968</v>
      </c>
      <c r="R71" s="10">
        <f t="shared" si="42"/>
        <v>0.99430092547941162</v>
      </c>
      <c r="S71" s="10">
        <f t="shared" si="43"/>
        <v>0.87594861555562409</v>
      </c>
      <c r="T71" s="10">
        <f t="shared" si="44"/>
        <v>0.93512477051751786</v>
      </c>
      <c r="U71">
        <v>0.92447131020682194</v>
      </c>
      <c r="V71" s="6">
        <f t="shared" si="45"/>
        <v>0.9886664417518628</v>
      </c>
      <c r="W71" s="6">
        <f t="shared" si="46"/>
        <v>0.77927808966545564</v>
      </c>
      <c r="X71" s="6">
        <f t="shared" si="47"/>
        <v>0.88397226570865928</v>
      </c>
      <c r="Y71">
        <v>0.88510608673095703</v>
      </c>
      <c r="Z71" s="8">
        <f t="shared" si="48"/>
        <v>0.98910249582205245</v>
      </c>
      <c r="AA71" s="8">
        <f t="shared" si="49"/>
        <v>0.98910249582205245</v>
      </c>
      <c r="AB71" s="8">
        <f t="shared" si="50"/>
        <v>0.98910249582205245</v>
      </c>
      <c r="AC71">
        <v>0.98910255432128902</v>
      </c>
      <c r="AD71" s="11">
        <f t="shared" si="51"/>
        <v>0.99372788731903849</v>
      </c>
      <c r="AE71" s="11">
        <f t="shared" si="52"/>
        <v>0.88708329573072675</v>
      </c>
      <c r="AF71" s="11">
        <f t="shared" si="53"/>
        <v>0.94040559152488257</v>
      </c>
      <c r="AG71">
        <v>0.94058084487915039</v>
      </c>
      <c r="AH71" s="9">
        <f t="shared" si="54"/>
        <v>0.99487462491175771</v>
      </c>
      <c r="AI71" s="9">
        <f t="shared" si="55"/>
        <v>0.86508999554838162</v>
      </c>
      <c r="AJ71" s="9">
        <f t="shared" si="56"/>
        <v>0.92998231023006972</v>
      </c>
      <c r="AK71">
        <v>0.93639869689941402</v>
      </c>
      <c r="AL71" s="10">
        <f t="shared" si="57"/>
        <v>0.99430092547941162</v>
      </c>
      <c r="AM71" s="10">
        <f t="shared" si="58"/>
        <v>0.87594861555562409</v>
      </c>
      <c r="AN71" s="10">
        <f t="shared" si="59"/>
        <v>0.93512477051751786</v>
      </c>
      <c r="AO71">
        <v>0.93281097412109371</v>
      </c>
      <c r="AP71">
        <v>3895.1794084821431</v>
      </c>
      <c r="AQ71">
        <v>153.98800223214289</v>
      </c>
      <c r="AR71">
        <v>25.893694196428569</v>
      </c>
      <c r="AS71">
        <v>20.938895089285719</v>
      </c>
      <c r="AT71">
        <v>153.98800223214289</v>
      </c>
      <c r="AU71">
        <v>3895.1794084821431</v>
      </c>
      <c r="AV71">
        <v>20.938895089285719</v>
      </c>
      <c r="AW71">
        <v>25.893694196428569</v>
      </c>
      <c r="AX71">
        <v>3893.7718749999999</v>
      </c>
      <c r="AY71">
        <v>157.59194335937499</v>
      </c>
      <c r="AZ71">
        <v>24.57632141113281</v>
      </c>
      <c r="BA71">
        <v>20.059855651855472</v>
      </c>
      <c r="BB71">
        <v>157.59194335937499</v>
      </c>
      <c r="BC71">
        <v>3893.7718749999999</v>
      </c>
      <c r="BD71">
        <v>20.059855651855472</v>
      </c>
      <c r="BE71">
        <v>24.57632141113281</v>
      </c>
    </row>
    <row r="72" spans="1:57" x14ac:dyDescent="0.25">
      <c r="A72">
        <v>71</v>
      </c>
      <c r="B72" s="6">
        <f t="shared" si="30"/>
        <v>0.98817988623488218</v>
      </c>
      <c r="C72" s="6">
        <f t="shared" si="31"/>
        <v>0.76791740094840488</v>
      </c>
      <c r="D72" s="6">
        <f t="shared" si="32"/>
        <v>0.87804864359164347</v>
      </c>
      <c r="E72">
        <v>0.87671640941074913</v>
      </c>
      <c r="F72" s="8">
        <f t="shared" si="33"/>
        <v>0.98862477711268837</v>
      </c>
      <c r="G72" s="8">
        <f t="shared" si="34"/>
        <v>0.98862477711268837</v>
      </c>
      <c r="H72" s="8">
        <f t="shared" si="35"/>
        <v>0.98862477711268837</v>
      </c>
      <c r="I72">
        <v>0.98862477711268837</v>
      </c>
      <c r="J72" s="11">
        <f t="shared" si="36"/>
        <v>0.99335191503156539</v>
      </c>
      <c r="K72" s="11">
        <f t="shared" si="37"/>
        <v>0.88251407141442473</v>
      </c>
      <c r="L72" s="11">
        <f t="shared" si="38"/>
        <v>0.93793299322299506</v>
      </c>
      <c r="M72">
        <v>0.9364985057285854</v>
      </c>
      <c r="N72" s="9">
        <f t="shared" si="39"/>
        <v>0.99475869377274495</v>
      </c>
      <c r="O72" s="9">
        <f t="shared" si="40"/>
        <v>0.85536103237471883</v>
      </c>
      <c r="P72" s="9">
        <f t="shared" si="41"/>
        <v>0.92505986307373189</v>
      </c>
      <c r="Q72">
        <v>0.93117598124912804</v>
      </c>
      <c r="R72" s="10">
        <f t="shared" si="42"/>
        <v>0.99433198139083934</v>
      </c>
      <c r="S72" s="10">
        <f t="shared" si="43"/>
        <v>0.87436727098115352</v>
      </c>
      <c r="T72" s="10">
        <f t="shared" si="44"/>
        <v>0.93434962618599648</v>
      </c>
      <c r="U72">
        <v>0.92489678519112728</v>
      </c>
      <c r="V72" s="6">
        <f t="shared" si="45"/>
        <v>0.98872785351770565</v>
      </c>
      <c r="W72" s="6">
        <f t="shared" si="46"/>
        <v>0.77677847173410874</v>
      </c>
      <c r="X72" s="6">
        <f t="shared" si="47"/>
        <v>0.8827531626259072</v>
      </c>
      <c r="Y72">
        <v>0.88486537933349607</v>
      </c>
      <c r="Z72" s="8">
        <f t="shared" si="48"/>
        <v>0.98915331924817507</v>
      </c>
      <c r="AA72" s="8">
        <f t="shared" si="49"/>
        <v>0.98915331924817507</v>
      </c>
      <c r="AB72" s="8">
        <f t="shared" si="50"/>
        <v>0.98915331924817507</v>
      </c>
      <c r="AC72">
        <v>0.9891532897949219</v>
      </c>
      <c r="AD72" s="11">
        <f t="shared" si="51"/>
        <v>0.99274668203590677</v>
      </c>
      <c r="AE72" s="11">
        <f t="shared" si="52"/>
        <v>0.90645129545156067</v>
      </c>
      <c r="AF72" s="11">
        <f t="shared" si="53"/>
        <v>0.94959898874373372</v>
      </c>
      <c r="AG72">
        <v>0.9504639625549316</v>
      </c>
      <c r="AH72" s="9">
        <f t="shared" si="54"/>
        <v>0.99592235191599443</v>
      </c>
      <c r="AI72" s="9">
        <f t="shared" si="55"/>
        <v>0.84447684456585925</v>
      </c>
      <c r="AJ72" s="9">
        <f t="shared" si="56"/>
        <v>0.92019959824092679</v>
      </c>
      <c r="AK72">
        <v>0.92726345062255855</v>
      </c>
      <c r="AL72" s="10">
        <f t="shared" si="57"/>
        <v>0.99433198139083934</v>
      </c>
      <c r="AM72" s="10">
        <f t="shared" si="58"/>
        <v>0.87436727098115352</v>
      </c>
      <c r="AN72" s="10">
        <f t="shared" si="59"/>
        <v>0.93434962618599648</v>
      </c>
      <c r="AO72">
        <v>0.93293638229370113</v>
      </c>
      <c r="AP72">
        <v>3895.2399553571431</v>
      </c>
      <c r="AQ72">
        <v>154.16713169642861</v>
      </c>
      <c r="AR72">
        <v>26.069196428571431</v>
      </c>
      <c r="AS72">
        <v>20.523716517857139</v>
      </c>
      <c r="AT72">
        <v>154.16713169642861</v>
      </c>
      <c r="AU72">
        <v>3895.2399553571431</v>
      </c>
      <c r="AV72">
        <v>20.523716517857139</v>
      </c>
      <c r="AW72">
        <v>26.069196428571431</v>
      </c>
      <c r="AX72">
        <v>3896.9691406249999</v>
      </c>
      <c r="AY72">
        <v>154.60300292968751</v>
      </c>
      <c r="AZ72">
        <v>28.472476196289058</v>
      </c>
      <c r="BA72">
        <v>15.95552978515625</v>
      </c>
      <c r="BB72">
        <v>154.60300292968751</v>
      </c>
      <c r="BC72">
        <v>3896.9691406249999</v>
      </c>
      <c r="BD72">
        <v>15.95552978515625</v>
      </c>
      <c r="BE72">
        <v>28.472476196289058</v>
      </c>
    </row>
    <row r="73" spans="1:57" x14ac:dyDescent="0.25">
      <c r="A73">
        <v>72</v>
      </c>
      <c r="B73" s="6">
        <f t="shared" si="30"/>
        <v>0.98819388478367443</v>
      </c>
      <c r="C73" s="6">
        <f t="shared" si="31"/>
        <v>0.76793644610161937</v>
      </c>
      <c r="D73" s="6">
        <f t="shared" si="32"/>
        <v>0.8780651654426469</v>
      </c>
      <c r="E73">
        <v>0.87687737601143978</v>
      </c>
      <c r="F73" s="8">
        <f t="shared" si="33"/>
        <v>0.9886377879551479</v>
      </c>
      <c r="G73" s="8">
        <f t="shared" si="34"/>
        <v>0.9886377879551479</v>
      </c>
      <c r="H73" s="8">
        <f t="shared" si="35"/>
        <v>0.9886377879551479</v>
      </c>
      <c r="I73">
        <v>0.9886377879551479</v>
      </c>
      <c r="J73" s="11">
        <f t="shared" si="36"/>
        <v>0.99347887578013006</v>
      </c>
      <c r="K73" s="11">
        <f t="shared" si="37"/>
        <v>0.88015512207411983</v>
      </c>
      <c r="L73" s="11">
        <f t="shared" si="38"/>
        <v>0.93681699892712489</v>
      </c>
      <c r="M73">
        <v>0.93564816883632118</v>
      </c>
      <c r="N73" s="9">
        <f t="shared" si="39"/>
        <v>0.99464558765916844</v>
      </c>
      <c r="O73" s="9">
        <f t="shared" si="40"/>
        <v>0.85761253443504759</v>
      </c>
      <c r="P73" s="9">
        <f t="shared" si="41"/>
        <v>0.92612906104710802</v>
      </c>
      <c r="Q73">
        <v>0.93241868700299946</v>
      </c>
      <c r="R73" s="10">
        <f t="shared" si="42"/>
        <v>0.99425074278878789</v>
      </c>
      <c r="S73" s="10">
        <f t="shared" si="43"/>
        <v>0.8724008674731174</v>
      </c>
      <c r="T73" s="10">
        <f t="shared" si="44"/>
        <v>0.93332580513095265</v>
      </c>
      <c r="U73">
        <v>0.92491258893694195</v>
      </c>
      <c r="V73" s="6">
        <f t="shared" si="45"/>
        <v>0.98856721559575644</v>
      </c>
      <c r="W73" s="6">
        <f t="shared" si="46"/>
        <v>0.77367997394439203</v>
      </c>
      <c r="X73" s="6">
        <f t="shared" si="47"/>
        <v>0.88112359477007418</v>
      </c>
      <c r="Y73">
        <v>0.88335227966308594</v>
      </c>
      <c r="Z73" s="8">
        <f t="shared" si="48"/>
        <v>0.98899723897280778</v>
      </c>
      <c r="AA73" s="8">
        <f t="shared" si="49"/>
        <v>0.98899723897280778</v>
      </c>
      <c r="AB73" s="8">
        <f t="shared" si="50"/>
        <v>0.98899723897280778</v>
      </c>
      <c r="AC73">
        <v>0.98899726867675786</v>
      </c>
      <c r="AD73" s="11">
        <f t="shared" si="51"/>
        <v>0.99276361091462184</v>
      </c>
      <c r="AE73" s="11">
        <f t="shared" si="52"/>
        <v>0.90240214399078611</v>
      </c>
      <c r="AF73" s="11">
        <f t="shared" si="53"/>
        <v>0.94758287745270398</v>
      </c>
      <c r="AG73">
        <v>0.94741792678833003</v>
      </c>
      <c r="AH73" s="9">
        <f t="shared" si="54"/>
        <v>0.99574233671013868</v>
      </c>
      <c r="AI73" s="9">
        <f t="shared" si="55"/>
        <v>0.84433025009481322</v>
      </c>
      <c r="AJ73" s="9">
        <f t="shared" si="56"/>
        <v>0.92003629340247595</v>
      </c>
      <c r="AK73">
        <v>0.92811470031738286</v>
      </c>
      <c r="AL73" s="10">
        <f t="shared" si="57"/>
        <v>0.99425074278878789</v>
      </c>
      <c r="AM73" s="10">
        <f t="shared" si="58"/>
        <v>0.8724008674731174</v>
      </c>
      <c r="AN73" s="10">
        <f t="shared" si="59"/>
        <v>0.93332580513095265</v>
      </c>
      <c r="AO73">
        <v>0.93119983673095708</v>
      </c>
      <c r="AP73">
        <v>3895.453125</v>
      </c>
      <c r="AQ73">
        <v>154.00725446428569</v>
      </c>
      <c r="AR73">
        <v>25.569475446428569</v>
      </c>
      <c r="AS73">
        <v>20.970145089285719</v>
      </c>
      <c r="AT73">
        <v>154.00725446428569</v>
      </c>
      <c r="AU73">
        <v>3895.453125</v>
      </c>
      <c r="AV73">
        <v>20.970145089285719</v>
      </c>
      <c r="AW73">
        <v>25.569475446428569</v>
      </c>
      <c r="AX73">
        <v>3896.869140625</v>
      </c>
      <c r="AY73">
        <v>154.06358642578121</v>
      </c>
      <c r="AZ73">
        <v>28.404809570312501</v>
      </c>
      <c r="BA73">
        <v>16.662500000000001</v>
      </c>
      <c r="BB73">
        <v>154.06358642578121</v>
      </c>
      <c r="BC73">
        <v>3896.869140625</v>
      </c>
      <c r="BD73">
        <v>16.662500000000001</v>
      </c>
      <c r="BE73">
        <v>28.404809570312501</v>
      </c>
    </row>
    <row r="74" spans="1:57" x14ac:dyDescent="0.25">
      <c r="A74">
        <v>73</v>
      </c>
      <c r="B74" s="6">
        <f t="shared" si="30"/>
        <v>0.98821804858815532</v>
      </c>
      <c r="C74" s="6">
        <f t="shared" si="31"/>
        <v>0.76783433094761266</v>
      </c>
      <c r="D74" s="6">
        <f t="shared" si="32"/>
        <v>0.87802618976788405</v>
      </c>
      <c r="E74">
        <v>0.87744004385811947</v>
      </c>
      <c r="F74" s="8">
        <f t="shared" si="33"/>
        <v>0.98865992682320736</v>
      </c>
      <c r="G74" s="8">
        <f t="shared" si="34"/>
        <v>0.98865992682320736</v>
      </c>
      <c r="H74" s="8">
        <f t="shared" si="35"/>
        <v>0.98865992682320736</v>
      </c>
      <c r="I74">
        <v>0.98865992682320736</v>
      </c>
      <c r="J74" s="11">
        <f t="shared" si="36"/>
        <v>0.99327027099316356</v>
      </c>
      <c r="K74" s="11">
        <f t="shared" si="37"/>
        <v>0.88453666216824112</v>
      </c>
      <c r="L74" s="11">
        <f t="shared" si="38"/>
        <v>0.93890346658070234</v>
      </c>
      <c r="M74">
        <v>0.93819325310843327</v>
      </c>
      <c r="N74" s="9">
        <f t="shared" si="39"/>
        <v>0.9948792612467402</v>
      </c>
      <c r="O74" s="9">
        <f t="shared" si="40"/>
        <v>0.85336691595303593</v>
      </c>
      <c r="P74" s="9">
        <f t="shared" si="41"/>
        <v>0.92412308859988812</v>
      </c>
      <c r="Q74">
        <v>0.93102754865373882</v>
      </c>
      <c r="R74" s="10">
        <f t="shared" si="42"/>
        <v>0.99429310481848288</v>
      </c>
      <c r="S74" s="10">
        <f t="shared" si="43"/>
        <v>0.8753098464500364</v>
      </c>
      <c r="T74" s="10">
        <f t="shared" si="44"/>
        <v>0.93480147563425964</v>
      </c>
      <c r="U74">
        <v>0.92574671336582726</v>
      </c>
      <c r="V74" s="6">
        <f t="shared" si="45"/>
        <v>0.98865097731981422</v>
      </c>
      <c r="W74" s="6">
        <f t="shared" si="46"/>
        <v>0.778267546565794</v>
      </c>
      <c r="X74" s="6">
        <f t="shared" si="47"/>
        <v>0.88345926194280411</v>
      </c>
      <c r="Y74">
        <v>0.88479270935058596</v>
      </c>
      <c r="Z74" s="8">
        <f t="shared" si="48"/>
        <v>0.98908574015440698</v>
      </c>
      <c r="AA74" s="8">
        <f t="shared" si="49"/>
        <v>0.98908574015440698</v>
      </c>
      <c r="AB74" s="8">
        <f t="shared" si="50"/>
        <v>0.98908574015440698</v>
      </c>
      <c r="AC74">
        <v>0.98908576965332029</v>
      </c>
      <c r="AD74" s="11">
        <f t="shared" si="51"/>
        <v>0.99354503252082327</v>
      </c>
      <c r="AE74" s="11">
        <f t="shared" si="52"/>
        <v>0.88995028295318834</v>
      </c>
      <c r="AF74" s="11">
        <f t="shared" si="53"/>
        <v>0.94174765773700586</v>
      </c>
      <c r="AG74">
        <v>0.94255886077880857</v>
      </c>
      <c r="AH74" s="9">
        <f t="shared" si="54"/>
        <v>0.99504230446077568</v>
      </c>
      <c r="AI74" s="9">
        <f t="shared" si="55"/>
        <v>0.86114330908467718</v>
      </c>
      <c r="AJ74" s="9">
        <f t="shared" si="56"/>
        <v>0.92809280677272643</v>
      </c>
      <c r="AK74">
        <v>0.93424053192138667</v>
      </c>
      <c r="AL74" s="10">
        <f t="shared" si="57"/>
        <v>0.99429310481848288</v>
      </c>
      <c r="AM74" s="10">
        <f t="shared" si="58"/>
        <v>0.8753098464500364</v>
      </c>
      <c r="AN74" s="10">
        <f t="shared" si="59"/>
        <v>0.93480147563425964</v>
      </c>
      <c r="AO74">
        <v>0.93229341506958008</v>
      </c>
      <c r="AP74">
        <v>3895.9319196428569</v>
      </c>
      <c r="AQ74">
        <v>153.619140625</v>
      </c>
      <c r="AR74">
        <v>26.396205357142861</v>
      </c>
      <c r="AS74">
        <v>20.052734375</v>
      </c>
      <c r="AT74">
        <v>153.619140625</v>
      </c>
      <c r="AU74">
        <v>3895.9319196428569</v>
      </c>
      <c r="AV74">
        <v>20.052734375</v>
      </c>
      <c r="AW74">
        <v>26.396205357142861</v>
      </c>
      <c r="AX74">
        <v>3894.3839843750002</v>
      </c>
      <c r="AY74">
        <v>156.91118164062499</v>
      </c>
      <c r="AZ74">
        <v>25.301441955566411</v>
      </c>
      <c r="BA74">
        <v>19.403366088867191</v>
      </c>
      <c r="BB74">
        <v>156.91118164062499</v>
      </c>
      <c r="BC74">
        <v>3894.3839843750002</v>
      </c>
      <c r="BD74">
        <v>19.403366088867191</v>
      </c>
      <c r="BE74">
        <v>25.301441955566411</v>
      </c>
    </row>
    <row r="75" spans="1:57" x14ac:dyDescent="0.25">
      <c r="A75">
        <v>74</v>
      </c>
      <c r="B75" s="6">
        <f t="shared" si="30"/>
        <v>0.98828535686596453</v>
      </c>
      <c r="C75" s="6">
        <f t="shared" si="31"/>
        <v>0.76953830514611166</v>
      </c>
      <c r="D75" s="6">
        <f t="shared" si="32"/>
        <v>0.87891183100603809</v>
      </c>
      <c r="E75">
        <v>0.87794678551810124</v>
      </c>
      <c r="F75" s="8">
        <f t="shared" si="33"/>
        <v>0.98872634342738563</v>
      </c>
      <c r="G75" s="8">
        <f t="shared" si="34"/>
        <v>0.98872634342738563</v>
      </c>
      <c r="H75" s="8">
        <f t="shared" si="35"/>
        <v>0.98872634342738563</v>
      </c>
      <c r="I75">
        <v>0.98872634342738563</v>
      </c>
      <c r="J75" s="11">
        <f t="shared" si="36"/>
        <v>0.99337208793530896</v>
      </c>
      <c r="K75" s="11">
        <f t="shared" si="37"/>
        <v>0.88424520648554539</v>
      </c>
      <c r="L75" s="11">
        <f t="shared" si="38"/>
        <v>0.93880864721042712</v>
      </c>
      <c r="M75">
        <v>0.93784523010253906</v>
      </c>
      <c r="N75" s="9">
        <f t="shared" si="39"/>
        <v>0.99484533988927548</v>
      </c>
      <c r="O75" s="9">
        <f t="shared" si="40"/>
        <v>0.85574497540157302</v>
      </c>
      <c r="P75" s="9">
        <f t="shared" si="41"/>
        <v>0.92529515764542425</v>
      </c>
      <c r="Q75">
        <v>0.93151964460100445</v>
      </c>
      <c r="R75" s="10">
        <f t="shared" si="42"/>
        <v>0.99425327816837039</v>
      </c>
      <c r="S75" s="10">
        <f t="shared" si="43"/>
        <v>0.87298122062535632</v>
      </c>
      <c r="T75" s="10">
        <f t="shared" si="44"/>
        <v>0.9336172493968633</v>
      </c>
      <c r="U75">
        <v>0.92567961556570866</v>
      </c>
      <c r="V75" s="6">
        <f t="shared" si="45"/>
        <v>0.98857222856035964</v>
      </c>
      <c r="W75" s="6">
        <f t="shared" si="46"/>
        <v>0.77459332231336298</v>
      </c>
      <c r="X75" s="6">
        <f t="shared" si="47"/>
        <v>0.88158277543686125</v>
      </c>
      <c r="Y75">
        <v>0.8830228805541992</v>
      </c>
      <c r="Z75" s="8">
        <f t="shared" si="48"/>
        <v>0.98900404719859969</v>
      </c>
      <c r="AA75" s="8">
        <f t="shared" si="49"/>
        <v>0.98900404719859969</v>
      </c>
      <c r="AB75" s="8">
        <f t="shared" si="50"/>
        <v>0.98900404719859969</v>
      </c>
      <c r="AC75">
        <v>0.98900403976440432</v>
      </c>
      <c r="AD75" s="11">
        <f t="shared" si="51"/>
        <v>0.99305635229040279</v>
      </c>
      <c r="AE75" s="11">
        <f t="shared" si="52"/>
        <v>0.8968743325374211</v>
      </c>
      <c r="AF75" s="11">
        <f t="shared" si="53"/>
        <v>0.94496534241391195</v>
      </c>
      <c r="AG75">
        <v>0.94574651718139646</v>
      </c>
      <c r="AH75" s="9">
        <f t="shared" si="54"/>
        <v>0.9954530928257741</v>
      </c>
      <c r="AI75" s="9">
        <f t="shared" si="55"/>
        <v>0.85032811953314358</v>
      </c>
      <c r="AJ75" s="9">
        <f t="shared" si="56"/>
        <v>0.92289060617945884</v>
      </c>
      <c r="AK75">
        <v>0.92937297821044917</v>
      </c>
      <c r="AL75" s="10">
        <f t="shared" si="57"/>
        <v>0.99425327816837039</v>
      </c>
      <c r="AM75" s="10">
        <f t="shared" si="58"/>
        <v>0.87298122062535632</v>
      </c>
      <c r="AN75" s="10">
        <f t="shared" si="59"/>
        <v>0.9336172493968633</v>
      </c>
      <c r="AO75">
        <v>0.93056392669677734</v>
      </c>
      <c r="AP75">
        <v>3895.6330915178569</v>
      </c>
      <c r="AQ75">
        <v>154.19001116071431</v>
      </c>
      <c r="AR75">
        <v>25.9921875</v>
      </c>
      <c r="AS75">
        <v>20.184709821428569</v>
      </c>
      <c r="AT75">
        <v>154.19001116071431</v>
      </c>
      <c r="AU75">
        <v>3895.6330915178569</v>
      </c>
      <c r="AV75">
        <v>20.184709821428569</v>
      </c>
      <c r="AW75">
        <v>25.9921875</v>
      </c>
      <c r="AX75">
        <v>3896.1859374999999</v>
      </c>
      <c r="AY75">
        <v>154.77463378906251</v>
      </c>
      <c r="AZ75">
        <v>27.242907714843749</v>
      </c>
      <c r="BA75">
        <v>17.79651489257812</v>
      </c>
      <c r="BB75">
        <v>154.77463378906251</v>
      </c>
      <c r="BC75">
        <v>3896.1859374999999</v>
      </c>
      <c r="BD75">
        <v>17.79651489257812</v>
      </c>
      <c r="BE75">
        <v>27.242907714843749</v>
      </c>
    </row>
    <row r="76" spans="1:57" x14ac:dyDescent="0.25">
      <c r="A76">
        <v>75</v>
      </c>
      <c r="B76" s="6">
        <f t="shared" si="30"/>
        <v>0.98810969637055623</v>
      </c>
      <c r="C76" s="6">
        <f t="shared" si="31"/>
        <v>0.76625418441768778</v>
      </c>
      <c r="D76" s="6">
        <f t="shared" si="32"/>
        <v>0.87718194039412201</v>
      </c>
      <c r="E76">
        <v>0.87564509255545475</v>
      </c>
      <c r="F76" s="8">
        <f t="shared" si="33"/>
        <v>0.98855577196393685</v>
      </c>
      <c r="G76" s="8">
        <f t="shared" si="34"/>
        <v>0.98855577196393685</v>
      </c>
      <c r="H76" s="8">
        <f t="shared" si="35"/>
        <v>0.98855577196393685</v>
      </c>
      <c r="I76">
        <v>0.98855577196393696</v>
      </c>
      <c r="J76" s="11">
        <f t="shared" si="36"/>
        <v>0.99339200904840086</v>
      </c>
      <c r="K76" s="11">
        <f t="shared" si="37"/>
        <v>0.8799555177769115</v>
      </c>
      <c r="L76" s="11">
        <f t="shared" si="38"/>
        <v>0.93667376341265618</v>
      </c>
      <c r="M76">
        <v>0.93546942302158897</v>
      </c>
      <c r="N76" s="9">
        <f t="shared" si="39"/>
        <v>0.99464736759088368</v>
      </c>
      <c r="O76" s="9">
        <f t="shared" si="40"/>
        <v>0.85570364477646266</v>
      </c>
      <c r="P76" s="9">
        <f t="shared" si="41"/>
        <v>0.92517550618367317</v>
      </c>
      <c r="Q76">
        <v>0.93118769781930111</v>
      </c>
      <c r="R76" s="10">
        <f t="shared" si="42"/>
        <v>0.99425178519053625</v>
      </c>
      <c r="S76" s="10">
        <f t="shared" si="43"/>
        <v>0.87092378552808269</v>
      </c>
      <c r="T76" s="10">
        <f t="shared" si="44"/>
        <v>0.93258778535930942</v>
      </c>
      <c r="U76">
        <v>0.92377138137817383</v>
      </c>
      <c r="V76" s="6">
        <f t="shared" si="45"/>
        <v>0.98856927663440575</v>
      </c>
      <c r="W76" s="6">
        <f t="shared" si="46"/>
        <v>0.77135960740739251</v>
      </c>
      <c r="X76" s="6">
        <f t="shared" si="47"/>
        <v>0.87996444202089918</v>
      </c>
      <c r="Y76">
        <v>0.88241004943847656</v>
      </c>
      <c r="Z76" s="8">
        <f t="shared" si="48"/>
        <v>0.98899371854890616</v>
      </c>
      <c r="AA76" s="8">
        <f t="shared" si="49"/>
        <v>0.98899371854890616</v>
      </c>
      <c r="AB76" s="8">
        <f t="shared" si="50"/>
        <v>0.98899371854890616</v>
      </c>
      <c r="AC76">
        <v>0.98899374008178709</v>
      </c>
      <c r="AD76" s="11">
        <f t="shared" si="51"/>
        <v>0.9924143797609376</v>
      </c>
      <c r="AE76" s="11">
        <f t="shared" si="52"/>
        <v>0.90870247502687385</v>
      </c>
      <c r="AF76" s="11">
        <f t="shared" si="53"/>
        <v>0.95055842739390572</v>
      </c>
      <c r="AG76">
        <v>0.9518580436706543</v>
      </c>
      <c r="AH76" s="9">
        <f t="shared" si="54"/>
        <v>0.99609600696818323</v>
      </c>
      <c r="AI76" s="9">
        <f t="shared" si="55"/>
        <v>0.83616096033539533</v>
      </c>
      <c r="AJ76" s="9">
        <f t="shared" si="56"/>
        <v>0.91612848365178934</v>
      </c>
      <c r="AK76">
        <v>0.92316551208496089</v>
      </c>
      <c r="AL76" s="10">
        <f t="shared" si="57"/>
        <v>0.99425178519053625</v>
      </c>
      <c r="AM76" s="10">
        <f t="shared" si="58"/>
        <v>0.87092378552808269</v>
      </c>
      <c r="AN76" s="10">
        <f t="shared" si="59"/>
        <v>0.93258778535930942</v>
      </c>
      <c r="AO76">
        <v>0.93059539794921875</v>
      </c>
      <c r="AP76">
        <v>3895.4592633928569</v>
      </c>
      <c r="AQ76">
        <v>153.66517857142861</v>
      </c>
      <c r="AR76">
        <v>25.912388392857139</v>
      </c>
      <c r="AS76">
        <v>20.963169642857139</v>
      </c>
      <c r="AT76">
        <v>153.66517857142861</v>
      </c>
      <c r="AU76">
        <v>3895.4592633928569</v>
      </c>
      <c r="AV76">
        <v>20.963169642857139</v>
      </c>
      <c r="AW76">
        <v>25.912388392857139</v>
      </c>
      <c r="AX76">
        <v>3898.8269531249998</v>
      </c>
      <c r="AY76">
        <v>152.09134521484381</v>
      </c>
      <c r="AZ76">
        <v>29.80108032226563</v>
      </c>
      <c r="BA76">
        <v>15.280648803710941</v>
      </c>
      <c r="BB76">
        <v>152.09134521484381</v>
      </c>
      <c r="BC76">
        <v>3898.8269531249998</v>
      </c>
      <c r="BD76">
        <v>15.280648803710941</v>
      </c>
      <c r="BE76">
        <v>29.80108032226563</v>
      </c>
    </row>
    <row r="77" spans="1:57" x14ac:dyDescent="0.25">
      <c r="A77">
        <v>76</v>
      </c>
      <c r="B77" s="6">
        <f t="shared" si="30"/>
        <v>0.98819874391625351</v>
      </c>
      <c r="C77" s="6">
        <f t="shared" si="31"/>
        <v>0.76776369944579625</v>
      </c>
      <c r="D77" s="6">
        <f t="shared" si="32"/>
        <v>0.87798122168102488</v>
      </c>
      <c r="E77">
        <v>0.87771565573556087</v>
      </c>
      <c r="F77" s="8">
        <f t="shared" si="33"/>
        <v>0.9886418751307896</v>
      </c>
      <c r="G77" s="8">
        <f t="shared" si="34"/>
        <v>0.9886418751307896</v>
      </c>
      <c r="H77" s="8">
        <f t="shared" si="35"/>
        <v>0.9886418751307896</v>
      </c>
      <c r="I77">
        <v>0.9886418751307896</v>
      </c>
      <c r="J77" s="11">
        <f t="shared" si="36"/>
        <v>0.9932768246550624</v>
      </c>
      <c r="K77" s="11">
        <f t="shared" si="37"/>
        <v>0.88414209687198253</v>
      </c>
      <c r="L77" s="11">
        <f t="shared" si="38"/>
        <v>0.93870946076352246</v>
      </c>
      <c r="M77">
        <v>0.93824945177350727</v>
      </c>
      <c r="N77" s="9">
        <f t="shared" si="39"/>
        <v>0.99485312088286371</v>
      </c>
      <c r="O77" s="9">
        <f t="shared" si="40"/>
        <v>0.85364716740949054</v>
      </c>
      <c r="P77" s="9">
        <f t="shared" si="41"/>
        <v>0.92425014414617712</v>
      </c>
      <c r="Q77">
        <v>0.93074417114257813</v>
      </c>
      <c r="R77" s="10">
        <f t="shared" si="42"/>
        <v>0.99438029194280342</v>
      </c>
      <c r="S77" s="10">
        <f t="shared" si="43"/>
        <v>0.87568496146328478</v>
      </c>
      <c r="T77" s="10">
        <f t="shared" si="44"/>
        <v>0.9350326267030441</v>
      </c>
      <c r="U77">
        <v>0.92549037933349609</v>
      </c>
      <c r="V77" s="6">
        <f t="shared" si="45"/>
        <v>0.98882339315315626</v>
      </c>
      <c r="W77" s="6">
        <f t="shared" si="46"/>
        <v>0.77886084544682432</v>
      </c>
      <c r="X77" s="6">
        <f t="shared" si="47"/>
        <v>0.88384211929999035</v>
      </c>
      <c r="Y77">
        <v>0.88601303100585938</v>
      </c>
      <c r="Z77" s="8">
        <f t="shared" si="48"/>
        <v>0.98924669125066489</v>
      </c>
      <c r="AA77" s="8">
        <f t="shared" si="49"/>
        <v>0.98924669125066489</v>
      </c>
      <c r="AB77" s="8">
        <f t="shared" si="50"/>
        <v>0.98924669125066489</v>
      </c>
      <c r="AC77">
        <v>0.98924674987792971</v>
      </c>
      <c r="AD77" s="11">
        <f t="shared" si="51"/>
        <v>0.9930862570498834</v>
      </c>
      <c r="AE77" s="11">
        <f t="shared" si="52"/>
        <v>0.90167574157994268</v>
      </c>
      <c r="AF77" s="11">
        <f t="shared" si="53"/>
        <v>0.94738099931491304</v>
      </c>
      <c r="AG77">
        <v>0.94750251770019533</v>
      </c>
      <c r="AH77" s="9">
        <f t="shared" si="54"/>
        <v>0.99567770360409635</v>
      </c>
      <c r="AI77" s="9">
        <f t="shared" si="55"/>
        <v>0.85115056817373158</v>
      </c>
      <c r="AJ77" s="9">
        <f t="shared" si="56"/>
        <v>0.92341413588891397</v>
      </c>
      <c r="AK77">
        <v>0.93092479705810549</v>
      </c>
      <c r="AL77" s="10">
        <f t="shared" si="57"/>
        <v>0.99438029194280342</v>
      </c>
      <c r="AM77" s="10">
        <f t="shared" si="58"/>
        <v>0.87568496146328478</v>
      </c>
      <c r="AN77" s="10">
        <f t="shared" si="59"/>
        <v>0.9350326267030441</v>
      </c>
      <c r="AO77">
        <v>0.93295631408691404</v>
      </c>
      <c r="AP77">
        <v>3895.6743861607142</v>
      </c>
      <c r="AQ77">
        <v>153.802734375</v>
      </c>
      <c r="AR77">
        <v>26.368582589285719</v>
      </c>
      <c r="AS77">
        <v>20.154296875</v>
      </c>
      <c r="AT77">
        <v>153.802734375</v>
      </c>
      <c r="AU77">
        <v>3895.6743861607142</v>
      </c>
      <c r="AV77">
        <v>20.154296875</v>
      </c>
      <c r="AW77">
        <v>26.368582589285719</v>
      </c>
      <c r="AX77">
        <v>3896.82421875</v>
      </c>
      <c r="AY77">
        <v>155.13017578124999</v>
      </c>
      <c r="AZ77">
        <v>27.12920532226563</v>
      </c>
      <c r="BA77">
        <v>16.916346740722659</v>
      </c>
      <c r="BB77">
        <v>155.13017578124999</v>
      </c>
      <c r="BC77">
        <v>3896.82421875</v>
      </c>
      <c r="BD77">
        <v>16.916346740722659</v>
      </c>
      <c r="BE77">
        <v>27.12920532226563</v>
      </c>
    </row>
    <row r="78" spans="1:57" x14ac:dyDescent="0.25">
      <c r="A78">
        <v>77</v>
      </c>
      <c r="B78" s="6">
        <f t="shared" si="30"/>
        <v>0.98842092468220766</v>
      </c>
      <c r="C78" s="6">
        <f t="shared" si="31"/>
        <v>0.77218920488653475</v>
      </c>
      <c r="D78" s="6">
        <f t="shared" si="32"/>
        <v>0.88030506478437121</v>
      </c>
      <c r="E78">
        <v>0.87869535173688618</v>
      </c>
      <c r="F78" s="8">
        <f t="shared" si="33"/>
        <v>0.98885822296142589</v>
      </c>
      <c r="G78" s="8">
        <f t="shared" si="34"/>
        <v>0.98885822296142567</v>
      </c>
      <c r="H78" s="8">
        <f t="shared" si="35"/>
        <v>0.98885822296142578</v>
      </c>
      <c r="I78">
        <v>0.98885822296142578</v>
      </c>
      <c r="J78" s="11">
        <f t="shared" si="36"/>
        <v>0.99354060496138019</v>
      </c>
      <c r="K78" s="11">
        <f t="shared" si="37"/>
        <v>0.88394610969387755</v>
      </c>
      <c r="L78" s="11">
        <f t="shared" si="38"/>
        <v>0.93874335732762892</v>
      </c>
      <c r="M78">
        <v>0.93681301389421734</v>
      </c>
      <c r="N78" s="9">
        <f t="shared" si="39"/>
        <v>0.99481370699286342</v>
      </c>
      <c r="O78" s="9">
        <f t="shared" si="40"/>
        <v>0.85930680240055557</v>
      </c>
      <c r="P78" s="9">
        <f t="shared" si="41"/>
        <v>0.9270602546967095</v>
      </c>
      <c r="Q78">
        <v>0.93304518290928429</v>
      </c>
      <c r="R78" s="10">
        <f t="shared" si="42"/>
        <v>0.99448329722553608</v>
      </c>
      <c r="S78" s="10">
        <f t="shared" si="43"/>
        <v>0.87907602700917198</v>
      </c>
      <c r="T78" s="10">
        <f t="shared" si="44"/>
        <v>0.93677966211735408</v>
      </c>
      <c r="U78">
        <v>0.92619289670671734</v>
      </c>
      <c r="V78" s="6">
        <f t="shared" si="45"/>
        <v>0.9890271285216008</v>
      </c>
      <c r="W78" s="6">
        <f t="shared" si="46"/>
        <v>0.78424232882060485</v>
      </c>
      <c r="X78" s="6">
        <f t="shared" si="47"/>
        <v>0.88663472867110282</v>
      </c>
      <c r="Y78">
        <v>0.88672065734863281</v>
      </c>
      <c r="Z78" s="8">
        <f t="shared" si="48"/>
        <v>0.98944799032020325</v>
      </c>
      <c r="AA78" s="8">
        <f t="shared" si="49"/>
        <v>0.98944799032020325</v>
      </c>
      <c r="AB78" s="8">
        <f t="shared" si="50"/>
        <v>0.98944799032020325</v>
      </c>
      <c r="AC78">
        <v>0.98944797515869143</v>
      </c>
      <c r="AD78" s="11">
        <f t="shared" si="51"/>
        <v>0.99398747534993348</v>
      </c>
      <c r="AE78" s="11">
        <f t="shared" si="52"/>
        <v>0.88879406832084351</v>
      </c>
      <c r="AF78" s="11">
        <f t="shared" si="53"/>
        <v>0.94139077183538844</v>
      </c>
      <c r="AG78">
        <v>0.94056816101074214</v>
      </c>
      <c r="AH78" s="9">
        <f t="shared" si="54"/>
        <v>0.99497961400078172</v>
      </c>
      <c r="AI78" s="9">
        <f t="shared" si="55"/>
        <v>0.86956820062042195</v>
      </c>
      <c r="AJ78" s="9">
        <f t="shared" si="56"/>
        <v>0.93227390731060189</v>
      </c>
      <c r="AK78">
        <v>0.93826141357421877</v>
      </c>
      <c r="AL78" s="10">
        <f t="shared" si="57"/>
        <v>0.99448329722553608</v>
      </c>
      <c r="AM78" s="10">
        <f t="shared" si="58"/>
        <v>0.87907602700917198</v>
      </c>
      <c r="AN78" s="10">
        <f t="shared" si="59"/>
        <v>0.93677966211735408</v>
      </c>
      <c r="AO78">
        <v>0.93349037170410154</v>
      </c>
      <c r="AP78">
        <v>3895.672712053572</v>
      </c>
      <c r="AQ78">
        <v>154.69056919642861</v>
      </c>
      <c r="AR78">
        <v>25.327287946428569</v>
      </c>
      <c r="AS78">
        <v>20.309430803571431</v>
      </c>
      <c r="AT78">
        <v>154.69056919642861</v>
      </c>
      <c r="AU78">
        <v>3895.672712053572</v>
      </c>
      <c r="AV78">
        <v>20.309430803571431</v>
      </c>
      <c r="AW78">
        <v>25.327287946428569</v>
      </c>
      <c r="AX78">
        <v>3895.6781249999999</v>
      </c>
      <c r="AY78">
        <v>157.10108642578129</v>
      </c>
      <c r="AZ78">
        <v>23.564543151855471</v>
      </c>
      <c r="BA78">
        <v>19.656491088867192</v>
      </c>
      <c r="BB78">
        <v>157.10108642578129</v>
      </c>
      <c r="BC78">
        <v>3895.6781249999999</v>
      </c>
      <c r="BD78">
        <v>19.656491088867192</v>
      </c>
      <c r="BE78">
        <v>23.564543151855471</v>
      </c>
    </row>
    <row r="79" spans="1:57" x14ac:dyDescent="0.25">
      <c r="A79">
        <v>78</v>
      </c>
      <c r="B79" s="6">
        <f t="shared" si="30"/>
        <v>0.98829279506368328</v>
      </c>
      <c r="C79" s="6">
        <f t="shared" si="31"/>
        <v>0.76910632203562534</v>
      </c>
      <c r="D79" s="6">
        <f t="shared" si="32"/>
        <v>0.87869955854965431</v>
      </c>
      <c r="E79">
        <v>0.87747996194022038</v>
      </c>
      <c r="F79" s="8">
        <f t="shared" si="33"/>
        <v>0.98873220171247211</v>
      </c>
      <c r="G79" s="8">
        <f t="shared" si="34"/>
        <v>0.98873220171247211</v>
      </c>
      <c r="H79" s="8">
        <f t="shared" si="35"/>
        <v>0.98873220171247211</v>
      </c>
      <c r="I79">
        <v>0.98873220171247211</v>
      </c>
      <c r="J79" s="11">
        <f t="shared" si="36"/>
        <v>0.99348011256106594</v>
      </c>
      <c r="K79" s="11">
        <f t="shared" si="37"/>
        <v>0.88191785645687937</v>
      </c>
      <c r="L79" s="11">
        <f t="shared" si="38"/>
        <v>0.93769898450897271</v>
      </c>
      <c r="M79">
        <v>0.9368617875235421</v>
      </c>
      <c r="N79" s="9">
        <f t="shared" si="39"/>
        <v>0.99474455381387972</v>
      </c>
      <c r="O79" s="9">
        <f t="shared" si="40"/>
        <v>0.8573991715243392</v>
      </c>
      <c r="P79" s="9">
        <f t="shared" si="41"/>
        <v>0.92607186266910946</v>
      </c>
      <c r="Q79">
        <v>0.93171514783586773</v>
      </c>
      <c r="R79" s="10">
        <f t="shared" si="42"/>
        <v>0.99431920080786074</v>
      </c>
      <c r="S79" s="10">
        <f t="shared" si="43"/>
        <v>0.87413500455627158</v>
      </c>
      <c r="T79" s="10">
        <f t="shared" si="44"/>
        <v>0.9342271026820661</v>
      </c>
      <c r="U79">
        <v>0.92509440013340538</v>
      </c>
      <c r="V79" s="6">
        <f t="shared" si="45"/>
        <v>0.9887025799901864</v>
      </c>
      <c r="W79" s="6">
        <f t="shared" si="46"/>
        <v>0.77641192158368455</v>
      </c>
      <c r="X79" s="6">
        <f t="shared" si="47"/>
        <v>0.88255725078693548</v>
      </c>
      <c r="Y79">
        <v>0.88303852081298828</v>
      </c>
      <c r="Z79" s="8">
        <f t="shared" si="48"/>
        <v>0.98912905172811372</v>
      </c>
      <c r="AA79" s="8">
        <f t="shared" si="49"/>
        <v>0.98912905172811372</v>
      </c>
      <c r="AB79" s="8">
        <f t="shared" si="50"/>
        <v>0.98912905172811372</v>
      </c>
      <c r="AC79">
        <v>0.98912906646728516</v>
      </c>
      <c r="AD79" s="11">
        <f t="shared" si="51"/>
        <v>0.99318386500261535</v>
      </c>
      <c r="AE79" s="11">
        <f t="shared" si="52"/>
        <v>0.89684985854387955</v>
      </c>
      <c r="AF79" s="11">
        <f t="shared" si="53"/>
        <v>0.94501686177324751</v>
      </c>
      <c r="AG79">
        <v>0.94489421844482424</v>
      </c>
      <c r="AH79" s="9">
        <f t="shared" si="54"/>
        <v>0.99545713525087975</v>
      </c>
      <c r="AI79" s="9">
        <f t="shared" si="55"/>
        <v>0.8525423436773093</v>
      </c>
      <c r="AJ79" s="9">
        <f t="shared" si="56"/>
        <v>0.92399973946409453</v>
      </c>
      <c r="AK79">
        <v>0.93072328567504881</v>
      </c>
      <c r="AL79" s="10">
        <f t="shared" si="57"/>
        <v>0.99431920080786074</v>
      </c>
      <c r="AM79" s="10">
        <f t="shared" si="58"/>
        <v>0.87413500455627158</v>
      </c>
      <c r="AN79" s="10">
        <f t="shared" si="59"/>
        <v>0.9342271026820661</v>
      </c>
      <c r="AO79">
        <v>0.93037481307983394</v>
      </c>
      <c r="AP79">
        <v>3896.1118861607142</v>
      </c>
      <c r="AQ79">
        <v>153.73521205357139</v>
      </c>
      <c r="AR79">
        <v>25.568917410714281</v>
      </c>
      <c r="AS79">
        <v>20.583984375</v>
      </c>
      <c r="AT79">
        <v>153.73521205357139</v>
      </c>
      <c r="AU79">
        <v>3896.1118861607142</v>
      </c>
      <c r="AV79">
        <v>20.583984375</v>
      </c>
      <c r="AW79">
        <v>25.568917410714281</v>
      </c>
      <c r="AX79">
        <v>3896.8507812500002</v>
      </c>
      <c r="AY79">
        <v>154.62187499999999</v>
      </c>
      <c r="AZ79">
        <v>26.743749999999999</v>
      </c>
      <c r="BA79">
        <v>17.783654785156251</v>
      </c>
      <c r="BB79">
        <v>154.62187499999999</v>
      </c>
      <c r="BC79">
        <v>3896.8507812500002</v>
      </c>
      <c r="BD79">
        <v>17.783654785156251</v>
      </c>
      <c r="BE79">
        <v>26.743749999999999</v>
      </c>
    </row>
    <row r="80" spans="1:57" x14ac:dyDescent="0.25">
      <c r="A80">
        <v>79</v>
      </c>
      <c r="B80" s="6">
        <f t="shared" si="30"/>
        <v>0.98817014387035396</v>
      </c>
      <c r="C80" s="6">
        <f t="shared" si="31"/>
        <v>0.76759000458887827</v>
      </c>
      <c r="D80" s="6">
        <f t="shared" si="32"/>
        <v>0.87788007422961611</v>
      </c>
      <c r="E80">
        <v>0.87674931117466515</v>
      </c>
      <c r="F80" s="8">
        <f t="shared" si="33"/>
        <v>0.98861496789114811</v>
      </c>
      <c r="G80" s="8">
        <f t="shared" si="34"/>
        <v>0.98861496789114811</v>
      </c>
      <c r="H80" s="8">
        <f t="shared" si="35"/>
        <v>0.98861496789114811</v>
      </c>
      <c r="I80">
        <v>0.98861496789114811</v>
      </c>
      <c r="J80" s="11">
        <f t="shared" si="36"/>
        <v>0.99338843186907044</v>
      </c>
      <c r="K80" s="11">
        <f t="shared" si="37"/>
        <v>0.88148582269263442</v>
      </c>
      <c r="L80" s="11">
        <f t="shared" si="38"/>
        <v>0.93743712728085238</v>
      </c>
      <c r="M80">
        <v>0.93664973122732975</v>
      </c>
      <c r="N80" s="9">
        <f t="shared" si="39"/>
        <v>0.9947122043378378</v>
      </c>
      <c r="O80" s="9">
        <f t="shared" si="40"/>
        <v>0.85592209826101118</v>
      </c>
      <c r="P80" s="9">
        <f t="shared" si="41"/>
        <v>0.92531715129942449</v>
      </c>
      <c r="Q80">
        <v>0.93160656520298546</v>
      </c>
      <c r="R80" s="10">
        <f t="shared" si="42"/>
        <v>0.99443229221825968</v>
      </c>
      <c r="S80" s="10">
        <f t="shared" si="43"/>
        <v>0.87641879664874944</v>
      </c>
      <c r="T80" s="10">
        <f t="shared" si="44"/>
        <v>0.93542554443350456</v>
      </c>
      <c r="U80">
        <v>0.92461776733398438</v>
      </c>
      <c r="V80" s="6">
        <f t="shared" si="45"/>
        <v>0.98892623989681916</v>
      </c>
      <c r="W80" s="6">
        <f t="shared" si="46"/>
        <v>0.78002265793936243</v>
      </c>
      <c r="X80" s="6">
        <f t="shared" si="47"/>
        <v>0.88447444891809079</v>
      </c>
      <c r="Y80">
        <v>0.88513860702514646</v>
      </c>
      <c r="Z80" s="8">
        <f t="shared" si="48"/>
        <v>0.98934464067038019</v>
      </c>
      <c r="AA80" s="8">
        <f t="shared" si="49"/>
        <v>0.98934464067038019</v>
      </c>
      <c r="AB80" s="8">
        <f t="shared" si="50"/>
        <v>0.98934464067038019</v>
      </c>
      <c r="AC80">
        <v>0.98934459686279297</v>
      </c>
      <c r="AD80" s="11">
        <f t="shared" si="51"/>
        <v>0.99340473981385946</v>
      </c>
      <c r="AE80" s="11">
        <f t="shared" si="52"/>
        <v>0.89701336297458767</v>
      </c>
      <c r="AF80" s="11">
        <f t="shared" si="53"/>
        <v>0.94520905139422351</v>
      </c>
      <c r="AG80">
        <v>0.94515256881713872</v>
      </c>
      <c r="AH80" s="9">
        <f t="shared" si="54"/>
        <v>0.99546197257150282</v>
      </c>
      <c r="AI80" s="9">
        <f t="shared" si="55"/>
        <v>0.85674866906980141</v>
      </c>
      <c r="AJ80" s="9">
        <f t="shared" si="56"/>
        <v>0.92610532082065211</v>
      </c>
      <c r="AK80">
        <v>0.93246889114379883</v>
      </c>
      <c r="AL80" s="10">
        <f t="shared" si="57"/>
        <v>0.99443229221825968</v>
      </c>
      <c r="AM80" s="10">
        <f t="shared" si="58"/>
        <v>0.87641879664874944</v>
      </c>
      <c r="AN80" s="10">
        <f t="shared" si="59"/>
        <v>0.93542554443350456</v>
      </c>
      <c r="AO80">
        <v>0.93227701187133794</v>
      </c>
      <c r="AP80">
        <v>3895.3498883928569</v>
      </c>
      <c r="AQ80">
        <v>154.01702008928569</v>
      </c>
      <c r="AR80">
        <v>25.92578125</v>
      </c>
      <c r="AS80">
        <v>20.707310267857139</v>
      </c>
      <c r="AT80">
        <v>154.01702008928569</v>
      </c>
      <c r="AU80">
        <v>3895.3498883928569</v>
      </c>
      <c r="AV80">
        <v>20.707310267857139</v>
      </c>
      <c r="AW80">
        <v>25.92578125</v>
      </c>
      <c r="AX80">
        <v>3897.5960937499999</v>
      </c>
      <c r="AY80">
        <v>154.75949707031251</v>
      </c>
      <c r="AZ80">
        <v>25.87632141113281</v>
      </c>
      <c r="BA80">
        <v>17.768029785156251</v>
      </c>
      <c r="BB80">
        <v>154.75949707031251</v>
      </c>
      <c r="BC80">
        <v>3897.5960937499999</v>
      </c>
      <c r="BD80">
        <v>17.768029785156251</v>
      </c>
      <c r="BE80">
        <v>25.87632141113281</v>
      </c>
    </row>
    <row r="81" spans="1:57" x14ac:dyDescent="0.25">
      <c r="A81">
        <v>80</v>
      </c>
      <c r="B81" s="6">
        <f t="shared" si="30"/>
        <v>0.98830166937891983</v>
      </c>
      <c r="C81" s="6">
        <f t="shared" si="31"/>
        <v>0.7700569507618712</v>
      </c>
      <c r="D81" s="6">
        <f t="shared" si="32"/>
        <v>0.87917931007039551</v>
      </c>
      <c r="E81">
        <v>0.87842743737356999</v>
      </c>
      <c r="F81" s="8">
        <f t="shared" si="33"/>
        <v>0.98874269212995269</v>
      </c>
      <c r="G81" s="8">
        <f t="shared" si="34"/>
        <v>0.98874269212995247</v>
      </c>
      <c r="H81" s="8">
        <f t="shared" si="35"/>
        <v>0.98874269212995258</v>
      </c>
      <c r="I81">
        <v>0.98874269212995258</v>
      </c>
      <c r="J81" s="11">
        <f t="shared" si="36"/>
        <v>0.9933867299715291</v>
      </c>
      <c r="K81" s="11">
        <f t="shared" si="37"/>
        <v>0.88443713583466765</v>
      </c>
      <c r="L81" s="11">
        <f t="shared" si="38"/>
        <v>0.93891193290309838</v>
      </c>
      <c r="M81">
        <v>0.93751287460327148</v>
      </c>
      <c r="N81" s="9">
        <f t="shared" si="39"/>
        <v>0.99484718412539652</v>
      </c>
      <c r="O81" s="9">
        <f t="shared" si="40"/>
        <v>0.85620643029311028</v>
      </c>
      <c r="P81" s="9">
        <f t="shared" si="41"/>
        <v>0.9255268072092534</v>
      </c>
      <c r="Q81">
        <v>0.93218428747994564</v>
      </c>
      <c r="R81" s="10">
        <f t="shared" si="42"/>
        <v>0.99427992830503165</v>
      </c>
      <c r="S81" s="10">
        <f t="shared" si="43"/>
        <v>0.87700436693807926</v>
      </c>
      <c r="T81" s="10">
        <f t="shared" si="44"/>
        <v>0.93564214762155551</v>
      </c>
      <c r="U81">
        <v>0.92624684742518837</v>
      </c>
      <c r="V81" s="6">
        <f t="shared" si="45"/>
        <v>0.98862492286680093</v>
      </c>
      <c r="W81" s="6">
        <f t="shared" si="46"/>
        <v>0.78095082573640084</v>
      </c>
      <c r="X81" s="6">
        <f t="shared" si="47"/>
        <v>0.88478787430160089</v>
      </c>
      <c r="Y81">
        <v>0.8857319831848145</v>
      </c>
      <c r="Z81" s="8">
        <f t="shared" si="48"/>
        <v>0.98906825176289037</v>
      </c>
      <c r="AA81" s="8">
        <f t="shared" si="49"/>
        <v>0.98906825176289059</v>
      </c>
      <c r="AB81" s="8">
        <f t="shared" si="50"/>
        <v>0.98906825176289048</v>
      </c>
      <c r="AC81">
        <v>0.98906822204589839</v>
      </c>
      <c r="AD81" s="11">
        <f t="shared" si="51"/>
        <v>0.99412869152804606</v>
      </c>
      <c r="AE81" s="11">
        <f t="shared" si="52"/>
        <v>0.8798826119497194</v>
      </c>
      <c r="AF81" s="11">
        <f t="shared" si="53"/>
        <v>0.93700565173888273</v>
      </c>
      <c r="AG81">
        <v>0.93694362640380857</v>
      </c>
      <c r="AH81" s="9">
        <f t="shared" si="54"/>
        <v>0.99443121110431387</v>
      </c>
      <c r="AI81" s="9">
        <f t="shared" si="55"/>
        <v>0.87414489098327175</v>
      </c>
      <c r="AJ81" s="9">
        <f t="shared" si="56"/>
        <v>0.93428805104379276</v>
      </c>
      <c r="AK81">
        <v>0.94055309295654299</v>
      </c>
      <c r="AL81" s="10">
        <f t="shared" si="57"/>
        <v>0.99427992830503165</v>
      </c>
      <c r="AM81" s="10">
        <f t="shared" si="58"/>
        <v>0.87700436693807926</v>
      </c>
      <c r="AN81" s="10">
        <f t="shared" si="59"/>
        <v>0.93564214762155551</v>
      </c>
      <c r="AO81">
        <v>0.93289117813110356</v>
      </c>
      <c r="AP81">
        <v>3895.4723772321431</v>
      </c>
      <c r="AQ81">
        <v>154.41768973214289</v>
      </c>
      <c r="AR81">
        <v>25.933314732142861</v>
      </c>
      <c r="AS81">
        <v>20.176618303571431</v>
      </c>
      <c r="AT81">
        <v>154.41768973214289</v>
      </c>
      <c r="AU81">
        <v>3895.4723772321431</v>
      </c>
      <c r="AV81">
        <v>20.176618303571431</v>
      </c>
      <c r="AW81">
        <v>25.933314732142861</v>
      </c>
      <c r="AX81">
        <v>3891.5875000000001</v>
      </c>
      <c r="AY81">
        <v>159.63630371093751</v>
      </c>
      <c r="AZ81">
        <v>22.983654785156251</v>
      </c>
      <c r="BA81">
        <v>21.792788696289058</v>
      </c>
      <c r="BB81">
        <v>159.63630371093751</v>
      </c>
      <c r="BC81">
        <v>3891.5875000000001</v>
      </c>
      <c r="BD81">
        <v>21.792788696289058</v>
      </c>
      <c r="BE81">
        <v>22.983654785156251</v>
      </c>
    </row>
    <row r="82" spans="1:57" x14ac:dyDescent="0.25">
      <c r="A82">
        <v>81</v>
      </c>
      <c r="B82" s="6">
        <f t="shared" si="30"/>
        <v>0.98837325691232225</v>
      </c>
      <c r="C82" s="6">
        <f t="shared" si="31"/>
        <v>0.7711337620444364</v>
      </c>
      <c r="D82" s="6">
        <f t="shared" si="32"/>
        <v>0.87975350947837927</v>
      </c>
      <c r="E82">
        <v>0.87889807564871647</v>
      </c>
      <c r="F82" s="8">
        <f t="shared" si="33"/>
        <v>0.98881156103951595</v>
      </c>
      <c r="G82" s="8">
        <f t="shared" si="34"/>
        <v>0.98881156103951595</v>
      </c>
      <c r="H82" s="8">
        <f t="shared" si="35"/>
        <v>0.98881156103951595</v>
      </c>
      <c r="I82">
        <v>0.98881156103951595</v>
      </c>
      <c r="J82" s="11">
        <f t="shared" si="36"/>
        <v>0.99347154198674681</v>
      </c>
      <c r="K82" s="11">
        <f t="shared" si="37"/>
        <v>0.88417534346376359</v>
      </c>
      <c r="L82" s="11">
        <f t="shared" si="38"/>
        <v>0.9388234427252552</v>
      </c>
      <c r="M82">
        <v>0.9375344003949847</v>
      </c>
      <c r="N82" s="9">
        <f t="shared" si="39"/>
        <v>0.99483466363574691</v>
      </c>
      <c r="O82" s="9">
        <f t="shared" si="40"/>
        <v>0.8577841155682312</v>
      </c>
      <c r="P82" s="9">
        <f t="shared" si="41"/>
        <v>0.92630938960198905</v>
      </c>
      <c r="Q82">
        <v>0.9327031544276646</v>
      </c>
      <c r="R82" s="10">
        <f t="shared" si="42"/>
        <v>0.99439950955642264</v>
      </c>
      <c r="S82" s="10">
        <f t="shared" si="43"/>
        <v>0.87789553457239078</v>
      </c>
      <c r="T82" s="10">
        <f t="shared" si="44"/>
        <v>0.93614752206440666</v>
      </c>
      <c r="U82">
        <v>0.92656891686575749</v>
      </c>
      <c r="V82" s="6">
        <f t="shared" si="45"/>
        <v>0.98886140073160267</v>
      </c>
      <c r="W82" s="6">
        <f t="shared" si="46"/>
        <v>0.78236524461013002</v>
      </c>
      <c r="X82" s="6">
        <f t="shared" si="47"/>
        <v>0.88561332267086634</v>
      </c>
      <c r="Y82">
        <v>0.88679075241088867</v>
      </c>
      <c r="Z82" s="8">
        <f t="shared" si="48"/>
        <v>0.98929023721780651</v>
      </c>
      <c r="AA82" s="8">
        <f t="shared" si="49"/>
        <v>0.98929023721780629</v>
      </c>
      <c r="AB82" s="8">
        <f t="shared" si="50"/>
        <v>0.9892902372178064</v>
      </c>
      <c r="AC82">
        <v>0.98929023742675781</v>
      </c>
      <c r="AD82" s="11">
        <f t="shared" si="51"/>
        <v>0.99377186398283401</v>
      </c>
      <c r="AE82" s="11">
        <f t="shared" si="52"/>
        <v>0.89015292109022781</v>
      </c>
      <c r="AF82" s="11">
        <f t="shared" si="53"/>
        <v>0.94196239253653091</v>
      </c>
      <c r="AG82">
        <v>0.94179601669311519</v>
      </c>
      <c r="AH82" s="9">
        <f t="shared" si="54"/>
        <v>0.99502794844674958</v>
      </c>
      <c r="AI82" s="9">
        <f t="shared" si="55"/>
        <v>0.86597113078531573</v>
      </c>
      <c r="AJ82" s="9">
        <f t="shared" si="56"/>
        <v>0.93049953961603271</v>
      </c>
      <c r="AK82">
        <v>0.93628168106079102</v>
      </c>
      <c r="AL82" s="10">
        <f t="shared" si="57"/>
        <v>0.99439950955642264</v>
      </c>
      <c r="AM82" s="10">
        <f t="shared" si="58"/>
        <v>0.87789553457239078</v>
      </c>
      <c r="AN82" s="10">
        <f t="shared" si="59"/>
        <v>0.93614752206440666</v>
      </c>
      <c r="AO82">
        <v>0.93390665054321287</v>
      </c>
      <c r="AP82">
        <v>3895.7614397321431</v>
      </c>
      <c r="AQ82">
        <v>154.41071428571431</v>
      </c>
      <c r="AR82">
        <v>25.600446428571431</v>
      </c>
      <c r="AS82">
        <v>20.227399553571431</v>
      </c>
      <c r="AT82">
        <v>154.41071428571431</v>
      </c>
      <c r="AU82">
        <v>3895.7614397321431</v>
      </c>
      <c r="AV82">
        <v>20.227399553571431</v>
      </c>
      <c r="AW82">
        <v>25.600446428571431</v>
      </c>
      <c r="AX82">
        <v>3894.4367187500002</v>
      </c>
      <c r="AY82">
        <v>157.69615478515621</v>
      </c>
      <c r="AZ82">
        <v>24.407092285156249</v>
      </c>
      <c r="BA82">
        <v>19.460096740722651</v>
      </c>
      <c r="BB82">
        <v>157.69615478515621</v>
      </c>
      <c r="BC82">
        <v>3894.4367187500002</v>
      </c>
      <c r="BD82">
        <v>19.460096740722651</v>
      </c>
      <c r="BE82">
        <v>24.407092285156249</v>
      </c>
    </row>
    <row r="83" spans="1:57" x14ac:dyDescent="0.25">
      <c r="A83">
        <v>82</v>
      </c>
      <c r="B83" s="6">
        <f t="shared" si="30"/>
        <v>0.98847527263745538</v>
      </c>
      <c r="C83" s="6">
        <f t="shared" si="31"/>
        <v>0.77302431155373941</v>
      </c>
      <c r="D83" s="6">
        <f t="shared" si="32"/>
        <v>0.88074979209559734</v>
      </c>
      <c r="E83">
        <v>0.88031618935721256</v>
      </c>
      <c r="F83" s="8">
        <f t="shared" si="33"/>
        <v>0.98891053880964019</v>
      </c>
      <c r="G83" s="8">
        <f t="shared" si="34"/>
        <v>0.98891053880963997</v>
      </c>
      <c r="H83" s="8">
        <f t="shared" si="35"/>
        <v>0.98891053880964008</v>
      </c>
      <c r="I83">
        <v>0.98891053880964008</v>
      </c>
      <c r="J83" s="11">
        <f t="shared" si="36"/>
        <v>0.99356484199973982</v>
      </c>
      <c r="K83" s="11">
        <f t="shared" si="37"/>
        <v>0.88455733603915787</v>
      </c>
      <c r="L83" s="11">
        <f t="shared" si="38"/>
        <v>0.93906108901944885</v>
      </c>
      <c r="M83">
        <v>0.93789788654872353</v>
      </c>
      <c r="N83" s="9">
        <f t="shared" si="39"/>
        <v>0.99484445955566547</v>
      </c>
      <c r="O83" s="9">
        <f t="shared" si="40"/>
        <v>0.85976286766986321</v>
      </c>
      <c r="P83" s="9">
        <f t="shared" si="41"/>
        <v>0.92730366361276428</v>
      </c>
      <c r="Q83">
        <v>0.93393802642822266</v>
      </c>
      <c r="R83" s="10">
        <f t="shared" si="42"/>
        <v>0.9943611777732585</v>
      </c>
      <c r="S83" s="10">
        <f t="shared" si="43"/>
        <v>0.87562527945181945</v>
      </c>
      <c r="T83" s="10">
        <f t="shared" si="44"/>
        <v>0.93499322861253897</v>
      </c>
      <c r="U83">
        <v>0.92745426722935265</v>
      </c>
      <c r="V83" s="6">
        <f t="shared" si="45"/>
        <v>0.98878559160185198</v>
      </c>
      <c r="W83" s="6">
        <f t="shared" si="46"/>
        <v>0.77876642319467548</v>
      </c>
      <c r="X83" s="6">
        <f t="shared" si="47"/>
        <v>0.88377600739826367</v>
      </c>
      <c r="Y83">
        <v>0.88555335998535156</v>
      </c>
      <c r="Z83" s="8">
        <f t="shared" si="48"/>
        <v>0.98921147868593995</v>
      </c>
      <c r="AA83" s="8">
        <f t="shared" si="49"/>
        <v>0.98921147868593995</v>
      </c>
      <c r="AB83" s="8">
        <f t="shared" si="50"/>
        <v>0.98921147868593995</v>
      </c>
      <c r="AC83">
        <v>0.98921146392822268</v>
      </c>
      <c r="AD83" s="11">
        <f t="shared" si="51"/>
        <v>0.99322099322600932</v>
      </c>
      <c r="AE83" s="11">
        <f t="shared" si="52"/>
        <v>0.89837255837380359</v>
      </c>
      <c r="AF83" s="11">
        <f t="shared" si="53"/>
        <v>0.9457967757999064</v>
      </c>
      <c r="AG83">
        <v>0.9459103584289551</v>
      </c>
      <c r="AH83" s="9">
        <f t="shared" si="54"/>
        <v>0.99550398311669741</v>
      </c>
      <c r="AI83" s="9">
        <f t="shared" si="55"/>
        <v>0.85400149972593031</v>
      </c>
      <c r="AJ83" s="9">
        <f t="shared" si="56"/>
        <v>0.92475274142131392</v>
      </c>
      <c r="AK83">
        <v>0.93173389434814458</v>
      </c>
      <c r="AL83" s="10">
        <f t="shared" si="57"/>
        <v>0.9943611777732585</v>
      </c>
      <c r="AM83" s="10">
        <f t="shared" si="58"/>
        <v>0.87562527945181945</v>
      </c>
      <c r="AN83" s="10">
        <f t="shared" si="59"/>
        <v>0.93499322861253897</v>
      </c>
      <c r="AO83">
        <v>0.93245935440063477</v>
      </c>
      <c r="AP83">
        <v>3895.879743303572</v>
      </c>
      <c r="AQ83">
        <v>154.69782366071431</v>
      </c>
      <c r="AR83">
        <v>25.232979910714281</v>
      </c>
      <c r="AS83">
        <v>20.189453125</v>
      </c>
      <c r="AT83">
        <v>154.69782366071431</v>
      </c>
      <c r="AU83">
        <v>3895.879743303572</v>
      </c>
      <c r="AV83">
        <v>20.189453125</v>
      </c>
      <c r="AW83">
        <v>25.232979910714281</v>
      </c>
      <c r="AX83">
        <v>3896.2574218750001</v>
      </c>
      <c r="AY83">
        <v>155.55288085937499</v>
      </c>
      <c r="AZ83">
        <v>26.593029785156251</v>
      </c>
      <c r="BA83">
        <v>17.596754455566401</v>
      </c>
      <c r="BB83">
        <v>155.55288085937499</v>
      </c>
      <c r="BC83">
        <v>3896.2574218750001</v>
      </c>
      <c r="BD83">
        <v>17.596754455566401</v>
      </c>
      <c r="BE83">
        <v>26.593029785156251</v>
      </c>
    </row>
    <row r="84" spans="1:57" x14ac:dyDescent="0.25">
      <c r="A84">
        <v>83</v>
      </c>
      <c r="B84" s="6">
        <f t="shared" si="30"/>
        <v>0.98852154760995425</v>
      </c>
      <c r="C84" s="6">
        <f t="shared" si="31"/>
        <v>0.7736533081686553</v>
      </c>
      <c r="D84" s="6">
        <f t="shared" si="32"/>
        <v>0.88108742788930483</v>
      </c>
      <c r="E84">
        <v>0.88027606691632954</v>
      </c>
      <c r="F84" s="8">
        <f t="shared" si="33"/>
        <v>0.98895488466535297</v>
      </c>
      <c r="G84" s="8">
        <f t="shared" si="34"/>
        <v>0.98895488466535297</v>
      </c>
      <c r="H84" s="8">
        <f t="shared" si="35"/>
        <v>0.98895488466535297</v>
      </c>
      <c r="I84">
        <v>0.98895488466535297</v>
      </c>
      <c r="J84" s="11">
        <f t="shared" si="36"/>
        <v>0.99350162443380685</v>
      </c>
      <c r="K84" s="11">
        <f t="shared" si="37"/>
        <v>0.88670955644122595</v>
      </c>
      <c r="L84" s="11">
        <f t="shared" si="38"/>
        <v>0.9401055904375164</v>
      </c>
      <c r="M84">
        <v>0.93918636866978233</v>
      </c>
      <c r="N84" s="9">
        <f t="shared" si="39"/>
        <v>0.99495472735662427</v>
      </c>
      <c r="O84" s="9">
        <f t="shared" si="40"/>
        <v>0.85851380239799235</v>
      </c>
      <c r="P84" s="9">
        <f t="shared" si="41"/>
        <v>0.92673426487730826</v>
      </c>
      <c r="Q84">
        <v>0.9326481819152832</v>
      </c>
      <c r="R84" s="10">
        <f t="shared" si="42"/>
        <v>0.9942963027389975</v>
      </c>
      <c r="S84" s="10">
        <f t="shared" si="43"/>
        <v>0.87462915244221839</v>
      </c>
      <c r="T84" s="10">
        <f t="shared" si="44"/>
        <v>0.93446272759060789</v>
      </c>
      <c r="U84">
        <v>0.92763205936976845</v>
      </c>
      <c r="V84" s="6">
        <f t="shared" si="45"/>
        <v>0.98865730080035241</v>
      </c>
      <c r="W84" s="6">
        <f t="shared" si="46"/>
        <v>0.77719194018602034</v>
      </c>
      <c r="X84" s="6">
        <f t="shared" si="47"/>
        <v>0.88292462049318643</v>
      </c>
      <c r="Y84">
        <v>0.88522758483886721</v>
      </c>
      <c r="Z84" s="8">
        <f t="shared" si="48"/>
        <v>0.9890889972448349</v>
      </c>
      <c r="AA84" s="8">
        <f t="shared" si="49"/>
        <v>0.9890889972448349</v>
      </c>
      <c r="AB84" s="8">
        <f t="shared" si="50"/>
        <v>0.9890889972448349</v>
      </c>
      <c r="AC84">
        <v>0.98908901214599609</v>
      </c>
      <c r="AD84" s="11">
        <f t="shared" si="51"/>
        <v>0.99316524297973097</v>
      </c>
      <c r="AE84" s="11">
        <f t="shared" si="52"/>
        <v>0.89708543903161608</v>
      </c>
      <c r="AF84" s="11">
        <f t="shared" si="53"/>
        <v>0.94512534100567347</v>
      </c>
      <c r="AG84">
        <v>0.94518356323242192</v>
      </c>
      <c r="AH84" s="9">
        <f t="shared" si="54"/>
        <v>0.9954299416355572</v>
      </c>
      <c r="AI84" s="9">
        <f t="shared" si="55"/>
        <v>0.85326968352478583</v>
      </c>
      <c r="AJ84" s="9">
        <f t="shared" si="56"/>
        <v>0.92434981258017146</v>
      </c>
      <c r="AK84">
        <v>0.93170604705810545</v>
      </c>
      <c r="AL84" s="10">
        <f t="shared" si="57"/>
        <v>0.9942963027389975</v>
      </c>
      <c r="AM84" s="10">
        <f t="shared" si="58"/>
        <v>0.87462915244221839</v>
      </c>
      <c r="AN84" s="10">
        <f t="shared" si="59"/>
        <v>0.93446272759060789</v>
      </c>
      <c r="AO84">
        <v>0.9325163841247559</v>
      </c>
      <c r="AP84">
        <v>3896.126116071428</v>
      </c>
      <c r="AQ84">
        <v>154.63309151785711</v>
      </c>
      <c r="AR84">
        <v>25.484095982142861</v>
      </c>
      <c r="AS84">
        <v>19.756696428571431</v>
      </c>
      <c r="AT84">
        <v>154.63309151785711</v>
      </c>
      <c r="AU84">
        <v>3896.126116071428</v>
      </c>
      <c r="AV84">
        <v>19.756696428571431</v>
      </c>
      <c r="AW84">
        <v>25.484095982142861</v>
      </c>
      <c r="AX84">
        <v>3895.4171875000002</v>
      </c>
      <c r="AY84">
        <v>155.89134521484371</v>
      </c>
      <c r="AZ84">
        <v>26.807452392578121</v>
      </c>
      <c r="BA84">
        <v>17.884014892578129</v>
      </c>
      <c r="BB84">
        <v>155.89134521484371</v>
      </c>
      <c r="BC84">
        <v>3895.4171875000002</v>
      </c>
      <c r="BD84">
        <v>17.884014892578129</v>
      </c>
      <c r="BE84">
        <v>26.807452392578121</v>
      </c>
    </row>
    <row r="85" spans="1:57" x14ac:dyDescent="0.25">
      <c r="A85">
        <v>84</v>
      </c>
      <c r="B85" s="6">
        <f t="shared" si="30"/>
        <v>0.98848166671893944</v>
      </c>
      <c r="C85" s="6">
        <f t="shared" si="31"/>
        <v>0.77345459052027232</v>
      </c>
      <c r="D85" s="6">
        <f t="shared" si="32"/>
        <v>0.88096812861960583</v>
      </c>
      <c r="E85">
        <v>0.87951435361589703</v>
      </c>
      <c r="F85" s="8">
        <f t="shared" si="33"/>
        <v>0.98891748700823101</v>
      </c>
      <c r="G85" s="8">
        <f t="shared" si="34"/>
        <v>0.98891748700823101</v>
      </c>
      <c r="H85" s="8">
        <f t="shared" si="35"/>
        <v>0.98891748700823101</v>
      </c>
      <c r="I85">
        <v>0.98891748700823101</v>
      </c>
      <c r="J85" s="11">
        <f t="shared" si="36"/>
        <v>0.99346064103264708</v>
      </c>
      <c r="K85" s="11">
        <f t="shared" si="37"/>
        <v>0.8869618676545733</v>
      </c>
      <c r="L85" s="11">
        <f t="shared" si="38"/>
        <v>0.94021125434361019</v>
      </c>
      <c r="M85">
        <v>0.93841382435389931</v>
      </c>
      <c r="N85" s="9">
        <f t="shared" si="39"/>
        <v>0.99495542913663859</v>
      </c>
      <c r="O85" s="9">
        <f t="shared" si="40"/>
        <v>0.85803285373999383</v>
      </c>
      <c r="P85" s="9">
        <f t="shared" si="41"/>
        <v>0.92649414143831621</v>
      </c>
      <c r="Q85">
        <v>0.93301377977643696</v>
      </c>
      <c r="R85" s="10">
        <f t="shared" si="42"/>
        <v>0.99443920119471274</v>
      </c>
      <c r="S85" s="10">
        <f t="shared" si="43"/>
        <v>0.87562920568842539</v>
      </c>
      <c r="T85" s="10">
        <f t="shared" si="44"/>
        <v>0.93503420344156907</v>
      </c>
      <c r="U85">
        <v>0.92676659992762978</v>
      </c>
      <c r="V85" s="6">
        <f t="shared" si="45"/>
        <v>0.98893990535053855</v>
      </c>
      <c r="W85" s="6">
        <f t="shared" si="46"/>
        <v>0.77877263454228385</v>
      </c>
      <c r="X85" s="6">
        <f t="shared" si="47"/>
        <v>0.8838562699464112</v>
      </c>
      <c r="Y85">
        <v>0.88426589965820313</v>
      </c>
      <c r="Z85" s="8">
        <f t="shared" si="48"/>
        <v>0.98935438336697057</v>
      </c>
      <c r="AA85" s="8">
        <f t="shared" si="49"/>
        <v>0.98935438336697079</v>
      </c>
      <c r="AB85" s="8">
        <f t="shared" si="50"/>
        <v>0.98935438336697068</v>
      </c>
      <c r="AC85">
        <v>0.989354419708252</v>
      </c>
      <c r="AD85" s="11">
        <f t="shared" si="51"/>
        <v>0.99327588579946124</v>
      </c>
      <c r="AE85" s="11">
        <f t="shared" si="52"/>
        <v>0.89918277826785686</v>
      </c>
      <c r="AF85" s="11">
        <f t="shared" si="53"/>
        <v>0.946229332033659</v>
      </c>
      <c r="AG85">
        <v>0.94500446319580078</v>
      </c>
      <c r="AH85" s="9">
        <f t="shared" si="54"/>
        <v>0.99560524471326239</v>
      </c>
      <c r="AI85" s="9">
        <f t="shared" si="55"/>
        <v>0.85327808011510808</v>
      </c>
      <c r="AJ85" s="9">
        <f t="shared" si="56"/>
        <v>0.92444166241418524</v>
      </c>
      <c r="AK85">
        <v>0.93124961853027344</v>
      </c>
      <c r="AL85" s="10">
        <f t="shared" si="57"/>
        <v>0.99443920119471274</v>
      </c>
      <c r="AM85" s="10">
        <f t="shared" si="58"/>
        <v>0.87562920568842539</v>
      </c>
      <c r="AN85" s="10">
        <f t="shared" si="59"/>
        <v>0.93503420344156907</v>
      </c>
      <c r="AO85">
        <v>0.93132476806640629</v>
      </c>
      <c r="AP85">
        <v>3895.6252790178569</v>
      </c>
      <c r="AQ85">
        <v>154.98074776785711</v>
      </c>
      <c r="AR85">
        <v>25.642578125</v>
      </c>
      <c r="AS85">
        <v>19.751395089285719</v>
      </c>
      <c r="AT85">
        <v>154.98074776785711</v>
      </c>
      <c r="AU85">
        <v>3895.6252790178569</v>
      </c>
      <c r="AV85">
        <v>19.751395089285719</v>
      </c>
      <c r="AW85">
        <v>25.642578125</v>
      </c>
      <c r="AX85">
        <v>3898.8976562500002</v>
      </c>
      <c r="AY85">
        <v>153.49796142578131</v>
      </c>
      <c r="AZ85">
        <v>26.39411010742187</v>
      </c>
      <c r="BA85">
        <v>17.210336303710939</v>
      </c>
      <c r="BB85">
        <v>153.49796142578131</v>
      </c>
      <c r="BC85">
        <v>3898.8976562500002</v>
      </c>
      <c r="BD85">
        <v>17.210336303710939</v>
      </c>
      <c r="BE85">
        <v>26.39411010742187</v>
      </c>
    </row>
    <row r="86" spans="1:57" x14ac:dyDescent="0.25">
      <c r="A86">
        <v>85</v>
      </c>
      <c r="B86" s="6">
        <f t="shared" si="30"/>
        <v>0.98841869480737787</v>
      </c>
      <c r="C86" s="6">
        <f t="shared" si="31"/>
        <v>0.77208407461224782</v>
      </c>
      <c r="D86" s="6">
        <f t="shared" si="32"/>
        <v>0.88025138470981279</v>
      </c>
      <c r="E86">
        <v>0.87952954428536556</v>
      </c>
      <c r="F86" s="8">
        <f t="shared" si="33"/>
        <v>0.98885590689522873</v>
      </c>
      <c r="G86" s="8">
        <f t="shared" si="34"/>
        <v>0.98885590689522873</v>
      </c>
      <c r="H86" s="8">
        <f t="shared" si="35"/>
        <v>0.98885590689522873</v>
      </c>
      <c r="I86">
        <v>0.98885590689522884</v>
      </c>
      <c r="J86" s="11">
        <f t="shared" si="36"/>
        <v>0.99356493907257559</v>
      </c>
      <c r="K86" s="11">
        <f t="shared" si="37"/>
        <v>0.88337496274075056</v>
      </c>
      <c r="L86" s="11">
        <f t="shared" si="38"/>
        <v>0.93846995090666308</v>
      </c>
      <c r="M86">
        <v>0.93722186769757954</v>
      </c>
      <c r="N86" s="9">
        <f t="shared" si="39"/>
        <v>0.99478705297354786</v>
      </c>
      <c r="O86" s="9">
        <f t="shared" si="40"/>
        <v>0.85971688966453352</v>
      </c>
      <c r="P86" s="9">
        <f t="shared" si="41"/>
        <v>0.92725197131904069</v>
      </c>
      <c r="Q86">
        <v>0.93347692489624023</v>
      </c>
      <c r="R86" s="10">
        <f t="shared" si="42"/>
        <v>0.99443871637503356</v>
      </c>
      <c r="S86" s="10">
        <f t="shared" si="43"/>
        <v>0.87719010281625087</v>
      </c>
      <c r="T86" s="10">
        <f t="shared" si="44"/>
        <v>0.93581440959564222</v>
      </c>
      <c r="U86">
        <v>0.92718996320452007</v>
      </c>
      <c r="V86" s="6">
        <f t="shared" si="45"/>
        <v>0.98893894640629254</v>
      </c>
      <c r="W86" s="6">
        <f t="shared" si="46"/>
        <v>0.78124543167675486</v>
      </c>
      <c r="X86" s="6">
        <f t="shared" si="47"/>
        <v>0.88509218904152376</v>
      </c>
      <c r="Y86">
        <v>0.88574237823486324</v>
      </c>
      <c r="Z86" s="8">
        <f t="shared" si="48"/>
        <v>0.98935928351068914</v>
      </c>
      <c r="AA86" s="8">
        <f t="shared" si="49"/>
        <v>0.98935928351068914</v>
      </c>
      <c r="AB86" s="8">
        <f t="shared" si="50"/>
        <v>0.98935928351068914</v>
      </c>
      <c r="AC86">
        <v>0.98935928344726565</v>
      </c>
      <c r="AD86" s="11">
        <f t="shared" si="51"/>
        <v>0.99325749619093995</v>
      </c>
      <c r="AE86" s="11">
        <f t="shared" si="52"/>
        <v>0.90084815159499021</v>
      </c>
      <c r="AF86" s="11">
        <f t="shared" si="53"/>
        <v>0.94705282389296508</v>
      </c>
      <c r="AG86">
        <v>0.94686193466186519</v>
      </c>
      <c r="AH86" s="9">
        <f t="shared" si="54"/>
        <v>0.9956227494096247</v>
      </c>
      <c r="AI86" s="9">
        <f t="shared" si="55"/>
        <v>0.85474286965300639</v>
      </c>
      <c r="AJ86" s="9">
        <f t="shared" si="56"/>
        <v>0.92518280953131549</v>
      </c>
      <c r="AK86">
        <v>0.9316891670227051</v>
      </c>
      <c r="AL86" s="10">
        <f t="shared" si="57"/>
        <v>0.99443871637503356</v>
      </c>
      <c r="AM86" s="10">
        <f t="shared" si="58"/>
        <v>0.87719010281625087</v>
      </c>
      <c r="AN86" s="10">
        <f t="shared" si="59"/>
        <v>0.93581440959564222</v>
      </c>
      <c r="AO86">
        <v>0.93279609680175779</v>
      </c>
      <c r="AP86">
        <v>3895.723493303572</v>
      </c>
      <c r="AQ86">
        <v>154.63030133928569</v>
      </c>
      <c r="AR86">
        <v>25.231584821428569</v>
      </c>
      <c r="AS86">
        <v>20.414620535714281</v>
      </c>
      <c r="AT86">
        <v>154.63030133928569</v>
      </c>
      <c r="AU86">
        <v>3895.723493303572</v>
      </c>
      <c r="AV86">
        <v>20.414620535714281</v>
      </c>
      <c r="AW86">
        <v>25.231584821428569</v>
      </c>
      <c r="AX86">
        <v>3896.7613281250001</v>
      </c>
      <c r="AY86">
        <v>155.65432128906249</v>
      </c>
      <c r="AZ86">
        <v>26.452282714843751</v>
      </c>
      <c r="BA86">
        <v>17.132092285156251</v>
      </c>
      <c r="BB86">
        <v>155.65432128906249</v>
      </c>
      <c r="BC86">
        <v>3896.7613281250001</v>
      </c>
      <c r="BD86">
        <v>17.132092285156251</v>
      </c>
      <c r="BE86">
        <v>26.452282714843751</v>
      </c>
    </row>
    <row r="87" spans="1:57" x14ac:dyDescent="0.25">
      <c r="A87">
        <v>86</v>
      </c>
      <c r="B87" s="6">
        <f t="shared" si="30"/>
        <v>0.98860213211282533</v>
      </c>
      <c r="C87" s="6">
        <f t="shared" si="31"/>
        <v>0.7757901935631244</v>
      </c>
      <c r="D87" s="6">
        <f t="shared" si="32"/>
        <v>0.88219616283797486</v>
      </c>
      <c r="E87">
        <v>0.88074425288609093</v>
      </c>
      <c r="F87" s="8">
        <f t="shared" si="33"/>
        <v>0.98903458459036697</v>
      </c>
      <c r="G87" s="8">
        <f t="shared" si="34"/>
        <v>0.98903458459036697</v>
      </c>
      <c r="H87" s="8">
        <f t="shared" si="35"/>
        <v>0.98903458459036697</v>
      </c>
      <c r="I87">
        <v>0.98903458459036686</v>
      </c>
      <c r="J87" s="11">
        <f t="shared" si="36"/>
        <v>0.99366930324117897</v>
      </c>
      <c r="K87" s="11">
        <f t="shared" si="37"/>
        <v>0.88550152304277885</v>
      </c>
      <c r="L87" s="11">
        <f t="shared" si="38"/>
        <v>0.93958541314197896</v>
      </c>
      <c r="M87">
        <v>0.93806007930210655</v>
      </c>
      <c r="N87" s="9">
        <f t="shared" si="39"/>
        <v>0.99486822372349915</v>
      </c>
      <c r="O87" s="9">
        <f t="shared" si="40"/>
        <v>0.86228842750918433</v>
      </c>
      <c r="P87" s="9">
        <f t="shared" si="41"/>
        <v>0.92857832561634179</v>
      </c>
      <c r="Q87">
        <v>0.93455607550484798</v>
      </c>
      <c r="R87" s="10">
        <f t="shared" si="42"/>
        <v>0.99446402968920711</v>
      </c>
      <c r="S87" s="10">
        <f t="shared" si="43"/>
        <v>0.87849096650021818</v>
      </c>
      <c r="T87" s="10">
        <f t="shared" si="44"/>
        <v>0.93647749809471259</v>
      </c>
      <c r="U87">
        <v>0.92786094120570595</v>
      </c>
      <c r="V87" s="6">
        <f t="shared" si="45"/>
        <v>0.98898901585970744</v>
      </c>
      <c r="W87" s="6">
        <f t="shared" si="46"/>
        <v>0.78331153852483804</v>
      </c>
      <c r="X87" s="6">
        <f t="shared" si="47"/>
        <v>0.88615027719227268</v>
      </c>
      <c r="Y87">
        <v>0.88672504425048826</v>
      </c>
      <c r="Z87" s="8">
        <f t="shared" si="48"/>
        <v>0.98941051782011202</v>
      </c>
      <c r="AA87" s="8">
        <f t="shared" si="49"/>
        <v>0.98941051782011225</v>
      </c>
      <c r="AB87" s="8">
        <f t="shared" si="50"/>
        <v>0.98941051782011213</v>
      </c>
      <c r="AC87">
        <v>0.98941049575805662</v>
      </c>
      <c r="AD87" s="11">
        <f t="shared" si="51"/>
        <v>0.9936195653081823</v>
      </c>
      <c r="AE87" s="11">
        <f t="shared" si="52"/>
        <v>0.89518999614874084</v>
      </c>
      <c r="AF87" s="11">
        <f t="shared" si="53"/>
        <v>0.94440478072846157</v>
      </c>
      <c r="AG87">
        <v>0.94337987899780273</v>
      </c>
      <c r="AH87" s="9">
        <f t="shared" si="54"/>
        <v>0.99530993068984519</v>
      </c>
      <c r="AI87" s="9">
        <f t="shared" si="55"/>
        <v>0.86240354107833572</v>
      </c>
      <c r="AJ87" s="9">
        <f t="shared" si="56"/>
        <v>0.92885673588409046</v>
      </c>
      <c r="AK87">
        <v>0.93544635772705076</v>
      </c>
      <c r="AL87" s="10">
        <f t="shared" si="57"/>
        <v>0.99446402968920711</v>
      </c>
      <c r="AM87" s="10">
        <f t="shared" si="58"/>
        <v>0.87849096650021818</v>
      </c>
      <c r="AN87" s="10">
        <f t="shared" si="59"/>
        <v>0.93647749809471259</v>
      </c>
      <c r="AO87">
        <v>0.9333473205566406</v>
      </c>
      <c r="AP87">
        <v>3895.6771763392858</v>
      </c>
      <c r="AQ87">
        <v>155.40848214285711</v>
      </c>
      <c r="AR87">
        <v>24.819475446428569</v>
      </c>
      <c r="AS87">
        <v>20.094866071428569</v>
      </c>
      <c r="AT87">
        <v>155.40848214285711</v>
      </c>
      <c r="AU87">
        <v>3895.6771763392858</v>
      </c>
      <c r="AV87">
        <v>20.094866071428569</v>
      </c>
      <c r="AW87">
        <v>24.819475446428569</v>
      </c>
      <c r="AX87">
        <v>3895.830078125</v>
      </c>
      <c r="AY87">
        <v>156.79543457031249</v>
      </c>
      <c r="AZ87">
        <v>25.01670684814453</v>
      </c>
      <c r="BA87">
        <v>18.357812500000001</v>
      </c>
      <c r="BB87">
        <v>156.79543457031249</v>
      </c>
      <c r="BC87">
        <v>3895.830078125</v>
      </c>
      <c r="BD87">
        <v>18.357812500000001</v>
      </c>
      <c r="BE87">
        <v>25.01670684814453</v>
      </c>
    </row>
    <row r="88" spans="1:57" x14ac:dyDescent="0.25">
      <c r="A88">
        <v>87</v>
      </c>
      <c r="B88" s="6">
        <f t="shared" si="30"/>
        <v>0.98865433288274551</v>
      </c>
      <c r="C88" s="6">
        <f t="shared" si="31"/>
        <v>0.77612338555891613</v>
      </c>
      <c r="D88" s="6">
        <f t="shared" si="32"/>
        <v>0.88238885922083088</v>
      </c>
      <c r="E88">
        <v>0.88173028400966103</v>
      </c>
      <c r="F88" s="8">
        <f t="shared" si="33"/>
        <v>0.98908369881766189</v>
      </c>
      <c r="G88" s="8">
        <f t="shared" si="34"/>
        <v>0.98908369881766189</v>
      </c>
      <c r="H88" s="8">
        <f t="shared" si="35"/>
        <v>0.98908369881766189</v>
      </c>
      <c r="I88">
        <v>0.98908369881766178</v>
      </c>
      <c r="J88" s="11">
        <f t="shared" si="36"/>
        <v>0.99351353843415235</v>
      </c>
      <c r="K88" s="11">
        <f t="shared" si="37"/>
        <v>0.88940421205984288</v>
      </c>
      <c r="L88" s="11">
        <f t="shared" si="38"/>
        <v>0.94145887524699767</v>
      </c>
      <c r="M88">
        <v>0.94049297060285297</v>
      </c>
      <c r="N88" s="9">
        <f t="shared" si="39"/>
        <v>0.99507729485088414</v>
      </c>
      <c r="O88" s="9">
        <f t="shared" si="40"/>
        <v>0.85902774449029962</v>
      </c>
      <c r="P88" s="9">
        <f t="shared" si="41"/>
        <v>0.92705251967059188</v>
      </c>
      <c r="Q88">
        <v>0.93330260685512001</v>
      </c>
      <c r="R88" s="10">
        <f t="shared" si="42"/>
        <v>0.99436179223252463</v>
      </c>
      <c r="S88" s="10">
        <f t="shared" si="43"/>
        <v>0.87669037784092263</v>
      </c>
      <c r="T88" s="10">
        <f t="shared" si="44"/>
        <v>0.93552608503672363</v>
      </c>
      <c r="U88">
        <v>0.92878743580409462</v>
      </c>
      <c r="V88" s="6">
        <f t="shared" si="45"/>
        <v>0.98878680677817077</v>
      </c>
      <c r="W88" s="6">
        <f t="shared" si="46"/>
        <v>0.7804530118382359</v>
      </c>
      <c r="X88" s="6">
        <f t="shared" si="47"/>
        <v>0.88461990930820333</v>
      </c>
      <c r="Y88">
        <v>0.88502655029296873</v>
      </c>
      <c r="Z88" s="8">
        <f t="shared" si="48"/>
        <v>0.98921664257773456</v>
      </c>
      <c r="AA88" s="8">
        <f t="shared" si="49"/>
        <v>0.98921664257773456</v>
      </c>
      <c r="AB88" s="8">
        <f t="shared" si="50"/>
        <v>0.98921664257773456</v>
      </c>
      <c r="AC88">
        <v>0.98921661376953129</v>
      </c>
      <c r="AD88" s="11">
        <f t="shared" si="51"/>
        <v>0.99362514036260152</v>
      </c>
      <c r="AE88" s="11">
        <f t="shared" si="52"/>
        <v>0.89113949483389743</v>
      </c>
      <c r="AF88" s="11">
        <f t="shared" si="53"/>
        <v>0.94238231759824953</v>
      </c>
      <c r="AG88">
        <v>0.94180717468261721</v>
      </c>
      <c r="AH88" s="9">
        <f t="shared" si="54"/>
        <v>0.99509953718789246</v>
      </c>
      <c r="AI88" s="9">
        <f t="shared" si="55"/>
        <v>0.86270234655320099</v>
      </c>
      <c r="AJ88" s="9">
        <f t="shared" si="56"/>
        <v>0.92890094187054673</v>
      </c>
      <c r="AK88">
        <v>0.93532962799072261</v>
      </c>
      <c r="AL88" s="10">
        <f t="shared" si="57"/>
        <v>0.99436179223252463</v>
      </c>
      <c r="AM88" s="10">
        <f t="shared" si="58"/>
        <v>0.87669037784092263</v>
      </c>
      <c r="AN88" s="10">
        <f t="shared" si="59"/>
        <v>0.93552608503672363</v>
      </c>
      <c r="AO88">
        <v>0.93228588104248045</v>
      </c>
      <c r="AP88">
        <v>3896.2776227678569</v>
      </c>
      <c r="AQ88">
        <v>155.00920758928569</v>
      </c>
      <c r="AR88">
        <v>25.438058035714281</v>
      </c>
      <c r="AS88">
        <v>19.275111607142861</v>
      </c>
      <c r="AT88">
        <v>155.00920758928569</v>
      </c>
      <c r="AU88">
        <v>3896.2776227678569</v>
      </c>
      <c r="AV88">
        <v>19.275111607142861</v>
      </c>
      <c r="AW88">
        <v>25.438058035714281</v>
      </c>
      <c r="AX88">
        <v>3894.8191406249998</v>
      </c>
      <c r="AY88">
        <v>157.01213378906249</v>
      </c>
      <c r="AZ88">
        <v>24.988221740722661</v>
      </c>
      <c r="BA88">
        <v>19.180409240722661</v>
      </c>
      <c r="BB88">
        <v>157.01213378906249</v>
      </c>
      <c r="BC88">
        <v>3894.8191406249998</v>
      </c>
      <c r="BD88">
        <v>19.180409240722661</v>
      </c>
      <c r="BE88">
        <v>24.988221740722661</v>
      </c>
    </row>
    <row r="89" spans="1:57" x14ac:dyDescent="0.25">
      <c r="A89">
        <v>88</v>
      </c>
      <c r="B89" s="6">
        <f t="shared" si="30"/>
        <v>0.98863785857705311</v>
      </c>
      <c r="C89" s="6">
        <f t="shared" si="31"/>
        <v>0.77623399549879935</v>
      </c>
      <c r="D89" s="6">
        <f t="shared" si="32"/>
        <v>0.88243592703792628</v>
      </c>
      <c r="E89">
        <v>0.88156638826642719</v>
      </c>
      <c r="F89" s="8">
        <f t="shared" si="33"/>
        <v>0.98906871250697548</v>
      </c>
      <c r="G89" s="8">
        <f t="shared" si="34"/>
        <v>0.98906871250697548</v>
      </c>
      <c r="H89" s="8">
        <f t="shared" si="35"/>
        <v>0.98906871250697548</v>
      </c>
      <c r="I89">
        <v>0.98906871250697548</v>
      </c>
      <c r="J89" s="11">
        <f t="shared" si="36"/>
        <v>0.99372702309234373</v>
      </c>
      <c r="K89" s="11">
        <f t="shared" si="37"/>
        <v>0.88500794912559622</v>
      </c>
      <c r="L89" s="11">
        <f t="shared" si="38"/>
        <v>0.93936748610897003</v>
      </c>
      <c r="M89">
        <v>0.93846225738525391</v>
      </c>
      <c r="N89" s="9">
        <f t="shared" si="39"/>
        <v>0.99484654782115778</v>
      </c>
      <c r="O89" s="9">
        <f t="shared" si="40"/>
        <v>0.86330589381090916</v>
      </c>
      <c r="P89" s="9">
        <f t="shared" si="41"/>
        <v>0.92907622081603347</v>
      </c>
      <c r="Q89">
        <v>0.93519265311104915</v>
      </c>
      <c r="R89" s="10">
        <f t="shared" si="42"/>
        <v>0.99461400044018355</v>
      </c>
      <c r="S89" s="10">
        <f t="shared" si="43"/>
        <v>0.88135440663245623</v>
      </c>
      <c r="T89" s="10">
        <f t="shared" si="44"/>
        <v>0.93798420353631995</v>
      </c>
      <c r="U89">
        <v>0.92845119748796734</v>
      </c>
      <c r="V89" s="6">
        <f t="shared" si="45"/>
        <v>0.98928570805208227</v>
      </c>
      <c r="W89" s="6">
        <f t="shared" si="46"/>
        <v>0.78787634963031339</v>
      </c>
      <c r="X89" s="6">
        <f t="shared" si="47"/>
        <v>0.88858102884119783</v>
      </c>
      <c r="Y89">
        <v>0.88842372894287114</v>
      </c>
      <c r="Z89" s="8">
        <f t="shared" si="48"/>
        <v>0.98969576865749032</v>
      </c>
      <c r="AA89" s="8">
        <f t="shared" si="49"/>
        <v>0.98969576865749032</v>
      </c>
      <c r="AB89" s="8">
        <f t="shared" si="50"/>
        <v>0.98969576865749032</v>
      </c>
      <c r="AC89">
        <v>0.98969573974609371</v>
      </c>
      <c r="AD89" s="11">
        <f t="shared" si="51"/>
        <v>0.99367176278660363</v>
      </c>
      <c r="AE89" s="11">
        <f t="shared" si="52"/>
        <v>0.90015714658792212</v>
      </c>
      <c r="AF89" s="11">
        <f t="shared" si="53"/>
        <v>0.94691445468726287</v>
      </c>
      <c r="AG89">
        <v>0.9453605651855469</v>
      </c>
      <c r="AH89" s="9">
        <f t="shared" si="54"/>
        <v>0.99555802672152838</v>
      </c>
      <c r="AI89" s="9">
        <f t="shared" si="55"/>
        <v>0.86332110837952802</v>
      </c>
      <c r="AJ89" s="9">
        <f t="shared" si="56"/>
        <v>0.92943956755052826</v>
      </c>
      <c r="AK89">
        <v>0.935699462890625</v>
      </c>
      <c r="AL89" s="10">
        <f t="shared" si="57"/>
        <v>0.99461400044018355</v>
      </c>
      <c r="AM89" s="10">
        <f t="shared" si="58"/>
        <v>0.88135440663245623</v>
      </c>
      <c r="AN89" s="10">
        <f t="shared" si="59"/>
        <v>0.93798420353631995</v>
      </c>
      <c r="AO89">
        <v>0.9345222473144531</v>
      </c>
      <c r="AP89">
        <v>3895.9045758928569</v>
      </c>
      <c r="AQ89">
        <v>155.32087053571431</v>
      </c>
      <c r="AR89">
        <v>24.593191964285719</v>
      </c>
      <c r="AS89">
        <v>20.181361607142861</v>
      </c>
      <c r="AT89">
        <v>155.32087053571431</v>
      </c>
      <c r="AU89">
        <v>3895.9045758928569</v>
      </c>
      <c r="AV89">
        <v>20.181361607142861</v>
      </c>
      <c r="AW89">
        <v>24.593191964285719</v>
      </c>
      <c r="AX89">
        <v>3897.0304687500002</v>
      </c>
      <c r="AY89">
        <v>156.76334228515631</v>
      </c>
      <c r="AZ89">
        <v>24.818389892578121</v>
      </c>
      <c r="BA89">
        <v>17.387741088867191</v>
      </c>
      <c r="BB89">
        <v>156.76334228515631</v>
      </c>
      <c r="BC89">
        <v>3897.0304687500002</v>
      </c>
      <c r="BD89">
        <v>17.387741088867191</v>
      </c>
      <c r="BE89">
        <v>24.818389892578121</v>
      </c>
    </row>
    <row r="90" spans="1:57" x14ac:dyDescent="0.25">
      <c r="A90">
        <v>89</v>
      </c>
      <c r="B90" s="6">
        <f t="shared" si="30"/>
        <v>0.98872722739153407</v>
      </c>
      <c r="C90" s="6">
        <f t="shared" si="31"/>
        <v>0.77710912521767361</v>
      </c>
      <c r="D90" s="6">
        <f t="shared" si="32"/>
        <v>0.8829181763046039</v>
      </c>
      <c r="E90">
        <v>0.88200889314923969</v>
      </c>
      <c r="F90" s="8">
        <f t="shared" si="33"/>
        <v>0.98915352140154145</v>
      </c>
      <c r="G90" s="8">
        <f t="shared" si="34"/>
        <v>0.98915352140154167</v>
      </c>
      <c r="H90" s="8">
        <f t="shared" si="35"/>
        <v>0.98915352140154156</v>
      </c>
      <c r="I90">
        <v>0.98915352140154156</v>
      </c>
      <c r="J90" s="11">
        <f t="shared" si="36"/>
        <v>0.99368484624938669</v>
      </c>
      <c r="K90" s="11">
        <f t="shared" si="37"/>
        <v>0.88735742052632927</v>
      </c>
      <c r="L90" s="11">
        <f t="shared" si="38"/>
        <v>0.94052113338785803</v>
      </c>
      <c r="M90">
        <v>0.9390743119376046</v>
      </c>
      <c r="N90" s="9">
        <f t="shared" si="39"/>
        <v>0.99497932590267013</v>
      </c>
      <c r="O90" s="9">
        <f t="shared" si="40"/>
        <v>0.86215893437034563</v>
      </c>
      <c r="P90" s="9">
        <f t="shared" si="41"/>
        <v>0.92856913013650788</v>
      </c>
      <c r="Q90">
        <v>0.93496649605887272</v>
      </c>
      <c r="R90" s="10">
        <f t="shared" si="42"/>
        <v>0.99453502120705017</v>
      </c>
      <c r="S90" s="10">
        <f t="shared" si="43"/>
        <v>0.87958581419211224</v>
      </c>
      <c r="T90" s="10">
        <f t="shared" si="44"/>
        <v>0.93706041769958115</v>
      </c>
      <c r="U90">
        <v>0.92895759854997906</v>
      </c>
      <c r="V90" s="6">
        <f t="shared" si="45"/>
        <v>0.98912944974073491</v>
      </c>
      <c r="W90" s="6">
        <f t="shared" si="46"/>
        <v>0.7850541570552112</v>
      </c>
      <c r="X90" s="6">
        <f t="shared" si="47"/>
        <v>0.88709180339797311</v>
      </c>
      <c r="Y90">
        <v>0.88896427154541013</v>
      </c>
      <c r="Z90" s="8">
        <f t="shared" si="48"/>
        <v>0.98954456086680997</v>
      </c>
      <c r="AA90" s="8">
        <f t="shared" si="49"/>
        <v>0.98954456086680997</v>
      </c>
      <c r="AB90" s="8">
        <f t="shared" si="50"/>
        <v>0.98954456086680997</v>
      </c>
      <c r="AC90">
        <v>0.98954458236694331</v>
      </c>
      <c r="AD90" s="11">
        <f t="shared" si="51"/>
        <v>0.9936328661611461</v>
      </c>
      <c r="AE90" s="11">
        <f t="shared" si="52"/>
        <v>0.8975413712353949</v>
      </c>
      <c r="AF90" s="11">
        <f t="shared" si="53"/>
        <v>0.9455871186982705</v>
      </c>
      <c r="AG90">
        <v>0.94556007385253904</v>
      </c>
      <c r="AH90" s="9">
        <f t="shared" si="54"/>
        <v>0.99543881593976502</v>
      </c>
      <c r="AI90" s="9">
        <f t="shared" si="55"/>
        <v>0.86233457852616224</v>
      </c>
      <c r="AJ90" s="9">
        <f t="shared" si="56"/>
        <v>0.92888669723296369</v>
      </c>
      <c r="AK90">
        <v>0.93539133071899416</v>
      </c>
      <c r="AL90" s="10">
        <f t="shared" si="57"/>
        <v>0.99453502120705017</v>
      </c>
      <c r="AM90" s="10">
        <f t="shared" si="58"/>
        <v>0.87958581419211224</v>
      </c>
      <c r="AN90" s="10">
        <f t="shared" si="59"/>
        <v>0.93706041769958115</v>
      </c>
      <c r="AO90">
        <v>0.93548192977905276</v>
      </c>
      <c r="AP90">
        <v>3896.6774553571431</v>
      </c>
      <c r="AQ90">
        <v>154.89536830357139</v>
      </c>
      <c r="AR90">
        <v>24.764508928571431</v>
      </c>
      <c r="AS90">
        <v>19.662667410714281</v>
      </c>
      <c r="AT90">
        <v>154.89536830357139</v>
      </c>
      <c r="AU90">
        <v>3896.6774553571431</v>
      </c>
      <c r="AV90">
        <v>19.662667410714281</v>
      </c>
      <c r="AW90">
        <v>24.764508928571431</v>
      </c>
      <c r="AX90">
        <v>3896.76171875</v>
      </c>
      <c r="AY90">
        <v>156.41298828124999</v>
      </c>
      <c r="AZ90">
        <v>24.97019195556641</v>
      </c>
      <c r="BA90">
        <v>17.855288696289058</v>
      </c>
      <c r="BB90">
        <v>156.41298828124999</v>
      </c>
      <c r="BC90">
        <v>3896.76171875</v>
      </c>
      <c r="BD90">
        <v>17.855288696289058</v>
      </c>
      <c r="BE90">
        <v>24.97019195556641</v>
      </c>
    </row>
    <row r="91" spans="1:57" x14ac:dyDescent="0.25">
      <c r="A91">
        <v>90</v>
      </c>
      <c r="B91" s="6">
        <f t="shared" si="30"/>
        <v>0.98859004354821989</v>
      </c>
      <c r="C91" s="6">
        <f t="shared" si="31"/>
        <v>0.77497005018165366</v>
      </c>
      <c r="D91" s="6">
        <f t="shared" si="32"/>
        <v>0.88178004686493683</v>
      </c>
      <c r="E91">
        <v>0.88083205904279438</v>
      </c>
      <c r="F91" s="8">
        <f t="shared" si="33"/>
        <v>0.98902143750871929</v>
      </c>
      <c r="G91" s="8">
        <f t="shared" si="34"/>
        <v>0.98902143750871929</v>
      </c>
      <c r="H91" s="8">
        <f t="shared" si="35"/>
        <v>0.98902143750871929</v>
      </c>
      <c r="I91">
        <v>0.98902143750871929</v>
      </c>
      <c r="J91" s="11">
        <f t="shared" si="36"/>
        <v>0.99370849248904591</v>
      </c>
      <c r="K91" s="11">
        <f t="shared" si="37"/>
        <v>0.88410737382683324</v>
      </c>
      <c r="L91" s="11">
        <f t="shared" si="38"/>
        <v>0.93890793315793952</v>
      </c>
      <c r="M91">
        <v>0.93734918321881977</v>
      </c>
      <c r="N91" s="9">
        <f t="shared" si="39"/>
        <v>0.99481670162522007</v>
      </c>
      <c r="O91" s="9">
        <f t="shared" si="40"/>
        <v>0.86259833831176702</v>
      </c>
      <c r="P91" s="9">
        <f t="shared" si="41"/>
        <v>0.92870751996849354</v>
      </c>
      <c r="Q91">
        <v>0.9349692208426339</v>
      </c>
      <c r="R91" s="10">
        <f t="shared" si="42"/>
        <v>0.99453441678001164</v>
      </c>
      <c r="S91" s="10">
        <f t="shared" si="43"/>
        <v>0.87919312321350951</v>
      </c>
      <c r="T91" s="10">
        <f t="shared" si="44"/>
        <v>0.93686376999676058</v>
      </c>
      <c r="U91">
        <v>0.92782742636544369</v>
      </c>
      <c r="V91" s="6">
        <f t="shared" si="45"/>
        <v>0.98912825399257331</v>
      </c>
      <c r="W91" s="6">
        <f t="shared" si="46"/>
        <v>0.7844287373880845</v>
      </c>
      <c r="X91" s="6">
        <f t="shared" si="47"/>
        <v>0.88677849569032885</v>
      </c>
      <c r="Y91">
        <v>0.88790550231933596</v>
      </c>
      <c r="Z91" s="8">
        <f t="shared" si="48"/>
        <v>0.98954197869290617</v>
      </c>
      <c r="AA91" s="8">
        <f t="shared" si="49"/>
        <v>0.98954197869290617</v>
      </c>
      <c r="AB91" s="8">
        <f t="shared" si="50"/>
        <v>0.98954197869290617</v>
      </c>
      <c r="AC91">
        <v>0.98954200744628906</v>
      </c>
      <c r="AD91" s="11">
        <f t="shared" si="51"/>
        <v>0.99349048509444404</v>
      </c>
      <c r="AE91" s="11">
        <f t="shared" si="52"/>
        <v>0.90009828076507792</v>
      </c>
      <c r="AF91" s="11">
        <f t="shared" si="53"/>
        <v>0.94679438292976092</v>
      </c>
      <c r="AG91">
        <v>0.94653911590576167</v>
      </c>
      <c r="AH91" s="9">
        <f t="shared" si="54"/>
        <v>0.9955805446410011</v>
      </c>
      <c r="AI91" s="9">
        <f t="shared" si="55"/>
        <v>0.85923698624986533</v>
      </c>
      <c r="AJ91" s="9">
        <f t="shared" si="56"/>
        <v>0.92740876544543327</v>
      </c>
      <c r="AK91">
        <v>0.93379049301147465</v>
      </c>
      <c r="AL91" s="10">
        <f t="shared" si="57"/>
        <v>0.99453441678001164</v>
      </c>
      <c r="AM91" s="10">
        <f t="shared" si="58"/>
        <v>0.87919312321350951</v>
      </c>
      <c r="AN91" s="10">
        <f t="shared" si="59"/>
        <v>0.93686376999676058</v>
      </c>
      <c r="AO91">
        <v>0.93442401885986326</v>
      </c>
      <c r="AP91">
        <v>3896.16796875</v>
      </c>
      <c r="AQ91">
        <v>154.86383928571431</v>
      </c>
      <c r="AR91">
        <v>24.66796875</v>
      </c>
      <c r="AS91">
        <v>20.300223214285719</v>
      </c>
      <c r="AT91">
        <v>154.86383928571431</v>
      </c>
      <c r="AU91">
        <v>3896.16796875</v>
      </c>
      <c r="AV91">
        <v>20.300223214285719</v>
      </c>
      <c r="AW91">
        <v>24.66796875</v>
      </c>
      <c r="AX91">
        <v>3897.2906250000001</v>
      </c>
      <c r="AY91">
        <v>155.87343749999999</v>
      </c>
      <c r="AZ91">
        <v>25.535696411132811</v>
      </c>
      <c r="BA91">
        <v>17.30036010742187</v>
      </c>
      <c r="BB91">
        <v>155.87343749999999</v>
      </c>
      <c r="BC91">
        <v>3897.2906250000001</v>
      </c>
      <c r="BD91">
        <v>17.30036010742187</v>
      </c>
      <c r="BE91">
        <v>25.535696411132811</v>
      </c>
    </row>
    <row r="92" spans="1:57" x14ac:dyDescent="0.25">
      <c r="A92">
        <v>91</v>
      </c>
      <c r="B92" s="6">
        <f t="shared" si="30"/>
        <v>0.98864802133144836</v>
      </c>
      <c r="C92" s="6">
        <f t="shared" si="31"/>
        <v>0.77603096491583412</v>
      </c>
      <c r="D92" s="6">
        <f t="shared" si="32"/>
        <v>0.88233949312364124</v>
      </c>
      <c r="E92">
        <v>0.88121863773890907</v>
      </c>
      <c r="F92" s="8">
        <f t="shared" si="33"/>
        <v>0.98907763617379318</v>
      </c>
      <c r="G92" s="8">
        <f t="shared" si="34"/>
        <v>0.98907763617379318</v>
      </c>
      <c r="H92" s="8">
        <f t="shared" si="35"/>
        <v>0.98907763617379318</v>
      </c>
      <c r="I92">
        <v>0.9890776361737933</v>
      </c>
      <c r="J92" s="11">
        <f t="shared" si="36"/>
        <v>0.99352939594461853</v>
      </c>
      <c r="K92" s="11">
        <f t="shared" si="37"/>
        <v>0.88895964874664379</v>
      </c>
      <c r="L92" s="11">
        <f t="shared" si="38"/>
        <v>0.94124452234563116</v>
      </c>
      <c r="M92">
        <v>0.93967880521501812</v>
      </c>
      <c r="N92" s="9">
        <f t="shared" si="39"/>
        <v>0.99505499426980459</v>
      </c>
      <c r="O92" s="9">
        <f t="shared" si="40"/>
        <v>0.8593295396366033</v>
      </c>
      <c r="P92" s="9">
        <f t="shared" si="41"/>
        <v>0.927192266953204</v>
      </c>
      <c r="Q92">
        <v>0.9333009038652692</v>
      </c>
      <c r="R92" s="10">
        <f t="shared" si="42"/>
        <v>0.99455584618545323</v>
      </c>
      <c r="S92" s="10">
        <f t="shared" si="43"/>
        <v>0.87991404191352618</v>
      </c>
      <c r="T92" s="10">
        <f t="shared" si="44"/>
        <v>0.9372349440494897</v>
      </c>
      <c r="U92">
        <v>0.92842612947736469</v>
      </c>
      <c r="V92" s="6">
        <f t="shared" si="45"/>
        <v>0.98917064902333529</v>
      </c>
      <c r="W92" s="6">
        <f t="shared" si="46"/>
        <v>0.78557724571134613</v>
      </c>
      <c r="X92" s="6">
        <f t="shared" si="47"/>
        <v>0.88737394736734077</v>
      </c>
      <c r="Y92">
        <v>0.88796596527099614</v>
      </c>
      <c r="Z92" s="8">
        <f t="shared" si="48"/>
        <v>0.98958391071449903</v>
      </c>
      <c r="AA92" s="8">
        <f t="shared" si="49"/>
        <v>0.98958391071449903</v>
      </c>
      <c r="AB92" s="8">
        <f t="shared" si="50"/>
        <v>0.98958391071449903</v>
      </c>
      <c r="AC92">
        <v>0.98958396911621094</v>
      </c>
      <c r="AD92" s="11">
        <f t="shared" si="51"/>
        <v>0.9935931040172119</v>
      </c>
      <c r="AE92" s="11">
        <f t="shared" si="52"/>
        <v>0.89913107210536636</v>
      </c>
      <c r="AF92" s="11">
        <f t="shared" si="53"/>
        <v>0.94636208806128908</v>
      </c>
      <c r="AG92">
        <v>0.945917797088623</v>
      </c>
      <c r="AH92" s="9">
        <f t="shared" si="54"/>
        <v>0.99552045586151661</v>
      </c>
      <c r="AI92" s="9">
        <f t="shared" si="55"/>
        <v>0.86150126938491944</v>
      </c>
      <c r="AJ92" s="9">
        <f t="shared" si="56"/>
        <v>0.92851086262321803</v>
      </c>
      <c r="AK92">
        <v>0.93483638763427734</v>
      </c>
      <c r="AL92" s="10">
        <f t="shared" si="57"/>
        <v>0.99455584618545323</v>
      </c>
      <c r="AM92" s="10">
        <f t="shared" si="58"/>
        <v>0.87991404191352618</v>
      </c>
      <c r="AN92" s="10">
        <f t="shared" si="59"/>
        <v>0.9372349440494897</v>
      </c>
      <c r="AO92">
        <v>0.9341398239135742</v>
      </c>
      <c r="AP92">
        <v>3896.249162946428</v>
      </c>
      <c r="AQ92">
        <v>155.01283482142861</v>
      </c>
      <c r="AR92">
        <v>25.375279017857139</v>
      </c>
      <c r="AS92">
        <v>19.362723214285719</v>
      </c>
      <c r="AT92">
        <v>155.01283482142861</v>
      </c>
      <c r="AU92">
        <v>3896.249162946428</v>
      </c>
      <c r="AV92">
        <v>19.362723214285719</v>
      </c>
      <c r="AW92">
        <v>25.375279017857139</v>
      </c>
      <c r="AX92">
        <v>3897.02734375</v>
      </c>
      <c r="AY92">
        <v>156.30853271484381</v>
      </c>
      <c r="AZ92">
        <v>25.128846740722661</v>
      </c>
      <c r="BA92">
        <v>17.535456848144531</v>
      </c>
      <c r="BB92">
        <v>156.30853271484381</v>
      </c>
      <c r="BC92">
        <v>3897.02734375</v>
      </c>
      <c r="BD92">
        <v>17.535456848144531</v>
      </c>
      <c r="BE92">
        <v>25.128846740722661</v>
      </c>
    </row>
    <row r="93" spans="1:57" x14ac:dyDescent="0.25">
      <c r="A93">
        <v>92</v>
      </c>
      <c r="B93" s="6">
        <f t="shared" si="30"/>
        <v>0.98868564009915982</v>
      </c>
      <c r="C93" s="6">
        <f t="shared" si="31"/>
        <v>0.7769411804118963</v>
      </c>
      <c r="D93" s="6">
        <f t="shared" si="32"/>
        <v>0.88281341025552806</v>
      </c>
      <c r="E93">
        <v>0.88140344619750977</v>
      </c>
      <c r="F93" s="8">
        <f t="shared" si="33"/>
        <v>0.98911462511335102</v>
      </c>
      <c r="G93" s="8">
        <f t="shared" si="34"/>
        <v>0.98911462511335102</v>
      </c>
      <c r="H93" s="8">
        <f t="shared" si="35"/>
        <v>0.98911462511335102</v>
      </c>
      <c r="I93">
        <v>0.98911462511335102</v>
      </c>
      <c r="J93" s="11">
        <f t="shared" si="36"/>
        <v>0.9936643505523457</v>
      </c>
      <c r="K93" s="11">
        <f t="shared" si="37"/>
        <v>0.88720210532691701</v>
      </c>
      <c r="L93" s="11">
        <f t="shared" si="38"/>
        <v>0.94043322793963136</v>
      </c>
      <c r="M93">
        <v>0.93895844050816124</v>
      </c>
      <c r="N93" s="9">
        <f t="shared" si="39"/>
        <v>0.99495775925429131</v>
      </c>
      <c r="O93" s="9">
        <f t="shared" si="40"/>
        <v>0.86209882145938299</v>
      </c>
      <c r="P93" s="9">
        <f t="shared" si="41"/>
        <v>0.92852829035683715</v>
      </c>
      <c r="Q93">
        <v>0.93434803826468327</v>
      </c>
      <c r="R93" s="10">
        <f t="shared" si="42"/>
        <v>0.9944919415174277</v>
      </c>
      <c r="S93" s="10">
        <f t="shared" si="43"/>
        <v>0.87938499097057077</v>
      </c>
      <c r="T93" s="10">
        <f t="shared" si="44"/>
        <v>0.93693846624399924</v>
      </c>
      <c r="U93">
        <v>0.9282204764229911</v>
      </c>
      <c r="V93" s="6">
        <f t="shared" si="45"/>
        <v>0.98904422806738179</v>
      </c>
      <c r="W93" s="6">
        <f t="shared" si="46"/>
        <v>0.78473426099496091</v>
      </c>
      <c r="X93" s="6">
        <f t="shared" si="47"/>
        <v>0.88688924453117135</v>
      </c>
      <c r="Y93">
        <v>0.88795499801635747</v>
      </c>
      <c r="Z93" s="8">
        <f t="shared" si="48"/>
        <v>0.98946497993244775</v>
      </c>
      <c r="AA93" s="8">
        <f t="shared" si="49"/>
        <v>0.98946497993244775</v>
      </c>
      <c r="AB93" s="8">
        <f t="shared" si="50"/>
        <v>0.98946497993244775</v>
      </c>
      <c r="AC93">
        <v>0.98946495056152339</v>
      </c>
      <c r="AD93" s="11">
        <f t="shared" si="51"/>
        <v>0.99388561539703568</v>
      </c>
      <c r="AE93" s="11">
        <f t="shared" si="52"/>
        <v>0.89129172237878262</v>
      </c>
      <c r="AF93" s="11">
        <f t="shared" si="53"/>
        <v>0.94258866888790915</v>
      </c>
      <c r="AG93">
        <v>0.94246969223022459</v>
      </c>
      <c r="AH93" s="9">
        <f t="shared" si="54"/>
        <v>0.99509900787547123</v>
      </c>
      <c r="AI93" s="9">
        <f t="shared" si="55"/>
        <v>0.86779218891472387</v>
      </c>
      <c r="AJ93" s="9">
        <f t="shared" si="56"/>
        <v>0.93144559839509755</v>
      </c>
      <c r="AK93">
        <v>0.93749427795410156</v>
      </c>
      <c r="AL93" s="10">
        <f t="shared" si="57"/>
        <v>0.9944919415174277</v>
      </c>
      <c r="AM93" s="10">
        <f t="shared" si="58"/>
        <v>0.87938499097057077</v>
      </c>
      <c r="AN93" s="10">
        <f t="shared" si="59"/>
        <v>0.93693846624399924</v>
      </c>
      <c r="AO93">
        <v>0.93455600738525391</v>
      </c>
      <c r="AP93">
        <v>3896.11328125</v>
      </c>
      <c r="AQ93">
        <v>155.30022321428569</v>
      </c>
      <c r="AR93">
        <v>24.841796875</v>
      </c>
      <c r="AS93">
        <v>19.744698660714281</v>
      </c>
      <c r="AT93">
        <v>155.30022321428569</v>
      </c>
      <c r="AU93">
        <v>3896.11328125</v>
      </c>
      <c r="AV93">
        <v>19.744698660714281</v>
      </c>
      <c r="AW93">
        <v>24.841796875</v>
      </c>
      <c r="AX93">
        <v>3895.5433593749999</v>
      </c>
      <c r="AY93">
        <v>157.30517578125</v>
      </c>
      <c r="AZ93">
        <v>23.965383911132811</v>
      </c>
      <c r="BA93">
        <v>19.18605804443359</v>
      </c>
      <c r="BB93">
        <v>157.30517578125</v>
      </c>
      <c r="BC93">
        <v>3895.5433593749999</v>
      </c>
      <c r="BD93">
        <v>19.18605804443359</v>
      </c>
      <c r="BE93">
        <v>23.965383911132811</v>
      </c>
    </row>
    <row r="94" spans="1:57" x14ac:dyDescent="0.25">
      <c r="A94">
        <v>93</v>
      </c>
      <c r="B94" s="6">
        <f t="shared" si="30"/>
        <v>0.98859601341592163</v>
      </c>
      <c r="C94" s="6">
        <f t="shared" si="31"/>
        <v>0.77565168698966158</v>
      </c>
      <c r="D94" s="6">
        <f t="shared" si="32"/>
        <v>0.8821238502027916</v>
      </c>
      <c r="E94">
        <v>0.88122224807739258</v>
      </c>
      <c r="F94" s="8">
        <f t="shared" si="33"/>
        <v>0.98902859006609234</v>
      </c>
      <c r="G94" s="8">
        <f t="shared" si="34"/>
        <v>0.98902859006609234</v>
      </c>
      <c r="H94" s="8">
        <f t="shared" si="35"/>
        <v>0.98902859006609234</v>
      </c>
      <c r="I94">
        <v>0.98902859006609234</v>
      </c>
      <c r="J94" s="11">
        <f t="shared" si="36"/>
        <v>0.99364153474247308</v>
      </c>
      <c r="K94" s="11">
        <f t="shared" si="37"/>
        <v>0.88590588010691107</v>
      </c>
      <c r="L94" s="11">
        <f t="shared" si="38"/>
        <v>0.93977370742469213</v>
      </c>
      <c r="M94">
        <v>0.93873344148908344</v>
      </c>
      <c r="N94" s="9">
        <f t="shared" si="39"/>
        <v>0.99488986397411461</v>
      </c>
      <c r="O94" s="9">
        <f t="shared" si="40"/>
        <v>0.86173437884464499</v>
      </c>
      <c r="P94" s="9">
        <f t="shared" si="41"/>
        <v>0.9283121214093798</v>
      </c>
      <c r="Q94">
        <v>0.93430028642926899</v>
      </c>
      <c r="R94" s="10">
        <f t="shared" si="42"/>
        <v>0.99437395121055794</v>
      </c>
      <c r="S94" s="10">
        <f t="shared" si="43"/>
        <v>0.87524197276721827</v>
      </c>
      <c r="T94" s="10">
        <f t="shared" si="44"/>
        <v>0.93480796198888805</v>
      </c>
      <c r="U94">
        <v>0.92836720602852962</v>
      </c>
      <c r="V94" s="6">
        <f t="shared" si="45"/>
        <v>0.98881085310744565</v>
      </c>
      <c r="W94" s="6">
        <f t="shared" si="46"/>
        <v>0.77816023675826296</v>
      </c>
      <c r="X94" s="6">
        <f t="shared" si="47"/>
        <v>0.88348554493285425</v>
      </c>
      <c r="Y94">
        <v>0.88411235809326172</v>
      </c>
      <c r="Z94" s="8">
        <f t="shared" si="48"/>
        <v>0.98923342835260764</v>
      </c>
      <c r="AA94" s="8">
        <f t="shared" si="49"/>
        <v>0.98923342835260741</v>
      </c>
      <c r="AB94" s="8">
        <f t="shared" si="50"/>
        <v>0.98923342835260752</v>
      </c>
      <c r="AC94">
        <v>0.98923339843750002</v>
      </c>
      <c r="AD94" s="11">
        <f t="shared" si="51"/>
        <v>0.99319878510714454</v>
      </c>
      <c r="AE94" s="11">
        <f t="shared" si="52"/>
        <v>0.89882520477493211</v>
      </c>
      <c r="AF94" s="11">
        <f t="shared" si="53"/>
        <v>0.94601199494103838</v>
      </c>
      <c r="AG94">
        <v>0.94465646743774412</v>
      </c>
      <c r="AH94" s="9">
        <f t="shared" si="54"/>
        <v>0.99555190155286277</v>
      </c>
      <c r="AI94" s="9">
        <f t="shared" si="55"/>
        <v>0.85286464653779415</v>
      </c>
      <c r="AJ94" s="9">
        <f t="shared" si="56"/>
        <v>0.92420827404532846</v>
      </c>
      <c r="AK94">
        <v>0.93192863464355469</v>
      </c>
      <c r="AL94" s="10">
        <f t="shared" si="57"/>
        <v>0.99437395121055794</v>
      </c>
      <c r="AM94" s="10">
        <f t="shared" si="58"/>
        <v>0.87524197276721827</v>
      </c>
      <c r="AN94" s="10">
        <f t="shared" si="59"/>
        <v>0.93480796198888805</v>
      </c>
      <c r="AO94">
        <v>0.93132686614990234</v>
      </c>
      <c r="AP94">
        <v>3895.69140625</v>
      </c>
      <c r="AQ94">
        <v>155.36969866071431</v>
      </c>
      <c r="AR94">
        <v>24.929129464285719</v>
      </c>
      <c r="AS94">
        <v>20.009765625</v>
      </c>
      <c r="AT94">
        <v>155.36969866071431</v>
      </c>
      <c r="AU94">
        <v>3895.69140625</v>
      </c>
      <c r="AV94">
        <v>20.009765625</v>
      </c>
      <c r="AW94">
        <v>24.929129464285719</v>
      </c>
      <c r="AX94">
        <v>3897.2085937500001</v>
      </c>
      <c r="AY94">
        <v>154.69171142578119</v>
      </c>
      <c r="AZ94">
        <v>26.687258911132808</v>
      </c>
      <c r="BA94">
        <v>17.41262054443359</v>
      </c>
      <c r="BB94">
        <v>154.69171142578119</v>
      </c>
      <c r="BC94">
        <v>3897.2085937500001</v>
      </c>
      <c r="BD94">
        <v>17.41262054443359</v>
      </c>
      <c r="BE94">
        <v>26.687258911132808</v>
      </c>
    </row>
    <row r="95" spans="1:57" x14ac:dyDescent="0.25">
      <c r="A95">
        <v>94</v>
      </c>
      <c r="B95" s="6">
        <f t="shared" si="30"/>
        <v>0.9886678463647105</v>
      </c>
      <c r="C95" s="6">
        <f t="shared" si="31"/>
        <v>0.77687746677392333</v>
      </c>
      <c r="D95" s="6">
        <f t="shared" si="32"/>
        <v>0.88277265656931692</v>
      </c>
      <c r="E95">
        <v>0.88135426385062077</v>
      </c>
      <c r="F95" s="8">
        <f t="shared" si="33"/>
        <v>0.98909800393240799</v>
      </c>
      <c r="G95" s="8">
        <f t="shared" si="34"/>
        <v>0.98909800393240799</v>
      </c>
      <c r="H95" s="8">
        <f t="shared" si="35"/>
        <v>0.98909800393240799</v>
      </c>
      <c r="I95">
        <v>0.98909800393240788</v>
      </c>
      <c r="J95" s="11">
        <f t="shared" si="36"/>
        <v>0.99363425061097044</v>
      </c>
      <c r="K95" s="11">
        <f t="shared" si="37"/>
        <v>0.88756669799149457</v>
      </c>
      <c r="L95" s="11">
        <f t="shared" si="38"/>
        <v>0.9406004743012325</v>
      </c>
      <c r="M95">
        <v>0.93874720164707726</v>
      </c>
      <c r="N95" s="9">
        <f t="shared" si="39"/>
        <v>0.99496991813085522</v>
      </c>
      <c r="O95" s="9">
        <f t="shared" si="40"/>
        <v>0.86167646522157315</v>
      </c>
      <c r="P95" s="9">
        <f t="shared" si="41"/>
        <v>0.92832319167621424</v>
      </c>
      <c r="Q95">
        <v>0.93446145738874165</v>
      </c>
      <c r="R95" s="10">
        <f t="shared" si="42"/>
        <v>0.9944354781326511</v>
      </c>
      <c r="S95" s="10">
        <f t="shared" si="43"/>
        <v>0.87774210384973139</v>
      </c>
      <c r="T95" s="10">
        <f t="shared" si="44"/>
        <v>0.93608879099119124</v>
      </c>
      <c r="U95">
        <v>0.92834527151925228</v>
      </c>
      <c r="V95" s="6">
        <f t="shared" si="45"/>
        <v>0.98893254138080477</v>
      </c>
      <c r="W95" s="6">
        <f t="shared" si="46"/>
        <v>0.78212156658526466</v>
      </c>
      <c r="X95" s="6">
        <f t="shared" si="47"/>
        <v>0.88552705398303466</v>
      </c>
      <c r="Y95">
        <v>0.88471221923828125</v>
      </c>
      <c r="Z95" s="8">
        <f t="shared" si="48"/>
        <v>0.98935543941141102</v>
      </c>
      <c r="AA95" s="8">
        <f t="shared" si="49"/>
        <v>0.98935543941141102</v>
      </c>
      <c r="AB95" s="8">
        <f t="shared" si="50"/>
        <v>0.98935543941141102</v>
      </c>
      <c r="AC95">
        <v>0.98935546875000002</v>
      </c>
      <c r="AD95" s="11">
        <f t="shared" si="51"/>
        <v>0.9936478953218848</v>
      </c>
      <c r="AE95" s="11">
        <f t="shared" si="52"/>
        <v>0.89329851411598304</v>
      </c>
      <c r="AF95" s="11">
        <f t="shared" si="53"/>
        <v>0.94347320471893392</v>
      </c>
      <c r="AG95">
        <v>0.94101428985595703</v>
      </c>
      <c r="AH95" s="9">
        <f t="shared" si="54"/>
        <v>0.99522431043778437</v>
      </c>
      <c r="AI95" s="9">
        <f t="shared" si="55"/>
        <v>0.86271823600335251</v>
      </c>
      <c r="AJ95" s="9">
        <f t="shared" si="56"/>
        <v>0.92897127322056838</v>
      </c>
      <c r="AK95">
        <v>0.93568363189697268</v>
      </c>
      <c r="AL95" s="10">
        <f t="shared" si="57"/>
        <v>0.9944354781326511</v>
      </c>
      <c r="AM95" s="10">
        <f t="shared" si="58"/>
        <v>0.87774210384973139</v>
      </c>
      <c r="AN95" s="10">
        <f t="shared" si="59"/>
        <v>0.93608879099119124</v>
      </c>
      <c r="AO95">
        <v>0.9315458297729492</v>
      </c>
      <c r="AP95">
        <v>3895.865234375</v>
      </c>
      <c r="AQ95">
        <v>155.48018973214289</v>
      </c>
      <c r="AR95">
        <v>24.958984375</v>
      </c>
      <c r="AS95">
        <v>19.695591517857139</v>
      </c>
      <c r="AT95">
        <v>155.48018973214289</v>
      </c>
      <c r="AU95">
        <v>3895.865234375</v>
      </c>
      <c r="AV95">
        <v>19.695591517857139</v>
      </c>
      <c r="AW95">
        <v>24.958984375</v>
      </c>
      <c r="AX95">
        <v>3895.8878906250002</v>
      </c>
      <c r="AY95">
        <v>156.51202392578119</v>
      </c>
      <c r="AZ95">
        <v>24.905288696289059</v>
      </c>
      <c r="BA95">
        <v>18.694831848144531</v>
      </c>
      <c r="BB95">
        <v>156.51202392578119</v>
      </c>
      <c r="BC95">
        <v>3895.8878906250002</v>
      </c>
      <c r="BD95">
        <v>18.694831848144531</v>
      </c>
      <c r="BE95">
        <v>24.905288696289059</v>
      </c>
    </row>
    <row r="96" spans="1:57" x14ac:dyDescent="0.25">
      <c r="A96">
        <v>95</v>
      </c>
      <c r="B96" s="6">
        <f t="shared" si="30"/>
        <v>0.98859837268287842</v>
      </c>
      <c r="C96" s="6">
        <f t="shared" si="31"/>
        <v>0.77527904877126441</v>
      </c>
      <c r="D96" s="6">
        <f t="shared" si="32"/>
        <v>0.88193871072707142</v>
      </c>
      <c r="E96">
        <v>0.88001040049961632</v>
      </c>
      <c r="F96" s="8">
        <f t="shared" si="33"/>
        <v>0.98902988433837891</v>
      </c>
      <c r="G96" s="8">
        <f t="shared" si="34"/>
        <v>0.98902988433837891</v>
      </c>
      <c r="H96" s="8">
        <f t="shared" si="35"/>
        <v>0.98902988433837891</v>
      </c>
      <c r="I96">
        <v>0.98902988433837891</v>
      </c>
      <c r="J96" s="11">
        <f t="shared" si="36"/>
        <v>0.99365483922226772</v>
      </c>
      <c r="K96" s="11">
        <f t="shared" si="37"/>
        <v>0.88545018447244073</v>
      </c>
      <c r="L96" s="11">
        <f t="shared" si="38"/>
        <v>0.93955251184735422</v>
      </c>
      <c r="M96">
        <v>0.93707118715558735</v>
      </c>
      <c r="N96" s="9">
        <f t="shared" si="39"/>
        <v>0.99487891574029474</v>
      </c>
      <c r="O96" s="9">
        <f t="shared" si="40"/>
        <v>0.8617056091073354</v>
      </c>
      <c r="P96" s="9">
        <f t="shared" si="41"/>
        <v>0.92829226242381502</v>
      </c>
      <c r="Q96">
        <v>0.93450716563633507</v>
      </c>
      <c r="R96" s="10">
        <f t="shared" si="42"/>
        <v>0.99452110350847323</v>
      </c>
      <c r="S96" s="10">
        <f t="shared" si="43"/>
        <v>0.88020946201295414</v>
      </c>
      <c r="T96" s="10">
        <f t="shared" si="44"/>
        <v>0.93736528276071374</v>
      </c>
      <c r="U96">
        <v>0.92701952798025944</v>
      </c>
      <c r="V96" s="6">
        <f t="shared" si="45"/>
        <v>0.98910191648846202</v>
      </c>
      <c r="W96" s="6">
        <f t="shared" si="46"/>
        <v>0.78604831185235158</v>
      </c>
      <c r="X96" s="6">
        <f t="shared" si="47"/>
        <v>0.8875751141704068</v>
      </c>
      <c r="Y96">
        <v>0.88921651840209959</v>
      </c>
      <c r="Z96" s="8">
        <f t="shared" si="48"/>
        <v>0.98952146689210763</v>
      </c>
      <c r="AA96" s="8">
        <f t="shared" si="49"/>
        <v>0.98952146689210763</v>
      </c>
      <c r="AB96" s="8">
        <f t="shared" si="50"/>
        <v>0.98952146689210763</v>
      </c>
      <c r="AC96">
        <v>0.98952150344848633</v>
      </c>
      <c r="AD96" s="11">
        <f t="shared" si="51"/>
        <v>0.99392189673932618</v>
      </c>
      <c r="AE96" s="11">
        <f t="shared" si="52"/>
        <v>0.89196662329338428</v>
      </c>
      <c r="AF96" s="11">
        <f t="shared" si="53"/>
        <v>0.94294426001635523</v>
      </c>
      <c r="AG96">
        <v>0.94382076263427739</v>
      </c>
      <c r="AH96" s="9">
        <f t="shared" si="54"/>
        <v>0.99512103320231682</v>
      </c>
      <c r="AI96" s="9">
        <f t="shared" si="55"/>
        <v>0.8687582146494387</v>
      </c>
      <c r="AJ96" s="9">
        <f t="shared" si="56"/>
        <v>0.9319396239258777</v>
      </c>
      <c r="AK96">
        <v>0.93809604644775391</v>
      </c>
      <c r="AL96" s="10">
        <f t="shared" si="57"/>
        <v>0.99452110350847323</v>
      </c>
      <c r="AM96" s="10">
        <f t="shared" si="58"/>
        <v>0.88020946201295414</v>
      </c>
      <c r="AN96" s="10">
        <f t="shared" si="59"/>
        <v>0.93736528276071374</v>
      </c>
      <c r="AO96">
        <v>0.9354918479919434</v>
      </c>
      <c r="AP96">
        <v>3896.0471540178569</v>
      </c>
      <c r="AQ96">
        <v>155.01925223214289</v>
      </c>
      <c r="AR96">
        <v>24.87890625</v>
      </c>
      <c r="AS96">
        <v>20.0546875</v>
      </c>
      <c r="AT96">
        <v>155.01925223214289</v>
      </c>
      <c r="AU96">
        <v>3896.0471540178569</v>
      </c>
      <c r="AV96">
        <v>20.0546875</v>
      </c>
      <c r="AW96">
        <v>24.87890625</v>
      </c>
      <c r="AX96">
        <v>3895.3937500000002</v>
      </c>
      <c r="AY96">
        <v>157.68630371093749</v>
      </c>
      <c r="AZ96">
        <v>23.82139434814453</v>
      </c>
      <c r="BA96">
        <v>19.098678588867191</v>
      </c>
      <c r="BB96">
        <v>157.68630371093749</v>
      </c>
      <c r="BC96">
        <v>3895.3937500000002</v>
      </c>
      <c r="BD96">
        <v>19.098678588867191</v>
      </c>
      <c r="BE96">
        <v>23.82139434814453</v>
      </c>
    </row>
    <row r="97" spans="1:57" x14ac:dyDescent="0.25">
      <c r="A97">
        <v>96</v>
      </c>
      <c r="B97" s="6">
        <f t="shared" si="30"/>
        <v>0.98884988418250352</v>
      </c>
      <c r="C97" s="6">
        <f t="shared" si="31"/>
        <v>0.77958894599527473</v>
      </c>
      <c r="D97" s="6">
        <f t="shared" si="32"/>
        <v>0.88421941508888913</v>
      </c>
      <c r="E97">
        <v>0.8837057522365025</v>
      </c>
      <c r="F97" s="8">
        <f t="shared" si="33"/>
        <v>0.98927293504987457</v>
      </c>
      <c r="G97" s="8">
        <f t="shared" si="34"/>
        <v>0.98927293504987435</v>
      </c>
      <c r="H97" s="8">
        <f t="shared" si="35"/>
        <v>0.98927293504987446</v>
      </c>
      <c r="I97">
        <v>0.98927293504987446</v>
      </c>
      <c r="J97" s="11">
        <f t="shared" si="36"/>
        <v>0.99377517507542479</v>
      </c>
      <c r="K97" s="11">
        <f t="shared" si="37"/>
        <v>0.88835971916079981</v>
      </c>
      <c r="L97" s="11">
        <f t="shared" si="38"/>
        <v>0.9410674471181123</v>
      </c>
      <c r="M97">
        <v>0.94017260415213444</v>
      </c>
      <c r="N97" s="9">
        <f t="shared" si="39"/>
        <v>0.99501296844795561</v>
      </c>
      <c r="O97" s="9">
        <f t="shared" si="40"/>
        <v>0.86426155230735813</v>
      </c>
      <c r="P97" s="9">
        <f t="shared" si="41"/>
        <v>0.92963726037765682</v>
      </c>
      <c r="Q97">
        <v>0.93577848161969868</v>
      </c>
      <c r="R97" s="10">
        <f t="shared" si="42"/>
        <v>0.9944267217741275</v>
      </c>
      <c r="S97" s="10">
        <f t="shared" si="43"/>
        <v>0.87681656705470379</v>
      </c>
      <c r="T97" s="10">
        <f t="shared" si="44"/>
        <v>0.93562164441441564</v>
      </c>
      <c r="U97">
        <v>0.93026706150599892</v>
      </c>
      <c r="V97" s="6">
        <f t="shared" si="45"/>
        <v>0.98891522209956595</v>
      </c>
      <c r="W97" s="6">
        <f t="shared" si="46"/>
        <v>0.7806530450288508</v>
      </c>
      <c r="X97" s="6">
        <f t="shared" si="47"/>
        <v>0.88478413356420837</v>
      </c>
      <c r="Y97">
        <v>0.88527812957763674</v>
      </c>
      <c r="Z97" s="8">
        <f t="shared" si="48"/>
        <v>0.98933592605189224</v>
      </c>
      <c r="AA97" s="8">
        <f t="shared" si="49"/>
        <v>0.98933592605189202</v>
      </c>
      <c r="AB97" s="8">
        <f t="shared" si="50"/>
        <v>0.98933592605189213</v>
      </c>
      <c r="AC97">
        <v>0.98933591842651369</v>
      </c>
      <c r="AD97" s="11">
        <f t="shared" si="51"/>
        <v>0.99351309572789415</v>
      </c>
      <c r="AE97" s="11">
        <f t="shared" si="52"/>
        <v>0.89500784874688555</v>
      </c>
      <c r="AF97" s="11">
        <f t="shared" si="53"/>
        <v>0.94426047223738985</v>
      </c>
      <c r="AG97">
        <v>0.94325294494628908</v>
      </c>
      <c r="AH97" s="9">
        <f t="shared" si="54"/>
        <v>0.99534202969220897</v>
      </c>
      <c r="AI97" s="9">
        <f t="shared" si="55"/>
        <v>0.85935004016916561</v>
      </c>
      <c r="AJ97" s="9">
        <f t="shared" si="56"/>
        <v>0.92734603493068724</v>
      </c>
      <c r="AK97">
        <v>0.93418312072753906</v>
      </c>
      <c r="AL97" s="10">
        <f t="shared" si="57"/>
        <v>0.9944267217741275</v>
      </c>
      <c r="AM97" s="10">
        <f t="shared" si="58"/>
        <v>0.87681656705470379</v>
      </c>
      <c r="AN97" s="10">
        <f t="shared" si="59"/>
        <v>0.93562164441441564</v>
      </c>
      <c r="AO97">
        <v>0.93257293701171873</v>
      </c>
      <c r="AP97">
        <v>3896.6540178571431</v>
      </c>
      <c r="AQ97">
        <v>155.40792410714289</v>
      </c>
      <c r="AR97">
        <v>24.407924107142861</v>
      </c>
      <c r="AS97">
        <v>19.530133928571431</v>
      </c>
      <c r="AT97">
        <v>155.40792410714289</v>
      </c>
      <c r="AU97">
        <v>3896.6540178571431</v>
      </c>
      <c r="AV97">
        <v>19.530133928571431</v>
      </c>
      <c r="AW97">
        <v>24.407924107142861</v>
      </c>
      <c r="AX97">
        <v>3896.86328125</v>
      </c>
      <c r="AY97">
        <v>155.45673828125001</v>
      </c>
      <c r="AZ97">
        <v>25.443629455566409</v>
      </c>
      <c r="BA97">
        <v>18.236418151855471</v>
      </c>
      <c r="BB97">
        <v>155.45673828125001</v>
      </c>
      <c r="BC97">
        <v>3896.86328125</v>
      </c>
      <c r="BD97">
        <v>18.236418151855471</v>
      </c>
      <c r="BE97">
        <v>25.443629455566409</v>
      </c>
    </row>
    <row r="98" spans="1:57" x14ac:dyDescent="0.25">
      <c r="A98">
        <v>97</v>
      </c>
      <c r="B98" s="6">
        <f t="shared" si="30"/>
        <v>0.98873167134401352</v>
      </c>
      <c r="C98" s="6">
        <f t="shared" si="31"/>
        <v>0.77778662109102281</v>
      </c>
      <c r="D98" s="6">
        <f t="shared" si="32"/>
        <v>0.88325914621751811</v>
      </c>
      <c r="E98">
        <v>0.88211951936994282</v>
      </c>
      <c r="F98" s="8">
        <f t="shared" si="33"/>
        <v>0.98915924344744</v>
      </c>
      <c r="G98" s="8">
        <f t="shared" si="34"/>
        <v>0.98915924344744</v>
      </c>
      <c r="H98" s="8">
        <f t="shared" si="35"/>
        <v>0.98915924344744</v>
      </c>
      <c r="I98">
        <v>0.98915924344744</v>
      </c>
      <c r="J98" s="11">
        <f t="shared" si="36"/>
        <v>0.99368743150733674</v>
      </c>
      <c r="K98" s="11">
        <f t="shared" si="37"/>
        <v>0.88774654800912889</v>
      </c>
      <c r="L98" s="11">
        <f t="shared" si="38"/>
        <v>0.94071698975823281</v>
      </c>
      <c r="M98">
        <v>0.93882335935320171</v>
      </c>
      <c r="N98" s="9">
        <f t="shared" si="39"/>
        <v>0.99498123422662155</v>
      </c>
      <c r="O98" s="9">
        <f t="shared" si="40"/>
        <v>0.86262518641490282</v>
      </c>
      <c r="P98" s="9">
        <f t="shared" si="41"/>
        <v>0.92880321032076218</v>
      </c>
      <c r="Q98">
        <v>0.93537364687238422</v>
      </c>
      <c r="R98" s="10">
        <f t="shared" si="42"/>
        <v>0.99449996416314057</v>
      </c>
      <c r="S98" s="10">
        <f t="shared" si="43"/>
        <v>0.87852203720089217</v>
      </c>
      <c r="T98" s="10">
        <f t="shared" si="44"/>
        <v>0.93651100068201631</v>
      </c>
      <c r="U98">
        <v>0.92882687704903744</v>
      </c>
      <c r="V98" s="6">
        <f t="shared" si="45"/>
        <v>0.98906009817835194</v>
      </c>
      <c r="W98" s="6">
        <f t="shared" si="46"/>
        <v>0.78336094541544143</v>
      </c>
      <c r="X98" s="6">
        <f t="shared" si="47"/>
        <v>0.88621052179689674</v>
      </c>
      <c r="Y98">
        <v>0.8862512588500977</v>
      </c>
      <c r="Z98" s="8">
        <f t="shared" si="48"/>
        <v>0.98947639502967377</v>
      </c>
      <c r="AA98" s="8">
        <f t="shared" si="49"/>
        <v>0.98947639502967377</v>
      </c>
      <c r="AB98" s="8">
        <f t="shared" si="50"/>
        <v>0.98947639502967377</v>
      </c>
      <c r="AC98">
        <v>0.98947639465332027</v>
      </c>
      <c r="AD98" s="11">
        <f t="shared" si="51"/>
        <v>0.9934286552731626</v>
      </c>
      <c r="AE98" s="11">
        <f t="shared" si="52"/>
        <v>0.89995745665808946</v>
      </c>
      <c r="AF98" s="11">
        <f t="shared" si="53"/>
        <v>0.94669305596562603</v>
      </c>
      <c r="AG98">
        <v>0.9455816268920898</v>
      </c>
      <c r="AH98" s="9">
        <f t="shared" si="54"/>
        <v>0.99557358613669056</v>
      </c>
      <c r="AI98" s="9">
        <f t="shared" si="55"/>
        <v>0.85808397124884317</v>
      </c>
      <c r="AJ98" s="9">
        <f t="shared" si="56"/>
        <v>0.92682877869276692</v>
      </c>
      <c r="AK98">
        <v>0.93336076736450191</v>
      </c>
      <c r="AL98" s="10">
        <f t="shared" si="57"/>
        <v>0.99449996416314057</v>
      </c>
      <c r="AM98" s="10">
        <f t="shared" si="58"/>
        <v>0.87852203720089217</v>
      </c>
      <c r="AN98" s="10">
        <f t="shared" si="59"/>
        <v>0.93651100068201631</v>
      </c>
      <c r="AO98">
        <v>0.93301124572753902</v>
      </c>
      <c r="AP98">
        <v>3896.1752232142858</v>
      </c>
      <c r="AQ98">
        <v>155.42103794642861</v>
      </c>
      <c r="AR98">
        <v>24.751116071428569</v>
      </c>
      <c r="AS98">
        <v>19.652622767857139</v>
      </c>
      <c r="AT98">
        <v>155.42103794642861</v>
      </c>
      <c r="AU98">
        <v>3896.1752232142858</v>
      </c>
      <c r="AV98">
        <v>19.652622767857139</v>
      </c>
      <c r="AW98">
        <v>24.751116071428569</v>
      </c>
      <c r="AX98">
        <v>3897.0300781249998</v>
      </c>
      <c r="AY98">
        <v>155.86538085937499</v>
      </c>
      <c r="AZ98">
        <v>25.778124999999999</v>
      </c>
      <c r="BA98">
        <v>17.326562500000001</v>
      </c>
      <c r="BB98">
        <v>155.86538085937499</v>
      </c>
      <c r="BC98">
        <v>3897.0300781249998</v>
      </c>
      <c r="BD98">
        <v>17.326562500000001</v>
      </c>
      <c r="BE98">
        <v>25.778124999999999</v>
      </c>
    </row>
    <row r="99" spans="1:57" x14ac:dyDescent="0.25">
      <c r="A99">
        <v>98</v>
      </c>
      <c r="B99" s="6">
        <f t="shared" si="30"/>
        <v>0.988668397395015</v>
      </c>
      <c r="C99" s="6">
        <f t="shared" si="31"/>
        <v>0.77640606249415012</v>
      </c>
      <c r="D99" s="6">
        <f t="shared" si="32"/>
        <v>0.88253722994458261</v>
      </c>
      <c r="E99">
        <v>0.88085515158517025</v>
      </c>
      <c r="F99" s="8">
        <f t="shared" si="33"/>
        <v>0.98909739085606163</v>
      </c>
      <c r="G99" s="8">
        <f t="shared" si="34"/>
        <v>0.98909739085606163</v>
      </c>
      <c r="H99" s="8">
        <f t="shared" si="35"/>
        <v>0.98909739085606163</v>
      </c>
      <c r="I99">
        <v>0.98909739085606163</v>
      </c>
      <c r="J99" s="11">
        <f t="shared" si="36"/>
        <v>0.99360352636054117</v>
      </c>
      <c r="K99" s="11">
        <f t="shared" si="37"/>
        <v>0.88791750943420344</v>
      </c>
      <c r="L99" s="11">
        <f t="shared" si="38"/>
        <v>0.94076051789737236</v>
      </c>
      <c r="M99">
        <v>0.93895632880074642</v>
      </c>
      <c r="N99" s="9">
        <f t="shared" si="39"/>
        <v>0.99500128505607688</v>
      </c>
      <c r="O99" s="9">
        <f t="shared" si="40"/>
        <v>0.86076662995987041</v>
      </c>
      <c r="P99" s="9">
        <f t="shared" si="41"/>
        <v>0.92788395750797359</v>
      </c>
      <c r="Q99">
        <v>0.93393645967756</v>
      </c>
      <c r="R99" s="10">
        <f t="shared" si="42"/>
        <v>0.99434766648927664</v>
      </c>
      <c r="S99" s="10">
        <f t="shared" si="43"/>
        <v>0.87466824911358021</v>
      </c>
      <c r="T99" s="10">
        <f t="shared" si="44"/>
        <v>0.93450795780142837</v>
      </c>
      <c r="U99">
        <v>0.92790910175868446</v>
      </c>
      <c r="V99" s="6">
        <f t="shared" si="45"/>
        <v>0.98875887158538955</v>
      </c>
      <c r="W99" s="6">
        <f t="shared" si="46"/>
        <v>0.77725368401327644</v>
      </c>
      <c r="X99" s="6">
        <f t="shared" si="47"/>
        <v>0.88300627779933305</v>
      </c>
      <c r="Y99">
        <v>0.88472547531127932</v>
      </c>
      <c r="Z99" s="8">
        <f t="shared" si="48"/>
        <v>0.9891831613168357</v>
      </c>
      <c r="AA99" s="8">
        <f t="shared" si="49"/>
        <v>0.9891831613168357</v>
      </c>
      <c r="AB99" s="8">
        <f t="shared" si="50"/>
        <v>0.9891831613168357</v>
      </c>
      <c r="AC99">
        <v>0.98918313980102535</v>
      </c>
      <c r="AD99" s="11">
        <f t="shared" si="51"/>
        <v>0.99322517535629762</v>
      </c>
      <c r="AE99" s="11">
        <f t="shared" si="52"/>
        <v>0.89715018360303667</v>
      </c>
      <c r="AF99" s="11">
        <f t="shared" si="53"/>
        <v>0.9451876794796672</v>
      </c>
      <c r="AG99">
        <v>0.94485139846801758</v>
      </c>
      <c r="AH99" s="9">
        <f t="shared" si="54"/>
        <v>0.99547269765437874</v>
      </c>
      <c r="AI99" s="9">
        <f t="shared" si="55"/>
        <v>0.85328553107914862</v>
      </c>
      <c r="AJ99" s="9">
        <f t="shared" si="56"/>
        <v>0.92437911436676368</v>
      </c>
      <c r="AK99">
        <v>0.93139753341674802</v>
      </c>
      <c r="AL99" s="10">
        <f t="shared" si="57"/>
        <v>0.99434766648927664</v>
      </c>
      <c r="AM99" s="10">
        <f t="shared" si="58"/>
        <v>0.87466824911358021</v>
      </c>
      <c r="AN99" s="10">
        <f t="shared" si="59"/>
        <v>0.93450795780142837</v>
      </c>
      <c r="AO99">
        <v>0.93199977874755857</v>
      </c>
      <c r="AP99">
        <v>3896.2759486607142</v>
      </c>
      <c r="AQ99">
        <v>155.06696428571431</v>
      </c>
      <c r="AR99">
        <v>25.082868303571431</v>
      </c>
      <c r="AS99">
        <v>19.57421875</v>
      </c>
      <c r="AT99">
        <v>155.06696428571431</v>
      </c>
      <c r="AU99">
        <v>3896.2759486607142</v>
      </c>
      <c r="AV99">
        <v>19.57421875</v>
      </c>
      <c r="AW99">
        <v>25.082868303571431</v>
      </c>
      <c r="AX99">
        <v>3897.0929687500002</v>
      </c>
      <c r="AY99">
        <v>154.60108642578129</v>
      </c>
      <c r="AZ99">
        <v>26.582211303710942</v>
      </c>
      <c r="BA99">
        <v>17.723558044433599</v>
      </c>
      <c r="BB99">
        <v>154.60108642578129</v>
      </c>
      <c r="BC99">
        <v>3897.0929687500002</v>
      </c>
      <c r="BD99">
        <v>17.723558044433599</v>
      </c>
      <c r="BE99">
        <v>26.582211303710942</v>
      </c>
    </row>
    <row r="100" spans="1:57" x14ac:dyDescent="0.25">
      <c r="A100">
        <v>99</v>
      </c>
      <c r="B100" s="6">
        <f t="shared" si="30"/>
        <v>0.98870115020576033</v>
      </c>
      <c r="C100" s="6">
        <f t="shared" si="31"/>
        <v>0.77717720652917599</v>
      </c>
      <c r="D100" s="6">
        <f t="shared" si="32"/>
        <v>0.88293917836746816</v>
      </c>
      <c r="E100">
        <v>0.88204179491315571</v>
      </c>
      <c r="F100" s="8">
        <f t="shared" si="33"/>
        <v>0.98912954330444336</v>
      </c>
      <c r="G100" s="8">
        <f t="shared" si="34"/>
        <v>0.98912954330444336</v>
      </c>
      <c r="H100" s="8">
        <f t="shared" si="35"/>
        <v>0.98912954330444336</v>
      </c>
      <c r="I100">
        <v>0.98912954330444336</v>
      </c>
      <c r="J100" s="11">
        <f t="shared" si="36"/>
        <v>0.99370617143611062</v>
      </c>
      <c r="K100" s="11">
        <f t="shared" si="37"/>
        <v>0.88667685156126796</v>
      </c>
      <c r="L100" s="11">
        <f t="shared" si="38"/>
        <v>0.94019151149868929</v>
      </c>
      <c r="M100">
        <v>0.93920523779732845</v>
      </c>
      <c r="N100" s="9">
        <f t="shared" si="39"/>
        <v>0.99493153915595478</v>
      </c>
      <c r="O100" s="9">
        <f t="shared" si="40"/>
        <v>0.86288629746649015</v>
      </c>
      <c r="P100" s="9">
        <f t="shared" si="41"/>
        <v>0.92890891831122246</v>
      </c>
      <c r="Q100">
        <v>0.93494537898472374</v>
      </c>
      <c r="R100" s="10">
        <f t="shared" si="42"/>
        <v>0.99434306442313247</v>
      </c>
      <c r="S100" s="10">
        <f t="shared" si="43"/>
        <v>0.87562236872494037</v>
      </c>
      <c r="T100" s="10">
        <f t="shared" si="44"/>
        <v>0.93498271657403642</v>
      </c>
      <c r="U100">
        <v>0.92888334819248741</v>
      </c>
      <c r="V100" s="6">
        <f t="shared" si="45"/>
        <v>0.98874977066881642</v>
      </c>
      <c r="W100" s="6">
        <f t="shared" si="46"/>
        <v>0.77876181842213688</v>
      </c>
      <c r="X100" s="6">
        <f t="shared" si="47"/>
        <v>0.88375579454547659</v>
      </c>
      <c r="Y100">
        <v>0.88506689071655276</v>
      </c>
      <c r="Z100" s="8">
        <f t="shared" si="48"/>
        <v>0.98917831982125803</v>
      </c>
      <c r="AA100" s="8">
        <f t="shared" si="49"/>
        <v>0.98917831982125803</v>
      </c>
      <c r="AB100" s="8">
        <f t="shared" si="50"/>
        <v>0.98917831982125803</v>
      </c>
      <c r="AC100">
        <v>0.9891782760620117</v>
      </c>
      <c r="AD100" s="11">
        <f t="shared" si="51"/>
        <v>0.99308996386859383</v>
      </c>
      <c r="AE100" s="11">
        <f t="shared" si="52"/>
        <v>0.90060822792278172</v>
      </c>
      <c r="AF100" s="11">
        <f t="shared" si="53"/>
        <v>0.94684909589568778</v>
      </c>
      <c r="AG100">
        <v>0.9459478378295898</v>
      </c>
      <c r="AH100" s="9">
        <f t="shared" si="54"/>
        <v>0.99559933134717771</v>
      </c>
      <c r="AI100" s="9">
        <f t="shared" si="55"/>
        <v>0.85198546619944859</v>
      </c>
      <c r="AJ100" s="9">
        <f t="shared" si="56"/>
        <v>0.92379239877331321</v>
      </c>
      <c r="AK100">
        <v>0.93155164718627925</v>
      </c>
      <c r="AL100" s="10">
        <f t="shared" si="57"/>
        <v>0.99434306442313247</v>
      </c>
      <c r="AM100" s="10">
        <f t="shared" si="58"/>
        <v>0.87562236872494037</v>
      </c>
      <c r="AN100" s="10">
        <f t="shared" si="59"/>
        <v>0.93498271657403642</v>
      </c>
      <c r="AO100">
        <v>0.93209972381591799</v>
      </c>
      <c r="AP100">
        <v>3896.17578125</v>
      </c>
      <c r="AQ100">
        <v>155.298828125</v>
      </c>
      <c r="AR100">
        <v>24.677176339285719</v>
      </c>
      <c r="AS100">
        <v>19.848214285714281</v>
      </c>
      <c r="AT100">
        <v>155.298828125</v>
      </c>
      <c r="AU100">
        <v>3896.17578125</v>
      </c>
      <c r="AV100">
        <v>19.848214285714281</v>
      </c>
      <c r="AW100">
        <v>24.677176339285719</v>
      </c>
      <c r="AX100">
        <v>3895.6476562500002</v>
      </c>
      <c r="AY100">
        <v>156.02680664062501</v>
      </c>
      <c r="AZ100">
        <v>27.106372070312499</v>
      </c>
      <c r="BA100">
        <v>17.219230651855469</v>
      </c>
      <c r="BB100">
        <v>156.02680664062501</v>
      </c>
      <c r="BC100">
        <v>3895.6476562500002</v>
      </c>
      <c r="BD100">
        <v>17.219230651855469</v>
      </c>
      <c r="BE100">
        <v>27.106372070312499</v>
      </c>
    </row>
    <row r="101" spans="1:57" x14ac:dyDescent="0.25">
      <c r="A101">
        <v>100</v>
      </c>
      <c r="B101" s="6">
        <f t="shared" si="30"/>
        <v>0.98870706597918656</v>
      </c>
      <c r="C101" s="6">
        <f t="shared" si="31"/>
        <v>0.77770932441643126</v>
      </c>
      <c r="D101" s="6">
        <f t="shared" si="32"/>
        <v>0.88320819519780891</v>
      </c>
      <c r="E101">
        <v>0.88201958792550228</v>
      </c>
      <c r="F101" s="8">
        <f t="shared" si="33"/>
        <v>0.98913628714425228</v>
      </c>
      <c r="G101" s="8">
        <f t="shared" si="34"/>
        <v>0.98913628714425228</v>
      </c>
      <c r="H101" s="8">
        <f t="shared" si="35"/>
        <v>0.98913628714425228</v>
      </c>
      <c r="I101">
        <v>0.98913628714425228</v>
      </c>
      <c r="J101" s="11">
        <f t="shared" si="36"/>
        <v>0.99363983684028423</v>
      </c>
      <c r="K101" s="11">
        <f t="shared" si="37"/>
        <v>0.88837638082621895</v>
      </c>
      <c r="L101" s="11">
        <f t="shared" si="38"/>
        <v>0.94100810883325159</v>
      </c>
      <c r="M101">
        <v>0.93931382043021061</v>
      </c>
      <c r="N101" s="9">
        <f t="shared" si="39"/>
        <v>0.99500403770270818</v>
      </c>
      <c r="O101" s="9">
        <f t="shared" si="40"/>
        <v>0.86193637885968877</v>
      </c>
      <c r="P101" s="9">
        <f t="shared" si="41"/>
        <v>0.92847020828119842</v>
      </c>
      <c r="Q101">
        <v>0.93482889447893414</v>
      </c>
      <c r="R101" s="10">
        <f t="shared" si="42"/>
        <v>0.9945093231099168</v>
      </c>
      <c r="S101" s="10">
        <f t="shared" si="43"/>
        <v>0.87917851227877575</v>
      </c>
      <c r="T101" s="10">
        <f t="shared" si="44"/>
        <v>0.93684391769434627</v>
      </c>
      <c r="U101">
        <v>0.92871488843645367</v>
      </c>
      <c r="V101" s="6">
        <f t="shared" si="45"/>
        <v>0.98907861203235503</v>
      </c>
      <c r="W101" s="6">
        <f t="shared" si="46"/>
        <v>0.78440547572500574</v>
      </c>
      <c r="X101" s="6">
        <f t="shared" si="47"/>
        <v>0.88674204387868039</v>
      </c>
      <c r="Y101">
        <v>0.8875224113464355</v>
      </c>
      <c r="Z101" s="8">
        <f t="shared" si="48"/>
        <v>0.98949599585284886</v>
      </c>
      <c r="AA101" s="8">
        <f t="shared" si="49"/>
        <v>0.98949599585284886</v>
      </c>
      <c r="AB101" s="8">
        <f t="shared" si="50"/>
        <v>0.98949599585284886</v>
      </c>
      <c r="AC101">
        <v>0.98949604034423833</v>
      </c>
      <c r="AD101" s="11">
        <f t="shared" si="51"/>
        <v>0.99339944394586377</v>
      </c>
      <c r="AE101" s="11">
        <f t="shared" si="52"/>
        <v>0.90133789758900096</v>
      </c>
      <c r="AF101" s="11">
        <f t="shared" si="53"/>
        <v>0.94736867076743236</v>
      </c>
      <c r="AG101">
        <v>0.94651679992675786</v>
      </c>
      <c r="AH101" s="9">
        <f t="shared" si="54"/>
        <v>0.99562168508101012</v>
      </c>
      <c r="AI101" s="9">
        <f t="shared" si="55"/>
        <v>0.85808255913325682</v>
      </c>
      <c r="AJ101" s="9">
        <f t="shared" si="56"/>
        <v>0.92685212210713352</v>
      </c>
      <c r="AK101">
        <v>0.93404417037963872</v>
      </c>
      <c r="AL101" s="10">
        <f t="shared" si="57"/>
        <v>0.9945093231099168</v>
      </c>
      <c r="AM101" s="10">
        <f t="shared" si="58"/>
        <v>0.87917851227877575</v>
      </c>
      <c r="AN101" s="10">
        <f t="shared" si="59"/>
        <v>0.93684391769434627</v>
      </c>
      <c r="AO101">
        <v>0.93409700393676753</v>
      </c>
      <c r="AP101">
        <v>3895.8217075892858</v>
      </c>
      <c r="AQ101">
        <v>155.68052455357139</v>
      </c>
      <c r="AR101">
        <v>24.936662946428569</v>
      </c>
      <c r="AS101">
        <v>19.561104910714281</v>
      </c>
      <c r="AT101">
        <v>155.68052455357139</v>
      </c>
      <c r="AU101">
        <v>3895.8217075892858</v>
      </c>
      <c r="AV101">
        <v>19.561104910714281</v>
      </c>
      <c r="AW101">
        <v>24.936662946428569</v>
      </c>
      <c r="AX101">
        <v>3896.4382812499998</v>
      </c>
      <c r="AY101">
        <v>156.53725585937499</v>
      </c>
      <c r="AZ101">
        <v>25.889544677734371</v>
      </c>
      <c r="BA101">
        <v>17.134855651855471</v>
      </c>
      <c r="BB101">
        <v>156.53725585937499</v>
      </c>
      <c r="BC101">
        <v>3896.4382812499998</v>
      </c>
      <c r="BD101">
        <v>17.134855651855471</v>
      </c>
      <c r="BE101">
        <v>25.889544677734371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J1" sqref="J1:Q1"/>
    </sheetView>
  </sheetViews>
  <sheetFormatPr defaultRowHeight="15" x14ac:dyDescent="0.25"/>
  <sheetData>
    <row r="1" spans="1:17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</row>
    <row r="2" spans="1:17" x14ac:dyDescent="0.25">
      <c r="A2">
        <v>1</v>
      </c>
      <c r="B2">
        <v>2189.6090959821431</v>
      </c>
      <c r="C2">
        <v>99.738839285714292</v>
      </c>
      <c r="D2">
        <v>80.871651785714292</v>
      </c>
      <c r="E2">
        <v>1725.7804129464289</v>
      </c>
      <c r="F2">
        <v>99.738839285714292</v>
      </c>
      <c r="G2">
        <v>2189.6090959821431</v>
      </c>
      <c r="H2">
        <v>1725.7804129464289</v>
      </c>
      <c r="I2">
        <v>80.871651785714292</v>
      </c>
      <c r="J2">
        <v>3507.53125</v>
      </c>
      <c r="K2">
        <v>17.643991088867189</v>
      </c>
      <c r="L2">
        <v>163.95565185546869</v>
      </c>
      <c r="M2">
        <v>406.86923828124998</v>
      </c>
      <c r="N2">
        <v>17.643991088867189</v>
      </c>
      <c r="O2">
        <v>3507.53125</v>
      </c>
      <c r="P2">
        <v>406.86923828124998</v>
      </c>
      <c r="Q2">
        <v>163.95565185546869</v>
      </c>
    </row>
    <row r="3" spans="1:17" x14ac:dyDescent="0.25">
      <c r="A3">
        <v>2</v>
      </c>
      <c r="B3">
        <v>2813.8549107142858</v>
      </c>
      <c r="C3">
        <v>78.832310267857139</v>
      </c>
      <c r="D3">
        <v>101.103515625</v>
      </c>
      <c r="E3">
        <v>1102.2092633928571</v>
      </c>
      <c r="F3">
        <v>78.832310267857139</v>
      </c>
      <c r="G3">
        <v>2813.8549107142858</v>
      </c>
      <c r="H3">
        <v>1102.2092633928571</v>
      </c>
      <c r="I3">
        <v>101.103515625</v>
      </c>
      <c r="J3">
        <v>3304.9156250000001</v>
      </c>
      <c r="K3">
        <v>27.717547607421871</v>
      </c>
      <c r="L3">
        <v>154.29362792968749</v>
      </c>
      <c r="M3">
        <v>609.07343749999995</v>
      </c>
      <c r="N3">
        <v>27.717547607421871</v>
      </c>
      <c r="O3">
        <v>3304.9156250000001</v>
      </c>
      <c r="P3">
        <v>609.07343749999995</v>
      </c>
      <c r="Q3">
        <v>154.29362792968749</v>
      </c>
    </row>
    <row r="4" spans="1:17" x14ac:dyDescent="0.25">
      <c r="A4">
        <v>3</v>
      </c>
      <c r="B4">
        <v>3132.2279575892858</v>
      </c>
      <c r="C4">
        <v>59.485212053571431</v>
      </c>
      <c r="D4">
        <v>120.8401227678571</v>
      </c>
      <c r="E4">
        <v>783.44670758928567</v>
      </c>
      <c r="F4">
        <v>59.485212053571431</v>
      </c>
      <c r="G4">
        <v>3132.2279575892858</v>
      </c>
      <c r="H4">
        <v>783.44670758928567</v>
      </c>
      <c r="I4">
        <v>120.8401227678571</v>
      </c>
      <c r="J4">
        <v>3394.4261718749999</v>
      </c>
      <c r="K4">
        <v>19.764062500000001</v>
      </c>
      <c r="L4">
        <v>161.24134521484379</v>
      </c>
      <c r="M4">
        <v>520.56850585937502</v>
      </c>
      <c r="N4">
        <v>19.764062500000001</v>
      </c>
      <c r="O4">
        <v>3394.4261718749999</v>
      </c>
      <c r="P4">
        <v>520.56850585937502</v>
      </c>
      <c r="Q4">
        <v>161.24134521484379</v>
      </c>
    </row>
    <row r="5" spans="1:17" x14ac:dyDescent="0.25">
      <c r="A5">
        <v>4</v>
      </c>
      <c r="B5">
        <v>3322.676897321428</v>
      </c>
      <c r="C5">
        <v>44.96484375</v>
      </c>
      <c r="D5">
        <v>135.34681919642861</v>
      </c>
      <c r="E5">
        <v>593.01143973214289</v>
      </c>
      <c r="F5">
        <v>44.96484375</v>
      </c>
      <c r="G5">
        <v>3322.676897321428</v>
      </c>
      <c r="H5">
        <v>593.01143973214289</v>
      </c>
      <c r="I5">
        <v>135.34681919642861</v>
      </c>
      <c r="J5">
        <v>3476.3003906250001</v>
      </c>
      <c r="K5">
        <v>14.50913391113281</v>
      </c>
      <c r="L5">
        <v>167.95684814453119</v>
      </c>
      <c r="M5">
        <v>437.23378906250002</v>
      </c>
      <c r="N5">
        <v>14.50913391113281</v>
      </c>
      <c r="O5">
        <v>3476.3003906250001</v>
      </c>
      <c r="P5">
        <v>437.23378906250002</v>
      </c>
      <c r="Q5">
        <v>167.95684814453119</v>
      </c>
    </row>
    <row r="6" spans="1:17" x14ac:dyDescent="0.25">
      <c r="A6">
        <v>5</v>
      </c>
      <c r="B6">
        <v>3475.3987165178569</v>
      </c>
      <c r="C6">
        <v>25.354073660714281</v>
      </c>
      <c r="D6">
        <v>155.107421875</v>
      </c>
      <c r="E6">
        <v>440.13978794642861</v>
      </c>
      <c r="F6">
        <v>25.354073660714281</v>
      </c>
      <c r="G6">
        <v>3475.3987165178569</v>
      </c>
      <c r="H6">
        <v>440.13978794642861</v>
      </c>
      <c r="I6">
        <v>155.107421875</v>
      </c>
      <c r="J6">
        <v>3539.42578125</v>
      </c>
      <c r="K6">
        <v>8.6272834777832035</v>
      </c>
      <c r="L6">
        <v>172.61105957031251</v>
      </c>
      <c r="M6">
        <v>375.335693359375</v>
      </c>
      <c r="N6">
        <v>8.6272834777832035</v>
      </c>
      <c r="O6">
        <v>3539.42578125</v>
      </c>
      <c r="P6">
        <v>375.335693359375</v>
      </c>
      <c r="Q6">
        <v>172.61105957031251</v>
      </c>
    </row>
    <row r="7" spans="1:17" x14ac:dyDescent="0.25">
      <c r="A7">
        <v>6</v>
      </c>
      <c r="B7">
        <v>3621.442522321428</v>
      </c>
      <c r="C7">
        <v>9.2751116071428577</v>
      </c>
      <c r="D7">
        <v>170.73660714285711</v>
      </c>
      <c r="E7">
        <v>294.54575892857139</v>
      </c>
      <c r="F7">
        <v>9.2751116071428577</v>
      </c>
      <c r="G7">
        <v>3621.442522321428</v>
      </c>
      <c r="H7">
        <v>294.54575892857139</v>
      </c>
      <c r="I7">
        <v>170.73660714285711</v>
      </c>
      <c r="J7">
        <v>3624.3835937499998</v>
      </c>
      <c r="K7">
        <v>4.0139423370361316</v>
      </c>
      <c r="L7">
        <v>177.55565185546871</v>
      </c>
      <c r="M7">
        <v>290.046875</v>
      </c>
      <c r="N7">
        <v>4.0139423370361316</v>
      </c>
      <c r="O7">
        <v>3624.3835937499998</v>
      </c>
      <c r="P7">
        <v>290.046875</v>
      </c>
      <c r="Q7">
        <v>177.55565185546871</v>
      </c>
    </row>
    <row r="8" spans="1:17" x14ac:dyDescent="0.25">
      <c r="A8">
        <v>7</v>
      </c>
      <c r="B8">
        <v>3731.7368861607142</v>
      </c>
      <c r="C8">
        <v>2.527901785714286</v>
      </c>
      <c r="D8">
        <v>177.26646205357139</v>
      </c>
      <c r="E8">
        <v>184.46875</v>
      </c>
      <c r="F8">
        <v>2.527901785714286</v>
      </c>
      <c r="G8">
        <v>3731.7368861607142</v>
      </c>
      <c r="H8">
        <v>184.46875</v>
      </c>
      <c r="I8">
        <v>177.26646205357139</v>
      </c>
      <c r="J8">
        <v>3715.6374999999998</v>
      </c>
      <c r="K8">
        <v>1.1715144157409669</v>
      </c>
      <c r="L8">
        <v>181.35793457031249</v>
      </c>
      <c r="M8">
        <v>197.83305664062499</v>
      </c>
      <c r="N8">
        <v>1.1715144157409669</v>
      </c>
      <c r="O8">
        <v>3715.6374999999998</v>
      </c>
      <c r="P8">
        <v>197.83305664062499</v>
      </c>
      <c r="Q8">
        <v>181.35793457031249</v>
      </c>
    </row>
    <row r="9" spans="1:17" x14ac:dyDescent="0.25">
      <c r="A9">
        <v>8</v>
      </c>
      <c r="B9">
        <v>3819.7126116071431</v>
      </c>
      <c r="C9">
        <v>0.5044642857142857</v>
      </c>
      <c r="D9">
        <v>179.16294642857139</v>
      </c>
      <c r="E9">
        <v>96.619977678571431</v>
      </c>
      <c r="F9">
        <v>0.5044642857142857</v>
      </c>
      <c r="G9">
        <v>3819.7126116071431</v>
      </c>
      <c r="H9">
        <v>96.619977678571431</v>
      </c>
      <c r="I9">
        <v>179.16294642857139</v>
      </c>
      <c r="J9">
        <v>3796.2980468750002</v>
      </c>
      <c r="K9">
        <v>6.18990421295166E-2</v>
      </c>
      <c r="L9">
        <v>181.62392578124999</v>
      </c>
      <c r="M9">
        <v>118.0162231445313</v>
      </c>
      <c r="N9">
        <v>6.18990421295166E-2</v>
      </c>
      <c r="O9">
        <v>3796.2980468750002</v>
      </c>
      <c r="P9">
        <v>118.0162231445313</v>
      </c>
      <c r="Q9">
        <v>181.62392578124999</v>
      </c>
    </row>
    <row r="10" spans="1:17" x14ac:dyDescent="0.25">
      <c r="A10">
        <v>9</v>
      </c>
      <c r="B10">
        <v>3855.9905133928569</v>
      </c>
      <c r="C10">
        <v>2.2293526785714279</v>
      </c>
      <c r="D10">
        <v>178.138671875</v>
      </c>
      <c r="E10">
        <v>59.641462053571431</v>
      </c>
      <c r="F10">
        <v>2.2293526785714279</v>
      </c>
      <c r="G10">
        <v>3855.9905133928569</v>
      </c>
      <c r="H10">
        <v>59.641462053571431</v>
      </c>
      <c r="I10">
        <v>178.138671875</v>
      </c>
      <c r="J10">
        <v>3804.7605468749998</v>
      </c>
      <c r="K10">
        <v>17.21442260742187</v>
      </c>
      <c r="L10">
        <v>164.97572021484379</v>
      </c>
      <c r="M10">
        <v>109.0494018554687</v>
      </c>
      <c r="N10">
        <v>17.21442260742187</v>
      </c>
      <c r="O10">
        <v>3804.7605468749998</v>
      </c>
      <c r="P10">
        <v>109.0494018554687</v>
      </c>
      <c r="Q10">
        <v>164.97572021484379</v>
      </c>
    </row>
    <row r="11" spans="1:17" x14ac:dyDescent="0.25">
      <c r="A11">
        <v>10</v>
      </c>
      <c r="B11">
        <v>3863.621930803572</v>
      </c>
      <c r="C11">
        <v>23.965122767857139</v>
      </c>
      <c r="D11">
        <v>155.53766741071431</v>
      </c>
      <c r="E11">
        <v>52.875279017857153</v>
      </c>
      <c r="F11">
        <v>23.965122767857139</v>
      </c>
      <c r="G11">
        <v>3863.621930803572</v>
      </c>
      <c r="H11">
        <v>52.875279017857153</v>
      </c>
      <c r="I11">
        <v>155.53766741071431</v>
      </c>
      <c r="J11">
        <v>3845.3660156249998</v>
      </c>
      <c r="K11">
        <v>47.637982177734372</v>
      </c>
      <c r="L11">
        <v>132.35684814453131</v>
      </c>
      <c r="M11">
        <v>70.639306640624994</v>
      </c>
      <c r="N11">
        <v>47.637982177734372</v>
      </c>
      <c r="O11">
        <v>3845.3660156249998</v>
      </c>
      <c r="P11">
        <v>70.639306640624994</v>
      </c>
      <c r="Q11">
        <v>132.35684814453131</v>
      </c>
    </row>
    <row r="12" spans="1:17" x14ac:dyDescent="0.25">
      <c r="A12">
        <v>11</v>
      </c>
      <c r="B12">
        <v>3855.499162946428</v>
      </c>
      <c r="C12">
        <v>53.613002232142847</v>
      </c>
      <c r="D12">
        <v>126.5178571428571</v>
      </c>
      <c r="E12">
        <v>60.369977678571431</v>
      </c>
      <c r="F12">
        <v>53.613002232142847</v>
      </c>
      <c r="G12">
        <v>3855.499162946428</v>
      </c>
      <c r="H12">
        <v>60.369977678571431</v>
      </c>
      <c r="I12">
        <v>126.5178571428571</v>
      </c>
      <c r="J12">
        <v>3815.439453125</v>
      </c>
      <c r="K12">
        <v>69.715869140625003</v>
      </c>
      <c r="L12">
        <v>112.10986328125</v>
      </c>
      <c r="M12">
        <v>98.734735107421869</v>
      </c>
      <c r="N12">
        <v>69.715869140625003</v>
      </c>
      <c r="O12">
        <v>3815.439453125</v>
      </c>
      <c r="P12">
        <v>98.734735107421869</v>
      </c>
      <c r="Q12">
        <v>112.10986328125</v>
      </c>
    </row>
    <row r="13" spans="1:17" x14ac:dyDescent="0.25">
      <c r="A13">
        <v>12</v>
      </c>
      <c r="B13">
        <v>3852.2251674107142</v>
      </c>
      <c r="C13">
        <v>66.476283482142861</v>
      </c>
      <c r="D13">
        <v>114.087890625</v>
      </c>
      <c r="E13">
        <v>63.210658482142847</v>
      </c>
      <c r="F13">
        <v>66.476283482142861</v>
      </c>
      <c r="G13">
        <v>3852.2251674107142</v>
      </c>
      <c r="H13">
        <v>63.210658482142847</v>
      </c>
      <c r="I13">
        <v>114.087890625</v>
      </c>
      <c r="J13">
        <v>3860.7550781250002</v>
      </c>
      <c r="K13">
        <v>81.303247070312494</v>
      </c>
      <c r="L13">
        <v>99.800122070312497</v>
      </c>
      <c r="M13">
        <v>54.141705322265622</v>
      </c>
      <c r="N13">
        <v>81.303247070312494</v>
      </c>
      <c r="O13">
        <v>3860.7550781250002</v>
      </c>
      <c r="P13">
        <v>54.141705322265622</v>
      </c>
      <c r="Q13">
        <v>99.800122070312497</v>
      </c>
    </row>
    <row r="14" spans="1:17" x14ac:dyDescent="0.25">
      <c r="A14">
        <v>13</v>
      </c>
      <c r="B14">
        <v>3846.6333705357142</v>
      </c>
      <c r="C14">
        <v>82.653180803571431</v>
      </c>
      <c r="D14">
        <v>96.896205357142861</v>
      </c>
      <c r="E14">
        <v>69.817243303571431</v>
      </c>
      <c r="F14">
        <v>82.653180803571431</v>
      </c>
      <c r="G14">
        <v>3846.6333705357142</v>
      </c>
      <c r="H14">
        <v>69.817243303571431</v>
      </c>
      <c r="I14">
        <v>96.896205357142861</v>
      </c>
      <c r="J14">
        <v>3850.6476562500002</v>
      </c>
      <c r="K14">
        <v>108.46237792968751</v>
      </c>
      <c r="L14">
        <v>73.8282470703125</v>
      </c>
      <c r="M14">
        <v>63.061657714843747</v>
      </c>
      <c r="N14">
        <v>108.46237792968751</v>
      </c>
      <c r="O14">
        <v>3850.6476562500002</v>
      </c>
      <c r="P14">
        <v>63.061657714843747</v>
      </c>
      <c r="Q14">
        <v>73.8282470703125</v>
      </c>
    </row>
    <row r="15" spans="1:17" x14ac:dyDescent="0.25">
      <c r="A15">
        <v>14</v>
      </c>
      <c r="B15">
        <v>3845.833147321428</v>
      </c>
      <c r="C15">
        <v>102.25725446428569</v>
      </c>
      <c r="D15">
        <v>78.025948660714292</v>
      </c>
      <c r="E15">
        <v>69.883649553571431</v>
      </c>
      <c r="F15">
        <v>102.25725446428569</v>
      </c>
      <c r="G15">
        <v>3845.833147321428</v>
      </c>
      <c r="H15">
        <v>69.883649553571431</v>
      </c>
      <c r="I15">
        <v>78.025948660714292</v>
      </c>
      <c r="J15">
        <v>3807.5914062500001</v>
      </c>
      <c r="K15">
        <v>114.1349731445312</v>
      </c>
      <c r="L15">
        <v>67.381494140624994</v>
      </c>
      <c r="M15">
        <v>106.89194335937501</v>
      </c>
      <c r="N15">
        <v>114.1349731445312</v>
      </c>
      <c r="O15">
        <v>3807.5914062500001</v>
      </c>
      <c r="P15">
        <v>106.89194335937501</v>
      </c>
      <c r="Q15">
        <v>67.381494140624994</v>
      </c>
    </row>
    <row r="16" spans="1:17" x14ac:dyDescent="0.25">
      <c r="A16">
        <v>15</v>
      </c>
      <c r="B16">
        <v>3845.8244977678569</v>
      </c>
      <c r="C16">
        <v>104.7887834821429</v>
      </c>
      <c r="D16">
        <v>75.016183035714292</v>
      </c>
      <c r="E16">
        <v>70.370535714285708</v>
      </c>
      <c r="F16">
        <v>104.7887834821429</v>
      </c>
      <c r="G16">
        <v>3845.8244977678569</v>
      </c>
      <c r="H16">
        <v>70.370535714285708</v>
      </c>
      <c r="I16">
        <v>75.016183035714292</v>
      </c>
      <c r="J16">
        <v>3852.7117187499998</v>
      </c>
      <c r="K16">
        <v>114.1974731445312</v>
      </c>
      <c r="L16">
        <v>69.037982177734378</v>
      </c>
      <c r="M16">
        <v>60.052886962890618</v>
      </c>
      <c r="N16">
        <v>114.1974731445312</v>
      </c>
      <c r="O16">
        <v>3852.7117187499998</v>
      </c>
      <c r="P16">
        <v>60.052886962890618</v>
      </c>
      <c r="Q16">
        <v>69.037982177734378</v>
      </c>
    </row>
    <row r="17" spans="1:17" x14ac:dyDescent="0.25">
      <c r="A17">
        <v>16</v>
      </c>
      <c r="B17">
        <v>3850.475725446428</v>
      </c>
      <c r="C17">
        <v>113.3537946428571</v>
      </c>
      <c r="D17">
        <v>66.588448660714292</v>
      </c>
      <c r="E17">
        <v>65.58203125</v>
      </c>
      <c r="F17">
        <v>113.3537946428571</v>
      </c>
      <c r="G17">
        <v>3850.475725446428</v>
      </c>
      <c r="H17">
        <v>65.58203125</v>
      </c>
      <c r="I17">
        <v>66.588448660714292</v>
      </c>
      <c r="J17">
        <v>3826.197265625</v>
      </c>
      <c r="K17">
        <v>129.86490478515631</v>
      </c>
      <c r="L17">
        <v>51.3</v>
      </c>
      <c r="M17">
        <v>88.637744140625003</v>
      </c>
      <c r="N17">
        <v>129.86490478515631</v>
      </c>
      <c r="O17">
        <v>3826.197265625</v>
      </c>
      <c r="P17">
        <v>88.637744140625003</v>
      </c>
      <c r="Q17">
        <v>51.3</v>
      </c>
    </row>
    <row r="18" spans="1:17" x14ac:dyDescent="0.25">
      <c r="A18">
        <v>17</v>
      </c>
      <c r="B18">
        <v>3856.6506696428569</v>
      </c>
      <c r="C18">
        <v>119.9952566964286</v>
      </c>
      <c r="D18">
        <v>60.149274553571431</v>
      </c>
      <c r="E18">
        <v>59.204799107142847</v>
      </c>
      <c r="F18">
        <v>119.9952566964286</v>
      </c>
      <c r="G18">
        <v>3856.6506696428569</v>
      </c>
      <c r="H18">
        <v>59.204799107142847</v>
      </c>
      <c r="I18">
        <v>60.149274553571431</v>
      </c>
      <c r="J18">
        <v>3861.904296875</v>
      </c>
      <c r="K18">
        <v>131.40756835937501</v>
      </c>
      <c r="L18">
        <v>50.891226196289061</v>
      </c>
      <c r="M18">
        <v>51.796875</v>
      </c>
      <c r="N18">
        <v>131.40756835937501</v>
      </c>
      <c r="O18">
        <v>3861.904296875</v>
      </c>
      <c r="P18">
        <v>51.796875</v>
      </c>
      <c r="Q18">
        <v>50.891226196289061</v>
      </c>
    </row>
    <row r="19" spans="1:17" x14ac:dyDescent="0.25">
      <c r="A19">
        <v>18</v>
      </c>
      <c r="B19">
        <v>3861.311662946428</v>
      </c>
      <c r="C19">
        <v>127.2195870535714</v>
      </c>
      <c r="D19">
        <v>53.230189732142847</v>
      </c>
      <c r="E19">
        <v>54.238560267857153</v>
      </c>
      <c r="F19">
        <v>127.2195870535714</v>
      </c>
      <c r="G19">
        <v>3861.311662946428</v>
      </c>
      <c r="H19">
        <v>54.238560267857153</v>
      </c>
      <c r="I19">
        <v>53.230189732142847</v>
      </c>
      <c r="J19">
        <v>3884.4972656250002</v>
      </c>
      <c r="K19">
        <v>121.38702392578119</v>
      </c>
      <c r="L19">
        <v>58.961419677734384</v>
      </c>
      <c r="M19">
        <v>31.15444641113281</v>
      </c>
      <c r="N19">
        <v>121.38702392578119</v>
      </c>
      <c r="O19">
        <v>3884.4972656250002</v>
      </c>
      <c r="P19">
        <v>31.15444641113281</v>
      </c>
      <c r="Q19">
        <v>58.961419677734384</v>
      </c>
    </row>
    <row r="20" spans="1:17" x14ac:dyDescent="0.25">
      <c r="A20">
        <v>19</v>
      </c>
      <c r="B20">
        <v>3869.0881696428569</v>
      </c>
      <c r="C20">
        <v>132.25697544642861</v>
      </c>
      <c r="D20">
        <v>47.904854910714278</v>
      </c>
      <c r="E20">
        <v>46.75</v>
      </c>
      <c r="F20">
        <v>132.25697544642861</v>
      </c>
      <c r="G20">
        <v>3869.0881696428569</v>
      </c>
      <c r="H20">
        <v>46.75</v>
      </c>
      <c r="I20">
        <v>47.904854910714278</v>
      </c>
      <c r="J20">
        <v>3855.3226562499999</v>
      </c>
      <c r="K20">
        <v>144.93413085937499</v>
      </c>
      <c r="L20">
        <v>37.405767822265616</v>
      </c>
      <c r="M20">
        <v>58.337377929687499</v>
      </c>
      <c r="N20">
        <v>144.93413085937499</v>
      </c>
      <c r="O20">
        <v>3855.3226562499999</v>
      </c>
      <c r="P20">
        <v>58.337377929687499</v>
      </c>
      <c r="Q20">
        <v>37.405767822265616</v>
      </c>
    </row>
    <row r="21" spans="1:17" x14ac:dyDescent="0.25">
      <c r="A21">
        <v>20</v>
      </c>
      <c r="B21">
        <v>3875.9720982142858</v>
      </c>
      <c r="C21">
        <v>132.66266741071431</v>
      </c>
      <c r="D21">
        <v>47.272600446428569</v>
      </c>
      <c r="E21">
        <v>40.092633928571431</v>
      </c>
      <c r="F21">
        <v>132.66266741071431</v>
      </c>
      <c r="G21">
        <v>3875.9720982142858</v>
      </c>
      <c r="H21">
        <v>40.092633928571431</v>
      </c>
      <c r="I21">
        <v>47.272600446428569</v>
      </c>
      <c r="J21">
        <v>3879.7398437500001</v>
      </c>
      <c r="K21">
        <v>139.74267578125</v>
      </c>
      <c r="L21">
        <v>42.172836303710938</v>
      </c>
      <c r="M21">
        <v>34.344592285156253</v>
      </c>
      <c r="N21">
        <v>139.74267578125</v>
      </c>
      <c r="O21">
        <v>3879.7398437500001</v>
      </c>
      <c r="P21">
        <v>34.344592285156253</v>
      </c>
      <c r="Q21">
        <v>42.172836303710938</v>
      </c>
    </row>
    <row r="22" spans="1:17" x14ac:dyDescent="0.25">
      <c r="A22">
        <v>21</v>
      </c>
      <c r="B22">
        <v>3879.8395647321431</v>
      </c>
      <c r="C22">
        <v>132.716796875</v>
      </c>
      <c r="D22">
        <v>47.423549107142847</v>
      </c>
      <c r="E22">
        <v>36.020089285714278</v>
      </c>
      <c r="F22">
        <v>132.716796875</v>
      </c>
      <c r="G22">
        <v>3879.8395647321431</v>
      </c>
      <c r="H22">
        <v>36.020089285714278</v>
      </c>
      <c r="I22">
        <v>47.423549107142847</v>
      </c>
      <c r="J22">
        <v>3873.9898437500001</v>
      </c>
      <c r="K22">
        <v>140.45769042968749</v>
      </c>
      <c r="L22">
        <v>42.933172607421866</v>
      </c>
      <c r="M22">
        <v>38.619110107421882</v>
      </c>
      <c r="N22">
        <v>140.45769042968749</v>
      </c>
      <c r="O22">
        <v>3873.9898437500001</v>
      </c>
      <c r="P22">
        <v>38.619110107421882</v>
      </c>
      <c r="Q22">
        <v>42.933172607421866</v>
      </c>
    </row>
    <row r="23" spans="1:17" x14ac:dyDescent="0.25">
      <c r="A23">
        <v>22</v>
      </c>
      <c r="B23">
        <v>3879.4450334821431</v>
      </c>
      <c r="C23">
        <v>134.62890625</v>
      </c>
      <c r="D23">
        <v>45.684151785714278</v>
      </c>
      <c r="E23">
        <v>36.241908482142847</v>
      </c>
      <c r="F23">
        <v>134.62890625</v>
      </c>
      <c r="G23">
        <v>3879.4450334821431</v>
      </c>
      <c r="H23">
        <v>36.241908482142847</v>
      </c>
      <c r="I23">
        <v>45.684151785714278</v>
      </c>
      <c r="J23">
        <v>3880.5277343749999</v>
      </c>
      <c r="K23">
        <v>133.87656250000001</v>
      </c>
      <c r="L23">
        <v>47.673318481445307</v>
      </c>
      <c r="M23">
        <v>33.922357177734384</v>
      </c>
      <c r="N23">
        <v>133.87656250000001</v>
      </c>
      <c r="O23">
        <v>3880.5277343749999</v>
      </c>
      <c r="P23">
        <v>33.922357177734384</v>
      </c>
      <c r="Q23">
        <v>47.673318481445307</v>
      </c>
    </row>
    <row r="24" spans="1:17" x14ac:dyDescent="0.25">
      <c r="A24">
        <v>23</v>
      </c>
      <c r="B24">
        <v>3882.639508928572</v>
      </c>
      <c r="C24">
        <v>136.50558035714289</v>
      </c>
      <c r="D24">
        <v>43.553292410714278</v>
      </c>
      <c r="E24">
        <v>33.301618303571431</v>
      </c>
      <c r="F24">
        <v>136.50558035714289</v>
      </c>
      <c r="G24">
        <v>3882.639508928572</v>
      </c>
      <c r="H24">
        <v>33.301618303571431</v>
      </c>
      <c r="I24">
        <v>43.553292410714278</v>
      </c>
      <c r="J24">
        <v>3875.728515625</v>
      </c>
      <c r="K24">
        <v>149.60612792968749</v>
      </c>
      <c r="L24">
        <v>32.006491088867193</v>
      </c>
      <c r="M24">
        <v>38.658892822265628</v>
      </c>
      <c r="N24">
        <v>149.60612792968749</v>
      </c>
      <c r="O24">
        <v>3875.728515625</v>
      </c>
      <c r="P24">
        <v>38.658892822265628</v>
      </c>
      <c r="Q24">
        <v>32.006491088867193</v>
      </c>
    </row>
    <row r="25" spans="1:17" x14ac:dyDescent="0.25">
      <c r="A25">
        <v>24</v>
      </c>
      <c r="B25">
        <v>3884.102678571428</v>
      </c>
      <c r="C25">
        <v>138.44391741071431</v>
      </c>
      <c r="D25">
        <v>41.11328125</v>
      </c>
      <c r="E25">
        <v>32.340122767857153</v>
      </c>
      <c r="F25">
        <v>138.44391741071431</v>
      </c>
      <c r="G25">
        <v>3884.102678571428</v>
      </c>
      <c r="H25">
        <v>32.340122767857153</v>
      </c>
      <c r="I25">
        <v>41.11328125</v>
      </c>
      <c r="J25">
        <v>3897.2664062499998</v>
      </c>
      <c r="K25">
        <v>131.10408935546869</v>
      </c>
      <c r="L25">
        <v>49.812982177734384</v>
      </c>
      <c r="M25">
        <v>17.816706848144531</v>
      </c>
      <c r="N25">
        <v>131.10408935546869</v>
      </c>
      <c r="O25">
        <v>3897.2664062499998</v>
      </c>
      <c r="P25">
        <v>17.816706848144531</v>
      </c>
      <c r="Q25">
        <v>49.812982177734384</v>
      </c>
    </row>
    <row r="26" spans="1:17" x14ac:dyDescent="0.25">
      <c r="A26">
        <v>25</v>
      </c>
      <c r="B26">
        <v>3883.446428571428</v>
      </c>
      <c r="C26">
        <v>137.99330357142861</v>
      </c>
      <c r="D26">
        <v>42.657924107142847</v>
      </c>
      <c r="E26">
        <v>31.90234375</v>
      </c>
      <c r="F26">
        <v>137.99330357142861</v>
      </c>
      <c r="G26">
        <v>3883.446428571428</v>
      </c>
      <c r="H26">
        <v>31.90234375</v>
      </c>
      <c r="I26">
        <v>42.657924107142847</v>
      </c>
      <c r="J26">
        <v>3890.4656249999998</v>
      </c>
      <c r="K26">
        <v>139.88955078124999</v>
      </c>
      <c r="L26">
        <v>42.604928588867189</v>
      </c>
      <c r="M26">
        <v>23.04014434814453</v>
      </c>
      <c r="N26">
        <v>139.88955078124999</v>
      </c>
      <c r="O26">
        <v>3890.4656249999998</v>
      </c>
      <c r="P26">
        <v>23.04014434814453</v>
      </c>
      <c r="Q26">
        <v>42.604928588867189</v>
      </c>
    </row>
    <row r="27" spans="1:17" x14ac:dyDescent="0.25">
      <c r="A27">
        <v>26</v>
      </c>
      <c r="B27">
        <v>3886.2477678571431</v>
      </c>
      <c r="C27">
        <v>139.28738839285711</v>
      </c>
      <c r="D27">
        <v>40.561104910714278</v>
      </c>
      <c r="E27">
        <v>29.903738839285719</v>
      </c>
      <c r="F27">
        <v>139.28738839285711</v>
      </c>
      <c r="G27">
        <v>3886.2477678571431</v>
      </c>
      <c r="H27">
        <v>29.903738839285719</v>
      </c>
      <c r="I27">
        <v>40.561104910714278</v>
      </c>
      <c r="J27">
        <v>3889.5078125</v>
      </c>
      <c r="K27">
        <v>142.31802978515631</v>
      </c>
      <c r="L27">
        <v>38.78521728515625</v>
      </c>
      <c r="M27">
        <v>25.38918304443359</v>
      </c>
      <c r="N27">
        <v>142.31802978515631</v>
      </c>
      <c r="O27">
        <v>3889.5078125</v>
      </c>
      <c r="P27">
        <v>25.38918304443359</v>
      </c>
      <c r="Q27">
        <v>38.78521728515625</v>
      </c>
    </row>
    <row r="28" spans="1:17" x14ac:dyDescent="0.25">
      <c r="A28">
        <v>27</v>
      </c>
      <c r="B28">
        <v>3887.221540178572</v>
      </c>
      <c r="C28">
        <v>141.65513392857139</v>
      </c>
      <c r="D28">
        <v>38.613839285714278</v>
      </c>
      <c r="E28">
        <v>28.509486607142861</v>
      </c>
      <c r="F28">
        <v>141.65513392857139</v>
      </c>
      <c r="G28">
        <v>3887.221540178572</v>
      </c>
      <c r="H28">
        <v>28.509486607142861</v>
      </c>
      <c r="I28">
        <v>38.613839285714278</v>
      </c>
      <c r="J28">
        <v>3892.2535156250001</v>
      </c>
      <c r="K28">
        <v>141.89002685546879</v>
      </c>
      <c r="L28">
        <v>39.767547607421882</v>
      </c>
      <c r="M28">
        <v>22.088821411132809</v>
      </c>
      <c r="N28">
        <v>141.89002685546879</v>
      </c>
      <c r="O28">
        <v>3892.2535156250001</v>
      </c>
      <c r="P28">
        <v>22.088821411132809</v>
      </c>
      <c r="Q28">
        <v>39.767547607421882</v>
      </c>
    </row>
    <row r="29" spans="1:17" x14ac:dyDescent="0.25">
      <c r="A29">
        <v>28</v>
      </c>
      <c r="B29">
        <v>3887.919921875</v>
      </c>
      <c r="C29">
        <v>142.16099330357139</v>
      </c>
      <c r="D29">
        <v>37.477120535714278</v>
      </c>
      <c r="E29">
        <v>28.441964285714281</v>
      </c>
      <c r="F29">
        <v>142.16099330357139</v>
      </c>
      <c r="G29">
        <v>3887.919921875</v>
      </c>
      <c r="H29">
        <v>28.441964285714281</v>
      </c>
      <c r="I29">
        <v>37.477120535714278</v>
      </c>
      <c r="J29">
        <v>3882.5636718750002</v>
      </c>
      <c r="K29">
        <v>150.06009521484381</v>
      </c>
      <c r="L29">
        <v>31.485455322265629</v>
      </c>
      <c r="M29">
        <v>31.890866088867192</v>
      </c>
      <c r="N29">
        <v>150.06009521484381</v>
      </c>
      <c r="O29">
        <v>3882.5636718750002</v>
      </c>
      <c r="P29">
        <v>31.890866088867192</v>
      </c>
      <c r="Q29">
        <v>31.485455322265629</v>
      </c>
    </row>
    <row r="30" spans="1:17" x14ac:dyDescent="0.25">
      <c r="A30">
        <v>29</v>
      </c>
      <c r="B30">
        <v>3888.381696428572</v>
      </c>
      <c r="C30">
        <v>143.04268973214289</v>
      </c>
      <c r="D30">
        <v>36.522600446428569</v>
      </c>
      <c r="E30">
        <v>28.053013392857139</v>
      </c>
      <c r="F30">
        <v>143.04268973214289</v>
      </c>
      <c r="G30">
        <v>3888.381696428572</v>
      </c>
      <c r="H30">
        <v>28.053013392857139</v>
      </c>
      <c r="I30">
        <v>36.522600446428569</v>
      </c>
      <c r="J30">
        <v>3849.9273437500001</v>
      </c>
      <c r="K30">
        <v>164.562744140625</v>
      </c>
      <c r="L30">
        <v>16.847116088867189</v>
      </c>
      <c r="M30">
        <v>64.662860107421878</v>
      </c>
      <c r="N30">
        <v>164.562744140625</v>
      </c>
      <c r="O30">
        <v>3849.9273437500001</v>
      </c>
      <c r="P30">
        <v>64.662860107421878</v>
      </c>
      <c r="Q30">
        <v>16.847116088867189</v>
      </c>
    </row>
    <row r="31" spans="1:17" x14ac:dyDescent="0.25">
      <c r="A31">
        <v>30</v>
      </c>
      <c r="B31">
        <v>3888.524553571428</v>
      </c>
      <c r="C31">
        <v>144.01088169642861</v>
      </c>
      <c r="D31">
        <v>36.170479910714278</v>
      </c>
      <c r="E31">
        <v>27.294084821428569</v>
      </c>
      <c r="F31">
        <v>144.01088169642861</v>
      </c>
      <c r="G31">
        <v>3888.524553571428</v>
      </c>
      <c r="H31">
        <v>27.294084821428569</v>
      </c>
      <c r="I31">
        <v>36.170479910714278</v>
      </c>
      <c r="J31">
        <v>3885.8359375</v>
      </c>
      <c r="K31">
        <v>150.78858642578129</v>
      </c>
      <c r="L31">
        <v>30.819351196289059</v>
      </c>
      <c r="M31">
        <v>28.55613098144531</v>
      </c>
      <c r="N31">
        <v>150.78858642578129</v>
      </c>
      <c r="O31">
        <v>3885.8359375</v>
      </c>
      <c r="P31">
        <v>28.55613098144531</v>
      </c>
      <c r="Q31">
        <v>30.819351196289059</v>
      </c>
    </row>
    <row r="32" spans="1:17" x14ac:dyDescent="0.25">
      <c r="A32">
        <v>31</v>
      </c>
      <c r="B32">
        <v>3888.9595424107142</v>
      </c>
      <c r="C32">
        <v>144.603515625</v>
      </c>
      <c r="D32">
        <v>35.106863839285722</v>
      </c>
      <c r="E32">
        <v>27.330078125</v>
      </c>
      <c r="F32">
        <v>144.603515625</v>
      </c>
      <c r="G32">
        <v>3888.9595424107142</v>
      </c>
      <c r="H32">
        <v>27.330078125</v>
      </c>
      <c r="I32">
        <v>35.106863839285722</v>
      </c>
      <c r="J32">
        <v>3890.7</v>
      </c>
      <c r="K32">
        <v>147.23702392578119</v>
      </c>
      <c r="L32">
        <v>33.307211303710943</v>
      </c>
      <c r="M32">
        <v>24.75564880371094</v>
      </c>
      <c r="N32">
        <v>147.23702392578119</v>
      </c>
      <c r="O32">
        <v>3890.7</v>
      </c>
      <c r="P32">
        <v>24.75564880371094</v>
      </c>
      <c r="Q32">
        <v>33.307211303710943</v>
      </c>
    </row>
    <row r="33" spans="1:17" x14ac:dyDescent="0.25">
      <c r="A33">
        <v>32</v>
      </c>
      <c r="B33">
        <v>3889.321428571428</v>
      </c>
      <c r="C33">
        <v>144.65234375</v>
      </c>
      <c r="D33">
        <v>34.994698660714278</v>
      </c>
      <c r="E33">
        <v>27.031529017857139</v>
      </c>
      <c r="F33">
        <v>144.65234375</v>
      </c>
      <c r="G33">
        <v>3889.321428571428</v>
      </c>
      <c r="H33">
        <v>27.031529017857139</v>
      </c>
      <c r="I33">
        <v>34.994698660714278</v>
      </c>
      <c r="J33">
        <v>3885.0789062499998</v>
      </c>
      <c r="K33">
        <v>152.64290771484369</v>
      </c>
      <c r="L33">
        <v>28.71274108886719</v>
      </c>
      <c r="M33">
        <v>29.565264892578121</v>
      </c>
      <c r="N33">
        <v>152.64290771484369</v>
      </c>
      <c r="O33">
        <v>3885.0789062499998</v>
      </c>
      <c r="P33">
        <v>29.565264892578121</v>
      </c>
      <c r="Q33">
        <v>28.71274108886719</v>
      </c>
    </row>
    <row r="34" spans="1:17" x14ac:dyDescent="0.25">
      <c r="A34">
        <v>33</v>
      </c>
      <c r="B34">
        <v>3891.1595982142858</v>
      </c>
      <c r="C34">
        <v>144.95619419642861</v>
      </c>
      <c r="D34">
        <v>34.421595982142847</v>
      </c>
      <c r="E34">
        <v>25.462611607142861</v>
      </c>
      <c r="F34">
        <v>144.95619419642861</v>
      </c>
      <c r="G34">
        <v>3891.1595982142858</v>
      </c>
      <c r="H34">
        <v>25.462611607142861</v>
      </c>
      <c r="I34">
        <v>34.421595982142847</v>
      </c>
      <c r="J34">
        <v>3886.3148437499999</v>
      </c>
      <c r="K34">
        <v>152.17775878906249</v>
      </c>
      <c r="L34">
        <v>29.651562500000001</v>
      </c>
      <c r="M34">
        <v>27.85588989257813</v>
      </c>
      <c r="N34">
        <v>152.17775878906249</v>
      </c>
      <c r="O34">
        <v>3886.3148437499999</v>
      </c>
      <c r="P34">
        <v>27.85588989257813</v>
      </c>
      <c r="Q34">
        <v>29.651562500000001</v>
      </c>
    </row>
    <row r="35" spans="1:17" x14ac:dyDescent="0.25">
      <c r="A35">
        <v>34</v>
      </c>
      <c r="B35">
        <v>3890.8881138392858</v>
      </c>
      <c r="C35">
        <v>146.38699776785711</v>
      </c>
      <c r="D35">
        <v>33.635323660714278</v>
      </c>
      <c r="E35">
        <v>25.089564732142861</v>
      </c>
      <c r="F35">
        <v>146.38699776785711</v>
      </c>
      <c r="G35">
        <v>3890.8881138392858</v>
      </c>
      <c r="H35">
        <v>25.089564732142861</v>
      </c>
      <c r="I35">
        <v>33.635323660714278</v>
      </c>
      <c r="J35">
        <v>3897.63671875</v>
      </c>
      <c r="K35">
        <v>143.02584228515619</v>
      </c>
      <c r="L35">
        <v>39.000360107421884</v>
      </c>
      <c r="M35">
        <v>16.33725891113281</v>
      </c>
      <c r="N35">
        <v>143.02584228515619</v>
      </c>
      <c r="O35">
        <v>3897.63671875</v>
      </c>
      <c r="P35">
        <v>16.33725891113281</v>
      </c>
      <c r="Q35">
        <v>39.000360107421884</v>
      </c>
    </row>
    <row r="36" spans="1:17" x14ac:dyDescent="0.25">
      <c r="A36">
        <v>35</v>
      </c>
      <c r="B36">
        <v>3891.333984375</v>
      </c>
      <c r="C36">
        <v>146.73716517857139</v>
      </c>
      <c r="D36">
        <v>33.210100446428569</v>
      </c>
      <c r="E36">
        <v>24.71875</v>
      </c>
      <c r="F36">
        <v>146.73716517857139</v>
      </c>
      <c r="G36">
        <v>3891.333984375</v>
      </c>
      <c r="H36">
        <v>24.71875</v>
      </c>
      <c r="I36">
        <v>33.210100446428569</v>
      </c>
      <c r="J36">
        <v>3899.94140625</v>
      </c>
      <c r="K36">
        <v>140.85997314453121</v>
      </c>
      <c r="L36">
        <v>41.237139892578128</v>
      </c>
      <c r="M36">
        <v>13.961418151855471</v>
      </c>
      <c r="N36">
        <v>140.85997314453121</v>
      </c>
      <c r="O36">
        <v>3899.94140625</v>
      </c>
      <c r="P36">
        <v>13.961418151855471</v>
      </c>
      <c r="Q36">
        <v>41.237139892578128</v>
      </c>
    </row>
    <row r="37" spans="1:17" x14ac:dyDescent="0.25">
      <c r="A37">
        <v>36</v>
      </c>
      <c r="B37">
        <v>3891.0365513392858</v>
      </c>
      <c r="C37">
        <v>146.95172991071431</v>
      </c>
      <c r="D37">
        <v>32.918526785714278</v>
      </c>
      <c r="E37">
        <v>25.093191964285719</v>
      </c>
      <c r="F37">
        <v>146.95172991071431</v>
      </c>
      <c r="G37">
        <v>3891.0365513392858</v>
      </c>
      <c r="H37">
        <v>25.093191964285719</v>
      </c>
      <c r="I37">
        <v>32.918526785714278</v>
      </c>
      <c r="J37">
        <v>3891.4769531249999</v>
      </c>
      <c r="K37">
        <v>148.78400878906251</v>
      </c>
      <c r="L37">
        <v>33.110937499999999</v>
      </c>
      <c r="M37">
        <v>22.628245544433589</v>
      </c>
      <c r="N37">
        <v>148.78400878906251</v>
      </c>
      <c r="O37">
        <v>3891.4769531249999</v>
      </c>
      <c r="P37">
        <v>22.628245544433589</v>
      </c>
      <c r="Q37">
        <v>33.110937499999999</v>
      </c>
    </row>
    <row r="38" spans="1:17" x14ac:dyDescent="0.25">
      <c r="A38">
        <v>37</v>
      </c>
      <c r="B38">
        <v>3891.901506696428</v>
      </c>
      <c r="C38">
        <v>147.50809151785711</v>
      </c>
      <c r="D38">
        <v>32.474888392857153</v>
      </c>
      <c r="E38">
        <v>24.115513392857139</v>
      </c>
      <c r="F38">
        <v>147.50809151785711</v>
      </c>
      <c r="G38">
        <v>3891.901506696428</v>
      </c>
      <c r="H38">
        <v>24.115513392857139</v>
      </c>
      <c r="I38">
        <v>32.474888392857153</v>
      </c>
      <c r="J38">
        <v>3899.3503906249998</v>
      </c>
      <c r="K38">
        <v>141.38077392578131</v>
      </c>
      <c r="L38">
        <v>40.12896728515625</v>
      </c>
      <c r="M38">
        <v>15.13978424072266</v>
      </c>
      <c r="N38">
        <v>141.38077392578131</v>
      </c>
      <c r="O38">
        <v>3899.3503906249998</v>
      </c>
      <c r="P38">
        <v>15.13978424072266</v>
      </c>
      <c r="Q38">
        <v>40.12896728515625</v>
      </c>
    </row>
    <row r="39" spans="1:17" x14ac:dyDescent="0.25">
      <c r="A39">
        <v>38</v>
      </c>
      <c r="B39">
        <v>3891.6146763392858</v>
      </c>
      <c r="C39">
        <v>147.919921875</v>
      </c>
      <c r="D39">
        <v>32.207310267857153</v>
      </c>
      <c r="E39">
        <v>24.258091517857139</v>
      </c>
      <c r="F39">
        <v>147.919921875</v>
      </c>
      <c r="G39">
        <v>3891.6146763392858</v>
      </c>
      <c r="H39">
        <v>24.258091517857139</v>
      </c>
      <c r="I39">
        <v>32.207310267857153</v>
      </c>
      <c r="J39">
        <v>3884.662109375</v>
      </c>
      <c r="K39">
        <v>155.67500000000001</v>
      </c>
      <c r="L39">
        <v>27.016586303710941</v>
      </c>
      <c r="M39">
        <v>28.646392822265621</v>
      </c>
      <c r="N39">
        <v>155.67500000000001</v>
      </c>
      <c r="O39">
        <v>3884.662109375</v>
      </c>
      <c r="P39">
        <v>28.646392822265621</v>
      </c>
      <c r="Q39">
        <v>27.016586303710941</v>
      </c>
    </row>
    <row r="40" spans="1:17" x14ac:dyDescent="0.25">
      <c r="A40">
        <v>39</v>
      </c>
      <c r="B40">
        <v>3892.0326450892858</v>
      </c>
      <c r="C40">
        <v>148.443359375</v>
      </c>
      <c r="D40">
        <v>31.697265625</v>
      </c>
      <c r="E40">
        <v>23.826729910714281</v>
      </c>
      <c r="F40">
        <v>148.443359375</v>
      </c>
      <c r="G40">
        <v>3892.0326450892858</v>
      </c>
      <c r="H40">
        <v>23.826729910714281</v>
      </c>
      <c r="I40">
        <v>31.697265625</v>
      </c>
      <c r="J40">
        <v>3894.166015625</v>
      </c>
      <c r="K40">
        <v>151.24506835937501</v>
      </c>
      <c r="L40">
        <v>30.95180358886719</v>
      </c>
      <c r="M40">
        <v>19.637019348144531</v>
      </c>
      <c r="N40">
        <v>151.24506835937501</v>
      </c>
      <c r="O40">
        <v>3894.166015625</v>
      </c>
      <c r="P40">
        <v>19.637019348144531</v>
      </c>
      <c r="Q40">
        <v>30.95180358886719</v>
      </c>
    </row>
    <row r="41" spans="1:17" x14ac:dyDescent="0.25">
      <c r="A41">
        <v>40</v>
      </c>
      <c r="B41">
        <v>3892.2204241071431</v>
      </c>
      <c r="C41">
        <v>148.15122767857139</v>
      </c>
      <c r="D41">
        <v>31.754464285714281</v>
      </c>
      <c r="E41">
        <v>23.873883928571431</v>
      </c>
      <c r="F41">
        <v>148.15122767857139</v>
      </c>
      <c r="G41">
        <v>3892.2204241071431</v>
      </c>
      <c r="H41">
        <v>23.873883928571431</v>
      </c>
      <c r="I41">
        <v>31.754464285714281</v>
      </c>
      <c r="J41">
        <v>3883.2765625000002</v>
      </c>
      <c r="K41">
        <v>157.60744628906249</v>
      </c>
      <c r="L41">
        <v>23.49783630371094</v>
      </c>
      <c r="M41">
        <v>31.618389892578129</v>
      </c>
      <c r="N41">
        <v>157.60744628906249</v>
      </c>
      <c r="O41">
        <v>3883.2765625000002</v>
      </c>
      <c r="P41">
        <v>31.618389892578129</v>
      </c>
      <c r="Q41">
        <v>23.49783630371094</v>
      </c>
    </row>
    <row r="42" spans="1:17" x14ac:dyDescent="0.25">
      <c r="A42">
        <v>41</v>
      </c>
      <c r="B42">
        <v>3892.4193638392858</v>
      </c>
      <c r="C42">
        <v>148.29715401785711</v>
      </c>
      <c r="D42">
        <v>32.011997767857153</v>
      </c>
      <c r="E42">
        <v>23.271484375</v>
      </c>
      <c r="F42">
        <v>148.29715401785711</v>
      </c>
      <c r="G42">
        <v>3892.4193638392858</v>
      </c>
      <c r="H42">
        <v>23.271484375</v>
      </c>
      <c r="I42">
        <v>32.011997767857153</v>
      </c>
      <c r="J42">
        <v>3884.703125</v>
      </c>
      <c r="K42">
        <v>157.72115478515619</v>
      </c>
      <c r="L42">
        <v>24.8046875</v>
      </c>
      <c r="M42">
        <v>28.77091369628906</v>
      </c>
      <c r="N42">
        <v>157.72115478515619</v>
      </c>
      <c r="O42">
        <v>3884.703125</v>
      </c>
      <c r="P42">
        <v>28.77091369628906</v>
      </c>
      <c r="Q42">
        <v>24.8046875</v>
      </c>
    </row>
    <row r="43" spans="1:17" x14ac:dyDescent="0.25">
      <c r="A43">
        <v>42</v>
      </c>
      <c r="B43">
        <v>3891.9564732142858</v>
      </c>
      <c r="C43">
        <v>149.1953125</v>
      </c>
      <c r="D43">
        <v>31.005301339285719</v>
      </c>
      <c r="E43">
        <v>23.842912946428569</v>
      </c>
      <c r="F43">
        <v>149.1953125</v>
      </c>
      <c r="G43">
        <v>3891.9564732142858</v>
      </c>
      <c r="H43">
        <v>23.842912946428569</v>
      </c>
      <c r="I43">
        <v>31.005301339285719</v>
      </c>
      <c r="J43">
        <v>3888.8023437500001</v>
      </c>
      <c r="K43">
        <v>153.65</v>
      </c>
      <c r="L43">
        <v>28.3907470703125</v>
      </c>
      <c r="M43">
        <v>25.157092285156249</v>
      </c>
      <c r="N43">
        <v>153.65</v>
      </c>
      <c r="O43">
        <v>3888.8023437500001</v>
      </c>
      <c r="P43">
        <v>25.157092285156249</v>
      </c>
      <c r="Q43">
        <v>28.3907470703125</v>
      </c>
    </row>
    <row r="44" spans="1:17" x14ac:dyDescent="0.25">
      <c r="A44">
        <v>43</v>
      </c>
      <c r="B44">
        <v>3892.7594866071431</v>
      </c>
      <c r="C44">
        <v>148.08203125</v>
      </c>
      <c r="D44">
        <v>32.056361607142847</v>
      </c>
      <c r="E44">
        <v>23.102120535714281</v>
      </c>
      <c r="F44">
        <v>148.08203125</v>
      </c>
      <c r="G44">
        <v>3892.7594866071431</v>
      </c>
      <c r="H44">
        <v>23.102120535714281</v>
      </c>
      <c r="I44">
        <v>32.056361607142847</v>
      </c>
      <c r="J44">
        <v>3888.486328125</v>
      </c>
      <c r="K44">
        <v>156.06309814453121</v>
      </c>
      <c r="L44">
        <v>24.83737945556641</v>
      </c>
      <c r="M44">
        <v>26.613101196289058</v>
      </c>
      <c r="N44">
        <v>156.06309814453121</v>
      </c>
      <c r="O44">
        <v>3888.486328125</v>
      </c>
      <c r="P44">
        <v>26.613101196289058</v>
      </c>
      <c r="Q44">
        <v>24.83737945556641</v>
      </c>
    </row>
    <row r="45" spans="1:17" x14ac:dyDescent="0.25">
      <c r="A45">
        <v>44</v>
      </c>
      <c r="B45">
        <v>3892.371930803572</v>
      </c>
      <c r="C45">
        <v>149.20284598214289</v>
      </c>
      <c r="D45">
        <v>30.723772321428569</v>
      </c>
      <c r="E45">
        <v>23.701450892857139</v>
      </c>
      <c r="F45">
        <v>149.20284598214289</v>
      </c>
      <c r="G45">
        <v>3892.371930803572</v>
      </c>
      <c r="H45">
        <v>23.701450892857139</v>
      </c>
      <c r="I45">
        <v>30.723772321428569</v>
      </c>
      <c r="J45">
        <v>3904.4554687499999</v>
      </c>
      <c r="K45">
        <v>132.22403564453131</v>
      </c>
      <c r="L45">
        <v>50.010217285156251</v>
      </c>
      <c r="M45">
        <v>9.3104568481445309</v>
      </c>
      <c r="N45">
        <v>132.22403564453131</v>
      </c>
      <c r="O45">
        <v>3904.4554687499999</v>
      </c>
      <c r="P45">
        <v>9.3104568481445309</v>
      </c>
      <c r="Q45">
        <v>50.010217285156251</v>
      </c>
    </row>
    <row r="46" spans="1:17" x14ac:dyDescent="0.25">
      <c r="A46">
        <v>45</v>
      </c>
      <c r="B46">
        <v>3893.0053013392858</v>
      </c>
      <c r="C46">
        <v>149.03794642857139</v>
      </c>
      <c r="D46">
        <v>31.069475446428569</v>
      </c>
      <c r="E46">
        <v>22.887276785714281</v>
      </c>
      <c r="F46">
        <v>149.03794642857139</v>
      </c>
      <c r="G46">
        <v>3893.0053013392858</v>
      </c>
      <c r="H46">
        <v>22.887276785714281</v>
      </c>
      <c r="I46">
        <v>31.069475446428569</v>
      </c>
      <c r="J46">
        <v>3896.5011718750002</v>
      </c>
      <c r="K46">
        <v>150.73173828124999</v>
      </c>
      <c r="L46">
        <v>30.049880981445309</v>
      </c>
      <c r="M46">
        <v>18.71730804443359</v>
      </c>
      <c r="N46">
        <v>150.73173828124999</v>
      </c>
      <c r="O46">
        <v>3896.5011718750002</v>
      </c>
      <c r="P46">
        <v>18.71730804443359</v>
      </c>
      <c r="Q46">
        <v>30.049880981445309</v>
      </c>
    </row>
    <row r="47" spans="1:17" x14ac:dyDescent="0.25">
      <c r="A47">
        <v>46</v>
      </c>
      <c r="B47">
        <v>3892.95703125</v>
      </c>
      <c r="C47">
        <v>149.4140625</v>
      </c>
      <c r="D47">
        <v>30.606305803571431</v>
      </c>
      <c r="E47">
        <v>23.022600446428569</v>
      </c>
      <c r="F47">
        <v>149.4140625</v>
      </c>
      <c r="G47">
        <v>3892.95703125</v>
      </c>
      <c r="H47">
        <v>23.022600446428569</v>
      </c>
      <c r="I47">
        <v>30.606305803571431</v>
      </c>
      <c r="J47">
        <v>3896.4566406250001</v>
      </c>
      <c r="K47">
        <v>149.65817871093751</v>
      </c>
      <c r="L47">
        <v>32.537982177734378</v>
      </c>
      <c r="M47">
        <v>17.347355651855469</v>
      </c>
      <c r="N47">
        <v>149.65817871093751</v>
      </c>
      <c r="O47">
        <v>3896.4566406250001</v>
      </c>
      <c r="P47">
        <v>17.347355651855469</v>
      </c>
      <c r="Q47">
        <v>32.537982177734378</v>
      </c>
    </row>
    <row r="48" spans="1:17" x14ac:dyDescent="0.25">
      <c r="A48">
        <v>47</v>
      </c>
      <c r="B48">
        <v>3893.471540178572</v>
      </c>
      <c r="C48">
        <v>150.22767857142861</v>
      </c>
      <c r="D48">
        <v>29.715401785714281</v>
      </c>
      <c r="E48">
        <v>22.585379464285719</v>
      </c>
      <c r="F48">
        <v>150.22767857142861</v>
      </c>
      <c r="G48">
        <v>3893.471540178572</v>
      </c>
      <c r="H48">
        <v>22.585379464285719</v>
      </c>
      <c r="I48">
        <v>29.715401785714281</v>
      </c>
      <c r="J48">
        <v>3891.9476562499999</v>
      </c>
      <c r="K48">
        <v>154.89243164062501</v>
      </c>
      <c r="L48">
        <v>28.315625000000001</v>
      </c>
      <c r="M48">
        <v>20.844471740722661</v>
      </c>
      <c r="N48">
        <v>154.89243164062501</v>
      </c>
      <c r="O48">
        <v>3891.9476562499999</v>
      </c>
      <c r="P48">
        <v>20.844471740722661</v>
      </c>
      <c r="Q48">
        <v>28.315625000000001</v>
      </c>
    </row>
    <row r="49" spans="1:17" x14ac:dyDescent="0.25">
      <c r="A49">
        <v>48</v>
      </c>
      <c r="B49">
        <v>3893.975725446428</v>
      </c>
      <c r="C49">
        <v>149.83147321428569</v>
      </c>
      <c r="D49">
        <v>29.960100446428569</v>
      </c>
      <c r="E49">
        <v>22.232700892857139</v>
      </c>
      <c r="F49">
        <v>149.83147321428569</v>
      </c>
      <c r="G49">
        <v>3893.975725446428</v>
      </c>
      <c r="H49">
        <v>22.232700892857139</v>
      </c>
      <c r="I49">
        <v>29.960100446428569</v>
      </c>
      <c r="J49">
        <v>3891.138671875</v>
      </c>
      <c r="K49">
        <v>155.1795654296875</v>
      </c>
      <c r="L49">
        <v>25.539663696289061</v>
      </c>
      <c r="M49">
        <v>24.14206695556641</v>
      </c>
      <c r="N49">
        <v>155.1795654296875</v>
      </c>
      <c r="O49">
        <v>3891.138671875</v>
      </c>
      <c r="P49">
        <v>24.14206695556641</v>
      </c>
      <c r="Q49">
        <v>25.539663696289061</v>
      </c>
    </row>
    <row r="50" spans="1:17" x14ac:dyDescent="0.25">
      <c r="A50">
        <v>49</v>
      </c>
      <c r="B50">
        <v>3893.72265625</v>
      </c>
      <c r="C50">
        <v>150.26618303571431</v>
      </c>
      <c r="D50">
        <v>29.738560267857139</v>
      </c>
      <c r="E50">
        <v>22.272600446428569</v>
      </c>
      <c r="F50">
        <v>150.26618303571431</v>
      </c>
      <c r="G50">
        <v>3893.72265625</v>
      </c>
      <c r="H50">
        <v>22.272600446428569</v>
      </c>
      <c r="I50">
        <v>29.738560267857139</v>
      </c>
      <c r="J50">
        <v>3898.8078125000002</v>
      </c>
      <c r="K50">
        <v>148.64627685546881</v>
      </c>
      <c r="L50">
        <v>32.813461303710938</v>
      </c>
      <c r="M50">
        <v>15.73245239257812</v>
      </c>
      <c r="N50">
        <v>148.64627685546881</v>
      </c>
      <c r="O50">
        <v>3898.8078125000002</v>
      </c>
      <c r="P50">
        <v>15.73245239257812</v>
      </c>
      <c r="Q50">
        <v>32.813461303710938</v>
      </c>
    </row>
    <row r="51" spans="1:17" x14ac:dyDescent="0.25">
      <c r="A51">
        <v>50</v>
      </c>
      <c r="B51">
        <v>3892.8462611607142</v>
      </c>
      <c r="C51">
        <v>150.55719866071431</v>
      </c>
      <c r="D51">
        <v>29.411551339285719</v>
      </c>
      <c r="E51">
        <v>23.184988839285719</v>
      </c>
      <c r="F51">
        <v>150.55719866071431</v>
      </c>
      <c r="G51">
        <v>3892.8462611607142</v>
      </c>
      <c r="H51">
        <v>23.184988839285719</v>
      </c>
      <c r="I51">
        <v>29.411551339285719</v>
      </c>
      <c r="J51">
        <v>3898.6765624999998</v>
      </c>
      <c r="K51">
        <v>148.12247314453131</v>
      </c>
      <c r="L51">
        <v>34.235095214843753</v>
      </c>
      <c r="M51">
        <v>14.96574554443359</v>
      </c>
      <c r="N51">
        <v>148.12247314453131</v>
      </c>
      <c r="O51">
        <v>3898.6765624999998</v>
      </c>
      <c r="P51">
        <v>14.96574554443359</v>
      </c>
      <c r="Q51">
        <v>34.235095214843753</v>
      </c>
    </row>
    <row r="52" spans="1:17" x14ac:dyDescent="0.25">
      <c r="A52">
        <v>51</v>
      </c>
      <c r="B52">
        <v>3893.9157366071431</v>
      </c>
      <c r="C52">
        <v>150.96428571428569</v>
      </c>
      <c r="D52">
        <v>28.8046875</v>
      </c>
      <c r="E52">
        <v>22.315290178571431</v>
      </c>
      <c r="F52">
        <v>150.96428571428569</v>
      </c>
      <c r="G52">
        <v>3893.9157366071431</v>
      </c>
      <c r="H52">
        <v>22.315290178571431</v>
      </c>
      <c r="I52">
        <v>28.8046875</v>
      </c>
      <c r="J52">
        <v>3898.6410156249999</v>
      </c>
      <c r="K52">
        <v>148.28665771484381</v>
      </c>
      <c r="L52">
        <v>33.86117858886719</v>
      </c>
      <c r="M52">
        <v>15.211297607421869</v>
      </c>
      <c r="N52">
        <v>148.28665771484381</v>
      </c>
      <c r="O52">
        <v>3898.6410156249999</v>
      </c>
      <c r="P52">
        <v>15.211297607421869</v>
      </c>
      <c r="Q52">
        <v>33.86117858886719</v>
      </c>
    </row>
    <row r="53" spans="1:17" x14ac:dyDescent="0.25">
      <c r="A53">
        <v>52</v>
      </c>
      <c r="B53">
        <v>3894.4899553571431</v>
      </c>
      <c r="C53">
        <v>150.46819196428569</v>
      </c>
      <c r="D53">
        <v>28.998883928571431</v>
      </c>
      <c r="E53">
        <v>22.04296875</v>
      </c>
      <c r="F53">
        <v>150.46819196428569</v>
      </c>
      <c r="G53">
        <v>3894.4899553571431</v>
      </c>
      <c r="H53">
        <v>22.04296875</v>
      </c>
      <c r="I53">
        <v>28.998883928571431</v>
      </c>
      <c r="J53">
        <v>3894.9593749999999</v>
      </c>
      <c r="K53">
        <v>153.5699462890625</v>
      </c>
      <c r="L53">
        <v>27.73581848144531</v>
      </c>
      <c r="M53">
        <v>19.734976196289061</v>
      </c>
      <c r="N53">
        <v>153.5699462890625</v>
      </c>
      <c r="O53">
        <v>3894.9593749999999</v>
      </c>
      <c r="P53">
        <v>19.734976196289061</v>
      </c>
      <c r="Q53">
        <v>27.73581848144531</v>
      </c>
    </row>
    <row r="54" spans="1:17" x14ac:dyDescent="0.25">
      <c r="A54">
        <v>53</v>
      </c>
      <c r="B54">
        <v>3893.9115513392858</v>
      </c>
      <c r="C54">
        <v>151.07700892857139</v>
      </c>
      <c r="D54">
        <v>29.230189732142861</v>
      </c>
      <c r="E54">
        <v>21.78125</v>
      </c>
      <c r="F54">
        <v>151.07700892857139</v>
      </c>
      <c r="G54">
        <v>3893.9115513392858</v>
      </c>
      <c r="H54">
        <v>21.78125</v>
      </c>
      <c r="I54">
        <v>29.230189732142861</v>
      </c>
      <c r="J54">
        <v>3898.7964843750001</v>
      </c>
      <c r="K54">
        <v>150.30925292968749</v>
      </c>
      <c r="L54">
        <v>30.36322021484375</v>
      </c>
      <c r="M54">
        <v>16.531008911132808</v>
      </c>
      <c r="N54">
        <v>150.30925292968749</v>
      </c>
      <c r="O54">
        <v>3898.7964843750001</v>
      </c>
      <c r="P54">
        <v>16.531008911132808</v>
      </c>
      <c r="Q54">
        <v>30.36322021484375</v>
      </c>
    </row>
    <row r="55" spans="1:17" x14ac:dyDescent="0.25">
      <c r="A55">
        <v>54</v>
      </c>
      <c r="B55">
        <v>3894.547712053572</v>
      </c>
      <c r="C55">
        <v>151.24107142857139</v>
      </c>
      <c r="D55">
        <v>28.765066964285719</v>
      </c>
      <c r="E55">
        <v>21.446149553571431</v>
      </c>
      <c r="F55">
        <v>151.24107142857139</v>
      </c>
      <c r="G55">
        <v>3894.547712053572</v>
      </c>
      <c r="H55">
        <v>21.446149553571431</v>
      </c>
      <c r="I55">
        <v>28.765066964285719</v>
      </c>
      <c r="J55">
        <v>3893.1960937499998</v>
      </c>
      <c r="K55">
        <v>155.06130371093749</v>
      </c>
      <c r="L55">
        <v>27.098797607421879</v>
      </c>
      <c r="M55">
        <v>20.643870544433589</v>
      </c>
      <c r="N55">
        <v>155.06130371093749</v>
      </c>
      <c r="O55">
        <v>3893.1960937499998</v>
      </c>
      <c r="P55">
        <v>20.643870544433589</v>
      </c>
      <c r="Q55">
        <v>27.098797607421879</v>
      </c>
    </row>
    <row r="56" spans="1:17" x14ac:dyDescent="0.25">
      <c r="A56">
        <v>55</v>
      </c>
      <c r="B56">
        <v>3894.389787946428</v>
      </c>
      <c r="C56">
        <v>151.49693080357139</v>
      </c>
      <c r="D56">
        <v>28.175223214285719</v>
      </c>
      <c r="E56">
        <v>21.938058035714281</v>
      </c>
      <c r="F56">
        <v>151.49693080357139</v>
      </c>
      <c r="G56">
        <v>3894.389787946428</v>
      </c>
      <c r="H56">
        <v>21.938058035714281</v>
      </c>
      <c r="I56">
        <v>28.175223214285719</v>
      </c>
      <c r="J56">
        <v>3893.85</v>
      </c>
      <c r="K56">
        <v>155.29399414062499</v>
      </c>
      <c r="L56">
        <v>26.740985107421871</v>
      </c>
      <c r="M56">
        <v>20.115264892578121</v>
      </c>
      <c r="N56">
        <v>155.29399414062499</v>
      </c>
      <c r="O56">
        <v>3893.85</v>
      </c>
      <c r="P56">
        <v>20.115264892578121</v>
      </c>
      <c r="Q56">
        <v>26.740985107421871</v>
      </c>
    </row>
    <row r="57" spans="1:17" x14ac:dyDescent="0.25">
      <c r="A57">
        <v>56</v>
      </c>
      <c r="B57">
        <v>3894.4768415178569</v>
      </c>
      <c r="C57">
        <v>151.70786830357139</v>
      </c>
      <c r="D57">
        <v>28.311104910714281</v>
      </c>
      <c r="E57">
        <v>21.504185267857139</v>
      </c>
      <c r="F57">
        <v>151.70786830357139</v>
      </c>
      <c r="G57">
        <v>3894.4768415178569</v>
      </c>
      <c r="H57">
        <v>21.504185267857139</v>
      </c>
      <c r="I57">
        <v>28.311104910714281</v>
      </c>
      <c r="J57">
        <v>3894.7546874999998</v>
      </c>
      <c r="K57">
        <v>154.78786621093749</v>
      </c>
      <c r="L57">
        <v>26.83461608886719</v>
      </c>
      <c r="M57">
        <v>19.622956848144529</v>
      </c>
      <c r="N57">
        <v>154.78786621093749</v>
      </c>
      <c r="O57">
        <v>3894.7546874999998</v>
      </c>
      <c r="P57">
        <v>19.622956848144529</v>
      </c>
      <c r="Q57">
        <v>26.83461608886719</v>
      </c>
    </row>
    <row r="58" spans="1:17" x14ac:dyDescent="0.25">
      <c r="A58">
        <v>57</v>
      </c>
      <c r="B58">
        <v>3894.173828125</v>
      </c>
      <c r="C58">
        <v>151.88309151785711</v>
      </c>
      <c r="D58">
        <v>28.039620535714281</v>
      </c>
      <c r="E58">
        <v>21.903459821428569</v>
      </c>
      <c r="F58">
        <v>151.88309151785711</v>
      </c>
      <c r="G58">
        <v>3894.173828125</v>
      </c>
      <c r="H58">
        <v>21.903459821428569</v>
      </c>
      <c r="I58">
        <v>28.039620535714281</v>
      </c>
      <c r="J58">
        <v>3895.8484374999998</v>
      </c>
      <c r="K58">
        <v>152.96442871093751</v>
      </c>
      <c r="L58">
        <v>29.578125</v>
      </c>
      <c r="M58">
        <v>17.609133911132808</v>
      </c>
      <c r="N58">
        <v>152.96442871093751</v>
      </c>
      <c r="O58">
        <v>3895.8484374999998</v>
      </c>
      <c r="P58">
        <v>17.609133911132808</v>
      </c>
      <c r="Q58">
        <v>29.578125</v>
      </c>
    </row>
    <row r="59" spans="1:17" x14ac:dyDescent="0.25">
      <c r="A59">
        <v>58</v>
      </c>
      <c r="B59">
        <v>3894.220703125</v>
      </c>
      <c r="C59">
        <v>151.97628348214289</v>
      </c>
      <c r="D59">
        <v>28.171595982142861</v>
      </c>
      <c r="E59">
        <v>21.631417410714281</v>
      </c>
      <c r="F59">
        <v>151.97628348214289</v>
      </c>
      <c r="G59">
        <v>3894.220703125</v>
      </c>
      <c r="H59">
        <v>21.631417410714281</v>
      </c>
      <c r="I59">
        <v>28.171595982142861</v>
      </c>
      <c r="J59">
        <v>3893.2234374999998</v>
      </c>
      <c r="K59">
        <v>156.74615478515619</v>
      </c>
      <c r="L59">
        <v>24.835336303710939</v>
      </c>
      <c r="M59">
        <v>21.195071411132808</v>
      </c>
      <c r="N59">
        <v>156.74615478515619</v>
      </c>
      <c r="O59">
        <v>3893.2234374999998</v>
      </c>
      <c r="P59">
        <v>21.195071411132808</v>
      </c>
      <c r="Q59">
        <v>24.835336303710939</v>
      </c>
    </row>
    <row r="60" spans="1:17" x14ac:dyDescent="0.25">
      <c r="A60">
        <v>59</v>
      </c>
      <c r="B60">
        <v>3893.9009486607142</v>
      </c>
      <c r="C60">
        <v>152.74079241071431</v>
      </c>
      <c r="D60">
        <v>27.545758928571431</v>
      </c>
      <c r="E60">
        <v>21.8125</v>
      </c>
      <c r="F60">
        <v>152.74079241071431</v>
      </c>
      <c r="G60">
        <v>3893.9009486607142</v>
      </c>
      <c r="H60">
        <v>21.8125</v>
      </c>
      <c r="I60">
        <v>27.545758928571431</v>
      </c>
      <c r="J60">
        <v>3895.197265625</v>
      </c>
      <c r="K60">
        <v>154.60552978515619</v>
      </c>
      <c r="L60">
        <v>26.49831848144531</v>
      </c>
      <c r="M60">
        <v>19.699038696289058</v>
      </c>
      <c r="N60">
        <v>154.60552978515619</v>
      </c>
      <c r="O60">
        <v>3895.197265625</v>
      </c>
      <c r="P60">
        <v>19.699038696289058</v>
      </c>
      <c r="Q60">
        <v>26.49831848144531</v>
      </c>
    </row>
    <row r="61" spans="1:17" x14ac:dyDescent="0.25">
      <c r="A61">
        <v>60</v>
      </c>
      <c r="B61">
        <v>3894.8942522321431</v>
      </c>
      <c r="C61">
        <v>152.07505580357139</v>
      </c>
      <c r="D61">
        <v>27.877511160714281</v>
      </c>
      <c r="E61">
        <v>21.153180803571431</v>
      </c>
      <c r="F61">
        <v>152.07505580357139</v>
      </c>
      <c r="G61">
        <v>3894.8942522321431</v>
      </c>
      <c r="H61">
        <v>21.153180803571431</v>
      </c>
      <c r="I61">
        <v>27.877511160714281</v>
      </c>
      <c r="J61">
        <v>3895.9605468750001</v>
      </c>
      <c r="K61">
        <v>153.73762207031251</v>
      </c>
      <c r="L61">
        <v>28.04555358886719</v>
      </c>
      <c r="M61">
        <v>18.256250000000001</v>
      </c>
      <c r="N61">
        <v>153.73762207031251</v>
      </c>
      <c r="O61">
        <v>3895.9605468750001</v>
      </c>
      <c r="P61">
        <v>18.256250000000001</v>
      </c>
      <c r="Q61">
        <v>28.04555358886719</v>
      </c>
    </row>
    <row r="62" spans="1:17" x14ac:dyDescent="0.25">
      <c r="A62">
        <v>61</v>
      </c>
      <c r="B62">
        <v>3894.7806919642858</v>
      </c>
      <c r="C62">
        <v>151.99274553571431</v>
      </c>
      <c r="D62">
        <v>27.725446428571431</v>
      </c>
      <c r="E62">
        <v>21.501116071428569</v>
      </c>
      <c r="F62">
        <v>151.99274553571431</v>
      </c>
      <c r="G62">
        <v>3894.7806919642858</v>
      </c>
      <c r="H62">
        <v>21.501116071428569</v>
      </c>
      <c r="I62">
        <v>27.725446428571431</v>
      </c>
      <c r="J62">
        <v>3897.4031249999998</v>
      </c>
      <c r="K62">
        <v>152.9144287109375</v>
      </c>
      <c r="L62">
        <v>28.24399108886719</v>
      </c>
      <c r="M62">
        <v>17.43858184814453</v>
      </c>
      <c r="N62">
        <v>152.9144287109375</v>
      </c>
      <c r="O62">
        <v>3897.4031249999998</v>
      </c>
      <c r="P62">
        <v>17.43858184814453</v>
      </c>
      <c r="Q62">
        <v>28.24399108886719</v>
      </c>
    </row>
    <row r="63" spans="1:17" x14ac:dyDescent="0.25">
      <c r="A63">
        <v>62</v>
      </c>
      <c r="B63">
        <v>3894.4821428571431</v>
      </c>
      <c r="C63">
        <v>152.76060267857139</v>
      </c>
      <c r="D63">
        <v>27.280412946428569</v>
      </c>
      <c r="E63">
        <v>21.476841517857139</v>
      </c>
      <c r="F63">
        <v>152.76060267857139</v>
      </c>
      <c r="G63">
        <v>3894.4821428571431</v>
      </c>
      <c r="H63">
        <v>21.476841517857139</v>
      </c>
      <c r="I63">
        <v>27.280412946428569</v>
      </c>
      <c r="J63">
        <v>3889.56640625</v>
      </c>
      <c r="K63">
        <v>159.11514892578131</v>
      </c>
      <c r="L63">
        <v>22.492909240722661</v>
      </c>
      <c r="M63">
        <v>24.825360107421879</v>
      </c>
      <c r="N63">
        <v>159.11514892578131</v>
      </c>
      <c r="O63">
        <v>3889.56640625</v>
      </c>
      <c r="P63">
        <v>24.825360107421879</v>
      </c>
      <c r="Q63">
        <v>22.492909240722661</v>
      </c>
    </row>
    <row r="64" spans="1:17" x14ac:dyDescent="0.25">
      <c r="A64">
        <v>63</v>
      </c>
      <c r="B64">
        <v>3895.1487165178569</v>
      </c>
      <c r="C64">
        <v>152.28097098214289</v>
      </c>
      <c r="D64">
        <v>27.091238839285719</v>
      </c>
      <c r="E64">
        <v>21.479073660714281</v>
      </c>
      <c r="F64">
        <v>152.28097098214289</v>
      </c>
      <c r="G64">
        <v>3895.1487165178569</v>
      </c>
      <c r="H64">
        <v>21.479073660714281</v>
      </c>
      <c r="I64">
        <v>27.091238839285719</v>
      </c>
      <c r="J64">
        <v>3898.9300781249999</v>
      </c>
      <c r="K64">
        <v>150.75841064453121</v>
      </c>
      <c r="L64">
        <v>29.783294677734379</v>
      </c>
      <c r="M64">
        <v>16.528124999999999</v>
      </c>
      <c r="N64">
        <v>150.75841064453121</v>
      </c>
      <c r="O64">
        <v>3898.9300781249999</v>
      </c>
      <c r="P64">
        <v>16.528124999999999</v>
      </c>
      <c r="Q64">
        <v>29.783294677734379</v>
      </c>
    </row>
    <row r="65" spans="1:17" x14ac:dyDescent="0.25">
      <c r="A65">
        <v>64</v>
      </c>
      <c r="B65">
        <v>3895.5608258928569</v>
      </c>
      <c r="C65">
        <v>152.36551339285711</v>
      </c>
      <c r="D65">
        <v>27.630022321428569</v>
      </c>
      <c r="E65">
        <v>20.443638392857139</v>
      </c>
      <c r="F65">
        <v>152.36551339285711</v>
      </c>
      <c r="G65">
        <v>3895.5608258928569</v>
      </c>
      <c r="H65">
        <v>20.443638392857139</v>
      </c>
      <c r="I65">
        <v>27.630022321428569</v>
      </c>
      <c r="J65">
        <v>3895.18359375</v>
      </c>
      <c r="K65">
        <v>156.06574707031251</v>
      </c>
      <c r="L65">
        <v>23.944592285156251</v>
      </c>
      <c r="M65">
        <v>20.806249999999999</v>
      </c>
      <c r="N65">
        <v>156.06574707031251</v>
      </c>
      <c r="O65">
        <v>3895.18359375</v>
      </c>
      <c r="P65">
        <v>20.806249999999999</v>
      </c>
      <c r="Q65">
        <v>23.944592285156251</v>
      </c>
    </row>
    <row r="66" spans="1:17" x14ac:dyDescent="0.25">
      <c r="A66">
        <v>65</v>
      </c>
      <c r="B66">
        <v>3894.516462053572</v>
      </c>
      <c r="C66">
        <v>153.31277901785711</v>
      </c>
      <c r="D66">
        <v>26.893973214285719</v>
      </c>
      <c r="E66">
        <v>21.276785714285719</v>
      </c>
      <c r="F66">
        <v>153.31277901785711</v>
      </c>
      <c r="G66">
        <v>3894.516462053572</v>
      </c>
      <c r="H66">
        <v>21.276785714285719</v>
      </c>
      <c r="I66">
        <v>26.893973214285719</v>
      </c>
      <c r="J66">
        <v>3896.3968749999999</v>
      </c>
      <c r="K66">
        <v>153.09759521484381</v>
      </c>
      <c r="L66">
        <v>29.560577392578121</v>
      </c>
      <c r="M66">
        <v>16.945191955566411</v>
      </c>
      <c r="N66">
        <v>153.09759521484381</v>
      </c>
      <c r="O66">
        <v>3896.3968749999999</v>
      </c>
      <c r="P66">
        <v>16.945191955566411</v>
      </c>
      <c r="Q66">
        <v>29.560577392578121</v>
      </c>
    </row>
    <row r="67" spans="1:17" x14ac:dyDescent="0.25">
      <c r="A67">
        <v>66</v>
      </c>
      <c r="B67">
        <v>3895.1420200892858</v>
      </c>
      <c r="C67">
        <v>153.30412946428569</v>
      </c>
      <c r="D67">
        <v>27.023995535714281</v>
      </c>
      <c r="E67">
        <v>20.529854910714281</v>
      </c>
      <c r="F67">
        <v>153.30412946428569</v>
      </c>
      <c r="G67">
        <v>3895.1420200892858</v>
      </c>
      <c r="H67">
        <v>20.529854910714281</v>
      </c>
      <c r="I67">
        <v>27.023995535714281</v>
      </c>
      <c r="J67">
        <v>3896.2921875000002</v>
      </c>
      <c r="K67">
        <v>155.156494140625</v>
      </c>
      <c r="L67">
        <v>26.596633911132809</v>
      </c>
      <c r="M67">
        <v>17.954687499999999</v>
      </c>
      <c r="N67">
        <v>155.156494140625</v>
      </c>
      <c r="O67">
        <v>3896.2921875000002</v>
      </c>
      <c r="P67">
        <v>17.954687499999999</v>
      </c>
      <c r="Q67">
        <v>26.596633911132809</v>
      </c>
    </row>
    <row r="68" spans="1:17" x14ac:dyDescent="0.25">
      <c r="A68">
        <v>67</v>
      </c>
      <c r="B68">
        <v>3895.1520647321431</v>
      </c>
      <c r="C68">
        <v>153.34988839285711</v>
      </c>
      <c r="D68">
        <v>26.493582589285719</v>
      </c>
      <c r="E68">
        <v>21.004464285714281</v>
      </c>
      <c r="F68">
        <v>153.34988839285711</v>
      </c>
      <c r="G68">
        <v>3895.1520647321431</v>
      </c>
      <c r="H68">
        <v>21.004464285714281</v>
      </c>
      <c r="I68">
        <v>26.493582589285719</v>
      </c>
      <c r="J68">
        <v>3892.7671875000001</v>
      </c>
      <c r="K68">
        <v>157.27224121093749</v>
      </c>
      <c r="L68">
        <v>24.87608184814453</v>
      </c>
      <c r="M68">
        <v>21.08449554443359</v>
      </c>
      <c r="N68">
        <v>157.27224121093749</v>
      </c>
      <c r="O68">
        <v>3892.7671875000001</v>
      </c>
      <c r="P68">
        <v>21.08449554443359</v>
      </c>
      <c r="Q68">
        <v>24.87608184814453</v>
      </c>
    </row>
    <row r="69" spans="1:17" x14ac:dyDescent="0.25">
      <c r="A69">
        <v>68</v>
      </c>
      <c r="B69">
        <v>3895.580078125</v>
      </c>
      <c r="C69">
        <v>153.00139508928569</v>
      </c>
      <c r="D69">
        <v>26.787388392857139</v>
      </c>
      <c r="E69">
        <v>20.631138392857139</v>
      </c>
      <c r="F69">
        <v>153.00139508928569</v>
      </c>
      <c r="G69">
        <v>3895.580078125</v>
      </c>
      <c r="H69">
        <v>20.631138392857139</v>
      </c>
      <c r="I69">
        <v>26.787388392857139</v>
      </c>
      <c r="J69">
        <v>3897.771484375</v>
      </c>
      <c r="K69">
        <v>154.07319335937501</v>
      </c>
      <c r="L69">
        <v>27.417187500000001</v>
      </c>
      <c r="M69">
        <v>16.738101196289058</v>
      </c>
      <c r="N69">
        <v>154.07319335937501</v>
      </c>
      <c r="O69">
        <v>3897.771484375</v>
      </c>
      <c r="P69">
        <v>16.738101196289058</v>
      </c>
      <c r="Q69">
        <v>27.417187500000001</v>
      </c>
    </row>
    <row r="70" spans="1:17" x14ac:dyDescent="0.25">
      <c r="A70">
        <v>69</v>
      </c>
      <c r="B70">
        <v>3894.5083705357142</v>
      </c>
      <c r="C70">
        <v>153.54408482142861</v>
      </c>
      <c r="D70">
        <v>27.31640625</v>
      </c>
      <c r="E70">
        <v>20.631138392857139</v>
      </c>
      <c r="F70">
        <v>153.54408482142861</v>
      </c>
      <c r="G70">
        <v>3894.5083705357142</v>
      </c>
      <c r="H70">
        <v>20.631138392857139</v>
      </c>
      <c r="I70">
        <v>27.31640625</v>
      </c>
      <c r="J70">
        <v>3894.4187499999998</v>
      </c>
      <c r="K70">
        <v>156.38846435546881</v>
      </c>
      <c r="L70">
        <v>25.63028869628906</v>
      </c>
      <c r="M70">
        <v>19.5625</v>
      </c>
      <c r="N70">
        <v>156.38846435546881</v>
      </c>
      <c r="O70">
        <v>3894.4187499999998</v>
      </c>
      <c r="P70">
        <v>19.5625</v>
      </c>
      <c r="Q70">
        <v>25.63028869628906</v>
      </c>
    </row>
    <row r="71" spans="1:17" x14ac:dyDescent="0.25">
      <c r="A71">
        <v>70</v>
      </c>
      <c r="B71">
        <v>3895.1794084821431</v>
      </c>
      <c r="C71">
        <v>153.98800223214289</v>
      </c>
      <c r="D71">
        <v>25.893694196428569</v>
      </c>
      <c r="E71">
        <v>20.938895089285719</v>
      </c>
      <c r="F71">
        <v>153.98800223214289</v>
      </c>
      <c r="G71">
        <v>3895.1794084821431</v>
      </c>
      <c r="H71">
        <v>20.938895089285719</v>
      </c>
      <c r="I71">
        <v>25.893694196428569</v>
      </c>
      <c r="J71">
        <v>3893.7718749999999</v>
      </c>
      <c r="K71">
        <v>157.59194335937499</v>
      </c>
      <c r="L71">
        <v>24.57632141113281</v>
      </c>
      <c r="M71">
        <v>20.059855651855472</v>
      </c>
      <c r="N71">
        <v>157.59194335937499</v>
      </c>
      <c r="O71">
        <v>3893.7718749999999</v>
      </c>
      <c r="P71">
        <v>20.059855651855472</v>
      </c>
      <c r="Q71">
        <v>24.57632141113281</v>
      </c>
    </row>
    <row r="72" spans="1:17" x14ac:dyDescent="0.25">
      <c r="A72">
        <v>71</v>
      </c>
      <c r="B72">
        <v>3895.2399553571431</v>
      </c>
      <c r="C72">
        <v>154.16713169642861</v>
      </c>
      <c r="D72">
        <v>26.069196428571431</v>
      </c>
      <c r="E72">
        <v>20.523716517857139</v>
      </c>
      <c r="F72">
        <v>154.16713169642861</v>
      </c>
      <c r="G72">
        <v>3895.2399553571431</v>
      </c>
      <c r="H72">
        <v>20.523716517857139</v>
      </c>
      <c r="I72">
        <v>26.069196428571431</v>
      </c>
      <c r="J72">
        <v>3896.9691406249999</v>
      </c>
      <c r="K72">
        <v>154.60300292968751</v>
      </c>
      <c r="L72">
        <v>28.472476196289058</v>
      </c>
      <c r="M72">
        <v>15.95552978515625</v>
      </c>
      <c r="N72">
        <v>154.60300292968751</v>
      </c>
      <c r="O72">
        <v>3896.9691406249999</v>
      </c>
      <c r="P72">
        <v>15.95552978515625</v>
      </c>
      <c r="Q72">
        <v>28.472476196289058</v>
      </c>
    </row>
    <row r="73" spans="1:17" x14ac:dyDescent="0.25">
      <c r="A73">
        <v>72</v>
      </c>
      <c r="B73">
        <v>3895.453125</v>
      </c>
      <c r="C73">
        <v>154.00725446428569</v>
      </c>
      <c r="D73">
        <v>25.569475446428569</v>
      </c>
      <c r="E73">
        <v>20.970145089285719</v>
      </c>
      <c r="F73">
        <v>154.00725446428569</v>
      </c>
      <c r="G73">
        <v>3895.453125</v>
      </c>
      <c r="H73">
        <v>20.970145089285719</v>
      </c>
      <c r="I73">
        <v>25.569475446428569</v>
      </c>
      <c r="J73">
        <v>3896.869140625</v>
      </c>
      <c r="K73">
        <v>154.06358642578121</v>
      </c>
      <c r="L73">
        <v>28.404809570312501</v>
      </c>
      <c r="M73">
        <v>16.662500000000001</v>
      </c>
      <c r="N73">
        <v>154.06358642578121</v>
      </c>
      <c r="O73">
        <v>3896.869140625</v>
      </c>
      <c r="P73">
        <v>16.662500000000001</v>
      </c>
      <c r="Q73">
        <v>28.404809570312501</v>
      </c>
    </row>
    <row r="74" spans="1:17" x14ac:dyDescent="0.25">
      <c r="A74">
        <v>73</v>
      </c>
      <c r="B74">
        <v>3895.9319196428569</v>
      </c>
      <c r="C74">
        <v>153.619140625</v>
      </c>
      <c r="D74">
        <v>26.396205357142861</v>
      </c>
      <c r="E74">
        <v>20.052734375</v>
      </c>
      <c r="F74">
        <v>153.619140625</v>
      </c>
      <c r="G74">
        <v>3895.9319196428569</v>
      </c>
      <c r="H74">
        <v>20.052734375</v>
      </c>
      <c r="I74">
        <v>26.396205357142861</v>
      </c>
      <c r="J74">
        <v>3894.3839843750002</v>
      </c>
      <c r="K74">
        <v>156.91118164062499</v>
      </c>
      <c r="L74">
        <v>25.301441955566411</v>
      </c>
      <c r="M74">
        <v>19.403366088867191</v>
      </c>
      <c r="N74">
        <v>156.91118164062499</v>
      </c>
      <c r="O74">
        <v>3894.3839843750002</v>
      </c>
      <c r="P74">
        <v>19.403366088867191</v>
      </c>
      <c r="Q74">
        <v>25.301441955566411</v>
      </c>
    </row>
    <row r="75" spans="1:17" x14ac:dyDescent="0.25">
      <c r="A75">
        <v>74</v>
      </c>
      <c r="B75">
        <v>3895.6330915178569</v>
      </c>
      <c r="C75">
        <v>154.19001116071431</v>
      </c>
      <c r="D75">
        <v>25.9921875</v>
      </c>
      <c r="E75">
        <v>20.184709821428569</v>
      </c>
      <c r="F75">
        <v>154.19001116071431</v>
      </c>
      <c r="G75">
        <v>3895.6330915178569</v>
      </c>
      <c r="H75">
        <v>20.184709821428569</v>
      </c>
      <c r="I75">
        <v>25.9921875</v>
      </c>
      <c r="J75">
        <v>3896.1859374999999</v>
      </c>
      <c r="K75">
        <v>154.77463378906251</v>
      </c>
      <c r="L75">
        <v>27.242907714843749</v>
      </c>
      <c r="M75">
        <v>17.79651489257812</v>
      </c>
      <c r="N75">
        <v>154.77463378906251</v>
      </c>
      <c r="O75">
        <v>3896.1859374999999</v>
      </c>
      <c r="P75">
        <v>17.79651489257812</v>
      </c>
      <c r="Q75">
        <v>27.242907714843749</v>
      </c>
    </row>
    <row r="76" spans="1:17" x14ac:dyDescent="0.25">
      <c r="A76">
        <v>75</v>
      </c>
      <c r="B76">
        <v>3895.4592633928569</v>
      </c>
      <c r="C76">
        <v>153.66517857142861</v>
      </c>
      <c r="D76">
        <v>25.912388392857139</v>
      </c>
      <c r="E76">
        <v>20.963169642857139</v>
      </c>
      <c r="F76">
        <v>153.66517857142861</v>
      </c>
      <c r="G76">
        <v>3895.4592633928569</v>
      </c>
      <c r="H76">
        <v>20.963169642857139</v>
      </c>
      <c r="I76">
        <v>25.912388392857139</v>
      </c>
      <c r="J76">
        <v>3898.8269531249998</v>
      </c>
      <c r="K76">
        <v>152.09134521484381</v>
      </c>
      <c r="L76">
        <v>29.80108032226563</v>
      </c>
      <c r="M76">
        <v>15.280648803710941</v>
      </c>
      <c r="N76">
        <v>152.09134521484381</v>
      </c>
      <c r="O76">
        <v>3898.8269531249998</v>
      </c>
      <c r="P76">
        <v>15.280648803710941</v>
      </c>
      <c r="Q76">
        <v>29.80108032226563</v>
      </c>
    </row>
    <row r="77" spans="1:17" x14ac:dyDescent="0.25">
      <c r="A77">
        <v>76</v>
      </c>
      <c r="B77">
        <v>3895.6743861607142</v>
      </c>
      <c r="C77">
        <v>153.802734375</v>
      </c>
      <c r="D77">
        <v>26.368582589285719</v>
      </c>
      <c r="E77">
        <v>20.154296875</v>
      </c>
      <c r="F77">
        <v>153.802734375</v>
      </c>
      <c r="G77">
        <v>3895.6743861607142</v>
      </c>
      <c r="H77">
        <v>20.154296875</v>
      </c>
      <c r="I77">
        <v>26.368582589285719</v>
      </c>
      <c r="J77">
        <v>3896.82421875</v>
      </c>
      <c r="K77">
        <v>155.13017578124999</v>
      </c>
      <c r="L77">
        <v>27.12920532226563</v>
      </c>
      <c r="M77">
        <v>16.916346740722659</v>
      </c>
      <c r="N77">
        <v>155.13017578124999</v>
      </c>
      <c r="O77">
        <v>3896.82421875</v>
      </c>
      <c r="P77">
        <v>16.916346740722659</v>
      </c>
      <c r="Q77">
        <v>27.12920532226563</v>
      </c>
    </row>
    <row r="78" spans="1:17" x14ac:dyDescent="0.25">
      <c r="A78">
        <v>77</v>
      </c>
      <c r="B78">
        <v>3895.672712053572</v>
      </c>
      <c r="C78">
        <v>154.69056919642861</v>
      </c>
      <c r="D78">
        <v>25.327287946428569</v>
      </c>
      <c r="E78">
        <v>20.309430803571431</v>
      </c>
      <c r="F78">
        <v>154.69056919642861</v>
      </c>
      <c r="G78">
        <v>3895.672712053572</v>
      </c>
      <c r="H78">
        <v>20.309430803571431</v>
      </c>
      <c r="I78">
        <v>25.327287946428569</v>
      </c>
      <c r="J78">
        <v>3895.6781249999999</v>
      </c>
      <c r="K78">
        <v>157.10108642578129</v>
      </c>
      <c r="L78">
        <v>23.564543151855471</v>
      </c>
      <c r="M78">
        <v>19.656491088867192</v>
      </c>
      <c r="N78">
        <v>157.10108642578129</v>
      </c>
      <c r="O78">
        <v>3895.6781249999999</v>
      </c>
      <c r="P78">
        <v>19.656491088867192</v>
      </c>
      <c r="Q78">
        <v>23.564543151855471</v>
      </c>
    </row>
    <row r="79" spans="1:17" x14ac:dyDescent="0.25">
      <c r="A79">
        <v>78</v>
      </c>
      <c r="B79">
        <v>3896.1118861607142</v>
      </c>
      <c r="C79">
        <v>153.73521205357139</v>
      </c>
      <c r="D79">
        <v>25.568917410714281</v>
      </c>
      <c r="E79">
        <v>20.583984375</v>
      </c>
      <c r="F79">
        <v>153.73521205357139</v>
      </c>
      <c r="G79">
        <v>3896.1118861607142</v>
      </c>
      <c r="H79">
        <v>20.583984375</v>
      </c>
      <c r="I79">
        <v>25.568917410714281</v>
      </c>
      <c r="J79">
        <v>3896.8507812500002</v>
      </c>
      <c r="K79">
        <v>154.62187499999999</v>
      </c>
      <c r="L79">
        <v>26.743749999999999</v>
      </c>
      <c r="M79">
        <v>17.783654785156251</v>
      </c>
      <c r="N79">
        <v>154.62187499999999</v>
      </c>
      <c r="O79">
        <v>3896.8507812500002</v>
      </c>
      <c r="P79">
        <v>17.783654785156251</v>
      </c>
      <c r="Q79">
        <v>26.743749999999999</v>
      </c>
    </row>
    <row r="80" spans="1:17" x14ac:dyDescent="0.25">
      <c r="A80">
        <v>79</v>
      </c>
      <c r="B80">
        <v>3895.3498883928569</v>
      </c>
      <c r="C80">
        <v>154.01702008928569</v>
      </c>
      <c r="D80">
        <v>25.92578125</v>
      </c>
      <c r="E80">
        <v>20.707310267857139</v>
      </c>
      <c r="F80">
        <v>154.01702008928569</v>
      </c>
      <c r="G80">
        <v>3895.3498883928569</v>
      </c>
      <c r="H80">
        <v>20.707310267857139</v>
      </c>
      <c r="I80">
        <v>25.92578125</v>
      </c>
      <c r="J80">
        <v>3897.5960937499999</v>
      </c>
      <c r="K80">
        <v>154.75949707031251</v>
      </c>
      <c r="L80">
        <v>25.87632141113281</v>
      </c>
      <c r="M80">
        <v>17.768029785156251</v>
      </c>
      <c r="N80">
        <v>154.75949707031251</v>
      </c>
      <c r="O80">
        <v>3897.5960937499999</v>
      </c>
      <c r="P80">
        <v>17.768029785156251</v>
      </c>
      <c r="Q80">
        <v>25.87632141113281</v>
      </c>
    </row>
    <row r="81" spans="1:17" x14ac:dyDescent="0.25">
      <c r="A81">
        <v>80</v>
      </c>
      <c r="B81">
        <v>3895.4723772321431</v>
      </c>
      <c r="C81">
        <v>154.41768973214289</v>
      </c>
      <c r="D81">
        <v>25.933314732142861</v>
      </c>
      <c r="E81">
        <v>20.176618303571431</v>
      </c>
      <c r="F81">
        <v>154.41768973214289</v>
      </c>
      <c r="G81">
        <v>3895.4723772321431</v>
      </c>
      <c r="H81">
        <v>20.176618303571431</v>
      </c>
      <c r="I81">
        <v>25.933314732142861</v>
      </c>
      <c r="J81">
        <v>3891.5875000000001</v>
      </c>
      <c r="K81">
        <v>159.63630371093751</v>
      </c>
      <c r="L81">
        <v>22.983654785156251</v>
      </c>
      <c r="M81">
        <v>21.792788696289058</v>
      </c>
      <c r="N81">
        <v>159.63630371093751</v>
      </c>
      <c r="O81">
        <v>3891.5875000000001</v>
      </c>
      <c r="P81">
        <v>21.792788696289058</v>
      </c>
      <c r="Q81">
        <v>22.983654785156251</v>
      </c>
    </row>
    <row r="82" spans="1:17" x14ac:dyDescent="0.25">
      <c r="A82">
        <v>81</v>
      </c>
      <c r="B82">
        <v>3895.7614397321431</v>
      </c>
      <c r="C82">
        <v>154.41071428571431</v>
      </c>
      <c r="D82">
        <v>25.600446428571431</v>
      </c>
      <c r="E82">
        <v>20.227399553571431</v>
      </c>
      <c r="F82">
        <v>154.41071428571431</v>
      </c>
      <c r="G82">
        <v>3895.7614397321431</v>
      </c>
      <c r="H82">
        <v>20.227399553571431</v>
      </c>
      <c r="I82">
        <v>25.600446428571431</v>
      </c>
      <c r="J82">
        <v>3894.4367187500002</v>
      </c>
      <c r="K82">
        <v>157.69615478515621</v>
      </c>
      <c r="L82">
        <v>24.407092285156249</v>
      </c>
      <c r="M82">
        <v>19.460096740722651</v>
      </c>
      <c r="N82">
        <v>157.69615478515621</v>
      </c>
      <c r="O82">
        <v>3894.4367187500002</v>
      </c>
      <c r="P82">
        <v>19.460096740722651</v>
      </c>
      <c r="Q82">
        <v>24.407092285156249</v>
      </c>
    </row>
    <row r="83" spans="1:17" x14ac:dyDescent="0.25">
      <c r="A83">
        <v>82</v>
      </c>
      <c r="B83">
        <v>3895.879743303572</v>
      </c>
      <c r="C83">
        <v>154.69782366071431</v>
      </c>
      <c r="D83">
        <v>25.232979910714281</v>
      </c>
      <c r="E83">
        <v>20.189453125</v>
      </c>
      <c r="F83">
        <v>154.69782366071431</v>
      </c>
      <c r="G83">
        <v>3895.879743303572</v>
      </c>
      <c r="H83">
        <v>20.189453125</v>
      </c>
      <c r="I83">
        <v>25.232979910714281</v>
      </c>
      <c r="J83">
        <v>3896.2574218750001</v>
      </c>
      <c r="K83">
        <v>155.55288085937499</v>
      </c>
      <c r="L83">
        <v>26.593029785156251</v>
      </c>
      <c r="M83">
        <v>17.596754455566401</v>
      </c>
      <c r="N83">
        <v>155.55288085937499</v>
      </c>
      <c r="O83">
        <v>3896.2574218750001</v>
      </c>
      <c r="P83">
        <v>17.596754455566401</v>
      </c>
      <c r="Q83">
        <v>26.593029785156251</v>
      </c>
    </row>
    <row r="84" spans="1:17" x14ac:dyDescent="0.25">
      <c r="A84">
        <v>83</v>
      </c>
      <c r="B84">
        <v>3896.126116071428</v>
      </c>
      <c r="C84">
        <v>154.63309151785711</v>
      </c>
      <c r="D84">
        <v>25.484095982142861</v>
      </c>
      <c r="E84">
        <v>19.756696428571431</v>
      </c>
      <c r="F84">
        <v>154.63309151785711</v>
      </c>
      <c r="G84">
        <v>3896.126116071428</v>
      </c>
      <c r="H84">
        <v>19.756696428571431</v>
      </c>
      <c r="I84">
        <v>25.484095982142861</v>
      </c>
      <c r="J84">
        <v>3895.4171875000002</v>
      </c>
      <c r="K84">
        <v>155.89134521484371</v>
      </c>
      <c r="L84">
        <v>26.807452392578121</v>
      </c>
      <c r="M84">
        <v>17.884014892578129</v>
      </c>
      <c r="N84">
        <v>155.89134521484371</v>
      </c>
      <c r="O84">
        <v>3895.4171875000002</v>
      </c>
      <c r="P84">
        <v>17.884014892578129</v>
      </c>
      <c r="Q84">
        <v>26.807452392578121</v>
      </c>
    </row>
    <row r="85" spans="1:17" x14ac:dyDescent="0.25">
      <c r="A85">
        <v>84</v>
      </c>
      <c r="B85">
        <v>3895.6252790178569</v>
      </c>
      <c r="C85">
        <v>154.98074776785711</v>
      </c>
      <c r="D85">
        <v>25.642578125</v>
      </c>
      <c r="E85">
        <v>19.751395089285719</v>
      </c>
      <c r="F85">
        <v>154.98074776785711</v>
      </c>
      <c r="G85">
        <v>3895.6252790178569</v>
      </c>
      <c r="H85">
        <v>19.751395089285719</v>
      </c>
      <c r="I85">
        <v>25.642578125</v>
      </c>
      <c r="J85">
        <v>3898.8976562500002</v>
      </c>
      <c r="K85">
        <v>153.49796142578131</v>
      </c>
      <c r="L85">
        <v>26.39411010742187</v>
      </c>
      <c r="M85">
        <v>17.210336303710939</v>
      </c>
      <c r="N85">
        <v>153.49796142578131</v>
      </c>
      <c r="O85">
        <v>3898.8976562500002</v>
      </c>
      <c r="P85">
        <v>17.210336303710939</v>
      </c>
      <c r="Q85">
        <v>26.39411010742187</v>
      </c>
    </row>
    <row r="86" spans="1:17" x14ac:dyDescent="0.25">
      <c r="A86">
        <v>85</v>
      </c>
      <c r="B86">
        <v>3895.723493303572</v>
      </c>
      <c r="C86">
        <v>154.63030133928569</v>
      </c>
      <c r="D86">
        <v>25.231584821428569</v>
      </c>
      <c r="E86">
        <v>20.414620535714281</v>
      </c>
      <c r="F86">
        <v>154.63030133928569</v>
      </c>
      <c r="G86">
        <v>3895.723493303572</v>
      </c>
      <c r="H86">
        <v>20.414620535714281</v>
      </c>
      <c r="I86">
        <v>25.231584821428569</v>
      </c>
      <c r="J86">
        <v>3896.7613281250001</v>
      </c>
      <c r="K86">
        <v>155.65432128906249</v>
      </c>
      <c r="L86">
        <v>26.452282714843751</v>
      </c>
      <c r="M86">
        <v>17.132092285156251</v>
      </c>
      <c r="N86">
        <v>155.65432128906249</v>
      </c>
      <c r="O86">
        <v>3896.7613281250001</v>
      </c>
      <c r="P86">
        <v>17.132092285156251</v>
      </c>
      <c r="Q86">
        <v>26.452282714843751</v>
      </c>
    </row>
    <row r="87" spans="1:17" x14ac:dyDescent="0.25">
      <c r="A87">
        <v>86</v>
      </c>
      <c r="B87">
        <v>3895.6771763392858</v>
      </c>
      <c r="C87">
        <v>155.40848214285711</v>
      </c>
      <c r="D87">
        <v>24.819475446428569</v>
      </c>
      <c r="E87">
        <v>20.094866071428569</v>
      </c>
      <c r="F87">
        <v>155.40848214285711</v>
      </c>
      <c r="G87">
        <v>3895.6771763392858</v>
      </c>
      <c r="H87">
        <v>20.094866071428569</v>
      </c>
      <c r="I87">
        <v>24.819475446428569</v>
      </c>
      <c r="J87">
        <v>3895.830078125</v>
      </c>
      <c r="K87">
        <v>156.79543457031249</v>
      </c>
      <c r="L87">
        <v>25.01670684814453</v>
      </c>
      <c r="M87">
        <v>18.357812500000001</v>
      </c>
      <c r="N87">
        <v>156.79543457031249</v>
      </c>
      <c r="O87">
        <v>3895.830078125</v>
      </c>
      <c r="P87">
        <v>18.357812500000001</v>
      </c>
      <c r="Q87">
        <v>25.01670684814453</v>
      </c>
    </row>
    <row r="88" spans="1:17" x14ac:dyDescent="0.25">
      <c r="A88">
        <v>87</v>
      </c>
      <c r="B88">
        <v>3896.2776227678569</v>
      </c>
      <c r="C88">
        <v>155.00920758928569</v>
      </c>
      <c r="D88">
        <v>25.438058035714281</v>
      </c>
      <c r="E88">
        <v>19.275111607142861</v>
      </c>
      <c r="F88">
        <v>155.00920758928569</v>
      </c>
      <c r="G88">
        <v>3896.2776227678569</v>
      </c>
      <c r="H88">
        <v>19.275111607142861</v>
      </c>
      <c r="I88">
        <v>25.438058035714281</v>
      </c>
      <c r="J88">
        <v>3894.8191406249998</v>
      </c>
      <c r="K88">
        <v>157.01213378906249</v>
      </c>
      <c r="L88">
        <v>24.988221740722661</v>
      </c>
      <c r="M88">
        <v>19.180409240722661</v>
      </c>
      <c r="N88">
        <v>157.01213378906249</v>
      </c>
      <c r="O88">
        <v>3894.8191406249998</v>
      </c>
      <c r="P88">
        <v>19.180409240722661</v>
      </c>
      <c r="Q88">
        <v>24.988221740722661</v>
      </c>
    </row>
    <row r="89" spans="1:17" x14ac:dyDescent="0.25">
      <c r="A89">
        <v>88</v>
      </c>
      <c r="B89">
        <v>3895.9045758928569</v>
      </c>
      <c r="C89">
        <v>155.32087053571431</v>
      </c>
      <c r="D89">
        <v>24.593191964285719</v>
      </c>
      <c r="E89">
        <v>20.181361607142861</v>
      </c>
      <c r="F89">
        <v>155.32087053571431</v>
      </c>
      <c r="G89">
        <v>3895.9045758928569</v>
      </c>
      <c r="H89">
        <v>20.181361607142861</v>
      </c>
      <c r="I89">
        <v>24.593191964285719</v>
      </c>
      <c r="J89">
        <v>3897.0304687500002</v>
      </c>
      <c r="K89">
        <v>156.76334228515631</v>
      </c>
      <c r="L89">
        <v>24.818389892578121</v>
      </c>
      <c r="M89">
        <v>17.387741088867191</v>
      </c>
      <c r="N89">
        <v>156.76334228515631</v>
      </c>
      <c r="O89">
        <v>3897.0304687500002</v>
      </c>
      <c r="P89">
        <v>17.387741088867191</v>
      </c>
      <c r="Q89">
        <v>24.818389892578121</v>
      </c>
    </row>
    <row r="90" spans="1:17" x14ac:dyDescent="0.25">
      <c r="A90">
        <v>89</v>
      </c>
      <c r="B90">
        <v>3896.6774553571431</v>
      </c>
      <c r="C90">
        <v>154.89536830357139</v>
      </c>
      <c r="D90">
        <v>24.764508928571431</v>
      </c>
      <c r="E90">
        <v>19.662667410714281</v>
      </c>
      <c r="F90">
        <v>154.89536830357139</v>
      </c>
      <c r="G90">
        <v>3896.6774553571431</v>
      </c>
      <c r="H90">
        <v>19.662667410714281</v>
      </c>
      <c r="I90">
        <v>24.764508928571431</v>
      </c>
      <c r="J90">
        <v>3896.76171875</v>
      </c>
      <c r="K90">
        <v>156.41298828124999</v>
      </c>
      <c r="L90">
        <v>24.97019195556641</v>
      </c>
      <c r="M90">
        <v>17.855288696289058</v>
      </c>
      <c r="N90">
        <v>156.41298828124999</v>
      </c>
      <c r="O90">
        <v>3896.76171875</v>
      </c>
      <c r="P90">
        <v>17.855288696289058</v>
      </c>
      <c r="Q90">
        <v>24.97019195556641</v>
      </c>
    </row>
    <row r="91" spans="1:17" x14ac:dyDescent="0.25">
      <c r="A91">
        <v>90</v>
      </c>
      <c r="B91">
        <v>3896.16796875</v>
      </c>
      <c r="C91">
        <v>154.86383928571431</v>
      </c>
      <c r="D91">
        <v>24.66796875</v>
      </c>
      <c r="E91">
        <v>20.300223214285719</v>
      </c>
      <c r="F91">
        <v>154.86383928571431</v>
      </c>
      <c r="G91">
        <v>3896.16796875</v>
      </c>
      <c r="H91">
        <v>20.300223214285719</v>
      </c>
      <c r="I91">
        <v>24.66796875</v>
      </c>
      <c r="J91">
        <v>3897.2906250000001</v>
      </c>
      <c r="K91">
        <v>155.87343749999999</v>
      </c>
      <c r="L91">
        <v>25.535696411132811</v>
      </c>
      <c r="M91">
        <v>17.30036010742187</v>
      </c>
      <c r="N91">
        <v>155.87343749999999</v>
      </c>
      <c r="O91">
        <v>3897.2906250000001</v>
      </c>
      <c r="P91">
        <v>17.30036010742187</v>
      </c>
      <c r="Q91">
        <v>25.535696411132811</v>
      </c>
    </row>
    <row r="92" spans="1:17" x14ac:dyDescent="0.25">
      <c r="A92">
        <v>91</v>
      </c>
      <c r="B92">
        <v>3896.249162946428</v>
      </c>
      <c r="C92">
        <v>155.01283482142861</v>
      </c>
      <c r="D92">
        <v>25.375279017857139</v>
      </c>
      <c r="E92">
        <v>19.362723214285719</v>
      </c>
      <c r="F92">
        <v>155.01283482142861</v>
      </c>
      <c r="G92">
        <v>3896.249162946428</v>
      </c>
      <c r="H92">
        <v>19.362723214285719</v>
      </c>
      <c r="I92">
        <v>25.375279017857139</v>
      </c>
      <c r="J92">
        <v>3897.02734375</v>
      </c>
      <c r="K92">
        <v>156.30853271484381</v>
      </c>
      <c r="L92">
        <v>25.128846740722661</v>
      </c>
      <c r="M92">
        <v>17.535456848144531</v>
      </c>
      <c r="N92">
        <v>156.30853271484381</v>
      </c>
      <c r="O92">
        <v>3897.02734375</v>
      </c>
      <c r="P92">
        <v>17.535456848144531</v>
      </c>
      <c r="Q92">
        <v>25.128846740722661</v>
      </c>
    </row>
    <row r="93" spans="1:17" x14ac:dyDescent="0.25">
      <c r="A93">
        <v>92</v>
      </c>
      <c r="B93">
        <v>3896.11328125</v>
      </c>
      <c r="C93">
        <v>155.30022321428569</v>
      </c>
      <c r="D93">
        <v>24.841796875</v>
      </c>
      <c r="E93">
        <v>19.744698660714281</v>
      </c>
      <c r="F93">
        <v>155.30022321428569</v>
      </c>
      <c r="G93">
        <v>3896.11328125</v>
      </c>
      <c r="H93">
        <v>19.744698660714281</v>
      </c>
      <c r="I93">
        <v>24.841796875</v>
      </c>
      <c r="J93">
        <v>3895.5433593749999</v>
      </c>
      <c r="K93">
        <v>157.30517578125</v>
      </c>
      <c r="L93">
        <v>23.965383911132811</v>
      </c>
      <c r="M93">
        <v>19.18605804443359</v>
      </c>
      <c r="N93">
        <v>157.30517578125</v>
      </c>
      <c r="O93">
        <v>3895.5433593749999</v>
      </c>
      <c r="P93">
        <v>19.18605804443359</v>
      </c>
      <c r="Q93">
        <v>23.965383911132811</v>
      </c>
    </row>
    <row r="94" spans="1:17" x14ac:dyDescent="0.25">
      <c r="A94">
        <v>93</v>
      </c>
      <c r="B94">
        <v>3895.69140625</v>
      </c>
      <c r="C94">
        <v>155.36969866071431</v>
      </c>
      <c r="D94">
        <v>24.929129464285719</v>
      </c>
      <c r="E94">
        <v>20.009765625</v>
      </c>
      <c r="F94">
        <v>155.36969866071431</v>
      </c>
      <c r="G94">
        <v>3895.69140625</v>
      </c>
      <c r="H94">
        <v>20.009765625</v>
      </c>
      <c r="I94">
        <v>24.929129464285719</v>
      </c>
      <c r="J94">
        <v>3897.2085937500001</v>
      </c>
      <c r="K94">
        <v>154.69171142578119</v>
      </c>
      <c r="L94">
        <v>26.687258911132808</v>
      </c>
      <c r="M94">
        <v>17.41262054443359</v>
      </c>
      <c r="N94">
        <v>154.69171142578119</v>
      </c>
      <c r="O94">
        <v>3897.2085937500001</v>
      </c>
      <c r="P94">
        <v>17.41262054443359</v>
      </c>
      <c r="Q94">
        <v>26.687258911132808</v>
      </c>
    </row>
    <row r="95" spans="1:17" x14ac:dyDescent="0.25">
      <c r="A95">
        <v>94</v>
      </c>
      <c r="B95">
        <v>3895.865234375</v>
      </c>
      <c r="C95">
        <v>155.48018973214289</v>
      </c>
      <c r="D95">
        <v>24.958984375</v>
      </c>
      <c r="E95">
        <v>19.695591517857139</v>
      </c>
      <c r="F95">
        <v>155.48018973214289</v>
      </c>
      <c r="G95">
        <v>3895.865234375</v>
      </c>
      <c r="H95">
        <v>19.695591517857139</v>
      </c>
      <c r="I95">
        <v>24.958984375</v>
      </c>
      <c r="J95">
        <v>3895.8878906250002</v>
      </c>
      <c r="K95">
        <v>156.51202392578119</v>
      </c>
      <c r="L95">
        <v>24.905288696289059</v>
      </c>
      <c r="M95">
        <v>18.694831848144531</v>
      </c>
      <c r="N95">
        <v>156.51202392578119</v>
      </c>
      <c r="O95">
        <v>3895.8878906250002</v>
      </c>
      <c r="P95">
        <v>18.694831848144531</v>
      </c>
      <c r="Q95">
        <v>24.905288696289059</v>
      </c>
    </row>
    <row r="96" spans="1:17" x14ac:dyDescent="0.25">
      <c r="A96">
        <v>95</v>
      </c>
      <c r="B96">
        <v>3896.0471540178569</v>
      </c>
      <c r="C96">
        <v>155.01925223214289</v>
      </c>
      <c r="D96">
        <v>24.87890625</v>
      </c>
      <c r="E96">
        <v>20.0546875</v>
      </c>
      <c r="F96">
        <v>155.01925223214289</v>
      </c>
      <c r="G96">
        <v>3896.0471540178569</v>
      </c>
      <c r="H96">
        <v>20.0546875</v>
      </c>
      <c r="I96">
        <v>24.87890625</v>
      </c>
      <c r="J96">
        <v>3895.3937500000002</v>
      </c>
      <c r="K96">
        <v>157.68630371093749</v>
      </c>
      <c r="L96">
        <v>23.82139434814453</v>
      </c>
      <c r="M96">
        <v>19.098678588867191</v>
      </c>
      <c r="N96">
        <v>157.68630371093749</v>
      </c>
      <c r="O96">
        <v>3895.3937500000002</v>
      </c>
      <c r="P96">
        <v>19.098678588867191</v>
      </c>
      <c r="Q96">
        <v>23.82139434814453</v>
      </c>
    </row>
    <row r="97" spans="1:17" x14ac:dyDescent="0.25">
      <c r="A97">
        <v>96</v>
      </c>
      <c r="B97">
        <v>3896.6540178571431</v>
      </c>
      <c r="C97">
        <v>155.40792410714289</v>
      </c>
      <c r="D97">
        <v>24.407924107142861</v>
      </c>
      <c r="E97">
        <v>19.530133928571431</v>
      </c>
      <c r="F97">
        <v>155.40792410714289</v>
      </c>
      <c r="G97">
        <v>3896.6540178571431</v>
      </c>
      <c r="H97">
        <v>19.530133928571431</v>
      </c>
      <c r="I97">
        <v>24.407924107142861</v>
      </c>
      <c r="J97">
        <v>3896.86328125</v>
      </c>
      <c r="K97">
        <v>155.45673828125001</v>
      </c>
      <c r="L97">
        <v>25.443629455566409</v>
      </c>
      <c r="M97">
        <v>18.236418151855471</v>
      </c>
      <c r="N97">
        <v>155.45673828125001</v>
      </c>
      <c r="O97">
        <v>3896.86328125</v>
      </c>
      <c r="P97">
        <v>18.236418151855471</v>
      </c>
      <c r="Q97">
        <v>25.443629455566409</v>
      </c>
    </row>
    <row r="98" spans="1:17" x14ac:dyDescent="0.25">
      <c r="A98">
        <v>97</v>
      </c>
      <c r="B98">
        <v>3896.1752232142858</v>
      </c>
      <c r="C98">
        <v>155.42103794642861</v>
      </c>
      <c r="D98">
        <v>24.751116071428569</v>
      </c>
      <c r="E98">
        <v>19.652622767857139</v>
      </c>
      <c r="F98">
        <v>155.42103794642861</v>
      </c>
      <c r="G98">
        <v>3896.1752232142858</v>
      </c>
      <c r="H98">
        <v>19.652622767857139</v>
      </c>
      <c r="I98">
        <v>24.751116071428569</v>
      </c>
      <c r="J98">
        <v>3897.0300781249998</v>
      </c>
      <c r="K98">
        <v>155.86538085937499</v>
      </c>
      <c r="L98">
        <v>25.778124999999999</v>
      </c>
      <c r="M98">
        <v>17.326562500000001</v>
      </c>
      <c r="N98">
        <v>155.86538085937499</v>
      </c>
      <c r="O98">
        <v>3897.0300781249998</v>
      </c>
      <c r="P98">
        <v>17.326562500000001</v>
      </c>
      <c r="Q98">
        <v>25.778124999999999</v>
      </c>
    </row>
    <row r="99" spans="1:17" x14ac:dyDescent="0.25">
      <c r="A99">
        <v>98</v>
      </c>
      <c r="B99">
        <v>3896.2759486607142</v>
      </c>
      <c r="C99">
        <v>155.06696428571431</v>
      </c>
      <c r="D99">
        <v>25.082868303571431</v>
      </c>
      <c r="E99">
        <v>19.57421875</v>
      </c>
      <c r="F99">
        <v>155.06696428571431</v>
      </c>
      <c r="G99">
        <v>3896.2759486607142</v>
      </c>
      <c r="H99">
        <v>19.57421875</v>
      </c>
      <c r="I99">
        <v>25.082868303571431</v>
      </c>
      <c r="J99">
        <v>3897.0929687500002</v>
      </c>
      <c r="K99">
        <v>154.60108642578129</v>
      </c>
      <c r="L99">
        <v>26.582211303710942</v>
      </c>
      <c r="M99">
        <v>17.723558044433599</v>
      </c>
      <c r="N99">
        <v>154.60108642578129</v>
      </c>
      <c r="O99">
        <v>3897.0929687500002</v>
      </c>
      <c r="P99">
        <v>17.723558044433599</v>
      </c>
      <c r="Q99">
        <v>26.582211303710942</v>
      </c>
    </row>
    <row r="100" spans="1:17" x14ac:dyDescent="0.25">
      <c r="A100">
        <v>99</v>
      </c>
      <c r="B100">
        <v>3896.17578125</v>
      </c>
      <c r="C100">
        <v>155.298828125</v>
      </c>
      <c r="D100">
        <v>24.677176339285719</v>
      </c>
      <c r="E100">
        <v>19.848214285714281</v>
      </c>
      <c r="F100">
        <v>155.298828125</v>
      </c>
      <c r="G100">
        <v>3896.17578125</v>
      </c>
      <c r="H100">
        <v>19.848214285714281</v>
      </c>
      <c r="I100">
        <v>24.677176339285719</v>
      </c>
      <c r="J100">
        <v>3895.6476562500002</v>
      </c>
      <c r="K100">
        <v>156.02680664062501</v>
      </c>
      <c r="L100">
        <v>27.106372070312499</v>
      </c>
      <c r="M100">
        <v>17.219230651855469</v>
      </c>
      <c r="N100">
        <v>156.02680664062501</v>
      </c>
      <c r="O100">
        <v>3895.6476562500002</v>
      </c>
      <c r="P100">
        <v>17.219230651855469</v>
      </c>
      <c r="Q100">
        <v>27.106372070312499</v>
      </c>
    </row>
    <row r="101" spans="1:17" x14ac:dyDescent="0.25">
      <c r="A101">
        <v>100</v>
      </c>
      <c r="B101">
        <v>3895.8217075892858</v>
      </c>
      <c r="C101">
        <v>155.68052455357139</v>
      </c>
      <c r="D101">
        <v>24.936662946428569</v>
      </c>
      <c r="E101">
        <v>19.561104910714281</v>
      </c>
      <c r="F101">
        <v>155.68052455357139</v>
      </c>
      <c r="G101">
        <v>3895.8217075892858</v>
      </c>
      <c r="H101">
        <v>19.561104910714281</v>
      </c>
      <c r="I101">
        <v>24.936662946428569</v>
      </c>
      <c r="J101">
        <v>3896.4382812499998</v>
      </c>
      <c r="K101">
        <v>156.53725585937499</v>
      </c>
      <c r="L101">
        <v>25.889544677734371</v>
      </c>
      <c r="M101">
        <v>17.134855651855471</v>
      </c>
      <c r="N101">
        <v>156.53725585937499</v>
      </c>
      <c r="O101">
        <v>3896.4382812499998</v>
      </c>
      <c r="P101">
        <v>17.134855651855471</v>
      </c>
      <c r="Q101">
        <v>25.889544677734371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tabSelected="1" workbookViewId="0">
      <selection activeCell="B1" sqref="B1:I6"/>
    </sheetView>
  </sheetViews>
  <sheetFormatPr defaultRowHeight="15" x14ac:dyDescent="0.25"/>
  <sheetData>
    <row r="1" spans="2:9" x14ac:dyDescent="0.25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2:9" x14ac:dyDescent="0.25">
      <c r="B2">
        <v>3895.8217075892858</v>
      </c>
      <c r="C2">
        <v>155.68052455357139</v>
      </c>
      <c r="D2">
        <v>24.936662946428569</v>
      </c>
      <c r="E2">
        <v>19.561104910714281</v>
      </c>
      <c r="F2">
        <v>155.68052455357139</v>
      </c>
      <c r="G2">
        <v>3895.8217075892858</v>
      </c>
      <c r="H2">
        <v>19.561104910714281</v>
      </c>
      <c r="I2">
        <v>24.936662946428569</v>
      </c>
    </row>
    <row r="5" spans="2:9" x14ac:dyDescent="0.25"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</row>
    <row r="6" spans="2:9" x14ac:dyDescent="0.25">
      <c r="B6">
        <v>3896.4382812499998</v>
      </c>
      <c r="C6">
        <v>156.53725585937499</v>
      </c>
      <c r="D6">
        <v>25.889544677734371</v>
      </c>
      <c r="E6">
        <v>17.134855651855471</v>
      </c>
      <c r="F6">
        <v>156.53725585937499</v>
      </c>
      <c r="G6">
        <v>3896.4382812499998</v>
      </c>
      <c r="H6">
        <v>17.134855651855471</v>
      </c>
      <c r="I6">
        <v>25.889544677734371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</cp:lastModifiedBy>
  <dcterms:created xsi:type="dcterms:W3CDTF">2024-04-17T17:18:09Z</dcterms:created>
  <dcterms:modified xsi:type="dcterms:W3CDTF">2024-07-25T18:08:41Z</dcterms:modified>
</cp:coreProperties>
</file>