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excelprojects\pro1\"/>
    </mc:Choice>
  </mc:AlternateContent>
  <xr:revisionPtr revIDLastSave="0" documentId="13_ncr:1_{DB863944-4730-403D-8E18-B4F5C800D9A2}" xr6:coauthVersionLast="45" xr6:coauthVersionMax="45" xr10:uidLastSave="{00000000-0000-0000-0000-000000000000}"/>
  <bookViews>
    <workbookView xWindow="-120" yWindow="-120" windowWidth="19770" windowHeight="11760" xr2:uid="{00000000-000D-0000-FFFF-FFFF00000000}"/>
  </bookViews>
  <sheets>
    <sheet name="tabl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K5" i="1"/>
  <c r="J6" i="1"/>
  <c r="K6" i="1"/>
  <c r="B7" i="1"/>
  <c r="C7" i="1"/>
  <c r="J7" i="1" s="1"/>
  <c r="D7" i="1"/>
  <c r="E7" i="1"/>
  <c r="F7" i="1"/>
  <c r="G7" i="1"/>
  <c r="H7" i="1"/>
  <c r="I7" i="1"/>
  <c r="K7" i="1"/>
  <c r="J8" i="1"/>
  <c r="K8" i="1"/>
  <c r="J9" i="1"/>
  <c r="K9" i="1"/>
  <c r="B10" i="1"/>
  <c r="C10" i="1"/>
  <c r="J10" i="1" s="1"/>
  <c r="D10" i="1"/>
  <c r="E10" i="1"/>
  <c r="F10" i="1"/>
  <c r="G10" i="1"/>
  <c r="H10" i="1"/>
  <c r="I10" i="1"/>
  <c r="K10" i="1"/>
  <c r="J11" i="1"/>
  <c r="K11" i="1"/>
  <c r="J12" i="1"/>
  <c r="K12" i="1"/>
  <c r="B13" i="1"/>
  <c r="C13" i="1"/>
  <c r="J13" i="1" s="1"/>
  <c r="D13" i="1"/>
  <c r="E13" i="1"/>
  <c r="F13" i="1"/>
  <c r="G13" i="1"/>
  <c r="H13" i="1"/>
  <c r="I13" i="1"/>
  <c r="K13" i="1"/>
  <c r="J14" i="1"/>
  <c r="K14" i="1"/>
  <c r="J15" i="1"/>
  <c r="K15" i="1"/>
  <c r="B16" i="1"/>
  <c r="C16" i="1"/>
  <c r="J16" i="1" s="1"/>
  <c r="D16" i="1"/>
  <c r="E16" i="1"/>
  <c r="F16" i="1"/>
  <c r="G16" i="1"/>
  <c r="H16" i="1"/>
  <c r="I16" i="1"/>
  <c r="K16" i="1"/>
  <c r="J17" i="1"/>
  <c r="K17" i="1"/>
  <c r="J18" i="1"/>
  <c r="K18" i="1"/>
  <c r="B19" i="1"/>
  <c r="C19" i="1"/>
  <c r="J19" i="1" s="1"/>
  <c r="D19" i="1"/>
  <c r="E19" i="1"/>
  <c r="F19" i="1"/>
  <c r="G19" i="1"/>
  <c r="H19" i="1"/>
  <c r="I19" i="1"/>
  <c r="K19" i="1"/>
  <c r="J20" i="1"/>
  <c r="K20" i="1"/>
  <c r="J21" i="1"/>
  <c r="K21" i="1"/>
  <c r="B22" i="1"/>
  <c r="C22" i="1"/>
  <c r="J22" i="1" s="1"/>
  <c r="D22" i="1"/>
  <c r="E22" i="1"/>
  <c r="F22" i="1"/>
  <c r="G22" i="1"/>
  <c r="H22" i="1"/>
  <c r="I22" i="1"/>
  <c r="K22" i="1"/>
  <c r="J23" i="1"/>
  <c r="K23" i="1"/>
  <c r="J24" i="1"/>
  <c r="K24" i="1"/>
  <c r="K2" i="1"/>
  <c r="K3" i="1"/>
  <c r="J2" i="1"/>
  <c r="J3" i="1"/>
  <c r="C4" i="1"/>
  <c r="D4" i="1"/>
  <c r="E4" i="1"/>
  <c r="F4" i="1"/>
  <c r="G4" i="1"/>
  <c r="H4" i="1"/>
  <c r="I4" i="1"/>
  <c r="B4" i="1"/>
  <c r="K4" i="1" s="1"/>
  <c r="J4" i="1" l="1"/>
</calcChain>
</file>

<file path=xl/sharedStrings.xml><?xml version="1.0" encoding="utf-8"?>
<sst xmlns="http://schemas.openxmlformats.org/spreadsheetml/2006/main" count="44" uniqueCount="20">
  <si>
    <t>jan</t>
  </si>
  <si>
    <t>feb</t>
  </si>
  <si>
    <t>mar</t>
  </si>
  <si>
    <t>apr</t>
  </si>
  <si>
    <t>may</t>
  </si>
  <si>
    <t>jun</t>
  </si>
  <si>
    <t>jul</t>
  </si>
  <si>
    <t>aug</t>
  </si>
  <si>
    <t>Column1</t>
  </si>
  <si>
    <t xml:space="preserve">month </t>
  </si>
  <si>
    <t>expences</t>
  </si>
  <si>
    <t>revenue</t>
  </si>
  <si>
    <t>Net Income</t>
  </si>
  <si>
    <t>total</t>
  </si>
  <si>
    <t>average</t>
  </si>
  <si>
    <t>Sum</t>
  </si>
  <si>
    <t>Average</t>
  </si>
  <si>
    <t>Running Total</t>
  </si>
  <si>
    <t>Count</t>
  </si>
  <si>
    <t>Average2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</si>
</sst>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1"/>
        </right>
        <top style="thick">
          <color theme="1"/>
        </top>
        <bottom style="thick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rgb="FFFF0000"/>
        </right>
        <top style="thick">
          <color rgb="FFFF0000"/>
        </top>
        <bottom style="thick">
          <color rgb="FFFF0000"/>
        </bottom>
      </border>
    </dxf>
    <dxf>
      <border outline="0">
        <bottom style="thick">
          <color rgb="FFFF0000"/>
        </bottom>
      </border>
    </dxf>
    <dxf>
      <border outline="0">
        <left style="thick">
          <color rgb="FFFF0000"/>
        </left>
        <top style="thick">
          <color rgb="FFFF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0000"/>
        </left>
        <right style="thick">
          <color rgb="FFFF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64125B-67F9-494F-99E6-44D345593BAE}" name="Table1" displayName="Table1" ref="A1:K24" totalsRowShown="0" headerRowDxfId="14" dataDxfId="13" headerRowBorderDxfId="11" tableBorderDxfId="12">
  <tableColumns count="11">
    <tableColumn id="1" xr3:uid="{A13784E7-BAA3-4602-BFA0-44E904D2EEB9}" name="month " dataDxfId="10"/>
    <tableColumn id="2" xr3:uid="{E4161259-EF65-478F-8155-D692441D75D6}" name="jan" dataDxfId="9"/>
    <tableColumn id="3" xr3:uid="{E9221129-0D8C-4909-AC36-9533674484B3}" name="feb" dataDxfId="8"/>
    <tableColumn id="4" xr3:uid="{BF2B23C8-4BF3-46D6-82E0-35DB7D80865B}" name="mar" dataDxfId="7"/>
    <tableColumn id="5" xr3:uid="{BA39B8CC-3EFA-435A-932C-273C5976B454}" name="apr" dataDxfId="6"/>
    <tableColumn id="6" xr3:uid="{8122F555-FF85-499D-BE78-139158EBDEA5}" name="may" dataDxfId="5"/>
    <tableColumn id="7" xr3:uid="{4F7A58D5-02FE-49A9-BC49-0F6BA9D5609A}" name="jun" dataDxfId="4"/>
    <tableColumn id="8" xr3:uid="{44E62516-E90C-468B-B048-0F626C6E8C8D}" name="jul" dataDxfId="3"/>
    <tableColumn id="9" xr3:uid="{23433A3C-61AB-4E3F-8149-053E9BFF61D3}" name="aug" dataDxfId="2"/>
    <tableColumn id="10" xr3:uid="{8AF16004-BF64-4F97-9C9D-07AC0D87DEEB}" name="total" dataDxfId="1">
      <calculatedColumnFormula>SUM(C2:I2)</calculatedColumnFormula>
    </tableColumn>
    <tableColumn id="11" xr3:uid="{8725A041-EC36-4B07-B5AB-FDCC92E0F939}" name="average" dataDxfId="0">
      <calculatedColumnFormula>AVERAGE(B2:I2)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K24"/>
  <sheetViews>
    <sheetView tabSelected="1" workbookViewId="0">
      <pane ySplit="1" topLeftCell="A2" activePane="bottomLeft" state="frozen"/>
      <selection pane="bottomLeft"/>
    </sheetView>
  </sheetViews>
  <sheetFormatPr defaultColWidth="15.85546875" defaultRowHeight="33" customHeight="1" thickTop="1" thickBottom="1" x14ac:dyDescent="0.3"/>
  <cols>
    <col min="1" max="1" width="15.85546875" style="3"/>
    <col min="2" max="16384" width="15.85546875" style="1"/>
  </cols>
  <sheetData>
    <row r="1" spans="1:11" s="11" customFormat="1" ht="33" customHeight="1" thickTop="1" thickBot="1" x14ac:dyDescent="0.3">
      <c r="A1" s="9" t="s">
        <v>9</v>
      </c>
      <c r="B1" s="9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13</v>
      </c>
      <c r="K1" s="10" t="s">
        <v>14</v>
      </c>
    </row>
    <row r="2" spans="1:11" s="2" customFormat="1" ht="33" customHeight="1" thickTop="1" thickBot="1" x14ac:dyDescent="0.3">
      <c r="A2" s="4" t="s">
        <v>10</v>
      </c>
      <c r="B2" s="5">
        <v>1000</v>
      </c>
      <c r="C2" s="6">
        <v>1500</v>
      </c>
      <c r="D2" s="6">
        <v>500</v>
      </c>
      <c r="E2" s="6">
        <v>600</v>
      </c>
      <c r="F2" s="6">
        <v>40</v>
      </c>
      <c r="G2" s="6">
        <v>1020</v>
      </c>
      <c r="H2" s="6">
        <v>5</v>
      </c>
      <c r="I2" s="6">
        <v>2</v>
      </c>
      <c r="J2" s="6">
        <f>SUM(C2:I2)</f>
        <v>3667</v>
      </c>
      <c r="K2" s="7">
        <f>AVERAGE(B2:I2)</f>
        <v>583.375</v>
      </c>
    </row>
    <row r="3" spans="1:11" ht="33" customHeight="1" thickTop="1" thickBot="1" x14ac:dyDescent="0.3">
      <c r="A3" s="4" t="s">
        <v>11</v>
      </c>
      <c r="B3" s="8">
        <v>1500</v>
      </c>
      <c r="C3" s="7">
        <v>2000</v>
      </c>
      <c r="D3" s="7">
        <v>1000</v>
      </c>
      <c r="E3" s="7">
        <v>2000</v>
      </c>
      <c r="F3" s="7">
        <v>1300</v>
      </c>
      <c r="G3" s="7">
        <v>5555</v>
      </c>
      <c r="H3" s="7">
        <v>1000</v>
      </c>
      <c r="I3" s="7">
        <v>1000</v>
      </c>
      <c r="J3" s="7">
        <f>SUM(C3:I3)</f>
        <v>13855</v>
      </c>
      <c r="K3" s="7">
        <f>AVERAGE(B3:I3)</f>
        <v>1919.375</v>
      </c>
    </row>
    <row r="4" spans="1:11" ht="33" customHeight="1" thickTop="1" thickBot="1" x14ac:dyDescent="0.3">
      <c r="A4" s="4" t="s">
        <v>12</v>
      </c>
      <c r="B4" s="8">
        <f>B3-B2</f>
        <v>500</v>
      </c>
      <c r="C4" s="7">
        <f>C3-C2</f>
        <v>500</v>
      </c>
      <c r="D4" s="7">
        <f>D3-D2</f>
        <v>500</v>
      </c>
      <c r="E4" s="7">
        <f>E3-E2</f>
        <v>1400</v>
      </c>
      <c r="F4" s="7">
        <f>F3-F2</f>
        <v>1260</v>
      </c>
      <c r="G4" s="7">
        <f>G3-G2</f>
        <v>4535</v>
      </c>
      <c r="H4" s="7">
        <f>H3-H2</f>
        <v>995</v>
      </c>
      <c r="I4" s="7">
        <f>I3-I2</f>
        <v>998</v>
      </c>
      <c r="J4" s="7">
        <f>SUM(C4:I4)</f>
        <v>10188</v>
      </c>
      <c r="K4" s="7">
        <f>AVERAGE(B4:I4)</f>
        <v>1336</v>
      </c>
    </row>
    <row r="5" spans="1:11" ht="33" customHeight="1" thickTop="1" thickBot="1" x14ac:dyDescent="0.3">
      <c r="A5" s="4" t="s">
        <v>10</v>
      </c>
      <c r="B5" s="5">
        <v>2000</v>
      </c>
      <c r="C5" s="6">
        <v>2500</v>
      </c>
      <c r="D5" s="6">
        <v>1500</v>
      </c>
      <c r="E5" s="6">
        <v>3400</v>
      </c>
      <c r="F5" s="6">
        <v>2560</v>
      </c>
      <c r="G5" s="6">
        <v>10090</v>
      </c>
      <c r="H5" s="6">
        <v>1995</v>
      </c>
      <c r="I5" s="6">
        <v>1998</v>
      </c>
      <c r="J5" s="6">
        <f t="shared" ref="J5:J24" si="0">SUM(C5:I5)</f>
        <v>24043</v>
      </c>
      <c r="K5" s="7">
        <f t="shared" ref="K5:K24" si="1">AVERAGE(B5:I5)</f>
        <v>3255.375</v>
      </c>
    </row>
    <row r="6" spans="1:11" ht="33" customHeight="1" thickTop="1" thickBot="1" x14ac:dyDescent="0.3">
      <c r="A6" s="4" t="s">
        <v>11</v>
      </c>
      <c r="B6" s="8">
        <v>2500</v>
      </c>
      <c r="C6" s="7">
        <v>3000</v>
      </c>
      <c r="D6" s="7">
        <v>2000</v>
      </c>
      <c r="E6" s="7">
        <v>4800</v>
      </c>
      <c r="F6" s="7">
        <v>3820</v>
      </c>
      <c r="G6" s="7">
        <v>14625</v>
      </c>
      <c r="H6" s="7">
        <v>2990</v>
      </c>
      <c r="I6" s="7">
        <v>2996</v>
      </c>
      <c r="J6" s="7">
        <f t="shared" si="0"/>
        <v>34231</v>
      </c>
      <c r="K6" s="7">
        <f t="shared" si="1"/>
        <v>4591.375</v>
      </c>
    </row>
    <row r="7" spans="1:11" ht="33" customHeight="1" thickTop="1" thickBot="1" x14ac:dyDescent="0.3">
      <c r="A7" s="4" t="s">
        <v>12</v>
      </c>
      <c r="B7" s="8">
        <f t="shared" ref="B7:I7" si="2">B6-B5</f>
        <v>500</v>
      </c>
      <c r="C7" s="7">
        <f t="shared" si="2"/>
        <v>500</v>
      </c>
      <c r="D7" s="7">
        <f t="shared" si="2"/>
        <v>500</v>
      </c>
      <c r="E7" s="7">
        <f t="shared" si="2"/>
        <v>1400</v>
      </c>
      <c r="F7" s="7">
        <f t="shared" si="2"/>
        <v>1260</v>
      </c>
      <c r="G7" s="7">
        <f t="shared" si="2"/>
        <v>4535</v>
      </c>
      <c r="H7" s="7">
        <f t="shared" si="2"/>
        <v>995</v>
      </c>
      <c r="I7" s="7">
        <f t="shared" si="2"/>
        <v>998</v>
      </c>
      <c r="J7" s="7">
        <f t="shared" si="0"/>
        <v>10188</v>
      </c>
      <c r="K7" s="7">
        <f t="shared" si="1"/>
        <v>1336</v>
      </c>
    </row>
    <row r="8" spans="1:11" ht="33" customHeight="1" thickTop="1" thickBot="1" x14ac:dyDescent="0.3">
      <c r="A8" s="4" t="s">
        <v>10</v>
      </c>
      <c r="B8" s="5">
        <v>3000</v>
      </c>
      <c r="C8" s="6">
        <v>3500</v>
      </c>
      <c r="D8" s="6">
        <v>2500</v>
      </c>
      <c r="E8" s="6">
        <v>6200</v>
      </c>
      <c r="F8" s="6">
        <v>5080</v>
      </c>
      <c r="G8" s="6">
        <v>19160</v>
      </c>
      <c r="H8" s="6">
        <v>3985</v>
      </c>
      <c r="I8" s="6">
        <v>3994</v>
      </c>
      <c r="J8" s="6">
        <f t="shared" si="0"/>
        <v>44419</v>
      </c>
      <c r="K8" s="7">
        <f t="shared" si="1"/>
        <v>5927.375</v>
      </c>
    </row>
    <row r="9" spans="1:11" ht="33" customHeight="1" thickTop="1" thickBot="1" x14ac:dyDescent="0.3">
      <c r="A9" s="4" t="s">
        <v>11</v>
      </c>
      <c r="B9" s="8">
        <v>3500</v>
      </c>
      <c r="C9" s="7">
        <v>4000</v>
      </c>
      <c r="D9" s="7">
        <v>3000</v>
      </c>
      <c r="E9" s="7">
        <v>7600</v>
      </c>
      <c r="F9" s="7">
        <v>6340</v>
      </c>
      <c r="G9" s="7">
        <v>23695</v>
      </c>
      <c r="H9" s="7">
        <v>4980</v>
      </c>
      <c r="I9" s="7">
        <v>4992</v>
      </c>
      <c r="J9" s="7">
        <f t="shared" si="0"/>
        <v>54607</v>
      </c>
      <c r="K9" s="7">
        <f t="shared" si="1"/>
        <v>7263.375</v>
      </c>
    </row>
    <row r="10" spans="1:11" ht="33" customHeight="1" thickTop="1" thickBot="1" x14ac:dyDescent="0.3">
      <c r="A10" s="4" t="s">
        <v>12</v>
      </c>
      <c r="B10" s="8">
        <f t="shared" ref="B10:I10" si="3">B9-B8</f>
        <v>500</v>
      </c>
      <c r="C10" s="7">
        <f t="shared" si="3"/>
        <v>500</v>
      </c>
      <c r="D10" s="7">
        <f t="shared" si="3"/>
        <v>500</v>
      </c>
      <c r="E10" s="7">
        <f t="shared" si="3"/>
        <v>1400</v>
      </c>
      <c r="F10" s="7">
        <f t="shared" si="3"/>
        <v>1260</v>
      </c>
      <c r="G10" s="7">
        <f t="shared" si="3"/>
        <v>4535</v>
      </c>
      <c r="H10" s="7">
        <f t="shared" si="3"/>
        <v>995</v>
      </c>
      <c r="I10" s="7">
        <f t="shared" si="3"/>
        <v>998</v>
      </c>
      <c r="J10" s="7">
        <f t="shared" si="0"/>
        <v>10188</v>
      </c>
      <c r="K10" s="7">
        <f t="shared" si="1"/>
        <v>1336</v>
      </c>
    </row>
    <row r="11" spans="1:11" ht="33" customHeight="1" thickTop="1" thickBot="1" x14ac:dyDescent="0.3">
      <c r="A11" s="4" t="s">
        <v>10</v>
      </c>
      <c r="B11" s="5">
        <v>4000</v>
      </c>
      <c r="C11" s="6">
        <v>4500</v>
      </c>
      <c r="D11" s="6">
        <v>3500</v>
      </c>
      <c r="E11" s="6">
        <v>9000</v>
      </c>
      <c r="F11" s="6">
        <v>7600</v>
      </c>
      <c r="G11" s="6">
        <v>28230</v>
      </c>
      <c r="H11" s="6">
        <v>5975</v>
      </c>
      <c r="I11" s="6">
        <v>5990</v>
      </c>
      <c r="J11" s="6">
        <f t="shared" si="0"/>
        <v>64795</v>
      </c>
      <c r="K11" s="7">
        <f t="shared" si="1"/>
        <v>8599.375</v>
      </c>
    </row>
    <row r="12" spans="1:11" ht="33" customHeight="1" thickTop="1" thickBot="1" x14ac:dyDescent="0.3">
      <c r="A12" s="4" t="s">
        <v>11</v>
      </c>
      <c r="B12" s="8">
        <v>4500</v>
      </c>
      <c r="C12" s="7">
        <v>5000</v>
      </c>
      <c r="D12" s="7">
        <v>4000</v>
      </c>
      <c r="E12" s="7">
        <v>10400</v>
      </c>
      <c r="F12" s="7">
        <v>8860</v>
      </c>
      <c r="G12" s="7">
        <v>32765</v>
      </c>
      <c r="H12" s="7">
        <v>6970</v>
      </c>
      <c r="I12" s="7">
        <v>6988</v>
      </c>
      <c r="J12" s="7">
        <f t="shared" si="0"/>
        <v>74983</v>
      </c>
      <c r="K12" s="7">
        <f t="shared" si="1"/>
        <v>9935.375</v>
      </c>
    </row>
    <row r="13" spans="1:11" ht="33" customHeight="1" thickTop="1" thickBot="1" x14ac:dyDescent="0.3">
      <c r="A13" s="4" t="s">
        <v>12</v>
      </c>
      <c r="B13" s="8">
        <f t="shared" ref="B13:I13" si="4">B12-B11</f>
        <v>500</v>
      </c>
      <c r="C13" s="7">
        <f t="shared" si="4"/>
        <v>500</v>
      </c>
      <c r="D13" s="7">
        <f t="shared" si="4"/>
        <v>500</v>
      </c>
      <c r="E13" s="7">
        <f t="shared" si="4"/>
        <v>1400</v>
      </c>
      <c r="F13" s="7">
        <f t="shared" si="4"/>
        <v>1260</v>
      </c>
      <c r="G13" s="7">
        <f t="shared" si="4"/>
        <v>4535</v>
      </c>
      <c r="H13" s="7">
        <f t="shared" si="4"/>
        <v>995</v>
      </c>
      <c r="I13" s="7">
        <f t="shared" si="4"/>
        <v>998</v>
      </c>
      <c r="J13" s="7">
        <f t="shared" si="0"/>
        <v>10188</v>
      </c>
      <c r="K13" s="7">
        <f t="shared" si="1"/>
        <v>1336</v>
      </c>
    </row>
    <row r="14" spans="1:11" ht="33" customHeight="1" thickTop="1" thickBot="1" x14ac:dyDescent="0.3">
      <c r="A14" s="4" t="s">
        <v>10</v>
      </c>
      <c r="B14" s="5">
        <v>5000</v>
      </c>
      <c r="C14" s="6">
        <v>5500</v>
      </c>
      <c r="D14" s="6">
        <v>4500</v>
      </c>
      <c r="E14" s="6">
        <v>11800</v>
      </c>
      <c r="F14" s="6">
        <v>10120</v>
      </c>
      <c r="G14" s="6">
        <v>37300</v>
      </c>
      <c r="H14" s="6">
        <v>7965</v>
      </c>
      <c r="I14" s="6">
        <v>7986</v>
      </c>
      <c r="J14" s="6">
        <f t="shared" si="0"/>
        <v>85171</v>
      </c>
      <c r="K14" s="7">
        <f t="shared" si="1"/>
        <v>11271.375</v>
      </c>
    </row>
    <row r="15" spans="1:11" ht="33" customHeight="1" thickTop="1" thickBot="1" x14ac:dyDescent="0.3">
      <c r="A15" s="4" t="s">
        <v>11</v>
      </c>
      <c r="B15" s="8">
        <v>5500</v>
      </c>
      <c r="C15" s="7">
        <v>6000</v>
      </c>
      <c r="D15" s="7">
        <v>5000</v>
      </c>
      <c r="E15" s="7">
        <v>13200</v>
      </c>
      <c r="F15" s="7">
        <v>11380</v>
      </c>
      <c r="G15" s="7">
        <v>41835</v>
      </c>
      <c r="H15" s="7">
        <v>8960</v>
      </c>
      <c r="I15" s="7">
        <v>8984</v>
      </c>
      <c r="J15" s="7">
        <f t="shared" si="0"/>
        <v>95359</v>
      </c>
      <c r="K15" s="7">
        <f t="shared" si="1"/>
        <v>12607.375</v>
      </c>
    </row>
    <row r="16" spans="1:11" ht="33" customHeight="1" thickTop="1" thickBot="1" x14ac:dyDescent="0.3">
      <c r="A16" s="4" t="s">
        <v>12</v>
      </c>
      <c r="B16" s="8">
        <f t="shared" ref="B16:I16" si="5">B15-B14</f>
        <v>500</v>
      </c>
      <c r="C16" s="7">
        <f t="shared" si="5"/>
        <v>500</v>
      </c>
      <c r="D16" s="7">
        <f t="shared" si="5"/>
        <v>500</v>
      </c>
      <c r="E16" s="7">
        <f t="shared" si="5"/>
        <v>1400</v>
      </c>
      <c r="F16" s="7">
        <f t="shared" si="5"/>
        <v>1260</v>
      </c>
      <c r="G16" s="7">
        <f t="shared" si="5"/>
        <v>4535</v>
      </c>
      <c r="H16" s="7">
        <f t="shared" si="5"/>
        <v>995</v>
      </c>
      <c r="I16" s="7">
        <f t="shared" si="5"/>
        <v>998</v>
      </c>
      <c r="J16" s="7">
        <f t="shared" si="0"/>
        <v>10188</v>
      </c>
      <c r="K16" s="7">
        <f t="shared" si="1"/>
        <v>1336</v>
      </c>
    </row>
    <row r="17" spans="1:11" ht="33" customHeight="1" thickTop="1" thickBot="1" x14ac:dyDescent="0.3">
      <c r="A17" s="4" t="s">
        <v>10</v>
      </c>
      <c r="B17" s="5">
        <v>6000</v>
      </c>
      <c r="C17" s="6">
        <v>6500</v>
      </c>
      <c r="D17" s="6">
        <v>5500</v>
      </c>
      <c r="E17" s="6">
        <v>14600</v>
      </c>
      <c r="F17" s="6">
        <v>12640</v>
      </c>
      <c r="G17" s="6">
        <v>46370</v>
      </c>
      <c r="H17" s="6">
        <v>9955</v>
      </c>
      <c r="I17" s="6">
        <v>9982</v>
      </c>
      <c r="J17" s="6">
        <f t="shared" si="0"/>
        <v>105547</v>
      </c>
      <c r="K17" s="7">
        <f t="shared" si="1"/>
        <v>13943.375</v>
      </c>
    </row>
    <row r="18" spans="1:11" ht="33" customHeight="1" thickTop="1" thickBot="1" x14ac:dyDescent="0.3">
      <c r="A18" s="4" t="s">
        <v>11</v>
      </c>
      <c r="B18" s="8">
        <v>6500</v>
      </c>
      <c r="C18" s="7">
        <v>7000</v>
      </c>
      <c r="D18" s="7">
        <v>6000</v>
      </c>
      <c r="E18" s="7">
        <v>16000</v>
      </c>
      <c r="F18" s="7">
        <v>13900</v>
      </c>
      <c r="G18" s="7">
        <v>50905</v>
      </c>
      <c r="H18" s="7">
        <v>10950</v>
      </c>
      <c r="I18" s="7">
        <v>10980</v>
      </c>
      <c r="J18" s="7">
        <f t="shared" si="0"/>
        <v>115735</v>
      </c>
      <c r="K18" s="7">
        <f t="shared" si="1"/>
        <v>15279.375</v>
      </c>
    </row>
    <row r="19" spans="1:11" ht="33" customHeight="1" thickTop="1" thickBot="1" x14ac:dyDescent="0.3">
      <c r="A19" s="4" t="s">
        <v>12</v>
      </c>
      <c r="B19" s="8">
        <f t="shared" ref="B19:I19" si="6">B18-B17</f>
        <v>500</v>
      </c>
      <c r="C19" s="7">
        <f t="shared" si="6"/>
        <v>500</v>
      </c>
      <c r="D19" s="7">
        <f t="shared" si="6"/>
        <v>500</v>
      </c>
      <c r="E19" s="7">
        <f t="shared" si="6"/>
        <v>1400</v>
      </c>
      <c r="F19" s="7">
        <f t="shared" si="6"/>
        <v>1260</v>
      </c>
      <c r="G19" s="7">
        <f t="shared" si="6"/>
        <v>4535</v>
      </c>
      <c r="H19" s="7">
        <f t="shared" si="6"/>
        <v>995</v>
      </c>
      <c r="I19" s="7">
        <f t="shared" si="6"/>
        <v>998</v>
      </c>
      <c r="J19" s="7">
        <f t="shared" si="0"/>
        <v>10188</v>
      </c>
      <c r="K19" s="7">
        <f t="shared" si="1"/>
        <v>1336</v>
      </c>
    </row>
    <row r="20" spans="1:11" ht="33" customHeight="1" thickTop="1" thickBot="1" x14ac:dyDescent="0.3">
      <c r="A20" s="4" t="s">
        <v>10</v>
      </c>
      <c r="B20" s="5">
        <v>7000</v>
      </c>
      <c r="C20" s="6">
        <v>7500</v>
      </c>
      <c r="D20" s="6">
        <v>6500</v>
      </c>
      <c r="E20" s="6">
        <v>17400</v>
      </c>
      <c r="F20" s="6">
        <v>15160</v>
      </c>
      <c r="G20" s="6">
        <v>55440</v>
      </c>
      <c r="H20" s="6">
        <v>11945</v>
      </c>
      <c r="I20" s="6">
        <v>11978</v>
      </c>
      <c r="J20" s="6">
        <f t="shared" si="0"/>
        <v>125923</v>
      </c>
      <c r="K20" s="7">
        <f t="shared" si="1"/>
        <v>16615.375</v>
      </c>
    </row>
    <row r="21" spans="1:11" ht="33" customHeight="1" thickTop="1" thickBot="1" x14ac:dyDescent="0.3">
      <c r="A21" s="4" t="s">
        <v>11</v>
      </c>
      <c r="B21" s="8">
        <v>7500</v>
      </c>
      <c r="C21" s="7">
        <v>8000</v>
      </c>
      <c r="D21" s="7">
        <v>7000</v>
      </c>
      <c r="E21" s="7">
        <v>18800</v>
      </c>
      <c r="F21" s="7">
        <v>16420</v>
      </c>
      <c r="G21" s="7">
        <v>59975</v>
      </c>
      <c r="H21" s="7">
        <v>12940</v>
      </c>
      <c r="I21" s="7">
        <v>12976</v>
      </c>
      <c r="J21" s="7">
        <f t="shared" si="0"/>
        <v>136111</v>
      </c>
      <c r="K21" s="7">
        <f t="shared" si="1"/>
        <v>17951.375</v>
      </c>
    </row>
    <row r="22" spans="1:11" ht="33" customHeight="1" thickTop="1" thickBot="1" x14ac:dyDescent="0.3">
      <c r="A22" s="4" t="s">
        <v>12</v>
      </c>
      <c r="B22" s="8">
        <f t="shared" ref="B22:I22" si="7">B21-B20</f>
        <v>500</v>
      </c>
      <c r="C22" s="7">
        <f t="shared" si="7"/>
        <v>500</v>
      </c>
      <c r="D22" s="7">
        <f t="shared" si="7"/>
        <v>500</v>
      </c>
      <c r="E22" s="7">
        <f t="shared" si="7"/>
        <v>1400</v>
      </c>
      <c r="F22" s="7">
        <f t="shared" si="7"/>
        <v>1260</v>
      </c>
      <c r="G22" s="7">
        <f t="shared" si="7"/>
        <v>4535</v>
      </c>
      <c r="H22" s="7">
        <f t="shared" si="7"/>
        <v>995</v>
      </c>
      <c r="I22" s="7">
        <f t="shared" si="7"/>
        <v>998</v>
      </c>
      <c r="J22" s="7">
        <f t="shared" si="0"/>
        <v>10188</v>
      </c>
      <c r="K22" s="7">
        <f t="shared" si="1"/>
        <v>1336</v>
      </c>
    </row>
    <row r="23" spans="1:11" ht="33" customHeight="1" thickTop="1" thickBot="1" x14ac:dyDescent="0.3">
      <c r="A23" s="4" t="s">
        <v>10</v>
      </c>
      <c r="B23" s="5">
        <v>8000</v>
      </c>
      <c r="C23" s="6">
        <v>8500</v>
      </c>
      <c r="D23" s="6">
        <v>7500</v>
      </c>
      <c r="E23" s="6">
        <v>20200</v>
      </c>
      <c r="F23" s="6">
        <v>17680</v>
      </c>
      <c r="G23" s="6">
        <v>64510</v>
      </c>
      <c r="H23" s="6">
        <v>13935</v>
      </c>
      <c r="I23" s="6">
        <v>13974</v>
      </c>
      <c r="J23" s="6">
        <f t="shared" si="0"/>
        <v>146299</v>
      </c>
      <c r="K23" s="7">
        <f t="shared" si="1"/>
        <v>19287.375</v>
      </c>
    </row>
    <row r="24" spans="1:11" ht="33" customHeight="1" thickTop="1" thickBot="1" x14ac:dyDescent="0.3">
      <c r="A24" s="4" t="s">
        <v>11</v>
      </c>
      <c r="B24" s="8">
        <v>8500</v>
      </c>
      <c r="C24" s="7">
        <v>9000</v>
      </c>
      <c r="D24" s="7">
        <v>8000</v>
      </c>
      <c r="E24" s="7">
        <v>21600</v>
      </c>
      <c r="F24" s="7">
        <v>18940</v>
      </c>
      <c r="G24" s="7">
        <v>69045</v>
      </c>
      <c r="H24" s="7">
        <v>14930</v>
      </c>
      <c r="I24" s="7">
        <v>14972</v>
      </c>
      <c r="J24" s="7">
        <f t="shared" si="0"/>
        <v>156487</v>
      </c>
      <c r="K24" s="7">
        <f t="shared" si="1"/>
        <v>20623.375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FD6E-F854-4F1A-94DD-444540CA0D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sobhy</dc:creator>
  <cp:lastModifiedBy>ahmed sobhy</cp:lastModifiedBy>
  <dcterms:created xsi:type="dcterms:W3CDTF">2015-06-05T18:17:20Z</dcterms:created>
  <dcterms:modified xsi:type="dcterms:W3CDTF">2020-08-03T20:24:26Z</dcterms:modified>
</cp:coreProperties>
</file>