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DEPARTURE REPORTS 2024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24000" windowHeight="973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U20" i="3"/>
  <c r="V21" i="3" s="1"/>
  <c r="U23" i="3"/>
  <c r="U22" i="3"/>
  <c r="V23" i="3" l="1"/>
  <c r="AA4" i="3" l="1"/>
  <c r="Z4" i="3"/>
  <c r="Y4" i="3"/>
  <c r="X4" i="3"/>
  <c r="AA3" i="3"/>
  <c r="Z3" i="3"/>
  <c r="Y3" i="3"/>
  <c r="X3" i="3"/>
  <c r="AA2" i="3"/>
  <c r="Z2" i="3"/>
  <c r="Y2" i="3"/>
  <c r="X2" i="3"/>
  <c r="P7" i="3" l="1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S5" i="3" s="1"/>
  <c r="Q5" i="3" s="1"/>
  <c r="N5" i="3"/>
  <c r="M5" i="3"/>
  <c r="L5" i="3"/>
  <c r="K5" i="3"/>
  <c r="J5" i="3"/>
  <c r="R5" i="3" l="1"/>
  <c r="T5" i="3" s="1"/>
  <c r="U5" i="3" s="1"/>
  <c r="S7" i="3"/>
  <c r="Q7" i="3" s="1"/>
  <c r="S6" i="3"/>
  <c r="Q6" i="3" s="1"/>
  <c r="R6" i="3"/>
  <c r="T6" i="3" s="1"/>
  <c r="R7" i="3"/>
  <c r="T7" i="3" s="1"/>
  <c r="M2" i="3"/>
  <c r="M4" i="3"/>
  <c r="P4" i="3"/>
  <c r="O4" i="3"/>
  <c r="N4" i="3"/>
  <c r="L4" i="3"/>
  <c r="K4" i="3"/>
  <c r="J4" i="3"/>
  <c r="P3" i="3"/>
  <c r="O3" i="3"/>
  <c r="N3" i="3"/>
  <c r="R3" i="3" s="1"/>
  <c r="L3" i="3"/>
  <c r="K3" i="3"/>
  <c r="J3" i="3"/>
  <c r="N2" i="3"/>
  <c r="O2" i="3"/>
  <c r="P2" i="3"/>
  <c r="L2" i="3"/>
  <c r="K2" i="3"/>
  <c r="J2" i="3"/>
  <c r="U6" i="3" l="1"/>
  <c r="U7" i="3"/>
  <c r="S3" i="3"/>
  <c r="Q3" i="3" s="1"/>
  <c r="S2" i="3"/>
  <c r="Q2" i="3" s="1"/>
  <c r="S4" i="3"/>
  <c r="Q4" i="3" s="1"/>
  <c r="R2" i="3"/>
  <c r="T2" i="3" s="1"/>
  <c r="R4" i="3"/>
  <c r="T4" i="3" s="1"/>
  <c r="T3" i="3"/>
  <c r="V6" i="3"/>
  <c r="U3" i="3" l="1"/>
  <c r="AC3" i="3" s="1"/>
  <c r="U2" i="3"/>
  <c r="V3" i="3" s="1"/>
  <c r="U4" i="3"/>
  <c r="AD4" i="3" s="1"/>
  <c r="J30" i="3" s="1"/>
  <c r="AD3" i="3"/>
  <c r="AB3" i="3" l="1"/>
  <c r="V4" i="3"/>
  <c r="AC4" i="3"/>
  <c r="AB4" i="3"/>
  <c r="AD21" i="3"/>
  <c r="AC21" i="3"/>
  <c r="AB21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<sst xmlns="http://schemas.openxmlformats.org/spreadsheetml/2006/main" count="185" uniqueCount="139">
  <si>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</si>
  <si>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</si>
  <si>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</si>
  <si>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</si>
  <si>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</si>
  <si>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</si>
  <si>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</si>
  <si>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</si>
  <si>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</si>
  <si>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</si>
  <si>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</si>
  <si>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</si>
  <si>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</si>
  <si>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</si>
  <si>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</si>
  <si>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</si>
  <si>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</si>
  <si>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</si>
  <si>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</si>
  <si>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</si>
  <si>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</si>
  <si>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</si>
  <si>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</si>
  <si>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</si>
  <si>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</si>
  <si>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</si>
  <si>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</si>
  <si>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</si>
  <si>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</si>
  <si>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</si>
  <si>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</si>
  <si>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</si>
  <si>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</si>
  <si>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</si>
  <si>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</si>
  <si>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</si>
  <si>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</si>
  <si>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</si>
  <si>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</si>
  <si>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</si>
  <si>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</si>
  <si>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</si>
  <si>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</si>
  <si>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</si>
  <si>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</si>
  <si>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</si>
  <si>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</si>
  <si>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</si>
  <si>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</si>
  <si>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</si>
  <si>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</si>
  <si>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</si>
  <si>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</si>
  <si>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</si>
  <si>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</si>
  <si>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</si>
  <si>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</si>
  <si>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</si>
  <si>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</si>
  <si>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</si>
  <si>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</si>
  <si>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</si>
  <si>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</si>
  <si>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</si>
  <si>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</si>
  <si>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</si>
  <si>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</si>
  <si>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</si>
  <si>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</si>
  <si>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</si>
  <si>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</si>
  <si>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</si>
  <si>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</si>
  <si>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</si>
  <si>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</si>
  <si>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</si>
  <si>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</si>
  <si>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</si>
  <si>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</si>
  <si>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</si>
  <si>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</si>
  <si>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</si>
  <si>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</si>
  <si>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</si>
  <si>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</si>
  <si>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</si>
  <si>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</si>
  <si>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</si>
  <si>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</si>
  <si>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</si>
  <si>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</si>
  <si>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</si>
  <si>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</si>
  <si>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</si>
  <si>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</si>
  <si>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</si>
  <si>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</si>
  <si>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</si>
  <si>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</si>
  <si>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</si>
  <si>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</si>
  <si>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</si>
  <si>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</si>
  <si>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</si>
  <si>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</si>
  <si>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</si>
  <si>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</si>
  <si>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</si>
  <si>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</si>
  <si>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</si>
  <si>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</si>
  <si>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</si>
  <si>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</si>
  <si>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</si>
  <si>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</si>
  <si>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</si>
  <si>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</si>
  <si>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</si>
  <si>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</si>
  <si>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</si>
  <si>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</si>
  <si>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</si>
  <si>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</si>
  <si>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</si>
  <si>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</si>
  <si>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</si>
  <si>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</si>
  <si>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</si>
  <si>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</si>
  <si>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</si>
  <si>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</si>
  <si>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</si>
  <si>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>DZAZW</t>
  </si>
  <si>
    <t>K.BENRABAH</t>
  </si>
  <si>
    <t>TRALI</t>
  </si>
  <si>
    <t xml:space="preserve"> </t>
  </si>
  <si>
    <t>006/24</t>
  </si>
  <si>
    <t>SW/4</t>
  </si>
  <si>
    <t>M2345-02/24-OUG145-BOTAS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</si>
</sst>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26" zoomScaleNormal="130" zoomScaleSheetLayoutView="126" workbookViewId="0">
      <selection activeCell="B14" sqref="B14:C14"/>
    </sheetView>
  </sheetViews>
  <sheetFormatPr baseColWidth="10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38" t="s">
        <v>70</v>
      </c>
      <c r="B2" s="38"/>
      <c r="C2" s="38"/>
      <c r="E2" s="21" t="s">
        <v>25</v>
      </c>
      <c r="F2" s="39" t="s">
        <v>12</v>
      </c>
      <c r="G2" s="39"/>
      <c r="I2" s="22" t="s">
        <v>41</v>
      </c>
      <c r="J2" s="30" t="s">
        <v>133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138</v>
      </c>
      <c r="C5" s="30"/>
      <c r="E5" s="23" t="s">
        <v>31</v>
      </c>
      <c r="F5" s="31" t="s">
        <v>137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136</v>
      </c>
      <c r="C6" s="30"/>
      <c r="E6" s="23" t="s">
        <v>24</v>
      </c>
      <c r="F6" s="34">
        <v>4</v>
      </c>
      <c r="G6" s="35"/>
      <c r="I6" s="23" t="s">
        <v>22</v>
      </c>
      <c r="J6" s="33" t="s">
        <v>135</v>
      </c>
      <c r="K6" s="33"/>
    </row>
    <row r="7" spans="1:11" ht="15" customHeight="1" x14ac:dyDescent="0.25">
      <c r="A7" s="23" t="s">
        <v>93</v>
      </c>
      <c r="B7" s="30" t="s">
        <v>132</v>
      </c>
      <c r="C7" s="30"/>
      <c r="E7" s="23" t="s">
        <v>27</v>
      </c>
      <c r="F7" s="40">
        <v>0</v>
      </c>
      <c r="G7" s="41"/>
      <c r="I7" s="23" t="s">
        <v>17</v>
      </c>
      <c r="J7" s="33">
        <v>534.79999999999995</v>
      </c>
      <c r="K7" s="33"/>
    </row>
    <row r="8" spans="1:11" ht="15" customHeight="1" x14ac:dyDescent="0.25">
      <c r="A8" s="23" t="s">
        <v>1</v>
      </c>
      <c r="B8" s="30" t="s">
        <v>134</v>
      </c>
      <c r="C8" s="30"/>
      <c r="E8" s="25" t="s">
        <v>78</v>
      </c>
      <c r="F8" s="25"/>
      <c r="G8" s="25"/>
      <c r="I8" s="23" t="s">
        <v>23</v>
      </c>
      <c r="J8" s="42">
        <v>168323.20000000001</v>
      </c>
      <c r="K8" s="42"/>
    </row>
    <row r="9" spans="1:11" ht="15" customHeight="1" x14ac:dyDescent="0.25">
      <c r="A9" s="23" t="s">
        <v>94</v>
      </c>
      <c r="B9" s="30" t="s">
        <v>95</v>
      </c>
      <c r="C9" s="30"/>
      <c r="E9" s="23" t="s">
        <v>52</v>
      </c>
      <c r="F9" s="37" t="s">
        <v>135</v>
      </c>
      <c r="G9" s="37"/>
      <c r="I9" s="23" t="s">
        <v>30</v>
      </c>
      <c r="J9" s="44">
        <v>37117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2869379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6022024</v>
      </c>
      <c r="C11" s="43"/>
      <c r="E11" s="23" t="s">
        <v>55</v>
      </c>
      <c r="F11" s="37">
        <v>2340237</v>
      </c>
      <c r="G11" s="37"/>
      <c r="I11" s="23" t="s">
        <v>28</v>
      </c>
      <c r="J11" s="37">
        <v>106195910</v>
      </c>
      <c r="K11" s="37"/>
    </row>
    <row r="12" spans="1:11" ht="15" customHeight="1" x14ac:dyDescent="0.25">
      <c r="A12" s="23" t="s">
        <v>74</v>
      </c>
      <c r="B12" s="9">
        <v>1724</v>
      </c>
      <c r="C12" s="10">
        <v>100</v>
      </c>
      <c r="E12" s="23" t="s">
        <v>56</v>
      </c>
      <c r="F12" s="37">
        <v>1499969</v>
      </c>
      <c r="G12" s="37"/>
      <c r="I12" s="23" t="s">
        <v>26</v>
      </c>
      <c r="J12" s="37">
        <v>106016131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3151083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197017</v>
      </c>
      <c r="C14" s="36"/>
      <c r="E14" s="23" t="s">
        <v>53</v>
      </c>
      <c r="F14" s="37">
        <v>6923439</v>
      </c>
      <c r="G14" s="37"/>
      <c r="I14" s="23" t="s">
        <v>76</v>
      </c>
      <c r="J14" s="43">
        <v>15022024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1204288</v>
      </c>
      <c r="G15" s="37"/>
      <c r="I15" s="23" t="s">
        <v>77</v>
      </c>
      <c r="J15" s="36">
        <v>3000</v>
      </c>
      <c r="K15" s="36"/>
    </row>
    <row r="16" spans="1:11" ht="15" customHeight="1" x14ac:dyDescent="0.25">
      <c r="A16" s="23" t="s">
        <v>80</v>
      </c>
      <c r="B16" s="42">
        <v>164000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/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J12:K12"/>
    <mergeCell ref="I13:K13"/>
    <mergeCell ref="F13:G13"/>
    <mergeCell ref="J14:K14"/>
    <mergeCell ref="F14:G14"/>
    <mergeCell ref="B16:C16"/>
    <mergeCell ref="B17:C17"/>
    <mergeCell ref="J15:K15"/>
    <mergeCell ref="F15:G15"/>
    <mergeCell ref="B14:C14"/>
    <mergeCell ref="B11:C11"/>
    <mergeCell ref="F9:G9"/>
    <mergeCell ref="J9:K9"/>
    <mergeCell ref="F10:G10"/>
    <mergeCell ref="I10:K10"/>
    <mergeCell ref="F7:G7"/>
    <mergeCell ref="J7:K7"/>
    <mergeCell ref="B10:C10"/>
    <mergeCell ref="E8:G8"/>
    <mergeCell ref="J8:K8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J11:K11"/>
    <mergeCell ref="B9:C9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2024-02-16T17:17:48Z</dcterms:modified>
</cp:coreProperties>
</file>