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da50e6d29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02b918fd9d4c9e"/>
    <x:sheet xmlns:r="http://schemas.openxmlformats.org/officeDocument/2006/relationships" name="Products" sheetId="2" r:id="R721902f38e7a45ef"/>
    <x:sheet xmlns:r="http://schemas.openxmlformats.org/officeDocument/2006/relationships" name="Categories" sheetId="3" r:id="R94be757988fa4f91"/>
    <x:sheet xmlns:r="http://schemas.openxmlformats.org/officeDocument/2006/relationships" name="Review Queue" sheetId="4" r:id="Rba8ab39779b84819"/>
    <x:sheet xmlns:r="http://schemas.openxmlformats.org/officeDocument/2006/relationships" name="Methodology" sheetId="5" r:id="R5f9e48c39a0f4c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PKR &quot; #,##0.00"/>
    <x:numFmt numFmtId="201" formatCode="#,##0"/>
    <x:numFmt numFmtId="202" formatCode="0"/>
  </x:numFmts>
  <x:fonts count="9">
    <x:font>
      <x:sz val="11"/>
      <x:name val="Carlito"/>
    </x:font>
    <x:font>
      <x:b/>
      <x:sz val="11"/>
      <x:color rgb="FFFFFFFF"/>
      <x:name val="Carlito"/>
    </x:font>
    <x:font>
      <x:sz val="11"/>
      <x:color rgb="FF051F20"/>
      <x:name val="Carlito"/>
    </x:font>
    <x:font>
      <x:b/>
      <x:sz val="18"/>
      <x:color rgb="FFFFFFFF"/>
      <x:name val="Carlito"/>
    </x:font>
    <x:font>
      <x:i/>
      <x:sz val="11"/>
      <x:color rgb="FF163832"/>
      <x:name val="Carlito"/>
    </x:font>
    <x:font>
      <x:b/>
      <x:sz val="11"/>
      <x:color rgb="FF163832"/>
      <x:name val="Carlito"/>
    </x:font>
    <x:font>
      <x:b/>
      <x:sz val="11"/>
      <x:color rgb="FF7A5200"/>
      <x:name val="Carlito"/>
    </x:font>
    <x:font>
      <x:b/>
      <x:sz val="11"/>
      <x:color rgb="FF051F20"/>
      <x:name val="Carlito"/>
    </x:font>
    <x:font>
      <x:b/>
      <x:sz val="17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B26"/>
      </x:patternFill>
    </x:fill>
    <x:fill>
      <x:patternFill patternType="solid">
        <x:fgColor rgb="FFDAF1DE"/>
      </x:patternFill>
    </x:fill>
    <x:fill>
      <x:patternFill patternType="solid">
        <x:fgColor rgb="FF235347"/>
      </x:patternFill>
    </x:fill>
    <x:fill>
      <x:patternFill patternType="solid">
        <x:fgColor rgb="FFEEF1E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FFF9E5"/>
      </x:patternFill>
    </x:fill>
    <x:fill>
      <x:patternFill patternType="solid">
        <x:fgColor rgb="FFF8F9F6"/>
      </x:patternFill>
    </x:fill>
  </x:fills>
  <x:borders count="18">
    <x:border/>
    <x:border>
      <x:left style="thin">
        <x:color rgb="FFD7E0D9"/>
      </x:left>
      <x:right style="thin">
        <x:color rgb="FFD7E0D9"/>
      </x:right>
      <x:top style="thin">
        <x:color rgb="FFD7E0D9"/>
      </x:top>
      <x:bottom style="thin">
        <x:color rgb="FFD7E0D9"/>
      </x:bottom>
    </x:border>
    <x:border>
      <x:left style="thin">
        <x:color rgb="FFE9D89A"/>
      </x:left>
      <x:top style="thin">
        <x:color rgb="FFE9D89A"/>
      </x:top>
    </x:border>
    <x:border>
      <x:top style="thin">
        <x:color rgb="FFE9D89A"/>
      </x:top>
    </x:border>
    <x:border>
      <x:right style="thin">
        <x:color rgb="FFE9D89A"/>
      </x:right>
      <x:top style="thin">
        <x:color rgb="FFE9D89A"/>
      </x:top>
    </x:border>
    <x:border>
      <x:left style="thin">
        <x:color rgb="FFE9D89A"/>
      </x:left>
    </x:border>
    <x:border>
      <x:right style="thin">
        <x:color rgb="FFE9D89A"/>
      </x:right>
    </x:border>
    <x:border>
      <x:left style="thin">
        <x:color rgb="FFE9D89A"/>
      </x:left>
      <x:bottom style="thin">
        <x:color rgb="FFE9D89A"/>
      </x:bottom>
    </x:border>
    <x:border>
      <x:bottom style="thin">
        <x:color rgb="FFE9D89A"/>
      </x:bottom>
    </x:border>
    <x:border>
      <x:right style="thin">
        <x:color rgb="FFE9D89A"/>
      </x:right>
      <x:bottom style="thin">
        <x:color rgb="FFE9D89A"/>
      </x:bottom>
    </x:border>
    <x:border>
      <x:left style="thin">
        <x:color rgb="FFD7E0D9"/>
      </x:left>
      <x:top style="thin">
        <x:color rgb="FFD7E0D9"/>
      </x:top>
    </x:border>
    <x:border>
      <x:top style="thin">
        <x:color rgb="FFD7E0D9"/>
      </x:top>
    </x:border>
    <x:border>
      <x:right style="thin">
        <x:color rgb="FFD7E0D9"/>
      </x:right>
      <x:top style="thin">
        <x:color rgb="FFD7E0D9"/>
      </x:top>
    </x:border>
    <x:border>
      <x:left style="thin">
        <x:color rgb="FFD7E0D9"/>
      </x:left>
    </x:border>
    <x:border>
      <x:right style="thin">
        <x:color rgb="FFD7E0D9"/>
      </x:right>
    </x:border>
    <x:border>
      <x:left style="thin">
        <x:color rgb="FFD7E0D9"/>
      </x:left>
      <x:bottom style="thin">
        <x:color rgb="FFD7E0D9"/>
      </x:bottom>
    </x:border>
    <x:border>
      <x:bottom style="thin">
        <x:color rgb="FFD7E0D9"/>
      </x:bottom>
    </x:border>
    <x:border>
      <x:right style="thin">
        <x:color rgb="FFD7E0D9"/>
      </x:right>
      <x:bottom style="thin">
        <x:color rgb="FFD7E0D9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right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201" fontId="5" fillId="6" borderId="0" xfId="0" applyNumberFormat="1" applyFont="1" applyFill="1" applyBorder="1" applyAlignment="1">
      <x:alignment horizontal="right"/>
    </x:xf>
    <x:xf numFmtId="0" fontId="1" fillId="4" borderId="1" xfId="0" applyNumberFormat="1" applyFont="1" applyFill="1" applyBorder="1"/>
    <x:xf numFmtId="0" fontId="2" fillId="5" borderId="1" xfId="0" applyNumberFormat="1" applyFont="1" applyFill="1" applyBorder="1"/>
    <x:xf numFmtId="201" fontId="5" fillId="6" borderId="1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2" fillId="8" borderId="4" xfId="0" applyNumberFormat="1" applyFont="1" applyFill="1" applyBorder="1"/>
    <x:xf numFmtId="0" fontId="2" fillId="8" borderId="5" xfId="0" applyNumberFormat="1" applyFont="1" applyFill="1" applyBorder="1"/>
    <x:xf numFmtId="0" fontId="2" fillId="8" borderId="6" xfId="0" applyNumberFormat="1" applyFont="1" applyFill="1" applyBorder="1"/>
    <x:xf numFmtId="0" fontId="2" fillId="8" borderId="7" xfId="0" applyNumberFormat="1" applyFont="1" applyFill="1" applyBorder="1"/>
    <x:xf numFmtId="0" fontId="2" fillId="8" borderId="8" xfId="0" applyNumberFormat="1" applyFont="1" applyFill="1" applyBorder="1"/>
    <x:xf numFmtId="0" fontId="2" fillId="8" borderId="9" xfId="0" applyNumberFormat="1" applyFont="1" applyFill="1" applyBorder="1"/>
    <x:xf numFmtId="0" fontId="2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  <x:xf numFmtId="0" fontId="2" fillId="8" borderId="7" xfId="0" applyNumberFormat="1" applyFont="1" applyFill="1" applyBorder="1" applyAlignment="1">
      <x:alignment wrapText="1"/>
    </x:xf>
    <x:xf numFmtId="0" fontId="2" fillId="8" borderId="8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vertical="top" wrapText="1"/>
    </x:xf>
    <x:xf numFmtId="0" fontId="2" fillId="8" borderId="3" xfId="0" applyNumberFormat="1" applyFont="1" applyFill="1" applyBorder="1" applyAlignment="1">
      <x:alignment vertical="top" wrapText="1"/>
    </x:xf>
    <x:xf numFmtId="0" fontId="2" fillId="8" borderId="4" xfId="0" applyNumberFormat="1" applyFont="1" applyFill="1" applyBorder="1" applyAlignment="1">
      <x:alignment vertical="top" wrapText="1"/>
    </x:xf>
    <x:xf numFmtId="0" fontId="2" fillId="8" borderId="5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6" xfId="0" applyNumberFormat="1" applyFont="1" applyFill="1" applyBorder="1" applyAlignment="1">
      <x:alignment vertical="top" wrapText="1"/>
    </x:xf>
    <x:xf numFmtId="0" fontId="2" fillId="8" borderId="7" xfId="0" applyNumberFormat="1" applyFont="1" applyFill="1" applyBorder="1" applyAlignment="1">
      <x:alignment vertical="top" wrapText="1"/>
    </x:xf>
    <x:xf numFmtId="0" fontId="2" fillId="8" borderId="8" xfId="0" applyNumberFormat="1" applyFont="1" applyFill="1" applyBorder="1" applyAlignment="1">
      <x:alignment vertical="top" wrapText="1"/>
    </x:xf>
    <x:xf numFmtId="0" fontId="2" fillId="8" borderId="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0" xfId="0" applyNumberFormat="1" applyFont="1" applyFill="1" applyBorder="1"/>
    <x:xf numFmtId="0" fontId="2" fillId="9" borderId="11" xfId="0" applyNumberFormat="1" applyFont="1" applyFill="1" applyBorder="1"/>
    <x:xf numFmtId="0" fontId="2" fillId="9" borderId="12" xfId="0" applyNumberFormat="1" applyFont="1" applyFill="1" applyBorder="1"/>
    <x:xf numFmtId="0" fontId="2" fillId="9" borderId="13" xfId="0" applyNumberFormat="1" applyFont="1" applyFill="1" applyBorder="1"/>
    <x:xf numFmtId="0" fontId="2" fillId="9" borderId="14" xfId="0" applyNumberFormat="1" applyFont="1" applyFill="1" applyBorder="1"/>
    <x:xf numFmtId="0" fontId="2" fillId="9" borderId="15" xfId="0" applyNumberFormat="1" applyFont="1" applyFill="1" applyBorder="1"/>
    <x:xf numFmtId="0" fontId="2" fillId="9" borderId="16" xfId="0" applyNumberFormat="1" applyFont="1" applyFill="1" applyBorder="1"/>
    <x:xf numFmtId="0" fontId="2" fillId="9" borderId="17" xfId="0" applyNumberFormat="1" applyFont="1" applyFill="1" applyBorder="1"/>
    <x:xf numFmtId="0" fontId="2" fillId="9" borderId="10" xfId="0" applyNumberFormat="1" applyFont="1" applyFill="1" applyBorder="1" applyAlignment="1">
      <x:alignment wrapText="1"/>
    </x:xf>
    <x:xf numFmtId="0" fontId="2" fillId="9" borderId="11" xfId="0" applyNumberFormat="1" applyFont="1" applyFill="1" applyBorder="1" applyAlignment="1">
      <x:alignment wrapText="1"/>
    </x:xf>
    <x:xf numFmtId="0" fontId="2" fillId="9" borderId="12" xfId="0" applyNumberFormat="1" applyFont="1" applyFill="1" applyBorder="1" applyAlignment="1">
      <x:alignment wrapText="1"/>
    </x:xf>
    <x:xf numFmtId="0" fontId="2" fillId="9" borderId="13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14" xfId="0" applyNumberFormat="1" applyFont="1" applyFill="1" applyBorder="1" applyAlignment="1">
      <x:alignment wrapText="1"/>
    </x:xf>
    <x:xf numFmtId="0" fontId="2" fillId="9" borderId="15" xfId="0" applyNumberFormat="1" applyFont="1" applyFill="1" applyBorder="1" applyAlignment="1">
      <x:alignment wrapText="1"/>
    </x:xf>
    <x:xf numFmtId="0" fontId="2" fillId="9" borderId="16" xfId="0" applyNumberFormat="1" applyFont="1" applyFill="1" applyBorder="1" applyAlignment="1">
      <x:alignment wrapText="1"/>
    </x:xf>
    <x:xf numFmtId="0" fontId="2" fillId="9" borderId="17" xfId="0" applyNumberFormat="1" applyFont="1" applyFill="1" applyBorder="1" applyAlignment="1">
      <x:alignment wrapText="1"/>
    </x:xf>
    <x:xf numFmtId="0" fontId="2" fillId="9" borderId="10" xfId="0" applyNumberFormat="1" applyFont="1" applyFill="1" applyBorder="1" applyAlignment="1">
      <x:alignment vertical="top" wrapText="1"/>
    </x:xf>
    <x:xf numFmtId="0" fontId="2" fillId="9" borderId="11" xfId="0" applyNumberFormat="1" applyFont="1" applyFill="1" applyBorder="1" applyAlignment="1">
      <x:alignment vertical="top" wrapText="1"/>
    </x:xf>
    <x:xf numFmtId="0" fontId="2" fillId="9" borderId="12" xfId="0" applyNumberFormat="1" applyFont="1" applyFill="1" applyBorder="1" applyAlignment="1">
      <x:alignment vertical="top" wrapText="1"/>
    </x:xf>
    <x:xf numFmtId="0" fontId="2" fillId="9" borderId="13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4" xfId="0" applyNumberFormat="1" applyFont="1" applyFill="1" applyBorder="1" applyAlignment="1">
      <x:alignment vertical="top" wrapText="1"/>
    </x:xf>
    <x:xf numFmtId="0" fontId="2" fillId="9" borderId="15" xfId="0" applyNumberFormat="1" applyFont="1" applyFill="1" applyBorder="1" applyAlignment="1">
      <x:alignment vertical="top" wrapText="1"/>
    </x:xf>
    <x:xf numFmtId="0" fontId="2" fillId="9" borderId="16" xfId="0" applyNumberFormat="1" applyFont="1" applyFill="1" applyBorder="1" applyAlignment="1">
      <x:alignment vertical="top" wrapText="1"/>
    </x:xf>
    <x:xf numFmtId="0" fontId="2" fillId="9" borderId="17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/>
    <x:xf numFmtId="0" fontId="2" fillId="6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horizontal="right" wrapText="1"/>
    </x:xf>
    <x:xf numFmtId="0" fontId="1" fillId="4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7" fillId="5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7A5200"/>
      </x:font>
      <x:fill>
        <x:patternFill patternType="solid">
          <x:bgColor rgb="FFFFF4CC"/>
        </x:patternFill>
      </x:fill>
    </x:dxf>
    <x:dxf>
      <x:font>
        <x:color rgb="FF163832"/>
      </x:font>
      <x:fill>
        <x:patternFill patternType="solid">
          <x:bgColor rgb="FFDAF1DE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315b8a59a428a" /><Relationship Type="http://schemas.openxmlformats.org/officeDocument/2006/relationships/theme" Target="/xl/theme/theme1.xml" Id="Rf538bbba57904948" /><Relationship Type="http://schemas.openxmlformats.org/officeDocument/2006/relationships/sharedStrings" Target="/xl/sharedStrings.xml" Id="R63b2fcfcc3f64971" /><Relationship Type="http://schemas.openxmlformats.org/officeDocument/2006/relationships/worksheet" Target="/xl/worksheets/sheet1.xml" Id="R2502b918fd9d4c9e" /><Relationship Type="http://schemas.openxmlformats.org/officeDocument/2006/relationships/worksheet" Target="/xl/worksheets/sheet2.xml" Id="R721902f38e7a45ef" /><Relationship Type="http://schemas.openxmlformats.org/officeDocument/2006/relationships/worksheet" Target="/xl/worksheets/sheet3.xml" Id="R94be757988fa4f91" /><Relationship Type="http://schemas.openxmlformats.org/officeDocument/2006/relationships/worksheet" Target="/xl/worksheets/sheet4.xml" Id="Rba8ab39779b84819" /><Relationship Type="http://schemas.openxmlformats.org/officeDocument/2006/relationships/worksheet" Target="/xl/worksheets/sheet5.xml" Id="R5f9e48c39a0f4ce3" /></Relationships>
</file>

<file path=xl/tables/table1.xml><?xml version="1.0" encoding="utf-8"?>
<x:table xmlns:x="http://schemas.openxmlformats.org/spreadsheetml/2006/main" id="1" name="ProductsImportTable" displayName="ProductsImportTable" ref="A1:D2157" headerRowCount="1" totalsRowCount="0" totalsRowShown="0">
  <x:autoFilter ref="A1:D2157"/>
  <x:tableColumns count="4">
    <x:tableColumn id="1" name="Item Name"/>
    <x:tableColumn id="2" name="Category"/>
    <x:tableColumn id="3" name="Sales Type"/>
    <x:tableColumn id="4" name="Wholesale Pric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egorySummaryTable" displayName="CategorySummaryTable" ref="A1:E88" headerRowCount="1" totalsRowCount="0" totalsRowShown="0">
  <x:autoFilter ref="A1:E88"/>
  <x:tableColumns count="5">
    <x:tableColumn id="1" name="Category"/>
    <x:tableColumn id="2" name="Item Count"/>
    <x:tableColumn id="3" name="Wholesale/Bulk"/>
    <x:tableColumn id="4" name="Both"/>
    <x:tableColumn id="5" name="Zero-Price Item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oductReviewQueueTable" displayName="ProductReviewQueueTable" ref="A1:G137" headerRowCount="1" totalsRowCount="0" totalsRowShown="0">
  <x:autoFilter ref="A1:G137"/>
  <x:tableColumns count="7">
    <x:tableColumn id="1" name="Source Row"/>
    <x:tableColumn id="2" name="PDF Page"/>
    <x:tableColumn id="3" name="Item Name"/>
    <x:tableColumn id="4" name="Assigned Category"/>
    <x:tableColumn id="5" name="Sales Type"/>
    <x:tableColumn id="6" name="Wholesale Price"/>
    <x:tableColumn id="7" name="Review Reas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ad2d3c66fc40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09cb3c550e45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accd03110d4d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8" customHeight="1">
      <x:c r="A1" s="98" t="str">
        <x:v>Raza Stationers - Product Rate List Analysis</x:v>
      </x:c>
      <x:c r="B1" s="98"/>
      <x:c r="C1" s="98"/>
      <x:c r="D1" s="98"/>
      <x:c r="E1" s="98"/>
      <x:c r="F1" s="98"/>
    </x:row>
    <x:row r="2" ht="24" customHeight="1">
      <x:c r="A2" s="99" t="str">
        <x:v>Database-ready classification extracted from WS RATE LIST.pdf</x:v>
      </x:c>
      <x:c r="B2" s="99"/>
      <x:c r="C2" s="99"/>
      <x:c r="D2" s="99"/>
      <x:c r="E2" s="99"/>
      <x:c r="F2" s="99"/>
    </x:row>
    <x:row r="3">
      <x:c r="A3" s="19"/>
      <x:c r="B3" s="19"/>
      <x:c r="C3" s="19"/>
      <x:c r="D3" s="19"/>
      <x:c r="E3" s="19"/>
      <x:c r="F3" s="19"/>
    </x:row>
    <x:row r="4" ht="26" customHeight="1">
      <x:c r="A4" s="100" t="str">
        <x:v>Metric</x:v>
      </x:c>
      <x:c r="B4" s="100" t="str">
        <x:v>Value</x:v>
      </x:c>
      <x:c r="C4" s="19"/>
      <x:c r="D4" s="101" t="str">
        <x:v>Important source limitations</x:v>
      </x:c>
      <x:c r="E4" s="101"/>
      <x:c r="F4" s="101"/>
    </x:row>
    <x:row r="5" ht="25" customHeight="1">
      <x:c r="A5" s="102" t="str">
        <x:v>Products extracted</x:v>
      </x:c>
      <x:c r="B5" s="103" t="n">
        <x:f>COUNT('Products'!$D$2:$D$2157)</x:f>
        <x:v>2156</x:v>
      </x:c>
      <x:c r="C5" s="19"/>
      <x:c r="D5" s="59" t="str">
        <x:v>The PDF itself truncates some product names. 13 prices are zero, 22 displayed names have multiple prices, and 1 exact duplicate row is present. Use the Review Queue before import.</x:v>
      </x:c>
      <x:c r="E5" s="60"/>
      <x:c r="F5" s="61"/>
    </x:row>
    <x:row r="6" ht="25" customHeight="1">
      <x:c r="A6" s="102" t="str">
        <x:v>Product categories</x:v>
      </x:c>
      <x:c r="B6" s="103" t="n">
        <x:f>COUNTA('Categories'!$A$2:$A$88)</x:f>
        <x:v>87</x:v>
      </x:c>
      <x:c r="C6" s="19"/>
      <x:c r="D6" s="62"/>
      <x:c r="E6" s="63"/>
      <x:c r="F6" s="64"/>
    </x:row>
    <x:row r="7" ht="25" customHeight="1">
      <x:c r="A7" s="102" t="str">
        <x:v>Sales type: Both</x:v>
      </x:c>
      <x:c r="B7" s="103" t="n">
        <x:f>COUNTIF('Products'!$C$2:$C$2157,"Both")</x:f>
        <x:v>1986</x:v>
      </x:c>
      <x:c r="C7" s="19"/>
      <x:c r="D7" s="65"/>
      <x:c r="E7" s="66"/>
      <x:c r="F7" s="67"/>
    </x:row>
    <x:row r="8" ht="25" customHeight="1">
      <x:c r="A8" s="102" t="str">
        <x:v>Sales type: Wholesale/Bulk</x:v>
      </x:c>
      <x:c r="B8" s="103" t="n">
        <x:f>COUNTIF('Products'!$C$2:$C$2157,"Wholesale/Bulk")</x:f>
        <x:v>170</x:v>
      </x:c>
      <x:c r="C8" s="19"/>
      <x:c r="D8" s="19"/>
      <x:c r="E8" s="19"/>
      <x:c r="F8" s="19"/>
    </x:row>
    <x:row r="9" ht="25" customHeight="1">
      <x:c r="A9" s="102" t="str">
        <x:v>Zero-price source records</x:v>
      </x:c>
      <x:c r="B9" s="103" t="n">
        <x:f>COUNTIF('Products'!$D$2:$D$2157,0)</x:f>
        <x:v>13</x:v>
      </x:c>
      <x:c r="C9" s="19"/>
      <x:c r="D9" s="19"/>
      <x:c r="E9" s="19"/>
      <x:c r="F9" s="19"/>
    </x:row>
    <x:row r="10" ht="25" customHeight="1">
      <x:c r="A10" s="102" t="str">
        <x:v>Rows requiring manual review</x:v>
      </x:c>
      <x:c r="B10" s="103" t="n">
        <x:f>COUNTA('Review Queue'!$A$2:$A$137)</x:f>
        <x:v>136</x:v>
      </x:c>
      <x:c r="C10" s="19"/>
      <x:c r="D10" s="19"/>
      <x:c r="E10" s="19"/>
      <x:c r="F10" s="19"/>
    </x:row>
    <x:row r="11">
      <x:c r="A11" s="19"/>
      <x:c r="B11" s="19"/>
      <x:c r="C11" s="19"/>
      <x:c r="D11" s="19"/>
      <x:c r="E11" s="19"/>
      <x:c r="F11" s="19"/>
    </x:row>
    <x:row r="12">
      <x:c r="A12" s="19"/>
      <x:c r="B12" s="19"/>
      <x:c r="C12" s="19"/>
      <x:c r="D12" s="19"/>
      <x:c r="E12" s="19"/>
      <x:c r="F12" s="19"/>
    </x:row>
    <x:row r="13" ht="26" customHeight="1">
      <x:c r="A13" s="104" t="str">
        <x:v>Sales-type interpretation</x:v>
      </x:c>
      <x:c r="B13" s="104"/>
      <x:c r="C13" s="104"/>
      <x:c r="D13" s="104"/>
      <x:c r="E13" s="104"/>
      <x:c r="F13" s="104"/>
    </x:row>
    <x:row r="14">
      <x:c r="A14" s="87" t="str">
        <x:v>Every row comes from a wholesale rate list, so every product supports wholesale ordering. Rows with explicit multi-piece, jar, display, carton, bundle or packet wording are marked Wholesale/Bulk. Other products are marked Both because the listed SKU is assumed to be retail-saleable as one unit while also having a wholesale rate. This is a provisional business rule and should be confirmed by the owner before production use.</x:v>
      </x:c>
      <x:c r="B14" s="88"/>
      <x:c r="C14" s="88"/>
      <x:c r="D14" s="88"/>
      <x:c r="E14" s="88"/>
      <x:c r="F14" s="89"/>
    </x:row>
    <x:row r="15">
      <x:c r="A15" s="90"/>
      <x:c r="B15" s="91"/>
      <x:c r="C15" s="91"/>
      <x:c r="D15" s="91"/>
      <x:c r="E15" s="91"/>
      <x:c r="F15" s="92"/>
    </x:row>
    <x:row r="16">
      <x:c r="A16" s="90"/>
      <x:c r="B16" s="91"/>
      <x:c r="C16" s="91"/>
      <x:c r="D16" s="91"/>
      <x:c r="E16" s="91"/>
      <x:c r="F16" s="92"/>
    </x:row>
    <x:row r="17">
      <x:c r="A17" s="93"/>
      <x:c r="B17" s="94"/>
      <x:c r="C17" s="94"/>
      <x:c r="D17" s="94"/>
      <x:c r="E17" s="94"/>
      <x:c r="F17" s="95"/>
    </x:row>
    <x:row r="18">
      <x:c r="A18" s="19"/>
      <x:c r="B18" s="19"/>
      <x:c r="C18" s="19"/>
      <x:c r="D18" s="19"/>
      <x:c r="E18" s="19"/>
      <x:c r="F18" s="19"/>
    </x:row>
    <x:row r="19">
      <x:c r="A19" s="19"/>
      <x:c r="B19" s="19"/>
      <x:c r="C19" s="19"/>
      <x:c r="D19" s="19"/>
      <x:c r="E19" s="19"/>
      <x:c r="F19" s="19"/>
    </x:row>
    <x:row r="20" ht="26" customHeight="1">
      <x:c r="A20" s="104" t="str">
        <x:v>Workbook guide</x:v>
      </x:c>
      <x:c r="B20" s="104"/>
      <x:c r="C20" s="104"/>
      <x:c r="D20" s="104"/>
      <x:c r="E20" s="104"/>
      <x:c r="F20" s="104"/>
    </x:row>
    <x:row r="21" ht="24" customHeight="1">
      <x:c r="A21" s="105" t="str">
        <x:v>Sheet</x:v>
      </x:c>
      <x:c r="B21" s="105" t="str">
        <x:v>Purpose</x:v>
      </x:c>
      <x:c r="C21" s="105"/>
      <x:c r="D21" s="105"/>
      <x:c r="E21" s="105"/>
      <x:c r="F21" s="105"/>
    </x:row>
    <x:row r="22" ht="24" customHeight="1">
      <x:c r="A22" s="106" t="str">
        <x:v>Products</x:v>
      </x:c>
      <x:c r="B22" s="106" t="str">
        <x:v>Four-column, category-sorted import dataset</x:v>
      </x:c>
      <x:c r="C22" s="106"/>
      <x:c r="D22" s="106"/>
      <x:c r="E22" s="106"/>
      <x:c r="F22" s="106"/>
    </x:row>
    <x:row r="23" ht="24" customHeight="1">
      <x:c r="A23" s="106" t="str">
        <x:v>Categories</x:v>
      </x:c>
      <x:c r="B23" s="106" t="str">
        <x:v>Category-level counts and quality checks</x:v>
      </x:c>
      <x:c r="C23" s="106"/>
      <x:c r="D23" s="106"/>
      <x:c r="E23" s="106"/>
      <x:c r="F23" s="106"/>
    </x:row>
    <x:row r="24" ht="24" customHeight="1">
      <x:c r="A24" s="106" t="str">
        <x:v>Review Queue</x:v>
      </x:c>
      <x:c r="B24" s="106" t="str">
        <x:v>Records requiring business-owner confirmation</x:v>
      </x:c>
      <x:c r="C24" s="106"/>
      <x:c r="D24" s="106"/>
      <x:c r="E24" s="106"/>
      <x:c r="F24" s="106"/>
    </x:row>
    <x:row r="25" ht="24" customHeight="1">
      <x:c r="A25" s="106" t="str">
        <x:v>Methodology</x:v>
      </x:c>
      <x:c r="B25" s="106" t="str">
        <x:v>Rules, caveats and recommended future database fields</x:v>
      </x:c>
      <x:c r="C25" s="106"/>
      <x:c r="D25" s="106"/>
      <x:c r="E25" s="106"/>
      <x:c r="F25" s="106"/>
    </x:row>
  </x:sheetData>
  <x:mergeCells>
    <x:mergeCell ref="A1:F1"/>
    <x:mergeCell ref="A2:F2"/>
    <x:mergeCell ref="D4:F4"/>
    <x:mergeCell ref="D5:F7"/>
    <x:mergeCell ref="A13:F13"/>
    <x:mergeCell ref="A14:F17"/>
    <x:mergeCell ref="A20:F20"/>
    <x:mergeCell ref="B21:F21"/>
    <x:mergeCell ref="B22:F22"/>
    <x:mergeCell ref="B23:F23"/>
    <x:mergeCell ref="B24:F24"/>
    <x:mergeCell ref="B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6" hidden="0" customWidth="1"/>
    <x:col min="3" max="3" width="20" hidden="0" customWidth="1"/>
    <x:col min="4" max="4" width="19" hidden="0" customWidth="1"/>
  </x:cols>
  <x:sheetData>
    <x:row r="1" ht="28" customHeight="1">
      <x:c r="A1" s="3" t="str">
        <x:v>Item Name</x:v>
      </x:c>
      <x:c r="B1" s="3" t="str">
        <x:v>Category</x:v>
      </x:c>
      <x:c r="C1" s="3" t="str">
        <x:v>Sales Type</x:v>
      </x:c>
      <x:c r="D1" s="3" t="str">
        <x:v>Wholesale Price</x:v>
      </x:c>
    </x:row>
    <x:row r="2" ht="21" customHeight="1">
      <x:c r="A2" s="9" t="str">
        <x:v>DAY BOOK NO 200</x:v>
      </x:c>
      <x:c r="B2" s="9" t="str">
        <x:v>Account Books &amp; Ledgers</x:v>
      </x:c>
      <x:c r="C2" s="9" t="str">
        <x:v>Both</x:v>
      </x:c>
      <x:c r="D2" s="8" t="n">
        <x:v>600</x:v>
      </x:c>
    </x:row>
    <x:row r="3" ht="21" customHeight="1">
      <x:c r="A3" s="9" t="str">
        <x:v>GATTA DAY BOOK HALF 70</x:v>
      </x:c>
      <x:c r="B3" s="9" t="str">
        <x:v>Account Books &amp; Ledgers</x:v>
      </x:c>
      <x:c r="C3" s="9" t="str">
        <x:v>Both</x:v>
      </x:c>
      <x:c r="D3" s="8" t="n">
        <x:v>140</x:v>
      </x:c>
    </x:row>
    <x:row r="4" ht="21" customHeight="1">
      <x:c r="A4" s="9" t="str">
        <x:v>GATTA DAY BOOK HALF NO</x:v>
      </x:c>
      <x:c r="B4" s="9" t="str">
        <x:v>Account Books &amp; Ledgers</x:v>
      </x:c>
      <x:c r="C4" s="9" t="str">
        <x:v>Both</x:v>
      </x:c>
      <x:c r="D4" s="8" t="n">
        <x:v>80</x:v>
      </x:c>
    </x:row>
    <x:row r="5" ht="21" customHeight="1">
      <x:c r="A5" s="9" t="str">
        <x:v>GATTA DAY BOOK HALF NO</x:v>
      </x:c>
      <x:c r="B5" s="9" t="str">
        <x:v>Account Books &amp; Ledgers</x:v>
      </x:c>
      <x:c r="C5" s="9" t="str">
        <x:v>Both</x:v>
      </x:c>
      <x:c r="D5" s="8" t="n">
        <x:v>100</x:v>
      </x:c>
    </x:row>
    <x:row r="6" ht="21" customHeight="1">
      <x:c r="A6" s="9" t="str">
        <x:v>GATTA DAY BOOK NO 100</x:v>
      </x:c>
      <x:c r="B6" s="9" t="str">
        <x:v>Account Books &amp; Ledgers</x:v>
      </x:c>
      <x:c r="C6" s="9" t="str">
        <x:v>Both</x:v>
      </x:c>
      <x:c r="D6" s="8" t="n">
        <x:v>300</x:v>
      </x:c>
    </x:row>
    <x:row r="7" ht="21" customHeight="1">
      <x:c r="A7" s="9" t="str">
        <x:v>GATTA DAY BOOK NO 100 H</x:v>
      </x:c>
      <x:c r="B7" s="9" t="str">
        <x:v>Account Books &amp; Ledgers</x:v>
      </x:c>
      <x:c r="C7" s="9" t="str">
        <x:v>Both</x:v>
      </x:c>
      <x:c r="D7" s="8" t="n">
        <x:v>200</x:v>
      </x:c>
    </x:row>
    <x:row r="8" ht="21" customHeight="1">
      <x:c r="A8" s="9" t="str">
        <x:v>GATTA DAY BOOK NO 120</x:v>
      </x:c>
      <x:c r="B8" s="9" t="str">
        <x:v>Account Books &amp; Ledgers</x:v>
      </x:c>
      <x:c r="C8" s="9" t="str">
        <x:v>Both</x:v>
      </x:c>
      <x:c r="D8" s="8" t="n">
        <x:v>360</x:v>
      </x:c>
    </x:row>
    <x:row r="9" ht="21" customHeight="1">
      <x:c r="A9" s="9" t="str">
        <x:v>GATTA DAY BOOK NO 140</x:v>
      </x:c>
      <x:c r="B9" s="9" t="str">
        <x:v>Account Books &amp; Ledgers</x:v>
      </x:c>
      <x:c r="C9" s="9" t="str">
        <x:v>Both</x:v>
      </x:c>
      <x:c r="D9" s="8" t="n">
        <x:v>420</x:v>
      </x:c>
    </x:row>
    <x:row r="10" ht="21" customHeight="1">
      <x:c r="A10" s="9" t="str">
        <x:v>GATTA DAY BOOK NO 40</x:v>
      </x:c>
      <x:c r="B10" s="9" t="str">
        <x:v>Account Books &amp; Ledgers</x:v>
      </x:c>
      <x:c r="C10" s="9" t="str">
        <x:v>Both</x:v>
      </x:c>
      <x:c r="D10" s="8" t="n">
        <x:v>120</x:v>
      </x:c>
    </x:row>
    <x:row r="11" ht="21" customHeight="1">
      <x:c r="A11" s="9" t="str">
        <x:v>GATTA DAY BOOK NO 50</x:v>
      </x:c>
      <x:c r="B11" s="9" t="str">
        <x:v>Account Books &amp; Ledgers</x:v>
      </x:c>
      <x:c r="C11" s="9" t="str">
        <x:v>Both</x:v>
      </x:c>
      <x:c r="D11" s="8" t="n">
        <x:v>150</x:v>
      </x:c>
    </x:row>
    <x:row r="12" ht="21" customHeight="1">
      <x:c r="A12" s="9" t="str">
        <x:v>GATTA DAY BOOK NO 60</x:v>
      </x:c>
      <x:c r="B12" s="9" t="str">
        <x:v>Account Books &amp; Ledgers</x:v>
      </x:c>
      <x:c r="C12" s="9" t="str">
        <x:v>Both</x:v>
      </x:c>
      <x:c r="D12" s="8" t="n">
        <x:v>180</x:v>
      </x:c>
    </x:row>
    <x:row r="13" ht="21" customHeight="1">
      <x:c r="A13" s="9" t="str">
        <x:v>GATTA DAY BOOK NO 70</x:v>
      </x:c>
      <x:c r="B13" s="9" t="str">
        <x:v>Account Books &amp; Ledgers</x:v>
      </x:c>
      <x:c r="C13" s="9" t="str">
        <x:v>Both</x:v>
      </x:c>
      <x:c r="D13" s="8" t="n">
        <x:v>210</x:v>
      </x:c>
    </x:row>
    <x:row r="14" ht="21" customHeight="1">
      <x:c r="A14" s="9" t="str">
        <x:v>GATTA DAY BOOK NO 80</x:v>
      </x:c>
      <x:c r="B14" s="9" t="str">
        <x:v>Account Books &amp; Ledgers</x:v>
      </x:c>
      <x:c r="C14" s="9" t="str">
        <x:v>Both</x:v>
      </x:c>
      <x:c r="D14" s="8" t="n">
        <x:v>240</x:v>
      </x:c>
    </x:row>
    <x:row r="15" ht="21" customHeight="1">
      <x:c r="A15" s="9" t="str">
        <x:v>GATTA DAY BOOK NO 80 HA</x:v>
      </x:c>
      <x:c r="B15" s="9" t="str">
        <x:v>Account Books &amp; Ledgers</x:v>
      </x:c>
      <x:c r="C15" s="9" t="str">
        <x:v>Both</x:v>
      </x:c>
      <x:c r="D15" s="8" t="n">
        <x:v>160</x:v>
      </x:c>
    </x:row>
    <x:row r="16" ht="21" customHeight="1">
      <x:c r="A16" s="9" t="str">
        <x:v>GATTA KHATA COPY 68g NO</x:v>
      </x:c>
      <x:c r="B16" s="9" t="str">
        <x:v>Account Books &amp; Ledgers</x:v>
      </x:c>
      <x:c r="C16" s="9" t="str">
        <x:v>Both</x:v>
      </x:c>
      <x:c r="D16" s="8" t="n">
        <x:v>280</x:v>
      </x:c>
    </x:row>
    <x:row r="17" ht="21" customHeight="1">
      <x:c r="A17" s="9" t="str">
        <x:v>GATTA KHATA COPY 68g NO</x:v>
      </x:c>
      <x:c r="B17" s="9" t="str">
        <x:v>Account Books &amp; Ledgers</x:v>
      </x:c>
      <x:c r="C17" s="9" t="str">
        <x:v>Both</x:v>
      </x:c>
      <x:c r="D17" s="8" t="n">
        <x:v>360</x:v>
      </x:c>
    </x:row>
    <x:row r="18" ht="21" customHeight="1">
      <x:c r="A18" s="9" t="str">
        <x:v>GATTA KHATA COPY 68g NO</x:v>
      </x:c>
      <x:c r="B18" s="9" t="str">
        <x:v>Account Books &amp; Ledgers</x:v>
      </x:c>
      <x:c r="C18" s="9" t="str">
        <x:v>Both</x:v>
      </x:c>
      <x:c r="D18" s="8" t="n">
        <x:v>440</x:v>
      </x:c>
    </x:row>
    <x:row r="19" ht="21" customHeight="1">
      <x:c r="A19" s="9" t="str">
        <x:v>GATTA KHATA COPY 68g NO</x:v>
      </x:c>
      <x:c r="B19" s="9" t="str">
        <x:v>Account Books &amp; Ledgers</x:v>
      </x:c>
      <x:c r="C19" s="9" t="str">
        <x:v>Both</x:v>
      </x:c>
      <x:c r="D19" s="8" t="n">
        <x:v>520</x:v>
      </x:c>
    </x:row>
    <x:row r="20" ht="21" customHeight="1">
      <x:c r="A20" s="9" t="str">
        <x:v>GATTA KHATA COPY 68G NO</x:v>
      </x:c>
      <x:c r="B20" s="9" t="str">
        <x:v>Account Books &amp; Ledgers</x:v>
      </x:c>
      <x:c r="C20" s="9" t="str">
        <x:v>Both</x:v>
      </x:c>
      <x:c r="D20" s="8" t="n">
        <x:v>130</x:v>
      </x:c>
    </x:row>
    <x:row r="21" ht="21" customHeight="1">
      <x:c r="A21" s="9" t="str">
        <x:v>GATTA KHATA COPY 68G NO</x:v>
      </x:c>
      <x:c r="B21" s="9" t="str">
        <x:v>Account Books &amp; Ledgers</x:v>
      </x:c>
      <x:c r="C21" s="9" t="str">
        <x:v>Both</x:v>
      </x:c>
      <x:c r="D21" s="8" t="n">
        <x:v>160</x:v>
      </x:c>
    </x:row>
    <x:row r="22" ht="21" customHeight="1">
      <x:c r="A22" s="9" t="str">
        <x:v>GATTA KHATA COPY 68G NO</x:v>
      </x:c>
      <x:c r="B22" s="9" t="str">
        <x:v>Account Books &amp; Ledgers</x:v>
      </x:c>
      <x:c r="C22" s="9" t="str">
        <x:v>Both</x:v>
      </x:c>
      <x:c r="D22" s="8" t="n">
        <x:v>190</x:v>
      </x:c>
    </x:row>
    <x:row r="23" ht="21" customHeight="1">
      <x:c r="A23" s="9" t="str">
        <x:v>GATTA KHATA COPY 68G NO</x:v>
      </x:c>
      <x:c r="B23" s="9" t="str">
        <x:v>Account Books &amp; Ledgers</x:v>
      </x:c>
      <x:c r="C23" s="9" t="str">
        <x:v>Both</x:v>
      </x:c>
      <x:c r="D23" s="8" t="n">
        <x:v>240</x:v>
      </x:c>
    </x:row>
    <x:row r="24" ht="21" customHeight="1">
      <x:c r="A24" s="9" t="str">
        <x:v>GATTA KHATA COPY KCS 10</x:v>
      </x:c>
      <x:c r="B24" s="9" t="str">
        <x:v>Account Books &amp; Ledgers</x:v>
      </x:c>
      <x:c r="C24" s="9" t="str">
        <x:v>Both</x:v>
      </x:c>
      <x:c r="D24" s="8" t="n">
        <x:v>800</x:v>
      </x:c>
    </x:row>
    <x:row r="25" ht="21" customHeight="1">
      <x:c r="A25" s="9" t="str">
        <x:v>GATTA KHATA COPY KCS 2</x:v>
      </x:c>
      <x:c r="B25" s="9" t="str">
        <x:v>Account Books &amp; Ledgers</x:v>
      </x:c>
      <x:c r="C25" s="9" t="str">
        <x:v>Both</x:v>
      </x:c>
      <x:c r="D25" s="8" t="n">
        <x:v>190</x:v>
      </x:c>
    </x:row>
    <x:row r="26" ht="21" customHeight="1">
      <x:c r="A26" s="9" t="str">
        <x:v>GATTA KHATA COPY KCS 3</x:v>
      </x:c>
      <x:c r="B26" s="9" t="str">
        <x:v>Account Books &amp; Ledgers</x:v>
      </x:c>
      <x:c r="C26" s="9" t="str">
        <x:v>Both</x:v>
      </x:c>
      <x:c r="D26" s="8" t="n">
        <x:v>270</x:v>
      </x:c>
    </x:row>
    <x:row r="27" ht="21" customHeight="1">
      <x:c r="A27" s="9" t="str">
        <x:v>GATTA KHATA COPY KCS 4</x:v>
      </x:c>
      <x:c r="B27" s="9" t="str">
        <x:v>Account Books &amp; Ledgers</x:v>
      </x:c>
      <x:c r="C27" s="9" t="str">
        <x:v>Both</x:v>
      </x:c>
      <x:c r="D27" s="8" t="n">
        <x:v>350</x:v>
      </x:c>
    </x:row>
    <x:row r="28" ht="21" customHeight="1">
      <x:c r="A28" s="9" t="str">
        <x:v>GATTA KHATA COPY KCS 5</x:v>
      </x:c>
      <x:c r="B28" s="9" t="str">
        <x:v>Account Books &amp; Ledgers</x:v>
      </x:c>
      <x:c r="C28" s="9" t="str">
        <x:v>Both</x:v>
      </x:c>
      <x:c r="D28" s="8" t="n">
        <x:v>430</x:v>
      </x:c>
    </x:row>
    <x:row r="29" ht="21" customHeight="1">
      <x:c r="A29" s="9" t="str">
        <x:v>GATTA KHATA COPY KCS 6</x:v>
      </x:c>
      <x:c r="B29" s="9" t="str">
        <x:v>Account Books &amp; Ledgers</x:v>
      </x:c>
      <x:c r="C29" s="9" t="str">
        <x:v>Both</x:v>
      </x:c>
      <x:c r="D29" s="8" t="n">
        <x:v>500</x:v>
      </x:c>
    </x:row>
    <x:row r="30" ht="21" customHeight="1">
      <x:c r="A30" s="9" t="str">
        <x:v>GATTA KHATA COPY KCS 8</x:v>
      </x:c>
      <x:c r="B30" s="9" t="str">
        <x:v>Account Books &amp; Ledgers</x:v>
      </x:c>
      <x:c r="C30" s="9" t="str">
        <x:v>Both</x:v>
      </x:c>
      <x:c r="D30" s="8" t="n">
        <x:v>650</x:v>
      </x:c>
    </x:row>
    <x:row r="31" ht="21" customHeight="1">
      <x:c r="A31" s="9" t="str">
        <x:v>GATTA KHATA LEDGER 68g</x:v>
      </x:c>
      <x:c r="B31" s="9" t="str">
        <x:v>Account Books &amp; Ledgers</x:v>
      </x:c>
      <x:c r="C31" s="9" t="str">
        <x:v>Both</x:v>
      </x:c>
      <x:c r="D31" s="8" t="n">
        <x:v>270</x:v>
      </x:c>
    </x:row>
    <x:row r="32" ht="21" customHeight="1">
      <x:c r="A32" s="9" t="str">
        <x:v>GATTA KHATA LEDGER 68g</x:v>
      </x:c>
      <x:c r="B32" s="9" t="str">
        <x:v>Account Books &amp; Ledgers</x:v>
      </x:c>
      <x:c r="C32" s="9" t="str">
        <x:v>Both</x:v>
      </x:c>
      <x:c r="D32" s="8" t="n">
        <x:v>360</x:v>
      </x:c>
    </x:row>
    <x:row r="33" ht="21" customHeight="1">
      <x:c r="A33" s="9" t="str">
        <x:v>GATTA KHATA LEDGER 68g</x:v>
      </x:c>
      <x:c r="B33" s="9" t="str">
        <x:v>Account Books &amp; Ledgers</x:v>
      </x:c>
      <x:c r="C33" s="9" t="str">
        <x:v>Both</x:v>
      </x:c>
      <x:c r="D33" s="8" t="n">
        <x:v>450</x:v>
      </x:c>
    </x:row>
    <x:row r="34" ht="21" customHeight="1">
      <x:c r="A34" s="9" t="str">
        <x:v>GATTA KHATA LEDGER 68g</x:v>
      </x:c>
      <x:c r="B34" s="9" t="str">
        <x:v>Account Books &amp; Ledgers</x:v>
      </x:c>
      <x:c r="C34" s="9" t="str">
        <x:v>Both</x:v>
      </x:c>
      <x:c r="D34" s="8" t="n">
        <x:v>540</x:v>
      </x:c>
    </x:row>
    <x:row r="35" ht="21" customHeight="1">
      <x:c r="A35" s="9" t="str">
        <x:v>GATTA KHATA LEDGER 68g</x:v>
      </x:c>
      <x:c r="B35" s="9" t="str">
        <x:v>Account Books &amp; Ledgers</x:v>
      </x:c>
      <x:c r="C35" s="9" t="str">
        <x:v>Both</x:v>
      </x:c>
      <x:c r="D35" s="8" t="n">
        <x:v>720</x:v>
      </x:c>
    </x:row>
    <x:row r="36" ht="21" customHeight="1">
      <x:c r="A36" s="9" t="str">
        <x:v>GATTA KHATA LEDGER 68g</x:v>
      </x:c>
      <x:c r="B36" s="9" t="str">
        <x:v>Account Books &amp; Ledgers</x:v>
      </x:c>
      <x:c r="C36" s="9" t="str">
        <x:v>Both</x:v>
      </x:c>
      <x:c r="D36" s="8" t="n">
        <x:v>850</x:v>
      </x:c>
    </x:row>
    <x:row r="37" ht="21" customHeight="1">
      <x:c r="A37" s="9" t="str">
        <x:v>GATTA KHATA LEDGER KRS</x:v>
      </x:c>
      <x:c r="B37" s="9" t="str">
        <x:v>Account Books &amp; Ledgers</x:v>
      </x:c>
      <x:c r="C37" s="9" t="str">
        <x:v>Both</x:v>
      </x:c>
      <x:c r="D37" s="8" t="n">
        <x:v>525</x:v>
      </x:c>
    </x:row>
    <x:row r="38" ht="21" customHeight="1">
      <x:c r="A38" s="9" t="str">
        <x:v>GATTA KHATA LEDGER KRS</x:v>
      </x:c>
      <x:c r="B38" s="9" t="str">
        <x:v>Account Books &amp; Ledgers</x:v>
      </x:c>
      <x:c r="C38" s="9" t="str">
        <x:v>Both</x:v>
      </x:c>
      <x:c r="D38" s="8" t="n">
        <x:v>700</x:v>
      </x:c>
    </x:row>
    <x:row r="39" ht="21" customHeight="1">
      <x:c r="A39" s="9" t="str">
        <x:v>GATTA KHATA LEDGER KRS</x:v>
      </x:c>
      <x:c r="B39" s="9" t="str">
        <x:v>Account Books &amp; Ledgers</x:v>
      </x:c>
      <x:c r="C39" s="9" t="str">
        <x:v>Both</x:v>
      </x:c>
      <x:c r="D39" s="8" t="n">
        <x:v>850</x:v>
      </x:c>
    </x:row>
    <x:row r="40" ht="21" customHeight="1">
      <x:c r="A40" s="9" t="str">
        <x:v>GATTA KHATA LEDGER KRS</x:v>
      </x:c>
      <x:c r="B40" s="9" t="str">
        <x:v>Account Books &amp; Ledgers</x:v>
      </x:c>
      <x:c r="C40" s="9" t="str">
        <x:v>Both</x:v>
      </x:c>
      <x:c r="D40" s="8" t="n">
        <x:v>1000</x:v>
      </x:c>
    </x:row>
    <x:row r="41" ht="21" customHeight="1">
      <x:c r="A41" s="9" t="str">
        <x:v>GATTA KHATA LEDGER KRS</x:v>
      </x:c>
      <x:c r="B41" s="9" t="str">
        <x:v>Account Books &amp; Ledgers</x:v>
      </x:c>
      <x:c r="C41" s="9" t="str">
        <x:v>Both</x:v>
      </x:c>
      <x:c r="D41" s="8" t="n">
        <x:v>1250</x:v>
      </x:c>
    </x:row>
    <x:row r="42" ht="21" customHeight="1">
      <x:c r="A42" s="9" t="str">
        <x:v>BINDING TAPE 1.5 20 YD</x:v>
      </x:c>
      <x:c r="B42" s="9" t="str">
        <x:v>Adhesive Tapes &amp; Dispensers</x:v>
      </x:c>
      <x:c r="C42" s="9" t="str">
        <x:v>Both</x:v>
      </x:c>
      <x:c r="D42" s="8" t="n">
        <x:v>125</x:v>
      </x:c>
    </x:row>
    <x:row r="43" ht="21" customHeight="1">
      <x:c r="A43" s="9" t="str">
        <x:v>BINDING TAPE 1.5" 10 YD</x:v>
      </x:c>
      <x:c r="B43" s="9" t="str">
        <x:v>Adhesive Tapes &amp; Dispensers</x:v>
      </x:c>
      <x:c r="C43" s="9" t="str">
        <x:v>Both</x:v>
      </x:c>
      <x:c r="D43" s="8" t="n">
        <x:v>75</x:v>
      </x:c>
    </x:row>
    <x:row r="44" ht="21" customHeight="1">
      <x:c r="A44" s="9" t="str">
        <x:v>BINDING TAPE 1" 10 YD</x:v>
      </x:c>
      <x:c r="B44" s="9" t="str">
        <x:v>Adhesive Tapes &amp; Dispensers</x:v>
      </x:c>
      <x:c r="C44" s="9" t="str">
        <x:v>Both</x:v>
      </x:c>
      <x:c r="D44" s="8" t="n">
        <x:v>46</x:v>
      </x:c>
    </x:row>
    <x:row r="45" ht="21" customHeight="1">
      <x:c r="A45" s="9" t="str">
        <x:v>BINDING TAPE 1" 20 YD</x:v>
      </x:c>
      <x:c r="B45" s="9" t="str">
        <x:v>Adhesive Tapes &amp; Dispensers</x:v>
      </x:c>
      <x:c r="C45" s="9" t="str">
        <x:v>Both</x:v>
      </x:c>
      <x:c r="D45" s="8" t="n">
        <x:v>85</x:v>
      </x:c>
    </x:row>
    <x:row r="46" ht="21" customHeight="1">
      <x:c r="A46" s="9" t="str">
        <x:v>BINDING TAPE 2" 10 YD</x:v>
      </x:c>
      <x:c r="B46" s="9" t="str">
        <x:v>Adhesive Tapes &amp; Dispensers</x:v>
      </x:c>
      <x:c r="C46" s="9" t="str">
        <x:v>Both</x:v>
      </x:c>
      <x:c r="D46" s="8" t="n">
        <x:v>88</x:v>
      </x:c>
    </x:row>
    <x:row r="47" ht="21" customHeight="1">
      <x:c r="A47" s="9" t="str">
        <x:v>BINDING TAPE 2" 20 YD</x:v>
      </x:c>
      <x:c r="B47" s="9" t="str">
        <x:v>Adhesive Tapes &amp; Dispensers</x:v>
      </x:c>
      <x:c r="C47" s="9" t="str">
        <x:v>Both</x:v>
      </x:c>
      <x:c r="D47" s="8" t="n">
        <x:v>160</x:v>
      </x:c>
    </x:row>
    <x:row r="48" ht="21" customHeight="1">
      <x:c r="A48" s="9" t="str">
        <x:v>BINDING TAPE 2" 30 YD</x:v>
      </x:c>
      <x:c r="B48" s="9" t="str">
        <x:v>Adhesive Tapes &amp; Dispensers</x:v>
      </x:c>
      <x:c r="C48" s="9" t="str">
        <x:v>Both</x:v>
      </x:c>
      <x:c r="D48" s="8" t="n">
        <x:v>270</x:v>
      </x:c>
    </x:row>
    <x:row r="49" ht="21" customHeight="1">
      <x:c r="A49" s="9" t="str">
        <x:v>BINDING TAPE 2" 40 YD</x:v>
      </x:c>
      <x:c r="B49" s="9" t="str">
        <x:v>Adhesive Tapes &amp; Dispensers</x:v>
      </x:c>
      <x:c r="C49" s="9" t="str">
        <x:v>Both</x:v>
      </x:c>
      <x:c r="D49" s="8" t="n">
        <x:v>360</x:v>
      </x:c>
    </x:row>
    <x:row r="50" ht="21" customHeight="1">
      <x:c r="A50" s="9" t="str">
        <x:v>BINDING TAPE 2" 5 YD</x:v>
      </x:c>
      <x:c r="B50" s="9" t="str">
        <x:v>Adhesive Tapes &amp; Dispensers</x:v>
      </x:c>
      <x:c r="C50" s="9" t="str">
        <x:v>Both</x:v>
      </x:c>
      <x:c r="D50" s="8" t="n">
        <x:v>58</x:v>
      </x:c>
    </x:row>
    <x:row r="51" ht="21" customHeight="1">
      <x:c r="A51" s="9" t="str">
        <x:v>BINDING TAPE 2" 50 YD</x:v>
      </x:c>
      <x:c r="B51" s="9" t="str">
        <x:v>Adhesive Tapes &amp; Dispensers</x:v>
      </x:c>
      <x:c r="C51" s="9" t="str">
        <x:v>Both</x:v>
      </x:c>
      <x:c r="D51" s="8" t="n">
        <x:v>480</x:v>
      </x:c>
    </x:row>
    <x:row r="52" ht="21" customHeight="1">
      <x:c r="A52" s="9" t="str">
        <x:v>BINDING TAPE 3" 10 YD</x:v>
      </x:c>
      <x:c r="B52" s="9" t="str">
        <x:v>Adhesive Tapes &amp; Dispensers</x:v>
      </x:c>
      <x:c r="C52" s="9" t="str">
        <x:v>Both</x:v>
      </x:c>
      <x:c r="D52" s="8" t="n">
        <x:v>130</x:v>
      </x:c>
    </x:row>
    <x:row r="53" ht="21" customHeight="1">
      <x:c r="A53" s="9" t="str">
        <x:v>BINDING TAPE 3" 20 YD</x:v>
      </x:c>
      <x:c r="B53" s="9" t="str">
        <x:v>Adhesive Tapes &amp; Dispensers</x:v>
      </x:c>
      <x:c r="C53" s="9" t="str">
        <x:v>Both</x:v>
      </x:c>
      <x:c r="D53" s="8" t="n">
        <x:v>235</x:v>
      </x:c>
    </x:row>
    <x:row r="54" ht="21" customHeight="1">
      <x:c r="A54" s="9" t="str">
        <x:v>CHAMAK TAPE (L)</x:v>
      </x:c>
      <x:c r="B54" s="9" t="str">
        <x:v>Adhesive Tapes &amp; Dispensers</x:v>
      </x:c>
      <x:c r="C54" s="9" t="str">
        <x:v>Both</x:v>
      </x:c>
      <x:c r="D54" s="8" t="n">
        <x:v>216</x:v>
      </x:c>
    </x:row>
    <x:row r="55" ht="21" customHeight="1">
      <x:c r="A55" s="9" t="str">
        <x:v>CHAMAK TAPE (M)</x:v>
      </x:c>
      <x:c r="B55" s="9" t="str">
        <x:v>Adhesive Tapes &amp; Dispensers</x:v>
      </x:c>
      <x:c r="C55" s="9" t="str">
        <x:v>Both</x:v>
      </x:c>
      <x:c r="D55" s="8" t="n">
        <x:v>144</x:v>
      </x:c>
    </x:row>
    <x:row r="56" ht="21" customHeight="1">
      <x:c r="A56" s="9" t="str">
        <x:v>CHAMAK TAPE (S)</x:v>
      </x:c>
      <x:c r="B56" s="9" t="str">
        <x:v>Adhesive Tapes &amp; Dispensers</x:v>
      </x:c>
      <x:c r="C56" s="9" t="str">
        <x:v>Both</x:v>
      </x:c>
      <x:c r="D56" s="8" t="n">
        <x:v>100</x:v>
      </x:c>
    </x:row>
    <x:row r="57" ht="21" customHeight="1">
      <x:c r="A57" s="9" t="str">
        <x:v>DEER SCOTCH TAPE 1 INCH</x:v>
      </x:c>
      <x:c r="B57" s="9" t="str">
        <x:v>Adhesive Tapes &amp; Dispensers</x:v>
      </x:c>
      <x:c r="C57" s="9" t="str">
        <x:v>Both</x:v>
      </x:c>
      <x:c r="D57" s="8" t="n">
        <x:v>135</x:v>
      </x:c>
    </x:row>
    <x:row r="58" ht="21" customHeight="1">
      <x:c r="A58" s="9" t="str">
        <x:v>DEER SCOTCH TAPE 1/2</x:v>
      </x:c>
      <x:c r="B58" s="9" t="str">
        <x:v>Adhesive Tapes &amp; Dispensers</x:v>
      </x:c>
      <x:c r="C58" s="9" t="str">
        <x:v>Both</x:v>
      </x:c>
      <x:c r="D58" s="8" t="n">
        <x:v>70</x:v>
      </x:c>
    </x:row>
    <x:row r="59" ht="21" customHeight="1">
      <x:c r="A59" s="9" t="str">
        <x:v>DEER SCOTCH TAPE 2 INCH</x:v>
      </x:c>
      <x:c r="B59" s="9" t="str">
        <x:v>Adhesive Tapes &amp; Dispensers</x:v>
      </x:c>
      <x:c r="C59" s="9" t="str">
        <x:v>Both</x:v>
      </x:c>
      <x:c r="D59" s="8" t="n">
        <x:v>260</x:v>
      </x:c>
    </x:row>
    <x:row r="60" ht="21" customHeight="1">
      <x:c r="A60" s="9" t="str">
        <x:v>DEER SCOTCH TAPE 3/4</x:v>
      </x:c>
      <x:c r="B60" s="9" t="str">
        <x:v>Adhesive Tapes &amp; Dispensers</x:v>
      </x:c>
      <x:c r="C60" s="9" t="str">
        <x:v>Both</x:v>
      </x:c>
      <x:c r="D60" s="8" t="n">
        <x:v>105</x:v>
      </x:c>
    </x:row>
    <x:row r="61" ht="21" customHeight="1">
      <x:c r="A61" s="9" t="str">
        <x:v>DOUBLE TAPE (S)</x:v>
      </x:c>
      <x:c r="B61" s="9" t="str">
        <x:v>Adhesive Tapes &amp; Dispensers</x:v>
      </x:c>
      <x:c r="C61" s="9" t="str">
        <x:v>Both</x:v>
      </x:c>
      <x:c r="D61" s="8" t="n">
        <x:v>48</x:v>
      </x:c>
    </x:row>
    <x:row r="62" ht="21" customHeight="1">
      <x:c r="A62" s="9" t="str">
        <x:v>DOUBLE TAPE FOAM (EXPER</x:v>
      </x:c>
      <x:c r="B62" s="9" t="str">
        <x:v>Adhesive Tapes &amp; Dispensers</x:v>
      </x:c>
      <x:c r="C62" s="9" t="str">
        <x:v>Both</x:v>
      </x:c>
      <x:c r="D62" s="8" t="n">
        <x:v>60</x:v>
      </x:c>
    </x:row>
    <x:row r="63" ht="21" customHeight="1">
      <x:c r="A63" s="9" t="str">
        <x:v>DOUBLE TAPE FOAM (TICO)</x:v>
      </x:c>
      <x:c r="B63" s="9" t="str">
        <x:v>Adhesive Tapes &amp; Dispensers</x:v>
      </x:c>
      <x:c r="C63" s="9" t="str">
        <x:v>Both</x:v>
      </x:c>
      <x:c r="D63" s="8" t="n">
        <x:v>55</x:v>
      </x:c>
    </x:row>
    <x:row r="64" ht="21" customHeight="1">
      <x:c r="A64" s="9" t="str">
        <x:v>FANCY TAPE</x:v>
      </x:c>
      <x:c r="B64" s="9" t="str">
        <x:v>Adhesive Tapes &amp; Dispensers</x:v>
      </x:c>
      <x:c r="C64" s="9" t="str">
        <x:v>Both</x:v>
      </x:c>
      <x:c r="D64" s="8" t="n">
        <x:v>90</x:v>
      </x:c>
    </x:row>
    <x:row r="65" ht="21" customHeight="1">
      <x:c r="A65" s="9" t="str">
        <x:v>MASKING TAPE 1 INCH(M)</x:v>
      </x:c>
      <x:c r="B65" s="9" t="str">
        <x:v>Adhesive Tapes &amp; Dispensers</x:v>
      </x:c>
      <x:c r="C65" s="9" t="str">
        <x:v>Both</x:v>
      </x:c>
      <x:c r="D65" s="8" t="n">
        <x:v>55</x:v>
      </x:c>
    </x:row>
    <x:row r="66" ht="21" customHeight="1">
      <x:c r="A66" s="9" t="str">
        <x:v>MASKING TAPE 1" (L)</x:v>
      </x:c>
      <x:c r="B66" s="9" t="str">
        <x:v>Adhesive Tapes &amp; Dispensers</x:v>
      </x:c>
      <x:c r="C66" s="9" t="str">
        <x:v>Both</x:v>
      </x:c>
      <x:c r="D66" s="8" t="n">
        <x:v>75</x:v>
      </x:c>
    </x:row>
    <x:row r="67" ht="21" customHeight="1">
      <x:c r="A67" s="9" t="str">
        <x:v>MASKING TAPE 1" (S)</x:v>
      </x:c>
      <x:c r="B67" s="9" t="str">
        <x:v>Adhesive Tapes &amp; Dispensers</x:v>
      </x:c>
      <x:c r="C67" s="9" t="str">
        <x:v>Both</x:v>
      </x:c>
      <x:c r="D67" s="8" t="n">
        <x:v>45</x:v>
      </x:c>
    </x:row>
    <x:row r="68" ht="21" customHeight="1">
      <x:c r="A68" s="9" t="str">
        <x:v>MASKING TAPE 1X2"</x:v>
      </x:c>
      <x:c r="B68" s="9" t="str">
        <x:v>Adhesive Tapes &amp; Dispensers</x:v>
      </x:c>
      <x:c r="C68" s="9" t="str">
        <x:v>Both</x:v>
      </x:c>
      <x:c r="D68" s="8" t="n">
        <x:v>18</x:v>
      </x:c>
    </x:row>
    <x:row r="69" ht="21" customHeight="1">
      <x:c r="A69" s="9" t="str">
        <x:v>MASKING TAPE 2 INCH L</x:v>
      </x:c>
      <x:c r="B69" s="9" t="str">
        <x:v>Adhesive Tapes &amp; Dispensers</x:v>
      </x:c>
      <x:c r="C69" s="9" t="str">
        <x:v>Both</x:v>
      </x:c>
      <x:c r="D69" s="8" t="n">
        <x:v>140</x:v>
      </x:c>
    </x:row>
    <x:row r="70" ht="21" customHeight="1">
      <x:c r="A70" s="9" t="str">
        <x:v>MASKING TAPE 2" (m)</x:v>
      </x:c>
      <x:c r="B70" s="9" t="str">
        <x:v>Adhesive Tapes &amp; Dispensers</x:v>
      </x:c>
      <x:c r="C70" s="9" t="str">
        <x:v>Both</x:v>
      </x:c>
      <x:c r="D70" s="8" t="n">
        <x:v>100</x:v>
      </x:c>
    </x:row>
    <x:row r="71" ht="21" customHeight="1">
      <x:c r="A71" s="9" t="str">
        <x:v>MASKING TAPE 2" (S)</x:v>
      </x:c>
      <x:c r="B71" s="9" t="str">
        <x:v>Adhesive Tapes &amp; Dispensers</x:v>
      </x:c>
      <x:c r="C71" s="9" t="str">
        <x:v>Both</x:v>
      </x:c>
      <x:c r="D71" s="8" t="n">
        <x:v>75</x:v>
      </x:c>
    </x:row>
    <x:row r="72" ht="21" customHeight="1">
      <x:c r="A72" s="9" t="str">
        <x:v>NANO TAPE LARGE</x:v>
      </x:c>
      <x:c r="B72" s="9" t="str">
        <x:v>Adhesive Tapes &amp; Dispensers</x:v>
      </x:c>
      <x:c r="C72" s="9" t="str">
        <x:v>Both</x:v>
      </x:c>
      <x:c r="D72" s="8" t="n">
        <x:v>275</x:v>
      </x:c>
    </x:row>
    <x:row r="73" ht="21" customHeight="1">
      <x:c r="A73" s="9" t="str">
        <x:v>NANO TAPE MEDIUM</x:v>
      </x:c>
      <x:c r="B73" s="9" t="str">
        <x:v>Adhesive Tapes &amp; Dispensers</x:v>
      </x:c>
      <x:c r="C73" s="9" t="str">
        <x:v>Both</x:v>
      </x:c>
      <x:c r="D73" s="8" t="n">
        <x:v>170</x:v>
      </x:c>
    </x:row>
    <x:row r="74" ht="21" customHeight="1">
      <x:c r="A74" s="9" t="str">
        <x:v>NANO TAPE SMALL</x:v>
      </x:c>
      <x:c r="B74" s="9" t="str">
        <x:v>Adhesive Tapes &amp; Dispensers</x:v>
      </x:c>
      <x:c r="C74" s="9" t="str">
        <x:v>Both</x:v>
      </x:c>
      <x:c r="D74" s="8" t="n">
        <x:v>100</x:v>
      </x:c>
    </x:row>
    <x:row r="75" ht="21" customHeight="1">
      <x:c r="A75" s="9" t="str">
        <x:v>OSAKA TAPE</x:v>
      </x:c>
      <x:c r="B75" s="9" t="str">
        <x:v>Adhesive Tapes &amp; Dispensers</x:v>
      </x:c>
      <x:c r="C75" s="9" t="str">
        <x:v>Both</x:v>
      </x:c>
      <x:c r="D75" s="8" t="n">
        <x:v>420</x:v>
      </x:c>
    </x:row>
    <x:row r="76" ht="21" customHeight="1">
      <x:c r="A76" s="9" t="str">
        <x:v>PVC TAPE 140 YD</x:v>
      </x:c>
      <x:c r="B76" s="9" t="str">
        <x:v>Adhesive Tapes &amp; Dispensers</x:v>
      </x:c>
      <x:c r="C76" s="9" t="str">
        <x:v>Both</x:v>
      </x:c>
      <x:c r="D76" s="8" t="n">
        <x:v>230</x:v>
      </x:c>
    </x:row>
    <x:row r="77" ht="21" customHeight="1">
      <x:c r="A77" s="9" t="str">
        <x:v>PVC TAPE 30 YD</x:v>
      </x:c>
      <x:c r="B77" s="9" t="str">
        <x:v>Adhesive Tapes &amp; Dispensers</x:v>
      </x:c>
      <x:c r="C77" s="9" t="str">
        <x:v>Both</x:v>
      </x:c>
      <x:c r="D77" s="8" t="n">
        <x:v>65</x:v>
      </x:c>
    </x:row>
    <x:row r="78" ht="21" customHeight="1">
      <x:c r="A78" s="9" t="str">
        <x:v>PVC TAPE 40 YD</x:v>
      </x:c>
      <x:c r="B78" s="9" t="str">
        <x:v>Adhesive Tapes &amp; Dispensers</x:v>
      </x:c>
      <x:c r="C78" s="9" t="str">
        <x:v>Both</x:v>
      </x:c>
      <x:c r="D78" s="8" t="n">
        <x:v>90</x:v>
      </x:c>
    </x:row>
    <x:row r="79" ht="21" customHeight="1">
      <x:c r="A79" s="9" t="str">
        <x:v>PVC TAPE 60 YD</x:v>
      </x:c>
      <x:c r="B79" s="9" t="str">
        <x:v>Adhesive Tapes &amp; Dispensers</x:v>
      </x:c>
      <x:c r="C79" s="9" t="str">
        <x:v>Both</x:v>
      </x:c>
      <x:c r="D79" s="8" t="n">
        <x:v>110</x:v>
      </x:c>
    </x:row>
    <x:row r="80" ht="21" customHeight="1">
      <x:c r="A80" s="9" t="str">
        <x:v>PVC TAPE 90 YD</x:v>
      </x:c>
      <x:c r="B80" s="9" t="str">
        <x:v>Adhesive Tapes &amp; Dispensers</x:v>
      </x:c>
      <x:c r="C80" s="9" t="str">
        <x:v>Both</x:v>
      </x:c>
      <x:c r="D80" s="8" t="n">
        <x:v>160</x:v>
      </x:c>
    </x:row>
    <x:row r="81" ht="21" customHeight="1">
      <x:c r="A81" s="9" t="str">
        <x:v>SCOTCH</x:v>
      </x:c>
      <x:c r="B81" s="9" t="str">
        <x:v>Adhesive Tapes &amp; Dispensers</x:v>
      </x:c>
      <x:c r="C81" s="9" t="str">
        <x:v>Both</x:v>
      </x:c>
      <x:c r="D81" s="8" t="n">
        <x:v>180</x:v>
      </x:c>
    </x:row>
    <x:row r="82" ht="21" customHeight="1">
      <x:c r="A82" s="9" t="str">
        <x:v>SCOTCH SUPER STAR 2 INCH</x:v>
      </x:c>
      <x:c r="B82" s="9" t="str">
        <x:v>Adhesive Tapes &amp; Dispensers</x:v>
      </x:c>
      <x:c r="C82" s="9" t="str">
        <x:v>Both</x:v>
      </x:c>
      <x:c r="D82" s="8" t="n">
        <x:v>270</x:v>
      </x:c>
    </x:row>
    <x:row r="83" ht="21" customHeight="1">
      <x:c r="A83" s="9" t="str">
        <x:v>SCOTCH TAPE 1 INCH (S)</x:v>
      </x:c>
      <x:c r="B83" s="9" t="str">
        <x:v>Adhesive Tapes &amp; Dispensers</x:v>
      </x:c>
      <x:c r="C83" s="9" t="str">
        <x:v>Both</x:v>
      </x:c>
      <x:c r="D83" s="8" t="n">
        <x:v>45</x:v>
      </x:c>
    </x:row>
    <x:row r="84" ht="21" customHeight="1">
      <x:c r="A84" s="9" t="str">
        <x:v>SCOTCH TAPE 1 INCH 60 YD</x:v>
      </x:c>
      <x:c r="B84" s="9" t="str">
        <x:v>Adhesive Tapes &amp; Dispensers</x:v>
      </x:c>
      <x:c r="C84" s="9" t="str">
        <x:v>Both</x:v>
      </x:c>
      <x:c r="D84" s="8" t="n">
        <x:v>80</x:v>
      </x:c>
    </x:row>
    <x:row r="85" ht="21" customHeight="1">
      <x:c r="A85" s="9" t="str">
        <x:v>SCOTCH TAPE 1 INCH 90 YD</x:v>
      </x:c>
      <x:c r="B85" s="9" t="str">
        <x:v>Adhesive Tapes &amp; Dispensers</x:v>
      </x:c>
      <x:c r="C85" s="9" t="str">
        <x:v>Both</x:v>
      </x:c>
      <x:c r="D85" s="8" t="n">
        <x:v>110</x:v>
      </x:c>
    </x:row>
    <x:row r="86" ht="21" customHeight="1">
      <x:c r="A86" s="9" t="str">
        <x:v>SCOTCH TAPE 1/2</x:v>
      </x:c>
      <x:c r="B86" s="9" t="str">
        <x:v>Adhesive Tapes &amp; Dispensers</x:v>
      </x:c>
      <x:c r="C86" s="9" t="str">
        <x:v>Both</x:v>
      </x:c>
      <x:c r="D86" s="8" t="n">
        <x:v>22</x:v>
      </x:c>
    </x:row>
    <x:row r="87" ht="21" customHeight="1">
      <x:c r="A87" s="9" t="str">
        <x:v>SCOTCH TAPE 10</x:v>
      </x:c>
      <x:c r="B87" s="9" t="str">
        <x:v>Adhesive Tapes &amp; Dispensers</x:v>
      </x:c>
      <x:c r="C87" s="9" t="str">
        <x:v>Both</x:v>
      </x:c>
      <x:c r="D87" s="8" t="n">
        <x:v>75</x:v>
      </x:c>
    </x:row>
    <x:row r="88" ht="21" customHeight="1">
      <x:c r="A88" s="9" t="str">
        <x:v>SCOTCH TAPE 2 INCH (XXL)</x:v>
      </x:c>
      <x:c r="B88" s="9" t="str">
        <x:v>Adhesive Tapes &amp; Dispensers</x:v>
      </x:c>
      <x:c r="C88" s="9" t="str">
        <x:v>Both</x:v>
      </x:c>
      <x:c r="D88" s="8" t="n">
        <x:v>530</x:v>
      </x:c>
    </x:row>
    <x:row r="89" ht="21" customHeight="1">
      <x:c r="A89" s="9" t="str">
        <x:v>SCOTCH TAPE 2 INCH 190GZ</x:v>
      </x:c>
      <x:c r="B89" s="9" t="str">
        <x:v>Adhesive Tapes &amp; Dispensers</x:v>
      </x:c>
      <x:c r="C89" s="9" t="str">
        <x:v>Both</x:v>
      </x:c>
      <x:c r="D89" s="8" t="n">
        <x:v>350</x:v>
      </x:c>
    </x:row>
    <x:row r="90" ht="21" customHeight="1">
      <x:c r="A90" s="9" t="str">
        <x:v>SCOTCH TAPE 2 INCH 35GZ</x:v>
      </x:c>
      <x:c r="B90" s="9" t="str">
        <x:v>Adhesive Tapes &amp; Dispensers</x:v>
      </x:c>
      <x:c r="C90" s="9" t="str">
        <x:v>Both</x:v>
      </x:c>
      <x:c r="D90" s="8" t="n">
        <x:v>85</x:v>
      </x:c>
    </x:row>
    <x:row r="91" ht="21" customHeight="1">
      <x:c r="A91" s="9" t="str">
        <x:v>SCOTCH TAPE 2 INCH 50GZ</x:v>
      </x:c>
      <x:c r="B91" s="9" t="str">
        <x:v>Adhesive Tapes &amp; Dispensers</x:v>
      </x:c>
      <x:c r="C91" s="9" t="str">
        <x:v>Both</x:v>
      </x:c>
      <x:c r="D91" s="8" t="n">
        <x:v>140</x:v>
      </x:c>
    </x:row>
    <x:row r="92" ht="21" customHeight="1">
      <x:c r="A92" s="9" t="str">
        <x:v>SCOTCH TAPE 2 INCH 90GZ</x:v>
      </x:c>
      <x:c r="B92" s="9" t="str">
        <x:v>Adhesive Tapes &amp; Dispensers</x:v>
      </x:c>
      <x:c r="C92" s="9" t="str">
        <x:v>Both</x:v>
      </x:c>
      <x:c r="D92" s="8" t="n">
        <x:v>170</x:v>
      </x:c>
    </x:row>
    <x:row r="93" ht="21" customHeight="1">
      <x:c r="A93" s="9" t="str">
        <x:v>SCOTCH TAPE 20</x:v>
      </x:c>
      <x:c r="B93" s="9" t="str">
        <x:v>Adhesive Tapes &amp; Dispensers</x:v>
      </x:c>
      <x:c r="C93" s="9" t="str">
        <x:v>Both</x:v>
      </x:c>
      <x:c r="D93" s="8" t="n">
        <x:v>180</x:v>
      </x:c>
    </x:row>
    <x:row r="94" ht="21" customHeight="1">
      <x:c r="A94" s="9" t="str">
        <x:v>SCOTCH TAPE 3"</x:v>
      </x:c>
      <x:c r="B94" s="9" t="str">
        <x:v>Adhesive Tapes &amp; Dispensers</x:v>
      </x:c>
      <x:c r="C94" s="9" t="str">
        <x:v>Both</x:v>
      </x:c>
      <x:c r="D94" s="8" t="n">
        <x:v>140</x:v>
      </x:c>
    </x:row>
    <x:row r="95" ht="21" customHeight="1">
      <x:c r="A95" s="9" t="str">
        <x:v>SCOTCH TAPE 30</x:v>
      </x:c>
      <x:c r="B95" s="9" t="str">
        <x:v>Adhesive Tapes &amp; Dispensers</x:v>
      </x:c>
      <x:c r="C95" s="9" t="str">
        <x:v>Both</x:v>
      </x:c>
      <x:c r="D95" s="8" t="n">
        <x:v>210</x:v>
      </x:c>
    </x:row>
    <x:row r="96" ht="21" customHeight="1">
      <x:c r="A96" s="9" t="str">
        <x:v>SCOTCH TAPE 5</x:v>
      </x:c>
      <x:c r="B96" s="9" t="str">
        <x:v>Adhesive Tapes &amp; Dispensers</x:v>
      </x:c>
      <x:c r="C96" s="9" t="str">
        <x:v>Both</x:v>
      </x:c>
      <x:c r="D96" s="8" t="n">
        <x:v>45</x:v>
      </x:c>
    </x:row>
    <x:row r="97" ht="21" customHeight="1">
      <x:c r="A97" s="9" t="str">
        <x:v>SCOTCH TAPE 50</x:v>
      </x:c>
      <x:c r="B97" s="9" t="str">
        <x:v>Adhesive Tapes &amp; Dispensers</x:v>
      </x:c>
      <x:c r="C97" s="9" t="str">
        <x:v>Both</x:v>
      </x:c>
      <x:c r="D97" s="8" t="n">
        <x:v>400</x:v>
      </x:c>
    </x:row>
    <x:row r="98" ht="21" customHeight="1">
      <x:c r="A98" s="9" t="str">
        <x:v>SCOTCH TAPE 60</x:v>
      </x:c>
      <x:c r="B98" s="9" t="str">
        <x:v>Adhesive Tapes &amp; Dispensers</x:v>
      </x:c>
      <x:c r="C98" s="9" t="str">
        <x:v>Both</x:v>
      </x:c>
      <x:c r="D98" s="8" t="n">
        <x:v>480</x:v>
      </x:c>
    </x:row>
    <x:row r="99" ht="21" customHeight="1">
      <x:c r="A99" s="9" t="str">
        <x:v>SCOTCH TAPE COLOUR 30</x:v>
      </x:c>
      <x:c r="B99" s="9" t="str">
        <x:v>Adhesive Tapes &amp; Dispensers</x:v>
      </x:c>
      <x:c r="C99" s="9" t="str">
        <x:v>Both</x:v>
      </x:c>
      <x:c r="D99" s="8" t="n">
        <x:v>230</x:v>
      </x:c>
    </x:row>
    <x:row r="100" ht="21" customHeight="1">
      <x:c r="A100" s="9" t="str">
        <x:v>TAPE DISPENSER OWNER (L</x:v>
      </x:c>
      <x:c r="B100" s="9" t="str">
        <x:v>Adhesive Tapes &amp; Dispensers</x:v>
      </x:c>
      <x:c r="C100" s="9" t="str">
        <x:v>Both</x:v>
      </x:c>
      <x:c r="D100" s="8" t="n">
        <x:v>280</x:v>
      </x:c>
    </x:row>
    <x:row r="101" ht="21" customHeight="1">
      <x:c r="A101" s="9" t="str">
        <x:v>TAPE DISPENSER OWNER (S</x:v>
      </x:c>
      <x:c r="B101" s="9" t="str">
        <x:v>Adhesive Tapes &amp; Dispensers</x:v>
      </x:c>
      <x:c r="C101" s="9" t="str">
        <x:v>Both</x:v>
      </x:c>
      <x:c r="D101" s="8" t="n">
        <x:v>110</x:v>
      </x:c>
    </x:row>
    <x:row r="102" ht="21" customHeight="1">
      <x:c r="A102" s="9" t="str">
        <x:v>TAPE DISPENSER OWNER JU</x:v>
      </x:c>
      <x:c r="B102" s="9" t="str">
        <x:v>Adhesive Tapes &amp; Dispensers</x:v>
      </x:c>
      <x:c r="C102" s="9" t="str">
        <x:v>Both</x:v>
      </x:c>
      <x:c r="D102" s="8" t="n">
        <x:v>380</x:v>
      </x:c>
    </x:row>
    <x:row r="103" ht="21" customHeight="1">
      <x:c r="A103" s="9" t="str">
        <x:v>TAPE DISPENSER SONEX</x:v>
      </x:c>
      <x:c r="B103" s="9" t="str">
        <x:v>Adhesive Tapes &amp; Dispensers</x:v>
      </x:c>
      <x:c r="C103" s="9" t="str">
        <x:v>Both</x:v>
      </x:c>
      <x:c r="D103" s="8" t="n">
        <x:v>250</x:v>
      </x:c>
    </x:row>
    <x:row r="104" ht="21" customHeight="1">
      <x:c r="A104" s="9" t="str">
        <x:v>TUFF TAPE</x:v>
      </x:c>
      <x:c r="B104" s="9" t="str">
        <x:v>Adhesive Tapes &amp; Dispensers</x:v>
      </x:c>
      <x:c r="C104" s="9" t="str">
        <x:v>Both</x:v>
      </x:c>
      <x:c r="D104" s="8" t="n">
        <x:v>255</x:v>
      </x:c>
    </x:row>
    <x:row r="105" ht="21" customHeight="1">
      <x:c r="A105" s="9" t="str">
        <x:v>WATER DISPENSER</x:v>
      </x:c>
      <x:c r="B105" s="9" t="str">
        <x:v>Adhesive Tapes &amp; Dispensers</x:v>
      </x:c>
      <x:c r="C105" s="9" t="str">
        <x:v>Both</x:v>
      </x:c>
      <x:c r="D105" s="8" t="n">
        <x:v>230</x:v>
      </x:c>
    </x:row>
    <x:row r="106" ht="21" customHeight="1">
      <x:c r="A106" s="9" t="str">
        <x:v>ADX FASTER GUM 20ML</x:v>
      </x:c>
      <x:c r="B106" s="9" t="str">
        <x:v>Adhesives &amp; Glue</x:v>
      </x:c>
      <x:c r="C106" s="9" t="str">
        <x:v>Both</x:v>
      </x:c>
      <x:c r="D106" s="8" t="n">
        <x:v>33</x:v>
      </x:c>
    </x:row>
    <x:row r="107" ht="21" customHeight="1">
      <x:c r="A107" s="9" t="str">
        <x:v>ADX FASTER GUM 50ML</x:v>
      </x:c>
      <x:c r="B107" s="9" t="str">
        <x:v>Adhesives &amp; Glue</x:v>
      </x:c>
      <x:c r="C107" s="9" t="str">
        <x:v>Both</x:v>
      </x:c>
      <x:c r="D107" s="8" t="n">
        <x:v>49</x:v>
      </x:c>
    </x:row>
    <x:row r="108" ht="21" customHeight="1">
      <x:c r="A108" s="9" t="str">
        <x:v>ADX GERMAN GLUE 100G</x:v>
      </x:c>
      <x:c r="B108" s="9" t="str">
        <x:v>Adhesives &amp; Glue</x:v>
      </x:c>
      <x:c r="C108" s="9" t="str">
        <x:v>Both</x:v>
      </x:c>
      <x:c r="D108" s="8" t="n">
        <x:v>130</x:v>
      </x:c>
    </x:row>
    <x:row r="109" ht="21" customHeight="1">
      <x:c r="A109" s="9" t="str">
        <x:v>ADX GERMAN GLUE 230G</x:v>
      </x:c>
      <x:c r="B109" s="9" t="str">
        <x:v>Adhesives &amp; Glue</x:v>
      </x:c>
      <x:c r="C109" s="9" t="str">
        <x:v>Both</x:v>
      </x:c>
      <x:c r="D109" s="8" t="n">
        <x:v>220</x:v>
      </x:c>
    </x:row>
    <x:row r="110" ht="21" customHeight="1">
      <x:c r="A110" s="9" t="str">
        <x:v>AMOS CRAFT GLUE</x:v>
      </x:c>
      <x:c r="B110" s="9" t="str">
        <x:v>Adhesives &amp; Glue</x:v>
      </x:c>
      <x:c r="C110" s="9" t="str">
        <x:v>Both</x:v>
      </x:c>
      <x:c r="D110" s="8" t="n">
        <x:v>72</x:v>
      </x:c>
    </x:row>
    <x:row r="111" ht="21" customHeight="1">
      <x:c r="A111" s="9" t="str">
        <x:v>APEX GLITTER GLUE</x:v>
      </x:c>
      <x:c r="B111" s="9" t="str">
        <x:v>Adhesives &amp; Glue</x:v>
      </x:c>
      <x:c r="C111" s="9" t="str">
        <x:v>Both</x:v>
      </x:c>
      <x:c r="D111" s="8" t="n">
        <x:v>120</x:v>
      </x:c>
    </x:row>
    <x:row r="112" ht="21" customHeight="1">
      <x:c r="A112" s="9" t="str">
        <x:v>AS GUM STICK 21 GRAM</x:v>
      </x:c>
      <x:c r="B112" s="9" t="str">
        <x:v>Adhesives &amp; Glue</x:v>
      </x:c>
      <x:c r="C112" s="9" t="str">
        <x:v>Both</x:v>
      </x:c>
      <x:c r="D112" s="8" t="n">
        <x:v>95</x:v>
      </x:c>
    </x:row>
    <x:row r="113" ht="21" customHeight="1">
      <x:c r="A113" s="9" t="str">
        <x:v>AS GUM STICK 9GM</x:v>
      </x:c>
      <x:c r="B113" s="9" t="str">
        <x:v>Adhesives &amp; Glue</x:v>
      </x:c>
      <x:c r="C113" s="9" t="str">
        <x:v>Both</x:v>
      </x:c>
      <x:c r="D113" s="8" t="n">
        <x:v>39</x:v>
      </x:c>
    </x:row>
    <x:row r="114" ht="21" customHeight="1">
      <x:c r="A114" s="9" t="str">
        <x:v>DEER GUM STICK 8G</x:v>
      </x:c>
      <x:c r="B114" s="9" t="str">
        <x:v>Adhesives &amp; Glue</x:v>
      </x:c>
      <x:c r="C114" s="9" t="str">
        <x:v>Both</x:v>
      </x:c>
      <x:c r="D114" s="8" t="n">
        <x:v>408</x:v>
      </x:c>
    </x:row>
    <x:row r="115" ht="21" customHeight="1">
      <x:c r="A115" s="9" t="str">
        <x:v>DL 21G GUM STICK</x:v>
      </x:c>
      <x:c r="B115" s="9" t="str">
        <x:v>Adhesives &amp; Glue</x:v>
      </x:c>
      <x:c r="C115" s="9" t="str">
        <x:v>Both</x:v>
      </x:c>
      <x:c r="D115" s="8" t="n">
        <x:v>75</x:v>
      </x:c>
    </x:row>
    <x:row r="116" ht="21" customHeight="1">
      <x:c r="A116" s="9" t="str">
        <x:v>DL 36G GUM STICK</x:v>
      </x:c>
      <x:c r="B116" s="9" t="str">
        <x:v>Adhesives &amp; Glue</x:v>
      </x:c>
      <x:c r="C116" s="9" t="str">
        <x:v>Both</x:v>
      </x:c>
      <x:c r="D116" s="8" t="n">
        <x:v>140</x:v>
      </x:c>
    </x:row>
    <x:row r="117" ht="21" customHeight="1">
      <x:c r="A117" s="9" t="str">
        <x:v>DL GUM STICK (15G)</x:v>
      </x:c>
      <x:c r="B117" s="9" t="str">
        <x:v>Adhesives &amp; Glue</x:v>
      </x:c>
      <x:c r="C117" s="9" t="str">
        <x:v>Both</x:v>
      </x:c>
      <x:c r="D117" s="8" t="n">
        <x:v>60</x:v>
      </x:c>
    </x:row>
    <x:row r="118" ht="21" customHeight="1">
      <x:c r="A118" s="9" t="str">
        <x:v>DL GUM STICK (9G)</x:v>
      </x:c>
      <x:c r="B118" s="9" t="str">
        <x:v>Adhesives &amp; Glue</x:v>
      </x:c>
      <x:c r="C118" s="9" t="str">
        <x:v>Both</x:v>
      </x:c>
      <x:c r="D118" s="8" t="n">
        <x:v>39</x:v>
      </x:c>
    </x:row>
    <x:row r="119" ht="21" customHeight="1">
      <x:c r="A119" s="9" t="str">
        <x:v>DL GUM STICK 9GM(BOX)</x:v>
      </x:c>
      <x:c r="B119" s="9" t="str">
        <x:v>Adhesives &amp; Glue</x:v>
      </x:c>
      <x:c r="C119" s="9" t="str">
        <x:v>Both</x:v>
      </x:c>
      <x:c r="D119" s="8" t="n">
        <x:v>936</x:v>
      </x:c>
    </x:row>
    <x:row r="120" ht="21" customHeight="1">
      <x:c r="A120" s="9" t="str">
        <x:v>DOLLAR 20G GUM STICK</x:v>
      </x:c>
      <x:c r="B120" s="9" t="str">
        <x:v>Adhesives &amp; Glue</x:v>
      </x:c>
      <x:c r="C120" s="9" t="str">
        <x:v>Both</x:v>
      </x:c>
      <x:c r="D120" s="8" t="n">
        <x:v>130</x:v>
      </x:c>
    </x:row>
    <x:row r="121" ht="21" customHeight="1">
      <x:c r="A121" s="9" t="str">
        <x:v>DOLLAR 20G GUM STICK (BO</x:v>
      </x:c>
      <x:c r="B121" s="9" t="str">
        <x:v>Adhesives &amp; Glue</x:v>
      </x:c>
      <x:c r="C121" s="9" t="str">
        <x:v>Both</x:v>
      </x:c>
      <x:c r="D121" s="8" t="n">
        <x:v>1558</x:v>
      </x:c>
    </x:row>
    <x:row r="122" ht="21" customHeight="1">
      <x:c r="A122" s="9" t="str">
        <x:v>DOLLAR 35g GUM STICK</x:v>
      </x:c>
      <x:c r="B122" s="9" t="str">
        <x:v>Adhesives &amp; Glue</x:v>
      </x:c>
      <x:c r="C122" s="9" t="str">
        <x:v>Both</x:v>
      </x:c>
      <x:c r="D122" s="8" t="n">
        <x:v>194</x:v>
      </x:c>
    </x:row>
    <x:row r="123" ht="21" customHeight="1">
      <x:c r="A123" s="9" t="str">
        <x:v>DOLLAR 35G GUM STICK (BO</x:v>
      </x:c>
      <x:c r="B123" s="9" t="str">
        <x:v>Adhesives &amp; Glue</x:v>
      </x:c>
      <x:c r="C123" s="9" t="str">
        <x:v>Both</x:v>
      </x:c>
      <x:c r="D123" s="8" t="n">
        <x:v>2327</x:v>
      </x:c>
    </x:row>
    <x:row r="124" ht="21" customHeight="1">
      <x:c r="A124" s="9" t="str">
        <x:v>DOLLAR 8g GUM STICK</x:v>
      </x:c>
      <x:c r="B124" s="9" t="str">
        <x:v>Adhesives &amp; Glue</x:v>
      </x:c>
      <x:c r="C124" s="9" t="str">
        <x:v>Both</x:v>
      </x:c>
      <x:c r="D124" s="8" t="n">
        <x:v>71</x:v>
      </x:c>
    </x:row>
    <x:row r="125" ht="21" customHeight="1">
      <x:c r="A125" s="9" t="str">
        <x:v>DOLLAR 8g GUM STICK (BOX</x:v>
      </x:c>
      <x:c r="B125" s="9" t="str">
        <x:v>Adhesives &amp; Glue</x:v>
      </x:c>
      <x:c r="C125" s="9" t="str">
        <x:v>Both</x:v>
      </x:c>
      <x:c r="D125" s="8" t="n">
        <x:v>1692</x:v>
      </x:c>
    </x:row>
    <x:row r="126" ht="21" customHeight="1">
      <x:c r="A126" s="9" t="str">
        <x:v>GERMAN GLUE</x:v>
      </x:c>
      <x:c r="B126" s="9" t="str">
        <x:v>Adhesives &amp; Glue</x:v>
      </x:c>
      <x:c r="C126" s="9" t="str">
        <x:v>Both</x:v>
      </x:c>
      <x:c r="D126" s="8" t="n">
        <x:v>0</x:v>
      </x:c>
    </x:row>
    <x:row r="127" ht="21" customHeight="1">
      <x:c r="A127" s="9" t="str">
        <x:v>GERMAN GLUE 1/2 KILO BOR</x:v>
      </x:c>
      <x:c r="B127" s="9" t="str">
        <x:v>Adhesives &amp; Glue</x:v>
      </x:c>
      <x:c r="C127" s="9" t="str">
        <x:v>Both</x:v>
      </x:c>
      <x:c r="D127" s="8" t="n">
        <x:v>140</x:v>
      </x:c>
    </x:row>
    <x:row r="128" ht="21" customHeight="1">
      <x:c r="A128" s="9" t="str">
        <x:v>GERMAN GLUE 1/2 LOCK IT</x:v>
      </x:c>
      <x:c r="B128" s="9" t="str">
        <x:v>Adhesives &amp; Glue</x:v>
      </x:c>
      <x:c r="C128" s="9" t="str">
        <x:v>Both</x:v>
      </x:c>
      <x:c r="D128" s="8" t="n">
        <x:v>120</x:v>
      </x:c>
    </x:row>
    <x:row r="129" ht="21" customHeight="1">
      <x:c r="A129" s="9" t="str">
        <x:v>GERMAN GLUE 45</x:v>
      </x:c>
      <x:c r="B129" s="9" t="str">
        <x:v>Adhesives &amp; Glue</x:v>
      </x:c>
      <x:c r="C129" s="9" t="str">
        <x:v>Both</x:v>
      </x:c>
      <x:c r="D129" s="8" t="n">
        <x:v>45</x:v>
      </x:c>
    </x:row>
    <x:row r="130" ht="21" customHeight="1">
      <x:c r="A130" s="9" t="str">
        <x:v>GERMAN GLUE 60</x:v>
      </x:c>
      <x:c r="B130" s="9" t="str">
        <x:v>Adhesives &amp; Glue</x:v>
      </x:c>
      <x:c r="C130" s="9" t="str">
        <x:v>Both</x:v>
      </x:c>
      <x:c r="D130" s="8" t="n">
        <x:v>60</x:v>
      </x:c>
    </x:row>
    <x:row r="131" ht="21" customHeight="1">
      <x:c r="A131" s="9" t="str">
        <x:v>GERMAN GLUE 90</x:v>
      </x:c>
      <x:c r="B131" s="9" t="str">
        <x:v>Adhesives &amp; Glue</x:v>
      </x:c>
      <x:c r="C131" s="9" t="str">
        <x:v>Both</x:v>
      </x:c>
      <x:c r="D131" s="8" t="n">
        <x:v>90</x:v>
      </x:c>
    </x:row>
    <x:row r="132" ht="21" customHeight="1">
      <x:c r="A132" s="9" t="str">
        <x:v>GERMAN GLUE ARPI</x:v>
      </x:c>
      <x:c r="B132" s="9" t="str">
        <x:v>Adhesives &amp; Glue</x:v>
      </x:c>
      <x:c r="C132" s="9" t="str">
        <x:v>Both</x:v>
      </x:c>
      <x:c r="D132" s="8" t="n">
        <x:v>80</x:v>
      </x:c>
    </x:row>
    <x:row r="133" ht="21" customHeight="1">
      <x:c r="A133" s="9" t="str">
        <x:v>GERMAN GLUE LOCK IT 45</x:v>
      </x:c>
      <x:c r="B133" s="9" t="str">
        <x:v>Adhesives &amp; Glue</x:v>
      </x:c>
      <x:c r="C133" s="9" t="str">
        <x:v>Both</x:v>
      </x:c>
      <x:c r="D133" s="8" t="n">
        <x:v>45</x:v>
      </x:c>
    </x:row>
    <x:row r="134" ht="21" customHeight="1">
      <x:c r="A134" s="9" t="str">
        <x:v>GERMAN GLUE NAFEES 175G</x:v>
      </x:c>
      <x:c r="B134" s="9" t="str">
        <x:v>Adhesives &amp; Glue</x:v>
      </x:c>
      <x:c r="C134" s="9" t="str">
        <x:v>Both</x:v>
      </x:c>
      <x:c r="D134" s="8" t="n">
        <x:v>90</x:v>
      </x:c>
    </x:row>
    <x:row r="135" ht="21" customHeight="1">
      <x:c r="A135" s="9" t="str">
        <x:v>GERMAN GLUE NOZAL</x:v>
      </x:c>
      <x:c r="B135" s="9" t="str">
        <x:v>Adhesives &amp; Glue</x:v>
      </x:c>
      <x:c r="C135" s="9" t="str">
        <x:v>Both</x:v>
      </x:c>
      <x:c r="D135" s="8" t="n">
        <x:v>40</x:v>
      </x:c>
    </x:row>
    <x:row r="136" ht="21" customHeight="1">
      <x:c r="A136" s="9" t="str">
        <x:v>GLITTER GLUE NOZEL</x:v>
      </x:c>
      <x:c r="B136" s="9" t="str">
        <x:v>Adhesives &amp; Glue</x:v>
      </x:c>
      <x:c r="C136" s="9" t="str">
        <x:v>Both</x:v>
      </x:c>
      <x:c r="D136" s="8" t="n">
        <x:v>60</x:v>
      </x:c>
    </x:row>
    <x:row r="137" ht="21" customHeight="1">
      <x:c r="A137" s="9" t="str">
        <x:v>GLUE GUN (LARGE)</x:v>
      </x:c>
      <x:c r="B137" s="9" t="str">
        <x:v>Adhesives &amp; Glue</x:v>
      </x:c>
      <x:c r="C137" s="9" t="str">
        <x:v>Both</x:v>
      </x:c>
      <x:c r="D137" s="8" t="n">
        <x:v>420</x:v>
      </x:c>
    </x:row>
    <x:row r="138" ht="21" customHeight="1">
      <x:c r="A138" s="9" t="str">
        <x:v>GLUE GUN (MEDIUM)</x:v>
      </x:c>
      <x:c r="B138" s="9" t="str">
        <x:v>Adhesives &amp; Glue</x:v>
      </x:c>
      <x:c r="C138" s="9" t="str">
        <x:v>Both</x:v>
      </x:c>
      <x:c r="D138" s="8" t="n">
        <x:v>310</x:v>
      </x:c>
    </x:row>
    <x:row r="139" ht="21" customHeight="1">
      <x:c r="A139" s="9" t="str">
        <x:v>GLUE GUN (SMALL)</x:v>
      </x:c>
      <x:c r="B139" s="9" t="str">
        <x:v>Adhesives &amp; Glue</x:v>
      </x:c>
      <x:c r="C139" s="9" t="str">
        <x:v>Both</x:v>
      </x:c>
      <x:c r="D139" s="8" t="n">
        <x:v>210</x:v>
      </x:c>
    </x:row>
    <x:row r="140" ht="21" customHeight="1">
      <x:c r="A140" s="9" t="str">
        <x:v>GMSA ELFI 1.5 GRAM</x:v>
      </x:c>
      <x:c r="B140" s="9" t="str">
        <x:v>Adhesives &amp; Glue</x:v>
      </x:c>
      <x:c r="C140" s="9" t="str">
        <x:v>Both</x:v>
      </x:c>
      <x:c r="D140" s="8" t="n">
        <x:v>190</x:v>
      </x:c>
    </x:row>
    <x:row r="141" ht="21" customHeight="1">
      <x:c r="A141" s="9" t="str">
        <x:v>GMSA ELFI 20 GRAM</x:v>
      </x:c>
      <x:c r="B141" s="9" t="str">
        <x:v>Adhesives &amp; Glue</x:v>
      </x:c>
      <x:c r="C141" s="9" t="str">
        <x:v>Both</x:v>
      </x:c>
      <x:c r="D141" s="8" t="n">
        <x:v>125</x:v>
      </x:c>
    </x:row>
    <x:row r="142" ht="21" customHeight="1">
      <x:c r="A142" s="9" t="str">
        <x:v>GMSA ELFI 50 GRAM</x:v>
      </x:c>
      <x:c r="B142" s="9" t="str">
        <x:v>Adhesives &amp; Glue</x:v>
      </x:c>
      <x:c r="C142" s="9" t="str">
        <x:v>Both</x:v>
      </x:c>
      <x:c r="D142" s="8" t="n">
        <x:v>290</x:v>
      </x:c>
    </x:row>
    <x:row r="143" ht="21" customHeight="1">
      <x:c r="A143" s="9" t="str">
        <x:v>GUM 10 SALE</x:v>
      </x:c>
      <x:c r="B143" s="9" t="str">
        <x:v>Adhesives &amp; Glue</x:v>
      </x:c>
      <x:c r="C143" s="9" t="str">
        <x:v>Both</x:v>
      </x:c>
      <x:c r="D143" s="8" t="n">
        <x:v>170</x:v>
      </x:c>
    </x:row>
    <x:row r="144" ht="21" customHeight="1">
      <x:c r="A144" s="9" t="str">
        <x:v>GUM 20 SALE</x:v>
      </x:c>
      <x:c r="B144" s="9" t="str">
        <x:v>Adhesives &amp; Glue</x:v>
      </x:c>
      <x:c r="C144" s="9" t="str">
        <x:v>Both</x:v>
      </x:c>
      <x:c r="D144" s="8" t="n">
        <x:v>160</x:v>
      </x:c>
    </x:row>
    <x:row r="145" ht="21" customHeight="1">
      <x:c r="A145" s="9" t="str">
        <x:v>GUM 20 SALE 15PCS</x:v>
      </x:c>
      <x:c r="B145" s="9" t="str">
        <x:v>Adhesives &amp; Glue</x:v>
      </x:c>
      <x:c r="C145" s="9" t="str">
        <x:v>Wholesale/Bulk</x:v>
      </x:c>
      <x:c r="D145" s="8" t="n">
        <x:v>200</x:v>
      </x:c>
    </x:row>
    <x:row r="146" ht="21" customHeight="1">
      <x:c r="A146" s="9" t="str">
        <x:v>GUM BOTTLE LARGE</x:v>
      </x:c>
      <x:c r="B146" s="9" t="str">
        <x:v>Adhesives &amp; Glue</x:v>
      </x:c>
      <x:c r="C146" s="9" t="str">
        <x:v>Both</x:v>
      </x:c>
      <x:c r="D146" s="8" t="n">
        <x:v>160</x:v>
      </x:c>
    </x:row>
    <x:row r="147" ht="21" customHeight="1">
      <x:c r="A147" s="9" t="str">
        <x:v>HERO GUM 142 GRAM</x:v>
      </x:c>
      <x:c r="B147" s="9" t="str">
        <x:v>Adhesives &amp; Glue</x:v>
      </x:c>
      <x:c r="C147" s="9" t="str">
        <x:v>Both</x:v>
      </x:c>
      <x:c r="D147" s="8" t="n">
        <x:v>43</x:v>
      </x:c>
    </x:row>
    <x:row r="148" ht="21" customHeight="1">
      <x:c r="A148" s="9" t="str">
        <x:v>JB-4 GUM STICK (1 PCS)</x:v>
      </x:c>
      <x:c r="B148" s="9" t="str">
        <x:v>Adhesives &amp; Glue</x:v>
      </x:c>
      <x:c r="C148" s="9" t="str">
        <x:v>Both</x:v>
      </x:c>
      <x:c r="D148" s="8" t="n">
        <x:v>40</x:v>
      </x:c>
    </x:row>
    <x:row r="149" ht="21" customHeight="1">
      <x:c r="A149" s="9" t="str">
        <x:v>JB-4 GUM STICK (24 PCS) BO</x:v>
      </x:c>
      <x:c r="B149" s="9" t="str">
        <x:v>Adhesives &amp; Glue</x:v>
      </x:c>
      <x:c r="C149" s="9" t="str">
        <x:v>Wholesale/Bulk</x:v>
      </x:c>
      <x:c r="D149" s="8" t="n">
        <x:v>960</x:v>
      </x:c>
    </x:row>
    <x:row r="150" ht="21" customHeight="1">
      <x:c r="A150" s="9" t="str">
        <x:v>LOUFAR GUM STICK (15G)20</x:v>
      </x:c>
      <x:c r="B150" s="9" t="str">
        <x:v>Adhesives &amp; Glue</x:v>
      </x:c>
      <x:c r="C150" s="9" t="str">
        <x:v>Both</x:v>
      </x:c>
      <x:c r="D150" s="8" t="n">
        <x:v>80</x:v>
      </x:c>
    </x:row>
    <x:row r="151" ht="21" customHeight="1">
      <x:c r="A151" s="9" t="str">
        <x:v>M&amp;G GUM STICK (15G)</x:v>
      </x:c>
      <x:c r="B151" s="9" t="str">
        <x:v>Adhesives &amp; Glue</x:v>
      </x:c>
      <x:c r="C151" s="9" t="str">
        <x:v>Both</x:v>
      </x:c>
      <x:c r="D151" s="8" t="n">
        <x:v>75</x:v>
      </x:c>
    </x:row>
    <x:row r="152" ht="21" customHeight="1">
      <x:c r="A152" s="9" t="str">
        <x:v>M&amp;G GUM STICK (8G)</x:v>
      </x:c>
      <x:c r="B152" s="9" t="str">
        <x:v>Adhesives &amp; Glue</x:v>
      </x:c>
      <x:c r="C152" s="9" t="str">
        <x:v>Both</x:v>
      </x:c>
      <x:c r="D152" s="8" t="n">
        <x:v>39</x:v>
      </x:c>
    </x:row>
    <x:row r="153" ht="21" customHeight="1">
      <x:c r="A153" s="9" t="str">
        <x:v>M&amp;G/DELI GUM STICK (36G)</x:v>
      </x:c>
      <x:c r="B153" s="9" t="str">
        <x:v>Adhesives &amp; Glue</x:v>
      </x:c>
      <x:c r="C153" s="9" t="str">
        <x:v>Both</x:v>
      </x:c>
      <x:c r="D153" s="8" t="n">
        <x:v>145</x:v>
      </x:c>
    </x:row>
    <x:row r="154" ht="21" customHeight="1">
      <x:c r="A154" s="9" t="str">
        <x:v>MAGIC DEPOXI STEEL</x:v>
      </x:c>
      <x:c r="B154" s="9" t="str">
        <x:v>Adhesives &amp; Glue</x:v>
      </x:c>
      <x:c r="C154" s="9" t="str">
        <x:v>Both</x:v>
      </x:c>
      <x:c r="D154" s="8" t="n">
        <x:v>530</x:v>
      </x:c>
    </x:row>
    <x:row r="155" ht="21" customHeight="1">
      <x:c r="A155" s="9" t="str">
        <x:v>MASTER ELFI 20 GRAM</x:v>
      </x:c>
      <x:c r="B155" s="9" t="str">
        <x:v>Adhesives &amp; Glue</x:v>
      </x:c>
      <x:c r="C155" s="9" t="str">
        <x:v>Both</x:v>
      </x:c>
      <x:c r="D155" s="8" t="n">
        <x:v>105</x:v>
      </x:c>
    </x:row>
    <x:row r="156" ht="21" customHeight="1">
      <x:c r="A156" s="9" t="str">
        <x:v>MERCURY GUM STICK (8G) 1</x:v>
      </x:c>
      <x:c r="B156" s="9" t="str">
        <x:v>Adhesives &amp; Glue</x:v>
      </x:c>
      <x:c r="C156" s="9" t="str">
        <x:v>Both</x:v>
      </x:c>
      <x:c r="D156" s="8" t="n">
        <x:v>34</x:v>
      </x:c>
    </x:row>
    <x:row r="157" ht="21" customHeight="1">
      <x:c r="A157" s="9" t="str">
        <x:v>MOUSE GLUE BOARD</x:v>
      </x:c>
      <x:c r="B157" s="9" t="str">
        <x:v>Adhesives &amp; Glue</x:v>
      </x:c>
      <x:c r="C157" s="9" t="str">
        <x:v>Both</x:v>
      </x:c>
      <x:c r="D157" s="8" t="n">
        <x:v>70</x:v>
      </x:c>
    </x:row>
    <x:row r="158" ht="21" customHeight="1">
      <x:c r="A158" s="9" t="str">
        <x:v>NAFEES GUM 145 GRAM</x:v>
      </x:c>
      <x:c r="B158" s="9" t="str">
        <x:v>Adhesives &amp; Glue</x:v>
      </x:c>
      <x:c r="C158" s="9" t="str">
        <x:v>Both</x:v>
      </x:c>
      <x:c r="D158" s="8" t="n">
        <x:v>47</x:v>
      </x:c>
    </x:row>
    <x:row r="159" ht="21" customHeight="1">
      <x:c r="A159" s="9" t="str">
        <x:v>NAFEES JUMBO GUM</x:v>
      </x:c>
      <x:c r="B159" s="9" t="str">
        <x:v>Adhesives &amp; Glue</x:v>
      </x:c>
      <x:c r="C159" s="9" t="str">
        <x:v>Both</x:v>
      </x:c>
      <x:c r="D159" s="8" t="n">
        <x:v>170</x:v>
      </x:c>
    </x:row>
    <x:row r="160" ht="21" customHeight="1">
      <x:c r="A160" s="9" t="str">
        <x:v>ORO GUM STICK 8G(1PC)</x:v>
      </x:c>
      <x:c r="B160" s="9" t="str">
        <x:v>Adhesives &amp; Glue</x:v>
      </x:c>
      <x:c r="C160" s="9" t="str">
        <x:v>Both</x:v>
      </x:c>
      <x:c r="D160" s="8" t="n">
        <x:v>46</x:v>
      </x:c>
    </x:row>
    <x:row r="161" ht="21" customHeight="1">
      <x:c r="A161" s="9" t="str">
        <x:v>PIANO GUM STICK 8 G(1 PC)</x:v>
      </x:c>
      <x:c r="B161" s="9" t="str">
        <x:v>Adhesives &amp; Glue</x:v>
      </x:c>
      <x:c r="C161" s="9" t="str">
        <x:v>Both</x:v>
      </x:c>
      <x:c r="D161" s="8" t="n">
        <x:v>53</x:v>
      </x:c>
    </x:row>
    <x:row r="162" ht="21" customHeight="1">
      <x:c r="A162" s="9" t="str">
        <x:v>PIANO GUM STICK 8G(BOX 1</x:v>
      </x:c>
      <x:c r="B162" s="9" t="str">
        <x:v>Adhesives &amp; Glue</x:v>
      </x:c>
      <x:c r="C162" s="9" t="str">
        <x:v>Both</x:v>
      </x:c>
      <x:c r="D162" s="8" t="n">
        <x:v>636</x:v>
      </x:c>
    </x:row>
    <x:row r="163" ht="21" customHeight="1">
      <x:c r="A163" s="9" t="str">
        <x:v>PIANO GUM STICK 8GM(BOX</x:v>
      </x:c>
      <x:c r="B163" s="9" t="str">
        <x:v>Adhesives &amp; Glue</x:v>
      </x:c>
      <x:c r="C163" s="9" t="str">
        <x:v>Both</x:v>
      </x:c>
      <x:c r="D163" s="8" t="n">
        <x:v>1272</x:v>
      </x:c>
    </x:row>
    <x:row r="164" ht="21" customHeight="1">
      <x:c r="A164" s="9" t="str">
        <x:v>SAMAD BOND 19GM</x:v>
      </x:c>
      <x:c r="B164" s="9" t="str">
        <x:v>Adhesives &amp; Glue</x:v>
      </x:c>
      <x:c r="C164" s="9" t="str">
        <x:v>Both</x:v>
      </x:c>
      <x:c r="D164" s="8" t="n">
        <x:v>85</x:v>
      </x:c>
    </x:row>
    <x:row r="165" ht="21" customHeight="1">
      <x:c r="A165" s="9" t="str">
        <x:v>SAMAD BOND 40GM</x:v>
      </x:c>
      <x:c r="B165" s="9" t="str">
        <x:v>Adhesives &amp; Glue</x:v>
      </x:c>
      <x:c r="C165" s="9" t="str">
        <x:v>Both</x:v>
      </x:c>
      <x:c r="D165" s="8" t="n">
        <x:v>115</x:v>
      </x:c>
    </x:row>
    <x:row r="166" ht="21" customHeight="1">
      <x:c r="A166" s="9" t="str">
        <x:v>SLATE NAFEES</x:v>
      </x:c>
      <x:c r="B166" s="9" t="str">
        <x:v>Adhesives &amp; Glue</x:v>
      </x:c>
      <x:c r="C166" s="9" t="str">
        <x:v>Both</x:v>
      </x:c>
      <x:c r="D166" s="8" t="n">
        <x:v>75</x:v>
      </x:c>
    </x:row>
    <x:row r="167" ht="21" customHeight="1">
      <x:c r="A167" s="9" t="str">
        <x:v>STICKOO 50 GM</x:v>
      </x:c>
      <x:c r="B167" s="9" t="str">
        <x:v>Adhesives &amp; Glue</x:v>
      </x:c>
      <x:c r="C167" s="9" t="str">
        <x:v>Both</x:v>
      </x:c>
      <x:c r="D167" s="8" t="n">
        <x:v>245</x:v>
      </x:c>
    </x:row>
    <x:row r="168" ht="21" customHeight="1">
      <x:c r="A168" s="9" t="str">
        <x:v>TEMPO GUM STICK 8 G(BOX</x:v>
      </x:c>
      <x:c r="B168" s="9" t="str">
        <x:v>Adhesives &amp; Glue</x:v>
      </x:c>
      <x:c r="C168" s="9" t="str">
        <x:v>Both</x:v>
      </x:c>
      <x:c r="D168" s="8" t="n">
        <x:v>516</x:v>
      </x:c>
    </x:row>
    <x:row r="169" ht="21" customHeight="1">
      <x:c r="A169" s="9" t="str">
        <x:v>TEMPO GUM STICK 8 GM(1 P</x:v>
      </x:c>
      <x:c r="B169" s="9" t="str">
        <x:v>Adhesives &amp; Glue</x:v>
      </x:c>
      <x:c r="C169" s="9" t="str">
        <x:v>Both</x:v>
      </x:c>
      <x:c r="D169" s="8" t="n">
        <x:v>43</x:v>
      </x:c>
    </x:row>
    <x:row r="170" ht="21" customHeight="1">
      <x:c r="A170" s="9" t="str">
        <x:v>TEMPO GUM STICK 8G(BOX</x:v>
      </x:c>
      <x:c r="B170" s="9" t="str">
        <x:v>Adhesives &amp; Glue</x:v>
      </x:c>
      <x:c r="C170" s="9" t="str">
        <x:v>Both</x:v>
      </x:c>
      <x:c r="D170" s="8" t="n">
        <x:v>1032</x:v>
      </x:c>
    </x:row>
    <x:row r="171" ht="21" customHeight="1">
      <x:c r="A171" s="9" t="str">
        <x:v>UHU 10 NUMBER</x:v>
      </x:c>
      <x:c r="B171" s="9" t="str">
        <x:v>Adhesives &amp; Glue</x:v>
      </x:c>
      <x:c r="C171" s="9" t="str">
        <x:v>Both</x:v>
      </x:c>
      <x:c r="D171" s="8" t="n">
        <x:v>410</x:v>
      </x:c>
    </x:row>
    <x:row r="172" ht="21" customHeight="1">
      <x:c r="A172" s="9" t="str">
        <x:v>UHU 11 NUMBER</x:v>
      </x:c>
      <x:c r="B172" s="9" t="str">
        <x:v>Adhesives &amp; Glue</x:v>
      </x:c>
      <x:c r="C172" s="9" t="str">
        <x:v>Both</x:v>
      </x:c>
      <x:c r="D172" s="8" t="n">
        <x:v>105</x:v>
      </x:c>
    </x:row>
    <x:row r="173" ht="21" customHeight="1">
      <x:c r="A173" s="9" t="str">
        <x:v>UHU 12 NUMBER</x:v>
      </x:c>
      <x:c r="B173" s="9" t="str">
        <x:v>Adhesives &amp; Glue</x:v>
      </x:c>
      <x:c r="C173" s="9" t="str">
        <x:v>Both</x:v>
      </x:c>
      <x:c r="D173" s="8" t="n">
        <x:v>175</x:v>
      </x:c>
    </x:row>
    <x:row r="174" ht="21" customHeight="1">
      <x:c r="A174" s="9" t="str">
        <x:v>UHU 13 NUMBER</x:v>
      </x:c>
      <x:c r="B174" s="9" t="str">
        <x:v>Adhesives &amp; Glue</x:v>
      </x:c>
      <x:c r="C174" s="9" t="str">
        <x:v>Both</x:v>
      </x:c>
      <x:c r="D174" s="8" t="n">
        <x:v>240</x:v>
      </x:c>
    </x:row>
    <x:row r="175" ht="21" customHeight="1">
      <x:c r="A175" s="9" t="str">
        <x:v>UHU 14 NUMBER</x:v>
      </x:c>
      <x:c r="B175" s="9" t="str">
        <x:v>Adhesives &amp; Glue</x:v>
      </x:c>
      <x:c r="C175" s="9" t="str">
        <x:v>Both</x:v>
      </x:c>
      <x:c r="D175" s="8" t="n">
        <x:v>570</x:v>
      </x:c>
    </x:row>
    <x:row r="176" ht="21" customHeight="1">
      <x:c r="A176" s="9" t="str">
        <x:v>UHU 6 NUMBER</x:v>
      </x:c>
      <x:c r="B176" s="9" t="str">
        <x:v>Adhesives &amp; Glue</x:v>
      </x:c>
      <x:c r="C176" s="9" t="str">
        <x:v>Both</x:v>
      </x:c>
      <x:c r="D176" s="8" t="n">
        <x:v>380</x:v>
      </x:c>
    </x:row>
    <x:row r="177" ht="21" customHeight="1">
      <x:c r="A177" s="9" t="str">
        <x:v>CHINA COLOUR 12 HALF</x:v>
      </x:c>
      <x:c r="B177" s="9" t="str">
        <x:v>Art Materials - Other</x:v>
      </x:c>
      <x:c r="C177" s="9" t="str">
        <x:v>Both</x:v>
      </x:c>
      <x:c r="D177" s="8" t="n">
        <x:v>55</x:v>
      </x:c>
    </x:row>
    <x:row r="178" ht="21" customHeight="1">
      <x:c r="A178" s="9" t="str">
        <x:v>CHINA COLOUR 6 HALF</x:v>
      </x:c>
      <x:c r="B178" s="9" t="str">
        <x:v>Art Materials - Other</x:v>
      </x:c>
      <x:c r="C178" s="9" t="str">
        <x:v>Both</x:v>
      </x:c>
      <x:c r="D178" s="8" t="n">
        <x:v>28</x:v>
      </x:c>
    </x:row>
    <x:row r="179" ht="21" customHeight="1">
      <x:c r="A179" s="9" t="str">
        <x:v>COLOUR SMOKE</x:v>
      </x:c>
      <x:c r="B179" s="9" t="str">
        <x:v>Art Materials - Other</x:v>
      </x:c>
      <x:c r="C179" s="9" t="str">
        <x:v>Both</x:v>
      </x:c>
      <x:c r="D179" s="8" t="n">
        <x:v>190</x:v>
      </x:c>
    </x:row>
    <x:row r="180" ht="21" customHeight="1">
      <x:c r="A180" s="9" t="str">
        <x:v>DEER COLOUR 12 FULL</x:v>
      </x:c>
      <x:c r="B180" s="9" t="str">
        <x:v>Art Materials - Other</x:v>
      </x:c>
      <x:c r="C180" s="9" t="str">
        <x:v>Both</x:v>
      </x:c>
      <x:c r="D180" s="8" t="n">
        <x:v>118</x:v>
      </x:c>
    </x:row>
    <x:row r="181" ht="21" customHeight="1">
      <x:c r="A181" s="9" t="str">
        <x:v>DEER COLOUR 12 HALF</x:v>
      </x:c>
      <x:c r="B181" s="9" t="str">
        <x:v>Art Materials - Other</x:v>
      </x:c>
      <x:c r="C181" s="9" t="str">
        <x:v>Both</x:v>
      </x:c>
      <x:c r="D181" s="8" t="n">
        <x:v>72</x:v>
      </x:c>
    </x:row>
    <x:row r="182" ht="21" customHeight="1">
      <x:c r="A182" s="9" t="str">
        <x:v>DEER COLOUR 6 HALF</x:v>
      </x:c>
      <x:c r="B182" s="9" t="str">
        <x:v>Art Materials - Other</x:v>
      </x:c>
      <x:c r="C182" s="9" t="str">
        <x:v>Both</x:v>
      </x:c>
      <x:c r="D182" s="8" t="n">
        <x:v>37</x:v>
      </x:c>
    </x:row>
    <x:row r="183" ht="21" customHeight="1">
      <x:c r="A183" s="9" t="str">
        <x:v>DEER CRAYONS COLOUR</x:v>
      </x:c>
      <x:c r="B183" s="9" t="str">
        <x:v>Art Materials - Other</x:v>
      </x:c>
      <x:c r="C183" s="9" t="str">
        <x:v>Both</x:v>
      </x:c>
      <x:c r="D183" s="8" t="n">
        <x:v>87</x:v>
      </x:c>
    </x:row>
    <x:row r="184" ht="21" customHeight="1">
      <x:c r="A184" s="9" t="str">
        <x:v>DEER PC 12 FULL COLOUR</x:v>
      </x:c>
      <x:c r="B184" s="9" t="str">
        <x:v>Art Materials - Other</x:v>
      </x:c>
      <x:c r="C184" s="9" t="str">
        <x:v>Both</x:v>
      </x:c>
      <x:c r="D184" s="8" t="n">
        <x:v>177</x:v>
      </x:c>
    </x:row>
    <x:row r="185" ht="21" customHeight="1">
      <x:c r="A185" s="9" t="str">
        <x:v>DEER PC 12 HALF COLOUR</x:v>
      </x:c>
      <x:c r="B185" s="9" t="str">
        <x:v>Art Materials - Other</x:v>
      </x:c>
      <x:c r="C185" s="9" t="str">
        <x:v>Both</x:v>
      </x:c>
      <x:c r="D185" s="8" t="n">
        <x:v>90</x:v>
      </x:c>
    </x:row>
    <x:row r="186" ht="21" customHeight="1">
      <x:c r="A186" s="9" t="str">
        <x:v>DOLLAR 12 COLOUR FULL</x:v>
      </x:c>
      <x:c r="B186" s="9" t="str">
        <x:v>Art Materials - Other</x:v>
      </x:c>
      <x:c r="C186" s="9" t="str">
        <x:v>Both</x:v>
      </x:c>
      <x:c r="D186" s="8" t="n">
        <x:v>257</x:v>
      </x:c>
    </x:row>
    <x:row r="187" ht="21" customHeight="1">
      <x:c r="A187" s="9" t="str">
        <x:v>DOLLAR 12 COLOUR HALF</x:v>
      </x:c>
      <x:c r="B187" s="9" t="str">
        <x:v>Art Materials - Other</x:v>
      </x:c>
      <x:c r="C187" s="9" t="str">
        <x:v>Both</x:v>
      </x:c>
      <x:c r="D187" s="8" t="n">
        <x:v>164</x:v>
      </x:c>
    </x:row>
    <x:row r="188" ht="21" customHeight="1">
      <x:c r="A188" s="9" t="str">
        <x:v>DOLLAR 12 DUAL COLOUR</x:v>
      </x:c>
      <x:c r="B188" s="9" t="str">
        <x:v>Art Materials - Other</x:v>
      </x:c>
      <x:c r="C188" s="9" t="str">
        <x:v>Both</x:v>
      </x:c>
      <x:c r="D188" s="8" t="n">
        <x:v>277</x:v>
      </x:c>
    </x:row>
    <x:row r="189" ht="21" customHeight="1">
      <x:c r="A189" s="9" t="str">
        <x:v>DOLLAR 6 DUAL COLOUR</x:v>
      </x:c>
      <x:c r="B189" s="9" t="str">
        <x:v>Art Materials - Other</x:v>
      </x:c>
      <x:c r="C189" s="9" t="str">
        <x:v>Both</x:v>
      </x:c>
      <x:c r="D189" s="8" t="n">
        <x:v>144</x:v>
      </x:c>
    </x:row>
    <x:row r="190" ht="21" customHeight="1">
      <x:c r="A190" s="9" t="str">
        <x:v>DOLLAR COLOUR STIC (BOX)</x:v>
      </x:c>
      <x:c r="B190" s="9" t="str">
        <x:v>Art Materials - Other</x:v>
      </x:c>
      <x:c r="C190" s="9" t="str">
        <x:v>Both</x:v>
      </x:c>
      <x:c r="D190" s="8" t="n">
        <x:v>175</x:v>
      </x:c>
    </x:row>
    <x:row r="191" ht="21" customHeight="1">
      <x:c r="A191" s="9" t="str">
        <x:v>DOLLAR COLOUR STIC (POU</x:v>
      </x:c>
      <x:c r="B191" s="9" t="str">
        <x:v>Art Materials - Other</x:v>
      </x:c>
      <x:c r="C191" s="9" t="str">
        <x:v>Both</x:v>
      </x:c>
      <x:c r="D191" s="8" t="n">
        <x:v>210</x:v>
      </x:c>
    </x:row>
    <x:row r="192" ht="21" customHeight="1">
      <x:c r="A192" s="9" t="str">
        <x:v>DUX 12 FULL COLOUR PENCI</x:v>
      </x:c>
      <x:c r="B192" s="9" t="str">
        <x:v>Art Materials - Other</x:v>
      </x:c>
      <x:c r="C192" s="9" t="str">
        <x:v>Both</x:v>
      </x:c>
      <x:c r="D192" s="8" t="n">
        <x:v>197</x:v>
      </x:c>
    </x:row>
    <x:row r="193" ht="21" customHeight="1">
      <x:c r="A193" s="9" t="str">
        <x:v>DUX 12 HALF COLOUR PENCI</x:v>
      </x:c>
      <x:c r="B193" s="9" t="str">
        <x:v>Art Materials - Other</x:v>
      </x:c>
      <x:c r="C193" s="9" t="str">
        <x:v>Both</x:v>
      </x:c>
      <x:c r="D193" s="8" t="n">
        <x:v>110</x:v>
      </x:c>
    </x:row>
    <x:row r="194" ht="21" customHeight="1">
      <x:c r="A194" s="9" t="str">
        <x:v>FABRIC COLOUR</x:v>
      </x:c>
      <x:c r="B194" s="9" t="str">
        <x:v>Art Materials - Other</x:v>
      </x:c>
      <x:c r="C194" s="9" t="str">
        <x:v>Both</x:v>
      </x:c>
      <x:c r="D194" s="8" t="n">
        <x:v>400</x:v>
      </x:c>
    </x:row>
    <x:row r="195" ht="21" customHeight="1">
      <x:c r="A195" s="9" t="str">
        <x:v>G/F COLOUR 12 FULL</x:v>
      </x:c>
      <x:c r="B195" s="9" t="str">
        <x:v>Art Materials - Other</x:v>
      </x:c>
      <x:c r="C195" s="9" t="str">
        <x:v>Both</x:v>
      </x:c>
      <x:c r="D195" s="8" t="n">
        <x:v>189</x:v>
      </x:c>
    </x:row>
    <x:row r="196" ht="21" customHeight="1">
      <x:c r="A196" s="9" t="str">
        <x:v>G/F COLOUR 12 HALF</x:v>
      </x:c>
      <x:c r="B196" s="9" t="str">
        <x:v>Art Materials - Other</x:v>
      </x:c>
      <x:c r="C196" s="9" t="str">
        <x:v>Both</x:v>
      </x:c>
      <x:c r="D196" s="8" t="n">
        <x:v>109</x:v>
      </x:c>
    </x:row>
    <x:row r="197" ht="21" customHeight="1">
      <x:c r="A197" s="9" t="str">
        <x:v>G/F COLOUR 6 HALF</x:v>
      </x:c>
      <x:c r="B197" s="9" t="str">
        <x:v>Art Materials - Other</x:v>
      </x:c>
      <x:c r="C197" s="9" t="str">
        <x:v>Both</x:v>
      </x:c>
      <x:c r="D197" s="8" t="n">
        <x:v>59</x:v>
      </x:c>
    </x:row>
    <x:row r="198" ht="21" customHeight="1">
      <x:c r="A198" s="9" t="str">
        <x:v>GLASS COLOUR</x:v>
      </x:c>
      <x:c r="B198" s="9" t="str">
        <x:v>Art Materials - Other</x:v>
      </x:c>
      <x:c r="C198" s="9" t="str">
        <x:v>Both</x:v>
      </x:c>
      <x:c r="D198" s="8" t="n">
        <x:v>400</x:v>
      </x:c>
    </x:row>
    <x:row r="199" ht="21" customHeight="1">
      <x:c r="A199" s="9" t="str">
        <x:v>OIL COLOUR</x:v>
      </x:c>
      <x:c r="B199" s="9" t="str">
        <x:v>Art Materials - Other</x:v>
      </x:c>
      <x:c r="C199" s="9" t="str">
        <x:v>Both</x:v>
      </x:c>
      <x:c r="D199" s="8" t="n">
        <x:v>400</x:v>
      </x:c>
    </x:row>
    <x:row r="200" ht="21" customHeight="1">
      <x:c r="A200" s="9" t="str">
        <x:v>ORO 12 COLOUR FULL NO 15</x:v>
      </x:c>
      <x:c r="B200" s="9" t="str">
        <x:v>Art Materials - Other</x:v>
      </x:c>
      <x:c r="C200" s="9" t="str">
        <x:v>Both</x:v>
      </x:c>
      <x:c r="D200" s="8" t="n">
        <x:v>202</x:v>
      </x:c>
    </x:row>
    <x:row r="201" ht="21" customHeight="1">
      <x:c r="A201" s="9" t="str">
        <x:v>ORO 12 COLOUR FULL NO 20</x:v>
      </x:c>
      <x:c r="B201" s="9" t="str">
        <x:v>Art Materials - Other</x:v>
      </x:c>
      <x:c r="C201" s="9" t="str">
        <x:v>Both</x:v>
      </x:c>
      <x:c r="D201" s="8" t="n">
        <x:v>210</x:v>
      </x:c>
    </x:row>
    <x:row r="202" ht="21" customHeight="1">
      <x:c r="A202" s="9" t="str">
        <x:v>ORO 12 COLOUR HALF</x:v>
      </x:c>
      <x:c r="B202" s="9" t="str">
        <x:v>Art Materials - Other</x:v>
      </x:c>
      <x:c r="C202" s="9" t="str">
        <x:v>Both</x:v>
      </x:c>
      <x:c r="D202" s="8" t="n">
        <x:v>118</x:v>
      </x:c>
    </x:row>
    <x:row r="203" ht="21" customHeight="1">
      <x:c r="A203" s="9" t="str">
        <x:v>PANDA MULTI COLOUR 100+</x:v>
      </x:c>
      <x:c r="B203" s="9" t="str">
        <x:v>Art Materials - Other</x:v>
      </x:c>
      <x:c r="C203" s="9" t="str">
        <x:v>Both</x:v>
      </x:c>
      <x:c r="D203" s="8" t="n">
        <x:v>260</x:v>
      </x:c>
    </x:row>
    <x:row r="204" ht="21" customHeight="1">
      <x:c r="A204" s="9" t="str">
        <x:v>PATTA ST 10 CHINA</x:v>
      </x:c>
      <x:c r="B204" s="9" t="str">
        <x:v>Art Materials - Other</x:v>
      </x:c>
      <x:c r="C204" s="9" t="str">
        <x:v>Both</x:v>
      </x:c>
      <x:c r="D204" s="8" t="n">
        <x:v>50</x:v>
      </x:c>
    </x:row>
    <x:row r="205" ht="21" customHeight="1">
      <x:c r="A205" s="9" t="str">
        <x:v>PIANO 12 FULL COLOUR</x:v>
      </x:c>
      <x:c r="B205" s="9" t="str">
        <x:v>Art Materials - Other</x:v>
      </x:c>
      <x:c r="C205" s="9" t="str">
        <x:v>Both</x:v>
      </x:c>
      <x:c r="D205" s="8" t="n">
        <x:v>190</x:v>
      </x:c>
    </x:row>
    <x:row r="206" ht="21" customHeight="1">
      <x:c r="A206" s="9" t="str">
        <x:v>PIANO COLOUR POINTERS</x:v>
      </x:c>
      <x:c r="B206" s="9" t="str">
        <x:v>Art Materials - Other</x:v>
      </x:c>
      <x:c r="C206" s="9" t="str">
        <x:v>Both</x:v>
      </x:c>
      <x:c r="D206" s="8" t="n">
        <x:v>250</x:v>
      </x:c>
    </x:row>
    <x:row r="207" ht="21" customHeight="1">
      <x:c r="A207" s="9" t="str">
        <x:v>PIANO PC 12 FULL COLOUR</x:v>
      </x:c>
      <x:c r="B207" s="9" t="str">
        <x:v>Art Materials - Other</x:v>
      </x:c>
      <x:c r="C207" s="9" t="str">
        <x:v>Both</x:v>
      </x:c>
      <x:c r="D207" s="8" t="n">
        <x:v>214</x:v>
      </x:c>
    </x:row>
    <x:row r="208" ht="21" customHeight="1">
      <x:c r="A208" s="9" t="str">
        <x:v>SONEX 12 HALF COLOUR</x:v>
      </x:c>
      <x:c r="B208" s="9" t="str">
        <x:v>Art Materials - Other</x:v>
      </x:c>
      <x:c r="C208" s="9" t="str">
        <x:v>Both</x:v>
      </x:c>
      <x:c r="D208" s="8" t="n">
        <x:v>70</x:v>
      </x:c>
    </x:row>
    <x:row r="209" ht="21" customHeight="1">
      <x:c r="A209" s="9" t="str">
        <x:v>SONEX 6 COLOUR HALF</x:v>
      </x:c>
      <x:c r="B209" s="9" t="str">
        <x:v>Art Materials - Other</x:v>
      </x:c>
      <x:c r="C209" s="9" t="str">
        <x:v>Both</x:v>
      </x:c>
      <x:c r="D209" s="8" t="n">
        <x:v>35</x:v>
      </x:c>
    </x:row>
    <x:row r="210" ht="21" customHeight="1">
      <x:c r="A210" s="9" t="str">
        <x:v>SPRAY PAINT</x:v>
      </x:c>
      <x:c r="B210" s="9" t="str">
        <x:v>Art Materials - Other</x:v>
      </x:c>
      <x:c r="C210" s="9" t="str">
        <x:v>Both</x:v>
      </x:c>
      <x:c r="D210" s="8" t="n">
        <x:v>330</x:v>
      </x:c>
    </x:row>
    <x:row r="211" ht="21" customHeight="1">
      <x:c r="A211" s="9" t="str">
        <x:v>SPRAY PAINT S/G</x:v>
      </x:c>
      <x:c r="B211" s="9" t="str">
        <x:v>Art Materials - Other</x:v>
      </x:c>
      <x:c r="C211" s="9" t="str">
        <x:v>Both</x:v>
      </x:c>
      <x:c r="D211" s="8" t="n">
        <x:v>350</x:v>
      </x:c>
    </x:row>
    <x:row r="212" ht="21" customHeight="1">
      <x:c r="A212" s="9" t="str">
        <x:v>TANGO 12 COLOUR FULL</x:v>
      </x:c>
      <x:c r="B212" s="9" t="str">
        <x:v>Art Materials - Other</x:v>
      </x:c>
      <x:c r="C212" s="9" t="str">
        <x:v>Both</x:v>
      </x:c>
      <x:c r="D212" s="8" t="n">
        <x:v>115</x:v>
      </x:c>
    </x:row>
    <x:row r="213" ht="21" customHeight="1">
      <x:c r="A213" s="9" t="str">
        <x:v>TANGO 12 HALF COLOUR PE</x:v>
      </x:c>
      <x:c r="B213" s="9" t="str">
        <x:v>Art Materials - Other</x:v>
      </x:c>
      <x:c r="C213" s="9" t="str">
        <x:v>Both</x:v>
      </x:c>
      <x:c r="D213" s="8" t="n">
        <x:v>70</x:v>
      </x:c>
    </x:row>
    <x:row r="214" ht="21" customHeight="1">
      <x:c r="A214" s="9" t="str">
        <x:v>TANGO PC 24 FULL COLOUR</x:v>
      </x:c>
      <x:c r="B214" s="9" t="str">
        <x:v>Art Materials - Other</x:v>
      </x:c>
      <x:c r="C214" s="9" t="str">
        <x:v>Both</x:v>
      </x:c>
      <x:c r="D214" s="8" t="n">
        <x:v>275</x:v>
      </x:c>
    </x:row>
    <x:row r="215" ht="21" customHeight="1">
      <x:c r="A215" s="9" t="str">
        <x:v>TANGO PC COLOUR 12 FULL</x:v>
      </x:c>
      <x:c r="B215" s="9" t="str">
        <x:v>Art Materials - Other</x:v>
      </x:c>
      <x:c r="C215" s="9" t="str">
        <x:v>Both</x:v>
      </x:c>
      <x:c r="D215" s="8" t="n">
        <x:v>164</x:v>
      </x:c>
    </x:row>
    <x:row r="216" ht="21" customHeight="1">
      <x:c r="A216" s="9" t="str">
        <x:v>TANGO PC COLOUR 12 HALF</x:v>
      </x:c>
      <x:c r="B216" s="9" t="str">
        <x:v>Art Materials - Other</x:v>
      </x:c>
      <x:c r="C216" s="9" t="str">
        <x:v>Both</x:v>
      </x:c>
      <x:c r="D216" s="8" t="n">
        <x:v>82</x:v>
      </x:c>
    </x:row>
    <x:row r="217" ht="21" customHeight="1">
      <x:c r="A217" s="9" t="str">
        <x:v>TEMPO 12 COLOUR FULL</x:v>
      </x:c>
      <x:c r="B217" s="9" t="str">
        <x:v>Art Materials - Other</x:v>
      </x:c>
      <x:c r="C217" s="9" t="str">
        <x:v>Both</x:v>
      </x:c>
      <x:c r="D217" s="8" t="n">
        <x:v>183</x:v>
      </x:c>
    </x:row>
    <x:row r="218" ht="21" customHeight="1">
      <x:c r="A218" s="9" t="str">
        <x:v>TEMPO 12 COLOUR HALF</x:v>
      </x:c>
      <x:c r="B218" s="9" t="str">
        <x:v>Art Materials - Other</x:v>
      </x:c>
      <x:c r="C218" s="9" t="str">
        <x:v>Both</x:v>
      </x:c>
      <x:c r="D218" s="8" t="n">
        <x:v>103</x:v>
      </x:c>
    </x:row>
    <x:row r="219" ht="21" customHeight="1">
      <x:c r="A219" s="9" t="str">
        <x:v>TEMPO ST 10</x:v>
      </x:c>
      <x:c r="B219" s="9" t="str">
        <x:v>Art Materials - Other</x:v>
      </x:c>
      <x:c r="C219" s="9" t="str">
        <x:v>Both</x:v>
      </x:c>
      <x:c r="D219" s="8" t="n">
        <x:v>104</x:v>
      </x:c>
    </x:row>
    <x:row r="220" ht="21" customHeight="1">
      <x:c r="A220" s="9" t="str">
        <x:v>TEMPO ST 12</x:v>
      </x:c>
      <x:c r="B220" s="9" t="str">
        <x:v>Art Materials - Other</x:v>
      </x:c>
      <x:c r="C220" s="9" t="str">
        <x:v>Both</x:v>
      </x:c>
      <x:c r="D220" s="8" t="n">
        <x:v>130</x:v>
      </x:c>
    </x:row>
    <x:row r="221" ht="21" customHeight="1">
      <x:c r="A221" s="9" t="str">
        <x:v>TEMPO ST 6</x:v>
      </x:c>
      <x:c r="B221" s="9" t="str">
        <x:v>Art Materials - Other</x:v>
      </x:c>
      <x:c r="C221" s="9" t="str">
        <x:v>Both</x:v>
      </x:c>
      <x:c r="D221" s="8" t="n">
        <x:v>62.4</x:v>
      </x:c>
    </x:row>
    <x:row r="222" ht="21" customHeight="1">
      <x:c r="A222" s="9" t="str">
        <x:v>TURBO 12 HALF COLOUR PE</x:v>
      </x:c>
      <x:c r="B222" s="9" t="str">
        <x:v>Art Materials - Other</x:v>
      </x:c>
      <x:c r="C222" s="9" t="str">
        <x:v>Both</x:v>
      </x:c>
      <x:c r="D222" s="8" t="n">
        <x:v>77</x:v>
      </x:c>
    </x:row>
    <x:row r="223" ht="21" customHeight="1">
      <x:c r="A223" s="9" t="str">
        <x:v>TURBO ST 10</x:v>
      </x:c>
      <x:c r="B223" s="9" t="str">
        <x:v>Art Materials - Other</x:v>
      </x:c>
      <x:c r="C223" s="9" t="str">
        <x:v>Both</x:v>
      </x:c>
      <x:c r="D223" s="8" t="n">
        <x:v>68</x:v>
      </x:c>
    </x:row>
    <x:row r="224" ht="21" customHeight="1">
      <x:c r="A224" s="9" t="str">
        <x:v>DUNLOP RACKET</x:v>
      </x:c>
      <x:c r="B224" s="9" t="str">
        <x:v>Badminton &amp; Racket Sports</x:v>
      </x:c>
      <x:c r="C224" s="9" t="str">
        <x:v>Both</x:v>
      </x:c>
      <x:c r="D224" s="8" t="n">
        <x:v>1300</x:v>
      </x:c>
    </x:row>
    <x:row r="225" ht="21" customHeight="1">
      <x:c r="A225" s="9" t="str">
        <x:v>HI QUA BUTTON RACKET</x:v>
      </x:c>
      <x:c r="B225" s="9" t="str">
        <x:v>Badminton &amp; Racket Sports</x:v>
      </x:c>
      <x:c r="C225" s="9" t="str">
        <x:v>Both</x:v>
      </x:c>
      <x:c r="D225" s="8" t="n">
        <x:v>600</x:v>
      </x:c>
    </x:row>
    <x:row r="226" ht="21" customHeight="1">
      <x:c r="A226" s="9" t="str">
        <x:v>JALI RACKET SMALL</x:v>
      </x:c>
      <x:c r="B226" s="9" t="str">
        <x:v>Badminton &amp; Racket Sports</x:v>
      </x:c>
      <x:c r="C226" s="9" t="str">
        <x:v>Both</x:v>
      </x:c>
      <x:c r="D226" s="8" t="n">
        <x:v>240</x:v>
      </x:c>
    </x:row>
    <x:row r="227" ht="21" customHeight="1">
      <x:c r="A227" s="9" t="str">
        <x:v>KONEX RACKET</x:v>
      </x:c>
      <x:c r="B227" s="9" t="str">
        <x:v>Badminton &amp; Racket Sports</x:v>
      </x:c>
      <x:c r="C227" s="9" t="str">
        <x:v>Both</x:v>
      </x:c>
      <x:c r="D227" s="8" t="n">
        <x:v>950</x:v>
      </x:c>
    </x:row>
    <x:row r="228" ht="21" customHeight="1">
      <x:c r="A228" s="9" t="str">
        <x:v>PLASTIC SHUTTLE SHAHEEN</x:v>
      </x:c>
      <x:c r="B228" s="9" t="str">
        <x:v>Badminton &amp; Racket Sports</x:v>
      </x:c>
      <x:c r="C228" s="9" t="str">
        <x:v>Both</x:v>
      </x:c>
      <x:c r="D228" s="8" t="n">
        <x:v>600</x:v>
      </x:c>
    </x:row>
    <x:row r="229" ht="21" customHeight="1">
      <x:c r="A229" s="9" t="str">
        <x:v>RACKET 5 STAR</x:v>
      </x:c>
      <x:c r="B229" s="9" t="str">
        <x:v>Badminton &amp; Racket Sports</x:v>
      </x:c>
      <x:c r="C229" s="9" t="str">
        <x:v>Both</x:v>
      </x:c>
      <x:c r="D229" s="8" t="n">
        <x:v>650</x:v>
      </x:c>
    </x:row>
    <x:row r="230" ht="21" customHeight="1">
      <x:c r="A230" s="9" t="str">
        <x:v>RACKET ASHAWAY</x:v>
      </x:c>
      <x:c r="B230" s="9" t="str">
        <x:v>Badminton &amp; Racket Sports</x:v>
      </x:c>
      <x:c r="C230" s="9" t="str">
        <x:v>Both</x:v>
      </x:c>
      <x:c r="D230" s="8" t="n">
        <x:v>1200</x:v>
      </x:c>
    </x:row>
    <x:row r="231" ht="21" customHeight="1">
      <x:c r="A231" s="9" t="str">
        <x:v>RACKET BABY 381</x:v>
      </x:c>
      <x:c r="B231" s="9" t="str">
        <x:v>Badminton &amp; Racket Sports</x:v>
      </x:c>
      <x:c r="C231" s="9" t="str">
        <x:v>Both</x:v>
      </x:c>
      <x:c r="D231" s="8" t="n">
        <x:v>430</x:v>
      </x:c>
    </x:row>
    <x:row r="232" ht="21" customHeight="1">
      <x:c r="A232" s="9" t="str">
        <x:v>RACKET BABY A</x:v>
      </x:c>
      <x:c r="B232" s="9" t="str">
        <x:v>Badminton &amp; Racket Sports</x:v>
      </x:c>
      <x:c r="C232" s="9" t="str">
        <x:v>Both</x:v>
      </x:c>
      <x:c r="D232" s="8" t="n">
        <x:v>380</x:v>
      </x:c>
    </x:row>
    <x:row r="233" ht="21" customHeight="1">
      <x:c r="A233" s="9" t="str">
        <x:v>RACKET BABY B</x:v>
      </x:c>
      <x:c r="B233" s="9" t="str">
        <x:v>Badminton &amp; Racket Sports</x:v>
      </x:c>
      <x:c r="C233" s="9" t="str">
        <x:v>Both</x:v>
      </x:c>
      <x:c r="D233" s="8" t="n">
        <x:v>320</x:v>
      </x:c>
    </x:row>
    <x:row r="234" ht="21" customHeight="1">
      <x:c r="A234" s="9" t="str">
        <x:v>RACKET EMINENT A+ 777</x:v>
      </x:c>
      <x:c r="B234" s="9" t="str">
        <x:v>Badminton &amp; Racket Sports</x:v>
      </x:c>
      <x:c r="C234" s="9" t="str">
        <x:v>Both</x:v>
      </x:c>
      <x:c r="D234" s="8" t="n">
        <x:v>1200</x:v>
      </x:c>
    </x:row>
    <x:row r="235" ht="21" customHeight="1">
      <x:c r="A235" s="9" t="str">
        <x:v>RACKET JALI</x:v>
      </x:c>
      <x:c r="B235" s="9" t="str">
        <x:v>Badminton &amp; Racket Sports</x:v>
      </x:c>
      <x:c r="C235" s="9" t="str">
        <x:v>Both</x:v>
      </x:c>
      <x:c r="D235" s="8" t="n">
        <x:v>500</x:v>
      </x:c>
    </x:row>
    <x:row r="236" ht="21" customHeight="1">
      <x:c r="A236" s="9" t="str">
        <x:v>RACKET WINNER T LESS</x:v>
      </x:c>
      <x:c r="B236" s="9" t="str">
        <x:v>Badminton &amp; Racket Sports</x:v>
      </x:c>
      <x:c r="C236" s="9" t="str">
        <x:v>Both</x:v>
      </x:c>
      <x:c r="D236" s="8" t="n">
        <x:v>950</x:v>
      </x:c>
    </x:row>
    <x:row r="237" ht="21" customHeight="1">
      <x:c r="A237" s="9" t="str">
        <x:v>RACKET YONEX 1PCS</x:v>
      </x:c>
      <x:c r="B237" s="9" t="str">
        <x:v>Badminton &amp; Racket Sports</x:v>
      </x:c>
      <x:c r="C237" s="9" t="str">
        <x:v>Both</x:v>
      </x:c>
      <x:c r="D237" s="8" t="n">
        <x:v>1150</x:v>
      </x:c>
    </x:row>
    <x:row r="238" ht="21" customHeight="1">
      <x:c r="A238" s="9" t="str">
        <x:v>SHUTTLE ASHRAF</x:v>
      </x:c>
      <x:c r="B238" s="9" t="str">
        <x:v>Badminton &amp; Racket Sports</x:v>
      </x:c>
      <x:c r="C238" s="9" t="str">
        <x:v>Both</x:v>
      </x:c>
      <x:c r="D238" s="8" t="n">
        <x:v>720</x:v>
      </x:c>
    </x:row>
    <x:row r="239" ht="21" customHeight="1">
      <x:c r="A239" s="9" t="str">
        <x:v>SHUTTLE COCK AW300/FB0</x:v>
      </x:c>
      <x:c r="B239" s="9" t="str">
        <x:v>Badminton &amp; Racket Sports</x:v>
      </x:c>
      <x:c r="C239" s="9" t="str">
        <x:v>Both</x:v>
      </x:c>
      <x:c r="D239" s="8" t="n">
        <x:v>300</x:v>
      </x:c>
    </x:row>
    <x:row r="240" ht="21" customHeight="1">
      <x:c r="A240" s="9" t="str">
        <x:v>SHUTTLE FBD 406</x:v>
      </x:c>
      <x:c r="B240" s="9" t="str">
        <x:v>Badminton &amp; Racket Sports</x:v>
      </x:c>
      <x:c r="C240" s="9" t="str">
        <x:v>Both</x:v>
      </x:c>
      <x:c r="D240" s="8" t="n">
        <x:v>300</x:v>
      </x:c>
    </x:row>
    <x:row r="241" ht="21" customHeight="1">
      <x:c r="A241" s="9" t="str">
        <x:v>SHUTTLE IMRAN GOLD+JAG</x:v>
      </x:c>
      <x:c r="B241" s="9" t="str">
        <x:v>Badminton &amp; Racket Sports</x:v>
      </x:c>
      <x:c r="C241" s="9" t="str">
        <x:v>Both</x:v>
      </x:c>
      <x:c r="D241" s="8" t="n">
        <x:v>1080</x:v>
      </x:c>
    </x:row>
    <x:row r="242" ht="21" customHeight="1">
      <x:c r="A242" s="9" t="str">
        <x:v>SHUTTLE MAVIS 2000</x:v>
      </x:c>
      <x:c r="B242" s="9" t="str">
        <x:v>Badminton &amp; Racket Sports</x:v>
      </x:c>
      <x:c r="C242" s="9" t="str">
        <x:v>Both</x:v>
      </x:c>
      <x:c r="D242" s="8" t="n">
        <x:v>360</x:v>
      </x:c>
    </x:row>
    <x:row r="243" ht="21" customHeight="1">
      <x:c r="A243" s="9" t="str">
        <x:v>SHUTTLE MAVIS 350</x:v>
      </x:c>
      <x:c r="B243" s="9" t="str">
        <x:v>Badminton &amp; Racket Sports</x:v>
      </x:c>
      <x:c r="C243" s="9" t="str">
        <x:v>Both</x:v>
      </x:c>
      <x:c r="D243" s="8" t="n">
        <x:v>420</x:v>
      </x:c>
    </x:row>
    <x:row r="244" ht="21" customHeight="1">
      <x:c r="A244" s="9" t="str">
        <x:v>SHUTTLE MAVIS 500 (6 PCS)</x:v>
      </x:c>
      <x:c r="B244" s="9" t="str">
        <x:v>Badminton &amp; Racket Sports</x:v>
      </x:c>
      <x:c r="C244" s="9" t="str">
        <x:v>Wholesale/Bulk</x:v>
      </x:c>
      <x:c r="D244" s="8" t="n">
        <x:v>360</x:v>
      </x:c>
    </x:row>
    <x:row r="245" ht="21" customHeight="1">
      <x:c r="A245" s="9" t="str">
        <x:v>SHUTTLE RAFIQUE</x:v>
      </x:c>
      <x:c r="B245" s="9" t="str">
        <x:v>Badminton &amp; Racket Sports</x:v>
      </x:c>
      <x:c r="C245" s="9" t="str">
        <x:v>Both</x:v>
      </x:c>
      <x:c r="D245" s="8" t="n">
        <x:v>960</x:v>
      </x:c>
    </x:row>
    <x:row r="246" ht="21" customHeight="1">
      <x:c r="A246" s="9" t="str">
        <x:v>SHUTTLE SHAFIQUE GOLD</x:v>
      </x:c>
      <x:c r="B246" s="9" t="str">
        <x:v>Badminton &amp; Racket Sports</x:v>
      </x:c>
      <x:c r="C246" s="9" t="str">
        <x:v>Both</x:v>
      </x:c>
      <x:c r="D246" s="8" t="n">
        <x:v>960</x:v>
      </x:c>
    </x:row>
    <x:row r="247" ht="21" customHeight="1">
      <x:c r="A247" s="9" t="str">
        <x:v>SHUTTLE TRUMP PLASTIC (</x:v>
      </x:c>
      <x:c r="B247" s="9" t="str">
        <x:v>Badminton &amp; Racket Sports</x:v>
      </x:c>
      <x:c r="C247" s="9" t="str">
        <x:v>Both</x:v>
      </x:c>
      <x:c r="D247" s="8" t="n">
        <x:v>480</x:v>
      </x:c>
    </x:row>
    <x:row r="248" ht="21" customHeight="1">
      <x:c r="A248" s="9" t="str">
        <x:v>SHUTTLE WECAN 6PCS</x:v>
      </x:c>
      <x:c r="B248" s="9" t="str">
        <x:v>Badminton &amp; Racket Sports</x:v>
      </x:c>
      <x:c r="C248" s="9" t="str">
        <x:v>Wholesale/Bulk</x:v>
      </x:c>
      <x:c r="D248" s="8" t="n">
        <x:v>660</x:v>
      </x:c>
    </x:row>
    <x:row r="249" ht="21" customHeight="1">
      <x:c r="A249" s="9" t="str">
        <x:v>SPEED 509 RACKET</x:v>
      </x:c>
      <x:c r="B249" s="9" t="str">
        <x:v>Badminton &amp; Racket Sports</x:v>
      </x:c>
      <x:c r="C249" s="9" t="str">
        <x:v>Both</x:v>
      </x:c>
      <x:c r="D249" s="8" t="n">
        <x:v>1100</x:v>
      </x:c>
    </x:row>
    <x:row r="250" ht="21" customHeight="1">
      <x:c r="A250" s="9" t="str">
        <x:v>WILSON RACKET</x:v>
      </x:c>
      <x:c r="B250" s="9" t="str">
        <x:v>Badminton &amp; Racket Sports</x:v>
      </x:c>
      <x:c r="C250" s="9" t="str">
        <x:v>Both</x:v>
      </x:c>
      <x:c r="D250" s="8" t="n">
        <x:v>1050</x:v>
      </x:c>
    </x:row>
    <x:row r="251" ht="21" customHeight="1">
      <x:c r="A251" s="9" t="str">
        <x:v>YONEX ZIP RACKET</x:v>
      </x:c>
      <x:c r="B251" s="9" t="str">
        <x:v>Badminton &amp; Racket Sports</x:v>
      </x:c>
      <x:c r="C251" s="9" t="str">
        <x:v>Both</x:v>
      </x:c>
      <x:c r="D251" s="8" t="n">
        <x:v>900</x:v>
      </x:c>
    </x:row>
    <x:row r="252" ht="21" customHeight="1">
      <x:c r="A252" s="9" t="str">
        <x:v>100 NUMBER POUCH</x:v>
      </x:c>
      <x:c r="B252" s="9" t="str">
        <x:v>Bags, Pouches &amp; Cases</x:v>
      </x:c>
      <x:c r="C252" s="9" t="str">
        <x:v>Both</x:v>
      </x:c>
      <x:c r="D252" s="8" t="n">
        <x:v>100</x:v>
      </x:c>
    </x:row>
    <x:row r="253" ht="21" customHeight="1">
      <x:c r="A253" s="9" t="str">
        <x:v>75 NUMBER POUCH</x:v>
      </x:c>
      <x:c r="B253" s="9" t="str">
        <x:v>Bags, Pouches &amp; Cases</x:v>
      </x:c>
      <x:c r="C253" s="9" t="str">
        <x:v>Both</x:v>
      </x:c>
      <x:c r="D253" s="8" t="n">
        <x:v>75</x:v>
      </x:c>
    </x:row>
    <x:row r="254" ht="21" customHeight="1">
      <x:c r="A254" s="9" t="str">
        <x:v>C53 POUCH</x:v>
      </x:c>
      <x:c r="B254" s="9" t="str">
        <x:v>Bags, Pouches &amp; Cases</x:v>
      </x:c>
      <x:c r="C254" s="9" t="str">
        <x:v>Both</x:v>
      </x:c>
      <x:c r="D254" s="8" t="n">
        <x:v>300</x:v>
      </x:c>
    </x:row>
    <x:row r="255" ht="21" customHeight="1">
      <x:c r="A255" s="9" t="str">
        <x:v>CARTOON POUCH (L)</x:v>
      </x:c>
      <x:c r="B255" s="9" t="str">
        <x:v>Bags, Pouches &amp; Cases</x:v>
      </x:c>
      <x:c r="C255" s="9" t="str">
        <x:v>Both</x:v>
      </x:c>
      <x:c r="D255" s="8" t="n">
        <x:v>540</x:v>
      </x:c>
    </x:row>
    <x:row r="256" ht="21" customHeight="1">
      <x:c r="A256" s="9" t="str">
        <x:v>CARTOON POUCH (S)</x:v>
      </x:c>
      <x:c r="B256" s="9" t="str">
        <x:v>Bags, Pouches &amp; Cases</x:v>
      </x:c>
      <x:c r="C256" s="9" t="str">
        <x:v>Both</x:v>
      </x:c>
      <x:c r="D256" s="8" t="n">
        <x:v>240</x:v>
      </x:c>
    </x:row>
    <x:row r="257" ht="21" customHeight="1">
      <x:c r="A257" s="9" t="str">
        <x:v>CHAMAK POUCH</x:v>
      </x:c>
      <x:c r="B257" s="9" t="str">
        <x:v>Bags, Pouches &amp; Cases</x:v>
      </x:c>
      <x:c r="C257" s="9" t="str">
        <x:v>Both</x:v>
      </x:c>
      <x:c r="D257" s="8" t="n">
        <x:v>480</x:v>
      </x:c>
    </x:row>
    <x:row r="258" ht="21" customHeight="1">
      <x:c r="A258" s="9" t="str">
        <x:v>CRYSTAL BAG LARGE</x:v>
      </x:c>
      <x:c r="B258" s="9" t="str">
        <x:v>Bags, Pouches &amp; Cases</x:v>
      </x:c>
      <x:c r="C258" s="9" t="str">
        <x:v>Both</x:v>
      </x:c>
      <x:c r="D258" s="8" t="n">
        <x:v>840</x:v>
      </x:c>
    </x:row>
    <x:row r="259" ht="21" customHeight="1">
      <x:c r="A259" s="9" t="str">
        <x:v>CRYSTAL BAG M1</x:v>
      </x:c>
      <x:c r="B259" s="9" t="str">
        <x:v>Bags, Pouches &amp; Cases</x:v>
      </x:c>
      <x:c r="C259" s="9" t="str">
        <x:v>Both</x:v>
      </x:c>
      <x:c r="D259" s="8" t="n">
        <x:v>320</x:v>
      </x:c>
    </x:row>
    <x:row r="260" ht="21" customHeight="1">
      <x:c r="A260" s="9" t="str">
        <x:v>CRYSTAL BAG M2</x:v>
      </x:c>
      <x:c r="B260" s="9" t="str">
        <x:v>Bags, Pouches &amp; Cases</x:v>
      </x:c>
      <x:c r="C260" s="9" t="str">
        <x:v>Both</x:v>
      </x:c>
      <x:c r="D260" s="8" t="n">
        <x:v>470</x:v>
      </x:c>
    </x:row>
    <x:row r="261" ht="21" customHeight="1">
      <x:c r="A261" s="9" t="str">
        <x:v>CRYSTAL BAG M3</x:v>
      </x:c>
      <x:c r="B261" s="9" t="str">
        <x:v>Bags, Pouches &amp; Cases</x:v>
      </x:c>
      <x:c r="C261" s="9" t="str">
        <x:v>Both</x:v>
      </x:c>
      <x:c r="D261" s="8" t="n">
        <x:v>580</x:v>
      </x:c>
    </x:row>
    <x:row r="262" ht="21" customHeight="1">
      <x:c r="A262" s="9" t="str">
        <x:v>CRYSTAL BAG M4</x:v>
      </x:c>
      <x:c r="B262" s="9" t="str">
        <x:v>Bags, Pouches &amp; Cases</x:v>
      </x:c>
      <x:c r="C262" s="9" t="str">
        <x:v>Both</x:v>
      </x:c>
      <x:c r="D262" s="8" t="n">
        <x:v>680</x:v>
      </x:c>
    </x:row>
    <x:row r="263" ht="21" customHeight="1">
      <x:c r="A263" s="9" t="str">
        <x:v>FANCY POUCH 5537</x:v>
      </x:c>
      <x:c r="B263" s="9" t="str">
        <x:v>Bags, Pouches &amp; Cases</x:v>
      </x:c>
      <x:c r="C263" s="9" t="str">
        <x:v>Both</x:v>
      </x:c>
      <x:c r="D263" s="8" t="n">
        <x:v>420</x:v>
      </x:c>
    </x:row>
    <x:row r="264" ht="21" customHeight="1">
      <x:c r="A264" s="9" t="str">
        <x:v>FURR POUCH CHINA</x:v>
      </x:c>
      <x:c r="B264" s="9" t="str">
        <x:v>Bags, Pouches &amp; Cases</x:v>
      </x:c>
      <x:c r="C264" s="9" t="str">
        <x:v>Both</x:v>
      </x:c>
      <x:c r="D264" s="8" t="n">
        <x:v>480</x:v>
      </x:c>
    </x:row>
    <x:row r="265" ht="21" customHeight="1">
      <x:c r="A265" s="9" t="str">
        <x:v>JALI POUCH</x:v>
      </x:c>
      <x:c r="B265" s="9" t="str">
        <x:v>Bags, Pouches &amp; Cases</x:v>
      </x:c>
      <x:c r="C265" s="9" t="str">
        <x:v>Both</x:v>
      </x:c>
      <x:c r="D265" s="8" t="n">
        <x:v>360</x:v>
      </x:c>
    </x:row>
    <x:row r="266" ht="21" customHeight="1">
      <x:c r="A266" s="9" t="str">
        <x:v>MIDCO ZB 1801 POUCH</x:v>
      </x:c>
      <x:c r="B266" s="9" t="str">
        <x:v>Bags, Pouches &amp; Cases</x:v>
      </x:c>
      <x:c r="C266" s="9" t="str">
        <x:v>Both</x:v>
      </x:c>
      <x:c r="D266" s="8" t="n">
        <x:v>120</x:v>
      </x:c>
    </x:row>
    <x:row r="267" ht="21" customHeight="1">
      <x:c r="A267" s="9" t="str">
        <x:v>MY CLEAR BAG (14C) MCB</x:v>
      </x:c>
      <x:c r="B267" s="9" t="str">
        <x:v>Bags, Pouches &amp; Cases</x:v>
      </x:c>
      <x:c r="C267" s="9" t="str">
        <x:v>Both</x:v>
      </x:c>
      <x:c r="D267" s="8" t="n">
        <x:v>360</x:v>
      </x:c>
    </x:row>
    <x:row r="268" ht="21" customHeight="1">
      <x:c r="A268" s="9" t="str">
        <x:v>MY CLEAR BAG CHIP</x:v>
      </x:c>
      <x:c r="B268" s="9" t="str">
        <x:v>Bags, Pouches &amp; Cases</x:v>
      </x:c>
      <x:c r="C268" s="9" t="str">
        <x:v>Both</x:v>
      </x:c>
      <x:c r="D268" s="8" t="n">
        <x:v>540</x:v>
      </x:c>
    </x:row>
    <x:row r="269" ht="21" customHeight="1">
      <x:c r="A269" s="9" t="str">
        <x:v>MY CLEAR BAG DOUBLE POC</x:v>
      </x:c>
      <x:c r="B269" s="9" t="str">
        <x:v>Bags, Pouches &amp; Cases</x:v>
      </x:c>
      <x:c r="C269" s="9" t="str">
        <x:v>Both</x:v>
      </x:c>
      <x:c r="D269" s="8" t="n">
        <x:v>580</x:v>
      </x:c>
    </x:row>
    <x:row r="270" ht="21" customHeight="1">
      <x:c r="A270" s="9" t="str">
        <x:v>POUCH 140 (1PC)</x:v>
      </x:c>
      <x:c r="B270" s="9" t="str">
        <x:v>Bags, Pouches &amp; Cases</x:v>
      </x:c>
      <x:c r="C270" s="9" t="str">
        <x:v>Both</x:v>
      </x:c>
      <x:c r="D270" s="8" t="n">
        <x:v>140</x:v>
      </x:c>
    </x:row>
    <x:row r="271" ht="21" customHeight="1">
      <x:c r="A271" s="9" t="str">
        <x:v>POUCH 170 (1PC)</x:v>
      </x:c>
      <x:c r="B271" s="9" t="str">
        <x:v>Bags, Pouches &amp; Cases</x:v>
      </x:c>
      <x:c r="C271" s="9" t="str">
        <x:v>Both</x:v>
      </x:c>
      <x:c r="D271" s="8" t="n">
        <x:v>170</x:v>
      </x:c>
    </x:row>
    <x:row r="272" ht="21" customHeight="1">
      <x:c r="A272" s="9" t="str">
        <x:v>POUCH 480 (12PCS)</x:v>
      </x:c>
      <x:c r="B272" s="9" t="str">
        <x:v>Bags, Pouches &amp; Cases</x:v>
      </x:c>
      <x:c r="C272" s="9" t="str">
        <x:v>Wholesale/Bulk</x:v>
      </x:c>
      <x:c r="D272" s="8" t="n">
        <x:v>480</x:v>
      </x:c>
    </x:row>
    <x:row r="273" ht="21" customHeight="1">
      <x:c r="A273" s="9" t="str">
        <x:v>POUCH 540</x:v>
      </x:c>
      <x:c r="B273" s="9" t="str">
        <x:v>Bags, Pouches &amp; Cases</x:v>
      </x:c>
      <x:c r="C273" s="9" t="str">
        <x:v>Both</x:v>
      </x:c>
      <x:c r="D273" s="8" t="n">
        <x:v>540</x:v>
      </x:c>
    </x:row>
    <x:row r="274" ht="21" customHeight="1">
      <x:c r="A274" s="9" t="str">
        <x:v>POUCH 65 (1PCS)</x:v>
      </x:c>
      <x:c r="B274" s="9" t="str">
        <x:v>Bags, Pouches &amp; Cases</x:v>
      </x:c>
      <x:c r="C274" s="9" t="str">
        <x:v>Both</x:v>
      </x:c>
      <x:c r="D274" s="8" t="n">
        <x:v>65</x:v>
      </x:c>
    </x:row>
    <x:row r="275" ht="21" customHeight="1">
      <x:c r="A275" s="9" t="str">
        <x:v>POUCH 680 (12PCS)</x:v>
      </x:c>
      <x:c r="B275" s="9" t="str">
        <x:v>Bags, Pouches &amp; Cases</x:v>
      </x:c>
      <x:c r="C275" s="9" t="str">
        <x:v>Wholesale/Bulk</x:v>
      </x:c>
      <x:c r="D275" s="8" t="n">
        <x:v>680</x:v>
      </x:c>
    </x:row>
    <x:row r="276" ht="21" customHeight="1">
      <x:c r="A276" s="9" t="str">
        <x:v>POUCH 720 (12PCS)</x:v>
      </x:c>
      <x:c r="B276" s="9" t="str">
        <x:v>Bags, Pouches &amp; Cases</x:v>
      </x:c>
      <x:c r="C276" s="9" t="str">
        <x:v>Wholesale/Bulk</x:v>
      </x:c>
      <x:c r="D276" s="8" t="n">
        <x:v>720</x:v>
      </x:c>
    </x:row>
    <x:row r="277" ht="21" customHeight="1">
      <x:c r="A277" s="9" t="str">
        <x:v>POUCH 80 (1PCS)</x:v>
      </x:c>
      <x:c r="B277" s="9" t="str">
        <x:v>Bags, Pouches &amp; Cases</x:v>
      </x:c>
      <x:c r="C277" s="9" t="str">
        <x:v>Both</x:v>
      </x:c>
      <x:c r="D277" s="8" t="n">
        <x:v>80</x:v>
      </x:c>
    </x:row>
    <x:row r="278" ht="21" customHeight="1">
      <x:c r="A278" s="9" t="str">
        <x:v>POUCH NO 150</x:v>
      </x:c>
      <x:c r="B278" s="9" t="str">
        <x:v>Bags, Pouches &amp; Cases</x:v>
      </x:c>
      <x:c r="C278" s="9" t="str">
        <x:v>Both</x:v>
      </x:c>
      <x:c r="D278" s="8" t="n">
        <x:v>150</x:v>
      </x:c>
    </x:row>
    <x:row r="279" ht="21" customHeight="1">
      <x:c r="A279" s="9" t="str">
        <x:v>POUCH NO 160(1 PC)</x:v>
      </x:c>
      <x:c r="B279" s="9" t="str">
        <x:v>Bags, Pouches &amp; Cases</x:v>
      </x:c>
      <x:c r="C279" s="9" t="str">
        <x:v>Both</x:v>
      </x:c>
      <x:c r="D279" s="8" t="n">
        <x:v>160</x:v>
      </x:c>
    </x:row>
    <x:row r="280" ht="21" customHeight="1">
      <x:c r="A280" s="9" t="str">
        <x:v>POUCH NO 480(12PCS)</x:v>
      </x:c>
      <x:c r="B280" s="9" t="str">
        <x:v>Bags, Pouches &amp; Cases</x:v>
      </x:c>
      <x:c r="C280" s="9" t="str">
        <x:v>Wholesale/Bulk</x:v>
      </x:c>
      <x:c r="D280" s="8" t="n">
        <x:v>480</x:v>
      </x:c>
    </x:row>
    <x:row r="281" ht="21" customHeight="1">
      <x:c r="A281" s="9" t="str">
        <x:v>POUCH NO 520</x:v>
      </x:c>
      <x:c r="B281" s="9" t="str">
        <x:v>Bags, Pouches &amp; Cases</x:v>
      </x:c>
      <x:c r="C281" s="9" t="str">
        <x:v>Both</x:v>
      </x:c>
      <x:c r="D281" s="8" t="n">
        <x:v>520</x:v>
      </x:c>
    </x:row>
    <x:row r="282" ht="21" customHeight="1">
      <x:c r="A282" s="9" t="str">
        <x:v>POUCH NO 580</x:v>
      </x:c>
      <x:c r="B282" s="9" t="str">
        <x:v>Bags, Pouches &amp; Cases</x:v>
      </x:c>
      <x:c r="C282" s="9" t="str">
        <x:v>Both</x:v>
      </x:c>
      <x:c r="D282" s="8" t="n">
        <x:v>580</x:v>
      </x:c>
    </x:row>
    <x:row r="283" ht="21" customHeight="1">
      <x:c r="A283" s="9" t="str">
        <x:v>TISSUE BAG</x:v>
      </x:c>
      <x:c r="B283" s="9" t="str">
        <x:v>Bags, Pouches &amp; Cases</x:v>
      </x:c>
      <x:c r="C283" s="9" t="str">
        <x:v>Both</x:v>
      </x:c>
      <x:c r="D283" s="8" t="n">
        <x:v>180</x:v>
      </x:c>
    </x:row>
    <x:row r="284" ht="21" customHeight="1">
      <x:c r="A284" s="9" t="str">
        <x:v>TRANMBO POUCH</x:v>
      </x:c>
      <x:c r="B284" s="9" t="str">
        <x:v>Bags, Pouches &amp; Cases</x:v>
      </x:c>
      <x:c r="C284" s="9" t="str">
        <x:v>Both</x:v>
      </x:c>
      <x:c r="D284" s="8" t="n">
        <x:v>380</x:v>
      </x:c>
    </x:row>
    <x:row r="285" ht="21" customHeight="1">
      <x:c r="A285" s="9" t="str">
        <x:v>10 IN BALL PEN CRYSTAL</x:v>
      </x:c>
      <x:c r="B285" s="9" t="str">
        <x:v>Ballpoint Pens</x:v>
      </x:c>
      <x:c r="C285" s="9" t="str">
        <x:v>Both</x:v>
      </x:c>
      <x:c r="D285" s="8" t="n">
        <x:v>80</x:v>
      </x:c>
    </x:row>
    <x:row r="286" ht="21" customHeight="1">
      <x:c r="A286" s="9" t="str">
        <x:v>10IN1 BALL PEN</x:v>
      </x:c>
      <x:c r="B286" s="9" t="str">
        <x:v>Ballpoint Pens</x:v>
      </x:c>
      <x:c r="C286" s="9" t="str">
        <x:v>Both</x:v>
      </x:c>
      <x:c r="D286" s="8" t="n">
        <x:v>65</x:v>
      </x:c>
    </x:row>
    <x:row r="287" ht="21" customHeight="1">
      <x:c r="A287" s="9" t="str">
        <x:v>10IN1 BALL PEN FANCY</x:v>
      </x:c>
      <x:c r="B287" s="9" t="str">
        <x:v>Ballpoint Pens</x:v>
      </x:c>
      <x:c r="C287" s="9" t="str">
        <x:v>Both</x:v>
      </x:c>
      <x:c r="D287" s="8" t="n">
        <x:v>95</x:v>
      </x:c>
    </x:row>
    <x:row r="288" ht="21" customHeight="1">
      <x:c r="A288" s="9" t="str">
        <x:v>4 IN 1 BALL PEN</x:v>
      </x:c>
      <x:c r="B288" s="9" t="str">
        <x:v>Ballpoint Pens</x:v>
      </x:c>
      <x:c r="C288" s="9" t="str">
        <x:v>Both</x:v>
      </x:c>
      <x:c r="D288" s="8" t="n">
        <x:v>50</x:v>
      </x:c>
    </x:row>
    <x:row r="289" ht="21" customHeight="1">
      <x:c r="A289" s="9" t="str">
        <x:v>DOLLAR BP 3</x:v>
      </x:c>
      <x:c r="B289" s="9" t="str">
        <x:v>Ballpoint Pens</x:v>
      </x:c>
      <x:c r="C289" s="9" t="str">
        <x:v>Both</x:v>
      </x:c>
      <x:c r="D289" s="8" t="n">
        <x:v>216</x:v>
      </x:c>
    </x:row>
    <x:row r="290" ht="21" customHeight="1">
      <x:c r="A290" s="9" t="str">
        <x:v>DOLLAR BP6 DUAL BALL PEN</x:v>
      </x:c>
      <x:c r="B290" s="9" t="str">
        <x:v>Ballpoint Pens</x:v>
      </x:c>
      <x:c r="C290" s="9" t="str">
        <x:v>Both</x:v>
      </x:c>
      <x:c r="D290" s="8" t="n">
        <x:v>378</x:v>
      </x:c>
    </x:row>
    <x:row r="291" ht="21" customHeight="1">
      <x:c r="A291" s="9" t="str">
        <x:v>DUX SPEED BALL POINT</x:v>
      </x:c>
      <x:c r="B291" s="9" t="str">
        <x:v>Ballpoint Pens</x:v>
      </x:c>
      <x:c r="C291" s="9" t="str">
        <x:v>Both</x:v>
      </x:c>
      <x:c r="D291" s="8" t="n">
        <x:v>210</x:v>
      </x:c>
    </x:row>
    <x:row r="292" ht="21" customHeight="1">
      <x:c r="A292" s="9" t="str">
        <x:v>ECONO BALL PEN</x:v>
      </x:c>
      <x:c r="B292" s="9" t="str">
        <x:v>Ballpoint Pens</x:v>
      </x:c>
      <x:c r="C292" s="9" t="str">
        <x:v>Both</x:v>
      </x:c>
      <x:c r="D292" s="8" t="n">
        <x:v>110</x:v>
      </x:c>
    </x:row>
    <x:row r="293" ht="21" customHeight="1">
      <x:c r="A293" s="9" t="str">
        <x:v>KEFAYAT BIG BALL PEN (50P</x:v>
      </x:c>
      <x:c r="B293" s="9" t="str">
        <x:v>Ballpoint Pens</x:v>
      </x:c>
      <x:c r="C293" s="9" t="str">
        <x:v>Both</x:v>
      </x:c>
      <x:c r="D293" s="8" t="n">
        <x:v>1150</x:v>
      </x:c>
    </x:row>
    <x:row r="294" ht="21" customHeight="1">
      <x:c r="A294" s="9" t="str">
        <x:v>MASTER 909 BALL POINT</x:v>
      </x:c>
      <x:c r="B294" s="9" t="str">
        <x:v>Ballpoint Pens</x:v>
      </x:c>
      <x:c r="C294" s="9" t="str">
        <x:v>Both</x:v>
      </x:c>
      <x:c r="D294" s="8" t="n">
        <x:v>95</x:v>
      </x:c>
    </x:row>
    <x:row r="295" ht="21" customHeight="1">
      <x:c r="A295" s="9" t="str">
        <x:v>MASTER 990 BALL POINT</x:v>
      </x:c>
      <x:c r="B295" s="9" t="str">
        <x:v>Ballpoint Pens</x:v>
      </x:c>
      <x:c r="C295" s="9" t="str">
        <x:v>Both</x:v>
      </x:c>
      <x:c r="D295" s="8" t="n">
        <x:v>118</x:v>
      </x:c>
    </x:row>
    <x:row r="296" ht="21" customHeight="1">
      <x:c r="A296" s="9" t="str">
        <x:v>MAX BALL PEN</x:v>
      </x:c>
      <x:c r="B296" s="9" t="str">
        <x:v>Ballpoint Pens</x:v>
      </x:c>
      <x:c r="C296" s="9" t="str">
        <x:v>Both</x:v>
      </x:c>
      <x:c r="D296" s="8" t="n">
        <x:v>260</x:v>
      </x:c>
    </x:row>
    <x:row r="297" ht="21" customHeight="1">
      <x:c r="A297" s="9" t="str">
        <x:v>MILAN FANCEY BALL PEN</x:v>
      </x:c>
      <x:c r="B297" s="9" t="str">
        <x:v>Ballpoint Pens</x:v>
      </x:c>
      <x:c r="C297" s="9" t="str">
        <x:v>Both</x:v>
      </x:c>
      <x:c r="D297" s="8" t="n">
        <x:v>50</x:v>
      </x:c>
    </x:row>
    <x:row r="298" ht="21" customHeight="1">
      <x:c r="A298" s="9" t="str">
        <x:v>MILAN FANCEY BALL PEN+B</x:v>
      </x:c>
      <x:c r="B298" s="9" t="str">
        <x:v>Ballpoint Pens</x:v>
      </x:c>
      <x:c r="C298" s="9" t="str">
        <x:v>Both</x:v>
      </x:c>
      <x:c r="D298" s="8" t="n">
        <x:v>100</x:v>
      </x:c>
    </x:row>
    <x:row r="299" ht="21" customHeight="1">
      <x:c r="A299" s="9" t="str">
        <x:v>PIANO POWER BALL PEN</x:v>
      </x:c>
      <x:c r="B299" s="9" t="str">
        <x:v>Ballpoint Pens</x:v>
      </x:c>
      <x:c r="C299" s="9" t="str">
        <x:v>Both</x:v>
      </x:c>
      <x:c r="D299" s="8" t="n">
        <x:v>860</x:v>
      </x:c>
    </x:row>
    <x:row r="300" ht="21" customHeight="1">
      <x:c r="A300" s="9" t="str">
        <x:v>PIANO SILK BALL POINT</x:v>
      </x:c>
      <x:c r="B300" s="9" t="str">
        <x:v>Ballpoint Pens</x:v>
      </x:c>
      <x:c r="C300" s="9" t="str">
        <x:v>Both</x:v>
      </x:c>
      <x:c r="D300" s="8" t="n">
        <x:v>153</x:v>
      </x:c>
    </x:row>
    <x:row r="301" ht="21" customHeight="1">
      <x:c r="A301" s="9" t="str">
        <x:v>BALL JALI</x:v>
      </x:c>
      <x:c r="B301" s="9" t="str">
        <x:v>Balls &amp; Outdoor Play</x:v>
      </x:c>
      <x:c r="C301" s="9" t="str">
        <x:v>Both</x:v>
      </x:c>
      <x:c r="D301" s="8" t="n">
        <x:v>20</x:v>
      </x:c>
    </x:row>
    <x:row r="302" ht="21" customHeight="1">
      <x:c r="A302" s="9" t="str">
        <x:v>CA BALL</x:v>
      </x:c>
      <x:c r="B302" s="9" t="str">
        <x:v>Balls &amp; Outdoor Play</x:v>
      </x:c>
      <x:c r="C302" s="9" t="str">
        <x:v>Both</x:v>
      </x:c>
      <x:c r="D302" s="8" t="n">
        <x:v>80</x:v>
      </x:c>
    </x:row>
    <x:row r="303" ht="21" customHeight="1">
      <x:c r="A303" s="9" t="str">
        <x:v>CHAMKI BALL (1 PC)</x:v>
      </x:c>
      <x:c r="B303" s="9" t="str">
        <x:v>Balls &amp; Outdoor Play</x:v>
      </x:c>
      <x:c r="C303" s="9" t="str">
        <x:v>Both</x:v>
      </x:c>
      <x:c r="D303" s="8" t="n">
        <x:v>37</x:v>
      </x:c>
    </x:row>
    <x:row r="304" ht="21" customHeight="1">
      <x:c r="A304" s="9" t="str">
        <x:v>CHAMKI BALL (12 PC)</x:v>
      </x:c>
      <x:c r="B304" s="9" t="str">
        <x:v>Balls &amp; Outdoor Play</x:v>
      </x:c>
      <x:c r="C304" s="9" t="str">
        <x:v>Wholesale/Bulk</x:v>
      </x:c>
      <x:c r="D304" s="8" t="n">
        <x:v>444</x:v>
      </x:c>
    </x:row>
    <x:row r="305" ht="21" customHeight="1">
      <x:c r="A305" s="9" t="str">
        <x:v>DOT BALL</x:v>
      </x:c>
      <x:c r="B305" s="9" t="str">
        <x:v>Balls &amp; Outdoor Play</x:v>
      </x:c>
      <x:c r="C305" s="9" t="str">
        <x:v>Both</x:v>
      </x:c>
      <x:c r="D305" s="8" t="n">
        <x:v>135</x:v>
      </x:c>
    </x:row>
    <x:row r="306" ht="21" customHeight="1">
      <x:c r="A306" s="9" t="str">
        <x:v>FOOT BALL MOLTEN</x:v>
      </x:c>
      <x:c r="B306" s="9" t="str">
        <x:v>Balls &amp; Outdoor Play</x:v>
      </x:c>
      <x:c r="C306" s="9" t="str">
        <x:v>Both</x:v>
      </x:c>
      <x:c r="D306" s="8" t="n">
        <x:v>780</x:v>
      </x:c>
    </x:row>
    <x:row r="307" ht="21" customHeight="1">
      <x:c r="A307" s="9" t="str">
        <x:v>MAGIC BALL LARGE</x:v>
      </x:c>
      <x:c r="B307" s="9" t="str">
        <x:v>Balls &amp; Outdoor Play</x:v>
      </x:c>
      <x:c r="C307" s="9" t="str">
        <x:v>Both</x:v>
      </x:c>
      <x:c r="D307" s="8" t="n">
        <x:v>20</x:v>
      </x:c>
    </x:row>
    <x:row r="308" ht="21" customHeight="1">
      <x:c r="A308" s="9" t="str">
        <x:v>MAGIC BALL SMALL</x:v>
      </x:c>
      <x:c r="B308" s="9" t="str">
        <x:v>Balls &amp; Outdoor Play</x:v>
      </x:c>
      <x:c r="C308" s="9" t="str">
        <x:v>Both</x:v>
      </x:c>
      <x:c r="D308" s="8" t="n">
        <x:v>10</x:v>
      </x:c>
    </x:row>
    <x:row r="309" ht="21" customHeight="1">
      <x:c r="A309" s="9" t="str">
        <x:v>MOON BALL 1PCS</x:v>
      </x:c>
      <x:c r="B309" s="9" t="str">
        <x:v>Balls &amp; Outdoor Play</x:v>
      </x:c>
      <x:c r="C309" s="9" t="str">
        <x:v>Both</x:v>
      </x:c>
      <x:c r="D309" s="8" t="n">
        <x:v>95</x:v>
      </x:c>
    </x:row>
    <x:row r="310" ht="21" customHeight="1">
      <x:c r="A310" s="9" t="str">
        <x:v>PEPSI BALL 100 G</x:v>
      </x:c>
      <x:c r="B310" s="9" t="str">
        <x:v>Balls &amp; Outdoor Play</x:v>
      </x:c>
      <x:c r="C310" s="9" t="str">
        <x:v>Both</x:v>
      </x:c>
      <x:c r="D310" s="8" t="n">
        <x:v>115</x:v>
      </x:c>
    </x:row>
    <x:row r="311" ht="21" customHeight="1">
      <x:c r="A311" s="9" t="str">
        <x:v>PEPSI BALL 70 G</x:v>
      </x:c>
      <x:c r="B311" s="9" t="str">
        <x:v>Balls &amp; Outdoor Play</x:v>
      </x:c>
      <x:c r="C311" s="9" t="str">
        <x:v>Both</x:v>
      </x:c>
      <x:c r="D311" s="8" t="n">
        <x:v>90</x:v>
      </x:c>
    </x:row>
    <x:row r="312" ht="21" customHeight="1">
      <x:c r="A312" s="9" t="str">
        <x:v>PLASTIC BALL DORI</x:v>
      </x:c>
      <x:c r="B312" s="9" t="str">
        <x:v>Balls &amp; Outdoor Play</x:v>
      </x:c>
      <x:c r="C312" s="9" t="str">
        <x:v>Both</x:v>
      </x:c>
      <x:c r="D312" s="8" t="n">
        <x:v>135</x:v>
      </x:c>
    </x:row>
    <x:row r="313" ht="21" customHeight="1">
      <x:c r="A313" s="9" t="str">
        <x:v>PLASTIC BALL KAAN</x:v>
      </x:c>
      <x:c r="B313" s="9" t="str">
        <x:v>Balls &amp; Outdoor Play</x:v>
      </x:c>
      <x:c r="C313" s="9" t="str">
        <x:v>Both</x:v>
      </x:c>
      <x:c r="D313" s="8" t="n">
        <x:v>120</x:v>
      </x:c>
    </x:row>
    <x:row r="314" ht="21" customHeight="1">
      <x:c r="A314" s="9" t="str">
        <x:v>PLASTIC BALL NO 120</x:v>
      </x:c>
      <x:c r="B314" s="9" t="str">
        <x:v>Balls &amp; Outdoor Play</x:v>
      </x:c>
      <x:c r="C314" s="9" t="str">
        <x:v>Both</x:v>
      </x:c>
      <x:c r="D314" s="8" t="n">
        <x:v>120</x:v>
      </x:c>
    </x:row>
    <x:row r="315" ht="21" customHeight="1">
      <x:c r="A315" s="9" t="str">
        <x:v>PLASTIC BALL NO 150</x:v>
      </x:c>
      <x:c r="B315" s="9" t="str">
        <x:v>Balls &amp; Outdoor Play</x:v>
      </x:c>
      <x:c r="C315" s="9" t="str">
        <x:v>Both</x:v>
      </x:c>
      <x:c r="D315" s="8" t="n">
        <x:v>150</x:v>
      </x:c>
    </x:row>
    <x:row r="316" ht="21" customHeight="1">
      <x:c r="A316" s="9" t="str">
        <x:v>PLASTIC BALL NO 46</x:v>
      </x:c>
      <x:c r="B316" s="9" t="str">
        <x:v>Balls &amp; Outdoor Play</x:v>
      </x:c>
      <x:c r="C316" s="9" t="str">
        <x:v>Both</x:v>
      </x:c>
      <x:c r="D316" s="8" t="n">
        <x:v>46</x:v>
      </x:c>
    </x:row>
    <x:row r="317" ht="21" customHeight="1">
      <x:c r="A317" s="9" t="str">
        <x:v>PLASTIC BALL NO 65</x:v>
      </x:c>
      <x:c r="B317" s="9" t="str">
        <x:v>Balls &amp; Outdoor Play</x:v>
      </x:c>
      <x:c r="C317" s="9" t="str">
        <x:v>Both</x:v>
      </x:c>
      <x:c r="D317" s="8" t="n">
        <x:v>65</x:v>
      </x:c>
    </x:row>
    <x:row r="318" ht="21" customHeight="1">
      <x:c r="A318" s="9" t="str">
        <x:v>PLASTIC BALL NO 70</x:v>
      </x:c>
      <x:c r="B318" s="9" t="str">
        <x:v>Balls &amp; Outdoor Play</x:v>
      </x:c>
      <x:c r="C318" s="9" t="str">
        <x:v>Both</x:v>
      </x:c>
      <x:c r="D318" s="8" t="n">
        <x:v>70</x:v>
      </x:c>
    </x:row>
    <x:row r="319" ht="21" customHeight="1">
      <x:c r="A319" s="9" t="str">
        <x:v>PLASTIC BALL NO 75</x:v>
      </x:c>
      <x:c r="B319" s="9" t="str">
        <x:v>Balls &amp; Outdoor Play</x:v>
      </x:c>
      <x:c r="C319" s="9" t="str">
        <x:v>Both</x:v>
      </x:c>
      <x:c r="D319" s="8" t="n">
        <x:v>75</x:v>
      </x:c>
    </x:row>
    <x:row r="320" ht="21" customHeight="1">
      <x:c r="A320" s="9" t="str">
        <x:v>PLASTIC BALL NO 80</x:v>
      </x:c>
      <x:c r="B320" s="9" t="str">
        <x:v>Balls &amp; Outdoor Play</x:v>
      </x:c>
      <x:c r="C320" s="9" t="str">
        <x:v>Both</x:v>
      </x:c>
      <x:c r="D320" s="8" t="n">
        <x:v>80</x:v>
      </x:c>
    </x:row>
    <x:row r="321" ht="21" customHeight="1">
      <x:c r="A321" s="9" t="str">
        <x:v>PLASTIC BALL NO 85</x:v>
      </x:c>
      <x:c r="B321" s="9" t="str">
        <x:v>Balls &amp; Outdoor Play</x:v>
      </x:c>
      <x:c r="C321" s="9" t="str">
        <x:v>Both</x:v>
      </x:c>
      <x:c r="D321" s="8" t="n">
        <x:v>85</x:v>
      </x:c>
    </x:row>
    <x:row r="322" ht="21" customHeight="1">
      <x:c r="A322" s="9" t="str">
        <x:v>PRACTICE BALL</x:v>
      </x:c>
      <x:c r="B322" s="9" t="str">
        <x:v>Balls &amp; Outdoor Play</x:v>
      </x:c>
      <x:c r="C322" s="9" t="str">
        <x:v>Both</x:v>
      </x:c>
      <x:c r="D322" s="8" t="n">
        <x:v>130</x:v>
      </x:c>
    </x:row>
    <x:row r="323" ht="21" customHeight="1">
      <x:c r="A323" s="9" t="str">
        <x:v>TT BALL DOUBLE CIRCLE</x:v>
      </x:c>
      <x:c r="B323" s="9" t="str">
        <x:v>Balls &amp; Outdoor Play</x:v>
      </x:c>
      <x:c r="C323" s="9" t="str">
        <x:v>Both</x:v>
      </x:c>
      <x:c r="D323" s="8" t="n">
        <x:v>50</x:v>
      </x:c>
    </x:row>
    <x:row r="324" ht="21" customHeight="1">
      <x:c r="A324" s="9" t="str">
        <x:v>TT BALL SHIELD 101</x:v>
      </x:c>
      <x:c r="B324" s="9" t="str">
        <x:v>Balls &amp; Outdoor Play</x:v>
      </x:c>
      <x:c r="C324" s="9" t="str">
        <x:v>Both</x:v>
      </x:c>
      <x:c r="D324" s="8" t="n">
        <x:v>35</x:v>
      </x:c>
    </x:row>
    <x:row r="325" ht="21" customHeight="1">
      <x:c r="A325" s="9" t="str">
        <x:v>177 CELL AA (40PCS)</x:v>
      </x:c>
      <x:c r="B325" s="9" t="str">
        <x:v>Batteries &amp; Cells</x:v>
      </x:c>
      <x:c r="C325" s="9" t="str">
        <x:v>Wholesale/Bulk</x:v>
      </x:c>
      <x:c r="D325" s="8" t="n">
        <x:v>810</x:v>
      </x:c>
    </x:row>
    <x:row r="326" ht="21" customHeight="1">
      <x:c r="A326" s="9" t="str">
        <x:v>177 CELL AAA (40PCS)</x:v>
      </x:c>
      <x:c r="B326" s="9" t="str">
        <x:v>Batteries &amp; Cells</x:v>
      </x:c>
      <x:c r="C326" s="9" t="str">
        <x:v>Wholesale/Bulk</x:v>
      </x:c>
      <x:c r="D326" s="8" t="n">
        <x:v>710</x:v>
      </x:c>
    </x:row>
    <x:row r="327" ht="21" customHeight="1">
      <x:c r="A327" s="9" t="str">
        <x:v>CELL 2025H</x:v>
      </x:c>
      <x:c r="B327" s="9" t="str">
        <x:v>Batteries &amp; Cells</x:v>
      </x:c>
      <x:c r="C327" s="9" t="str">
        <x:v>Both</x:v>
      </x:c>
      <x:c r="D327" s="8" t="n">
        <x:v>140</x:v>
      </x:c>
    </x:row>
    <x:row r="328" ht="21" customHeight="1">
      <x:c r="A328" s="9" t="str">
        <x:v>POWER PLUS CELL AA</x:v>
      </x:c>
      <x:c r="B328" s="9" t="str">
        <x:v>Batteries &amp; Cells</x:v>
      </x:c>
      <x:c r="C328" s="9" t="str">
        <x:v>Both</x:v>
      </x:c>
      <x:c r="D328" s="8" t="n">
        <x:v>690</x:v>
      </x:c>
    </x:row>
    <x:row r="329" ht="21" customHeight="1">
      <x:c r="A329" s="9" t="str">
        <x:v>POWER PLUS CELL AAA</x:v>
      </x:c>
      <x:c r="B329" s="9" t="str">
        <x:v>Batteries &amp; Cells</x:v>
      </x:c>
      <x:c r="C329" s="9" t="str">
        <x:v>Both</x:v>
      </x:c>
      <x:c r="D329" s="8" t="n">
        <x:v>540</x:v>
      </x:c>
    </x:row>
    <x:row r="330" ht="21" customHeight="1">
      <x:c r="A330" s="9" t="str">
        <x:v>SK SONY CELL AA (40PCS)</x:v>
      </x:c>
      <x:c r="B330" s="9" t="str">
        <x:v>Batteries &amp; Cells</x:v>
      </x:c>
      <x:c r="C330" s="9" t="str">
        <x:v>Wholesale/Bulk</x:v>
      </x:c>
      <x:c r="D330" s="8" t="n">
        <x:v>810</x:v>
      </x:c>
    </x:row>
    <x:row r="331" ht="21" customHeight="1">
      <x:c r="A331" s="9" t="str">
        <x:v>SK SONY CELL AAA (40PCS)</x:v>
      </x:c>
      <x:c r="B331" s="9" t="str">
        <x:v>Batteries &amp; Cells</x:v>
      </x:c>
      <x:c r="C331" s="9" t="str">
        <x:v>Wholesale/Bulk</x:v>
      </x:c>
      <x:c r="D331" s="8" t="n">
        <x:v>710</x:v>
      </x:c>
    </x:row>
    <x:row r="332" ht="21" customHeight="1">
      <x:c r="A332" s="9" t="str">
        <x:v>BINDING SHEET BLUE</x:v>
      </x:c>
      <x:c r="B332" s="9" t="str">
        <x:v>Binding &amp; Lamination Supplies</x:v>
      </x:c>
      <x:c r="C332" s="9" t="str">
        <x:v>Both</x:v>
      </x:c>
      <x:c r="D332" s="8" t="n">
        <x:v>450</x:v>
      </x:c>
    </x:row>
    <x:row r="333" ht="21" customHeight="1">
      <x:c r="A333" s="9" t="str">
        <x:v>BINDING SHEET GREEN</x:v>
      </x:c>
      <x:c r="B333" s="9" t="str">
        <x:v>Binding &amp; Lamination Supplies</x:v>
      </x:c>
      <x:c r="C333" s="9" t="str">
        <x:v>Both</x:v>
      </x:c>
      <x:c r="D333" s="8" t="n">
        <x:v>420</x:v>
      </x:c>
    </x:row>
    <x:row r="334" ht="21" customHeight="1">
      <x:c r="A334" s="9" t="str">
        <x:v>LAMINATION 63X93X250 (50</x:v>
      </x:c>
      <x:c r="B334" s="9" t="str">
        <x:v>Binding &amp; Lamination Supplies</x:v>
      </x:c>
      <x:c r="C334" s="9" t="str">
        <x:v>Both</x:v>
      </x:c>
      <x:c r="D334" s="8" t="n">
        <x:v>500</x:v>
      </x:c>
    </x:row>
    <x:row r="335" ht="21" customHeight="1">
      <x:c r="A335" s="9" t="str">
        <x:v>LAMINATION 75X100X250 (6</x:v>
      </x:c>
      <x:c r="B335" s="9" t="str">
        <x:v>Binding &amp; Lamination Supplies</x:v>
      </x:c>
      <x:c r="C335" s="9" t="str">
        <x:v>Both</x:v>
      </x:c>
      <x:c r="D335" s="8" t="n">
        <x:v>510</x:v>
      </x:c>
    </x:row>
    <x:row r="336" ht="21" customHeight="1">
      <x:c r="A336" s="9" t="str">
        <x:v>LAMINATION SHEETS</x:v>
      </x:c>
      <x:c r="B336" s="9" t="str">
        <x:v>Binding &amp; Lamination Supplies</x:v>
      </x:c>
      <x:c r="C336" s="9" t="str">
        <x:v>Both</x:v>
      </x:c>
      <x:c r="D336" s="8" t="n">
        <x:v>0</x:v>
      </x:c>
    </x:row>
    <x:row r="337" ht="21" customHeight="1">
      <x:c r="A337" s="9" t="str">
        <x:v>BORIC POWDER</x:v>
      </x:c>
      <x:c r="B337" s="9" t="str">
        <x:v>Board &amp; Indoor Games</x:v>
      </x:c>
      <x:c r="C337" s="9" t="str">
        <x:v>Both</x:v>
      </x:c>
      <x:c r="D337" s="8" t="n">
        <x:v>50</x:v>
      </x:c>
    </x:row>
    <x:row r="338" ht="21" customHeight="1">
      <x:c r="A338" s="9" t="str">
        <x:v>CARPET LUDO LARGE</x:v>
      </x:c>
      <x:c r="B338" s="9" t="str">
        <x:v>Board &amp; Indoor Games</x:v>
      </x:c>
      <x:c r="C338" s="9" t="str">
        <x:v>Both</x:v>
      </x:c>
      <x:c r="D338" s="8" t="n">
        <x:v>450</x:v>
      </x:c>
    </x:row>
    <x:row r="339" ht="21" customHeight="1">
      <x:c r="A339" s="9" t="str">
        <x:v>CARPET LUDO SMALL</x:v>
      </x:c>
      <x:c r="B339" s="9" t="str">
        <x:v>Board &amp; Indoor Games</x:v>
      </x:c>
      <x:c r="C339" s="9" t="str">
        <x:v>Both</x:v>
      </x:c>
      <x:c r="D339" s="8" t="n">
        <x:v>350</x:v>
      </x:c>
    </x:row>
    <x:row r="340" ht="21" customHeight="1">
      <x:c r="A340" s="9" t="str">
        <x:v>CARROM GOTI 2</x:v>
      </x:c>
      <x:c r="B340" s="9" t="str">
        <x:v>Board &amp; Indoor Games</x:v>
      </x:c>
      <x:c r="C340" s="9" t="str">
        <x:v>Both</x:v>
      </x:c>
      <x:c r="D340" s="8" t="n">
        <x:v>270</x:v>
      </x:c>
    </x:row>
    <x:row r="341" ht="21" customHeight="1">
      <x:c r="A341" s="9" t="str">
        <x:v>CARROM GOTI SMALL</x:v>
      </x:c>
      <x:c r="B341" s="9" t="str">
        <x:v>Board &amp; Indoor Games</x:v>
      </x:c>
      <x:c r="C341" s="9" t="str">
        <x:v>Both</x:v>
      </x:c>
      <x:c r="D341" s="8" t="n">
        <x:v>120</x:v>
      </x:c>
    </x:row>
    <x:row r="342" ht="21" customHeight="1">
      <x:c r="A342" s="9" t="str">
        <x:v>CARROM STRIKER</x:v>
      </x:c>
      <x:c r="B342" s="9" t="str">
        <x:v>Board &amp; Indoor Games</x:v>
      </x:c>
      <x:c r="C342" s="9" t="str">
        <x:v>Both</x:v>
      </x:c>
      <x:c r="D342" s="8" t="n">
        <x:v>60</x:v>
      </x:c>
    </x:row>
    <x:row r="343" ht="21" customHeight="1">
      <x:c r="A343" s="9" t="str">
        <x:v>HARD BOARD LUDO LARGE</x:v>
      </x:c>
      <x:c r="B343" s="9" t="str">
        <x:v>Board &amp; Indoor Games</x:v>
      </x:c>
      <x:c r="C343" s="9" t="str">
        <x:v>Both</x:v>
      </x:c>
      <x:c r="D343" s="8" t="n">
        <x:v>430</x:v>
      </x:c>
    </x:row>
    <x:row r="344" ht="21" customHeight="1">
      <x:c r="A344" s="9" t="str">
        <x:v>HARD BOARD LUDO MEDIUM</x:v>
      </x:c>
      <x:c r="B344" s="9" t="str">
        <x:v>Board &amp; Indoor Games</x:v>
      </x:c>
      <x:c r="C344" s="9" t="str">
        <x:v>Both</x:v>
      </x:c>
      <x:c r="D344" s="8" t="n">
        <x:v>320</x:v>
      </x:c>
    </x:row>
    <x:row r="345" ht="21" customHeight="1">
      <x:c r="A345" s="9" t="str">
        <x:v>HARD BOARD LUDO SMALL</x:v>
      </x:c>
      <x:c r="B345" s="9" t="str">
        <x:v>Board &amp; Indoor Games</x:v>
      </x:c>
      <x:c r="C345" s="9" t="str">
        <x:v>Both</x:v>
      </x:c>
      <x:c r="D345" s="8" t="n">
        <x:v>250</x:v>
      </x:c>
    </x:row>
    <x:row r="346" ht="21" customHeight="1">
      <x:c r="A346" s="9" t="str">
        <x:v>LUDO DANA COLOUR (14MM</x:v>
      </x:c>
      <x:c r="B346" s="9" t="str">
        <x:v>Board &amp; Indoor Games</x:v>
      </x:c>
      <x:c r="C346" s="9" t="str">
        <x:v>Both</x:v>
      </x:c>
      <x:c r="D346" s="8" t="n">
        <x:v>9</x:v>
      </x:c>
    </x:row>
    <x:row r="347" ht="21" customHeight="1">
      <x:c r="A347" s="9" t="str">
        <x:v>LUDO DANA COLOUR (16MM</x:v>
      </x:c>
      <x:c r="B347" s="9" t="str">
        <x:v>Board &amp; Indoor Games</x:v>
      </x:c>
      <x:c r="C347" s="9" t="str">
        <x:v>Both</x:v>
      </x:c>
      <x:c r="D347" s="8" t="n">
        <x:v>13</x:v>
      </x:c>
    </x:row>
    <x:row r="348" ht="21" customHeight="1">
      <x:c r="A348" s="9" t="str">
        <x:v>LUDO DANA CRYSTAL(14MM</x:v>
      </x:c>
      <x:c r="B348" s="9" t="str">
        <x:v>Board &amp; Indoor Games</x:v>
      </x:c>
      <x:c r="C348" s="9" t="str">
        <x:v>Both</x:v>
      </x:c>
      <x:c r="D348" s="8" t="n">
        <x:v>8</x:v>
      </x:c>
    </x:row>
    <x:row r="349" ht="21" customHeight="1">
      <x:c r="A349" s="9" t="str">
        <x:v>LUDO DANA CRYSTAL(16MM)</x:v>
      </x:c>
      <x:c r="B349" s="9" t="str">
        <x:v>Board &amp; Indoor Games</x:v>
      </x:c>
      <x:c r="C349" s="9" t="str">
        <x:v>Both</x:v>
      </x:c>
      <x:c r="D349" s="8" t="n">
        <x:v>12</x:v>
      </x:c>
    </x:row>
    <x:row r="350" ht="21" customHeight="1">
      <x:c r="A350" s="9" t="str">
        <x:v>LUDO DANA WHITE(14MM)</x:v>
      </x:c>
      <x:c r="B350" s="9" t="str">
        <x:v>Board &amp; Indoor Games</x:v>
      </x:c>
      <x:c r="C350" s="9" t="str">
        <x:v>Both</x:v>
      </x:c>
      <x:c r="D350" s="8" t="n">
        <x:v>6</x:v>
      </x:c>
    </x:row>
    <x:row r="351" ht="21" customHeight="1">
      <x:c r="A351" s="9" t="str">
        <x:v>LUDO DANA WHITE(16MM)</x:v>
      </x:c>
      <x:c r="B351" s="9" t="str">
        <x:v>Board &amp; Indoor Games</x:v>
      </x:c>
      <x:c r="C351" s="9" t="str">
        <x:v>Both</x:v>
      </x:c>
      <x:c r="D351" s="8" t="n">
        <x:v>9</x:v>
      </x:c>
    </x:row>
    <x:row r="352" ht="21" customHeight="1">
      <x:c r="A352" s="9" t="str">
        <x:v>LUDO DRUM (L)</x:v>
      </x:c>
      <x:c r="B352" s="9" t="str">
        <x:v>Board &amp; Indoor Games</x:v>
      </x:c>
      <x:c r="C352" s="9" t="str">
        <x:v>Both</x:v>
      </x:c>
      <x:c r="D352" s="8" t="n">
        <x:v>7.5</x:v>
      </x:c>
    </x:row>
    <x:row r="353" ht="21" customHeight="1">
      <x:c r="A353" s="9" t="str">
        <x:v>LUDO DRUM (S)</x:v>
      </x:c>
      <x:c r="B353" s="9" t="str">
        <x:v>Board &amp; Indoor Games</x:v>
      </x:c>
      <x:c r="C353" s="9" t="str">
        <x:v>Both</x:v>
      </x:c>
      <x:c r="D353" s="8" t="n">
        <x:v>5</x:v>
      </x:c>
    </x:row>
    <x:row r="354" ht="21" customHeight="1">
      <x:c r="A354" s="9" t="str">
        <x:v>LUDO GOTI JAR LARGE</x:v>
      </x:c>
      <x:c r="B354" s="9" t="str">
        <x:v>Board &amp; Indoor Games</x:v>
      </x:c>
      <x:c r="C354" s="9" t="str">
        <x:v>Wholesale/Bulk</x:v>
      </x:c>
      <x:c r="D354" s="8" t="n">
        <x:v>75</x:v>
      </x:c>
    </x:row>
    <x:row r="355" ht="21" customHeight="1">
      <x:c r="A355" s="9" t="str">
        <x:v>LUDO GOTI JAR MEDIUM</x:v>
      </x:c>
      <x:c r="B355" s="9" t="str">
        <x:v>Board &amp; Indoor Games</x:v>
      </x:c>
      <x:c r="C355" s="9" t="str">
        <x:v>Wholesale/Bulk</x:v>
      </x:c>
      <x:c r="D355" s="8" t="n">
        <x:v>60</x:v>
      </x:c>
    </x:row>
    <x:row r="356" ht="21" customHeight="1">
      <x:c r="A356" s="9" t="str">
        <x:v>LUDO GOTI JAR SMALL</x:v>
      </x:c>
      <x:c r="B356" s="9" t="str">
        <x:v>Board &amp; Indoor Games</x:v>
      </x:c>
      <x:c r="C356" s="9" t="str">
        <x:v>Wholesale/Bulk</x:v>
      </x:c>
      <x:c r="D356" s="8" t="n">
        <x:v>45</x:v>
      </x:c>
    </x:row>
    <x:row r="357" ht="21" customHeight="1">
      <x:c r="A357" s="9" t="str">
        <x:v>LUDO GOTI MEDIUM (BOX)</x:v>
      </x:c>
      <x:c r="B357" s="9" t="str">
        <x:v>Board &amp; Indoor Games</x:v>
      </x:c>
      <x:c r="C357" s="9" t="str">
        <x:v>Both</x:v>
      </x:c>
      <x:c r="D357" s="8" t="n">
        <x:v>23</x:v>
      </x:c>
    </x:row>
    <x:row r="358" ht="21" customHeight="1">
      <x:c r="A358" s="9" t="str">
        <x:v>LUDO GOTI SMALL (BOX)</x:v>
      </x:c>
      <x:c r="B358" s="9" t="str">
        <x:v>Board &amp; Indoor Games</x:v>
      </x:c>
      <x:c r="C358" s="9" t="str">
        <x:v>Both</x:v>
      </x:c>
      <x:c r="D358" s="8" t="n">
        <x:v>15</x:v>
      </x:c>
    </x:row>
    <x:row r="359" ht="21" customHeight="1">
      <x:c r="A359" s="9" t="str">
        <x:v>LUDO LARGE</x:v>
      </x:c>
      <x:c r="B359" s="9" t="str">
        <x:v>Board &amp; Indoor Games</x:v>
      </x:c>
      <x:c r="C359" s="9" t="str">
        <x:v>Both</x:v>
      </x:c>
      <x:c r="D359" s="8" t="n">
        <x:v>150</x:v>
      </x:c>
    </x:row>
    <x:row r="360" ht="21" customHeight="1">
      <x:c r="A360" s="9" t="str">
        <x:v>LUDO MEDIUM</x:v>
      </x:c>
      <x:c r="B360" s="9" t="str">
        <x:v>Board &amp; Indoor Games</x:v>
      </x:c>
      <x:c r="C360" s="9" t="str">
        <x:v>Both</x:v>
      </x:c>
      <x:c r="D360" s="8" t="n">
        <x:v>100</x:v>
      </x:c>
    </x:row>
    <x:row r="361" ht="21" customHeight="1">
      <x:c r="A361" s="9" t="str">
        <x:v>LUDO SMALL</x:v>
      </x:c>
      <x:c r="B361" s="9" t="str">
        <x:v>Board &amp; Indoor Games</x:v>
      </x:c>
      <x:c r="C361" s="9" t="str">
        <x:v>Both</x:v>
      </x:c>
      <x:c r="D361" s="8" t="n">
        <x:v>75</x:v>
      </x:c>
    </x:row>
    <x:row r="362" ht="21" customHeight="1">
      <x:c r="A362" s="9" t="str">
        <x:v>LUDO XL</x:v>
      </x:c>
      <x:c r="B362" s="9" t="str">
        <x:v>Board &amp; Indoor Games</x:v>
      </x:c>
      <x:c r="C362" s="9" t="str">
        <x:v>Both</x:v>
      </x:c>
      <x:c r="D362" s="8" t="n">
        <x:v>180</x:v>
      </x:c>
    </x:row>
    <x:row r="363" ht="21" customHeight="1">
      <x:c r="A363" s="9" t="str">
        <x:v>LUDO XXL</x:v>
      </x:c>
      <x:c r="B363" s="9" t="str">
        <x:v>Board &amp; Indoor Games</x:v>
      </x:c>
      <x:c r="C363" s="9" t="str">
        <x:v>Both</x:v>
      </x:c>
      <x:c r="D363" s="8" t="n">
        <x:v>200</x:v>
      </x:c>
    </x:row>
    <x:row r="364" ht="21" customHeight="1">
      <x:c r="A364" s="9" t="str">
        <x:v>UNO CARD</x:v>
      </x:c>
      <x:c r="B364" s="9" t="str">
        <x:v>Board &amp; Indoor Games</x:v>
      </x:c>
      <x:c r="C364" s="9" t="str">
        <x:v>Both</x:v>
      </x:c>
      <x:c r="D364" s="8" t="n">
        <x:v>230</x:v>
      </x:c>
    </x:row>
    <x:row r="365" ht="21" customHeight="1">
      <x:c r="A365" s="9" t="str">
        <x:v>PAINT BRUSH 12PCS (A6075</x:v>
      </x:c>
      <x:c r="B365" s="9" t="str">
        <x:v>Brushes &amp; Painting Tools</x:v>
      </x:c>
      <x:c r="C365" s="9" t="str">
        <x:v>Wholesale/Bulk</x:v>
      </x:c>
      <x:c r="D365" s="8" t="n">
        <x:v>480</x:v>
      </x:c>
    </x:row>
    <x:row r="366" ht="21" customHeight="1">
      <x:c r="A366" s="9" t="str">
        <x:v>PAINT BRUSH 5PCS (A6090f)</x:v>
      </x:c>
      <x:c r="B366" s="9" t="str">
        <x:v>Brushes &amp; Painting Tools</x:v>
      </x:c>
      <x:c r="C366" s="9" t="str">
        <x:v>Wholesale/Bulk</x:v>
      </x:c>
      <x:c r="D366" s="8" t="n">
        <x:v>290</x:v>
      </x:c>
    </x:row>
    <x:row r="367" ht="21" customHeight="1">
      <x:c r="A367" s="9" t="str">
        <x:v>PAINT BRUSH CRYSTAL(12 P</x:v>
      </x:c>
      <x:c r="B367" s="9" t="str">
        <x:v>Brushes &amp; Painting Tools</x:v>
      </x:c>
      <x:c r="C367" s="9" t="str">
        <x:v>Both</x:v>
      </x:c>
      <x:c r="D367" s="8" t="n">
        <x:v>220</x:v>
      </x:c>
    </x:row>
    <x:row r="368" ht="21" customHeight="1">
      <x:c r="A368" s="9" t="str">
        <x:v>PAINT BRUSH CRYSTAL(6 PC</x:v>
      </x:c>
      <x:c r="B368" s="9" t="str">
        <x:v>Brushes &amp; Painting Tools</x:v>
      </x:c>
      <x:c r="C368" s="9" t="str">
        <x:v>Wholesale/Bulk</x:v>
      </x:c>
      <x:c r="D368" s="8" t="n">
        <x:v>130</x:v>
      </x:c>
    </x:row>
    <x:row r="369" ht="21" customHeight="1">
      <x:c r="A369" s="9" t="str">
        <x:v>PAINT BRUSH WOODEN(12 P</x:v>
      </x:c>
      <x:c r="B369" s="9" t="str">
        <x:v>Brushes &amp; Painting Tools</x:v>
      </x:c>
      <x:c r="C369" s="9" t="str">
        <x:v>Both</x:v>
      </x:c>
      <x:c r="D369" s="8" t="n">
        <x:v>160</x:v>
      </x:c>
    </x:row>
    <x:row r="370" ht="21" customHeight="1">
      <x:c r="A370" s="9" t="str">
        <x:v>PAINT BRUSH WOODEN(6 PC</x:v>
      </x:c>
      <x:c r="B370" s="9" t="str">
        <x:v>Brushes &amp; Painting Tools</x:v>
      </x:c>
      <x:c r="C370" s="9" t="str">
        <x:v>Wholesale/Bulk</x:v>
      </x:c>
      <x:c r="D370" s="8" t="n">
        <x:v>75</x:v>
      </x:c>
    </x:row>
    <x:row r="371" ht="21" customHeight="1">
      <x:c r="A371" s="9" t="str">
        <x:v>CALCULATOR CELL LR1130 +</x:v>
      </x:c>
      <x:c r="B371" s="9" t="str">
        <x:v>Calculators</x:v>
      </x:c>
      <x:c r="C371" s="9" t="str">
        <x:v>Both</x:v>
      </x:c>
      <x:c r="D371" s="8" t="n">
        <x:v>100</x:v>
      </x:c>
    </x:row>
    <x:row r="372" ht="21" customHeight="1">
      <x:c r="A372" s="9" t="str">
        <x:v>CALCULATOR CT-512VII</x:v>
      </x:c>
      <x:c r="B372" s="9" t="str">
        <x:v>Calculators</x:v>
      </x:c>
      <x:c r="C372" s="9" t="str">
        <x:v>Both</x:v>
      </x:c>
      <x:c r="D372" s="8" t="n">
        <x:v>350</x:v>
      </x:c>
    </x:row>
    <x:row r="373" ht="21" customHeight="1">
      <x:c r="A373" s="9" t="str">
        <x:v>CALCULATOR CT-650M</x:v>
      </x:c>
      <x:c r="B373" s="9" t="str">
        <x:v>Calculators</x:v>
      </x:c>
      <x:c r="C373" s="9" t="str">
        <x:v>Both</x:v>
      </x:c>
      <x:c r="D373" s="8" t="n">
        <x:v>800</x:v>
      </x:c>
    </x:row>
    <x:row r="374" ht="21" customHeight="1">
      <x:c r="A374" s="9" t="str">
        <x:v>CALCULATOR CT-837S</x:v>
      </x:c>
      <x:c r="B374" s="9" t="str">
        <x:v>Calculators</x:v>
      </x:c>
      <x:c r="C374" s="9" t="str">
        <x:v>Both</x:v>
      </x:c>
      <x:c r="D374" s="8" t="n">
        <x:v>500</x:v>
      </x:c>
    </x:row>
    <x:row r="375" ht="21" customHeight="1">
      <x:c r="A375" s="9" t="str">
        <x:v>CALCULATOR CT-860L</x:v>
      </x:c>
      <x:c r="B375" s="9" t="str">
        <x:v>Calculators</x:v>
      </x:c>
      <x:c r="C375" s="9" t="str">
        <x:v>Both</x:v>
      </x:c>
      <x:c r="D375" s="8" t="n">
        <x:v>890</x:v>
      </x:c>
    </x:row>
    <x:row r="376" ht="21" customHeight="1">
      <x:c r="A376" s="9" t="str">
        <x:v>CALCULATOR CT-9300G</x:v>
      </x:c>
      <x:c r="B376" s="9" t="str">
        <x:v>Calculators</x:v>
      </x:c>
      <x:c r="C376" s="9" t="str">
        <x:v>Both</x:v>
      </x:c>
      <x:c r="D376" s="8" t="n">
        <x:v>820</x:v>
      </x:c>
    </x:row>
    <x:row r="377" ht="21" customHeight="1">
      <x:c r="A377" s="9" t="str">
        <x:v>CALCULATOR CT-9914D</x:v>
      </x:c>
      <x:c r="B377" s="9" t="str">
        <x:v>Calculators</x:v>
      </x:c>
      <x:c r="C377" s="9" t="str">
        <x:v>Both</x:v>
      </x:c>
      <x:c r="D377" s="8" t="n">
        <x:v>990</x:v>
      </x:c>
    </x:row>
    <x:row r="378" ht="21" customHeight="1">
      <x:c r="A378" s="9" t="str">
        <x:v>CALCULATOR DJ-9300G</x:v>
      </x:c>
      <x:c r="B378" s="9" t="str">
        <x:v>Calculators</x:v>
      </x:c>
      <x:c r="C378" s="9" t="str">
        <x:v>Both</x:v>
      </x:c>
      <x:c r="D378" s="8" t="n">
        <x:v>900</x:v>
      </x:c>
    </x:row>
    <x:row r="379" ht="21" customHeight="1">
      <x:c r="A379" s="9" t="str">
        <x:v>CALCULATOR ECO-001</x:v>
      </x:c>
      <x:c r="B379" s="9" t="str">
        <x:v>Calculators</x:v>
      </x:c>
      <x:c r="C379" s="9" t="str">
        <x:v>Both</x:v>
      </x:c>
      <x:c r="D379" s="8" t="n">
        <x:v>680</x:v>
      </x:c>
    </x:row>
    <x:row r="380" ht="21" customHeight="1">
      <x:c r="A380" s="9" t="str">
        <x:v>CALCULATOR MA-9300M</x:v>
      </x:c>
      <x:c r="B380" s="9" t="str">
        <x:v>Calculators</x:v>
      </x:c>
      <x:c r="C380" s="9" t="str">
        <x:v>Both</x:v>
      </x:c>
      <x:c r="D380" s="8" t="n">
        <x:v>620</x:v>
      </x:c>
    </x:row>
    <x:row r="381" ht="21" customHeight="1">
      <x:c r="A381" s="9" t="str">
        <x:v>CALCULATOR MJ-120 T</x:v>
      </x:c>
      <x:c r="B381" s="9" t="str">
        <x:v>Calculators</x:v>
      </x:c>
      <x:c r="C381" s="9" t="str">
        <x:v>Both</x:v>
      </x:c>
      <x:c r="D381" s="8" t="n">
        <x:v>600</x:v>
      </x:c>
    </x:row>
    <x:row r="382" ht="21" customHeight="1">
      <x:c r="A382" s="9" t="str">
        <x:v>CASIO 991 ES 530</x:v>
      </x:c>
      <x:c r="B382" s="9" t="str">
        <x:v>Calculators</x:v>
      </x:c>
      <x:c r="C382" s="9" t="str">
        <x:v>Both</x:v>
      </x:c>
      <x:c r="D382" s="8" t="n">
        <x:v>530</x:v>
      </x:c>
    </x:row>
    <x:row r="383" ht="21" customHeight="1">
      <x:c r="A383" s="9" t="str">
        <x:v>CASIO 991ES PLUS ULTRA L</x:v>
      </x:c>
      <x:c r="B383" s="9" t="str">
        <x:v>Calculators</x:v>
      </x:c>
      <x:c r="C383" s="9" t="str">
        <x:v>Both</x:v>
      </x:c>
      <x:c r="D383" s="8" t="n">
        <x:v>1400</x:v>
      </x:c>
    </x:row>
    <x:row r="384" ht="21" customHeight="1">
      <x:c r="A384" s="9" t="str">
        <x:v>CASIO FX 82MS 2ND EDITIO</x:v>
      </x:c>
      <x:c r="B384" s="9" t="str">
        <x:v>Calculators</x:v>
      </x:c>
      <x:c r="C384" s="9" t="str">
        <x:v>Both</x:v>
      </x:c>
      <x:c r="D384" s="8" t="n">
        <x:v>420</x:v>
      </x:c>
    </x:row>
    <x:row r="385" ht="21" customHeight="1">
      <x:c r="A385" s="9" t="str">
        <x:v>CASIO FX 82MSC COLOUR</x:v>
      </x:c>
      <x:c r="B385" s="9" t="str">
        <x:v>Calculators</x:v>
      </x:c>
      <x:c r="C385" s="9" t="str">
        <x:v>Both</x:v>
      </x:c>
      <x:c r="D385" s="8" t="n">
        <x:v>360</x:v>
      </x:c>
    </x:row>
    <x:row r="386" ht="21" customHeight="1">
      <x:c r="A386" s="9" t="str">
        <x:v>CASIO FX 991ES 2ND EDITIO</x:v>
      </x:c>
      <x:c r="B386" s="9" t="str">
        <x:v>Calculators</x:v>
      </x:c>
      <x:c r="C386" s="9" t="str">
        <x:v>Both</x:v>
      </x:c>
      <x:c r="D386" s="8" t="n">
        <x:v>970</x:v>
      </x:c>
    </x:row>
    <x:row r="387" ht="21" customHeight="1">
      <x:c r="A387" s="9" t="str">
        <x:v>CASIO FX 991ES CW</x:v>
      </x:c>
      <x:c r="B387" s="9" t="str">
        <x:v>Calculators</x:v>
      </x:c>
      <x:c r="C387" s="9" t="str">
        <x:v>Both</x:v>
      </x:c>
      <x:c r="D387" s="8" t="n">
        <x:v>1010</x:v>
      </x:c>
    </x:row>
    <x:row r="388" ht="21" customHeight="1">
      <x:c r="A388" s="9" t="str">
        <x:v>CASIO fx-991 ES GREEN</x:v>
      </x:c>
      <x:c r="B388" s="9" t="str">
        <x:v>Calculators</x:v>
      </x:c>
      <x:c r="C388" s="9" t="str">
        <x:v>Both</x:v>
      </x:c>
      <x:c r="D388" s="8" t="n">
        <x:v>410</x:v>
      </x:c>
    </x:row>
    <x:row r="389" ht="21" customHeight="1">
      <x:c r="A389" s="9" t="str">
        <x:v>CASIO fx-991 ES PLUS 2 line</x:v>
      </x:c>
      <x:c r="B389" s="9" t="str">
        <x:v>Calculators</x:v>
      </x:c>
      <x:c r="C389" s="9" t="str">
        <x:v>Both</x:v>
      </x:c>
      <x:c r="D389" s="8" t="n">
        <x:v>1250</x:v>
      </x:c>
    </x:row>
    <x:row r="390" ht="21" customHeight="1">
      <x:c r="A390" s="9" t="str">
        <x:v>CASIO fx-991 ES PLUS(FULL</x:v>
      </x:c>
      <x:c r="B390" s="9" t="str">
        <x:v>Calculators</x:v>
      </x:c>
      <x:c r="C390" s="9" t="str">
        <x:v>Both</x:v>
      </x:c>
      <x:c r="D390" s="8" t="n">
        <x:v>920</x:v>
      </x:c>
    </x:row>
    <x:row r="391" ht="21" customHeight="1">
      <x:c r="A391" s="9" t="str">
        <x:v>CASIO fx-991 EX 552 FUNCT</x:v>
      </x:c>
      <x:c r="B391" s="9" t="str">
        <x:v>Calculators</x:v>
      </x:c>
      <x:c r="C391" s="9" t="str">
        <x:v>Both</x:v>
      </x:c>
      <x:c r="D391" s="8" t="n">
        <x:v>600</x:v>
      </x:c>
    </x:row>
    <x:row r="392" ht="21" customHeight="1">
      <x:c r="A392" s="9" t="str">
        <x:v>CASIO fx-991 EX 552 FUNCT</x:v>
      </x:c>
      <x:c r="B392" s="9" t="str">
        <x:v>Calculators</x:v>
      </x:c>
      <x:c r="C392" s="9" t="str">
        <x:v>Both</x:v>
      </x:c>
      <x:c r="D392" s="8" t="n">
        <x:v>1480</x:v>
      </x:c>
    </x:row>
    <x:row r="393" ht="21" customHeight="1">
      <x:c r="A393" s="9" t="str">
        <x:v>CASIO FX-991 MS</x:v>
      </x:c>
      <x:c r="B393" s="9" t="str">
        <x:v>Calculators</x:v>
      </x:c>
      <x:c r="C393" s="9" t="str">
        <x:v>Both</x:v>
      </x:c>
      <x:c r="D393" s="8" t="n">
        <x:v>440</x:v>
      </x:c>
    </x:row>
    <x:row r="394" ht="21" customHeight="1">
      <x:c r="A394" s="9" t="str">
        <x:v>CASIO fx-991 plus 2nd editio</x:v>
      </x:c>
      <x:c r="B394" s="9" t="str">
        <x:v>Calculators</x:v>
      </x:c>
      <x:c r="C394" s="9" t="str">
        <x:v>Both</x:v>
      </x:c>
      <x:c r="D394" s="8" t="n">
        <x:v>1100</x:v>
      </x:c>
    </x:row>
    <x:row r="395" ht="21" customHeight="1">
      <x:c r="A395" s="9" t="str">
        <x:v>CASIO Fx82 MS 5</x:v>
      </x:c>
      <x:c r="B395" s="9" t="str">
        <x:v>Calculators</x:v>
      </x:c>
      <x:c r="C395" s="9" t="str">
        <x:v>Both</x:v>
      </x:c>
      <x:c r="D395" s="8" t="n">
        <x:v>320</x:v>
      </x:c>
    </x:row>
    <x:row r="396" ht="21" customHeight="1">
      <x:c r="A396" s="9" t="str">
        <x:v>CASIO MJ-220D</x:v>
      </x:c>
      <x:c r="B396" s="9" t="str">
        <x:v>Calculators</x:v>
      </x:c>
      <x:c r="C396" s="9" t="str">
        <x:v>Both</x:v>
      </x:c>
      <x:c r="D396" s="8" t="n">
        <x:v>580</x:v>
      </x:c>
    </x:row>
    <x:row r="397" ht="21" customHeight="1">
      <x:c r="A397" s="9" t="str">
        <x:v>CASIO MJ120T w</x:v>
      </x:c>
      <x:c r="B397" s="9" t="str">
        <x:v>Calculators</x:v>
      </x:c>
      <x:c r="C397" s="9" t="str">
        <x:v>Both</x:v>
      </x:c>
      <x:c r="D397" s="8" t="n">
        <x:v>450</x:v>
      </x:c>
    </x:row>
    <x:row r="398" ht="21" customHeight="1">
      <x:c r="A398" s="9" t="str">
        <x:v>CITIZEIV CT-912M</x:v>
      </x:c>
      <x:c r="B398" s="9" t="str">
        <x:v>Calculators</x:v>
      </x:c>
      <x:c r="C398" s="9" t="str">
        <x:v>Both</x:v>
      </x:c>
      <x:c r="D398" s="8" t="n">
        <x:v>520</x:v>
      </x:c>
    </x:row>
    <x:row r="399" ht="21" customHeight="1">
      <x:c r="A399" s="9" t="str">
        <x:v>CT 9814 CALCULATOR</x:v>
      </x:c>
      <x:c r="B399" s="9" t="str">
        <x:v>Calculators</x:v>
      </x:c>
      <x:c r="C399" s="9" t="str">
        <x:v>Both</x:v>
      </x:c>
      <x:c r="D399" s="8" t="n">
        <x:v>780</x:v>
      </x:c>
    </x:row>
    <x:row r="400" ht="21" customHeight="1">
      <x:c r="A400" s="9" t="str">
        <x:v>CTIFREE 991ES 2ND EDITIO</x:v>
      </x:c>
      <x:c r="B400" s="9" t="str">
        <x:v>Calculators</x:v>
      </x:c>
      <x:c r="C400" s="9" t="str">
        <x:v>Both</x:v>
      </x:c>
      <x:c r="D400" s="8" t="n">
        <x:v>1010</x:v>
      </x:c>
    </x:row>
    <x:row r="401" ht="21" customHeight="1">
      <x:c r="A401" s="9" t="str">
        <x:v>CTIFREE ECO-007G</x:v>
      </x:c>
      <x:c r="B401" s="9" t="str">
        <x:v>Calculators</x:v>
      </x:c>
      <x:c r="C401" s="9" t="str">
        <x:v>Both</x:v>
      </x:c>
      <x:c r="D401" s="8" t="n">
        <x:v>950</x:v>
      </x:c>
    </x:row>
    <x:row r="402" ht="21" customHeight="1">
      <x:c r="A402" s="9" t="str">
        <x:v>CTIFREE FX-991ES PLUS</x:v>
      </x:c>
      <x:c r="B402" s="9" t="str">
        <x:v>Calculators</x:v>
      </x:c>
      <x:c r="C402" s="9" t="str">
        <x:v>Both</x:v>
      </x:c>
      <x:c r="D402" s="8" t="n">
        <x:v>530</x:v>
      </x:c>
    </x:row>
    <x:row r="403" ht="21" customHeight="1">
      <x:c r="A403" s="9" t="str">
        <x:v>CTIFREE UL140G</x:v>
      </x:c>
      <x:c r="B403" s="9" t="str">
        <x:v>Calculators</x:v>
      </x:c>
      <x:c r="C403" s="9" t="str">
        <x:v>Both</x:v>
      </x:c>
      <x:c r="D403" s="8" t="n">
        <x:v>1050</x:v>
      </x:c>
    </x:row>
    <x:row r="404" ht="21" customHeight="1">
      <x:c r="A404" s="9" t="str">
        <x:v>CTIFREE UL170PH</x:v>
      </x:c>
      <x:c r="B404" s="9" t="str">
        <x:v>Calculators</x:v>
      </x:c>
      <x:c r="C404" s="9" t="str">
        <x:v>Both</x:v>
      </x:c>
      <x:c r="D404" s="8" t="n">
        <x:v>1400</x:v>
      </x:c>
    </x:row>
    <x:row r="405" ht="21" customHeight="1">
      <x:c r="A405" s="9" t="str">
        <x:v>CTIFREE UL180 PRO</x:v>
      </x:c>
      <x:c r="B405" s="9" t="str">
        <x:v>Calculators</x:v>
      </x:c>
      <x:c r="C405" s="9" t="str">
        <x:v>Both</x:v>
      </x:c>
      <x:c r="D405" s="8" t="n">
        <x:v>1100</x:v>
      </x:c>
    </x:row>
    <x:row r="406" ht="21" customHeight="1">
      <x:c r="A406" s="9" t="str">
        <x:v>CTIFREE UL190 PRO</x:v>
      </x:c>
      <x:c r="B406" s="9" t="str">
        <x:v>Calculators</x:v>
      </x:c>
      <x:c r="C406" s="9" t="str">
        <x:v>Both</x:v>
      </x:c>
      <x:c r="D406" s="8" t="n">
        <x:v>1130</x:v>
      </x:c>
    </x:row>
    <x:row r="407" ht="21" customHeight="1">
      <x:c r="A407" s="9" t="str">
        <x:v>CTIFREE UL340 PRO</x:v>
      </x:c>
      <x:c r="B407" s="9" t="str">
        <x:v>Calculators</x:v>
      </x:c>
      <x:c r="C407" s="9" t="str">
        <x:v>Both</x:v>
      </x:c>
      <x:c r="D407" s="8" t="n">
        <x:v>1150</x:v>
      </x:c>
    </x:row>
    <x:row r="408" ht="21" customHeight="1">
      <x:c r="A408" s="9" t="str">
        <x:v>EROREX 82MS CALCULATOR</x:v>
      </x:c>
      <x:c r="B408" s="9" t="str">
        <x:v>Calculators</x:v>
      </x:c>
      <x:c r="C408" s="9" t="str">
        <x:v>Both</x:v>
      </x:c>
      <x:c r="D408" s="8" t="n">
        <x:v>320</x:v>
      </x:c>
    </x:row>
    <x:row r="409" ht="21" customHeight="1">
      <x:c r="A409" s="9" t="str">
        <x:v>MAZZ MA-82MS</x:v>
      </x:c>
      <x:c r="B409" s="9" t="str">
        <x:v>Calculators</x:v>
      </x:c>
      <x:c r="C409" s="9" t="str">
        <x:v>Both</x:v>
      </x:c>
      <x:c r="D409" s="8" t="n">
        <x:v>320</x:v>
      </x:c>
    </x:row>
    <x:row r="410" ht="21" customHeight="1">
      <x:c r="A410" s="9" t="str">
        <x:v>POCKET CALCULATER 200N</x:v>
      </x:c>
      <x:c r="B410" s="9" t="str">
        <x:v>Calculators</x:v>
      </x:c>
      <x:c r="C410" s="9" t="str">
        <x:v>Both</x:v>
      </x:c>
      <x:c r="D410" s="8" t="n">
        <x:v>155</x:v>
      </x:c>
    </x:row>
    <x:row r="411" ht="21" customHeight="1">
      <x:c r="A411" s="9" t="str">
        <x:v>POCKET CALCULATER CT 20</x:v>
      </x:c>
      <x:c r="B411" s="9" t="str">
        <x:v>Calculators</x:v>
      </x:c>
      <x:c r="C411" s="9" t="str">
        <x:v>Both</x:v>
      </x:c>
      <x:c r="D411" s="8" t="n">
        <x:v>145</x:v>
      </x:c>
    </x:row>
    <x:row r="412" ht="21" customHeight="1">
      <x:c r="A412" s="9" t="str">
        <x:v>POCKET CALCULATER CT888</x:v>
      </x:c>
      <x:c r="B412" s="9" t="str">
        <x:v>Calculators</x:v>
      </x:c>
      <x:c r="C412" s="9" t="str">
        <x:v>Both</x:v>
      </x:c>
      <x:c r="D412" s="8" t="n">
        <x:v>130</x:v>
      </x:c>
    </x:row>
    <x:row r="413" ht="21" customHeight="1">
      <x:c r="A413" s="9" t="str">
        <x:v>POCKET CALCULATER KK328</x:v>
      </x:c>
      <x:c r="B413" s="9" t="str">
        <x:v>Calculators</x:v>
      </x:c>
      <x:c r="C413" s="9" t="str">
        <x:v>Both</x:v>
      </x:c>
      <x:c r="D413" s="8" t="n">
        <x:v>150</x:v>
      </x:c>
    </x:row>
    <x:row r="414" ht="21" customHeight="1">
      <x:c r="A414" s="9" t="str">
        <x:v>POCKET CALCULATER TRANS</x:v>
      </x:c>
      <x:c r="B414" s="9" t="str">
        <x:v>Calculators</x:v>
      </x:c>
      <x:c r="C414" s="9" t="str">
        <x:v>Both</x:v>
      </x:c>
      <x:c r="D414" s="8" t="n">
        <x:v>145</x:v>
      </x:c>
    </x:row>
    <x:row r="415" ht="21" customHeight="1">
      <x:c r="A415" s="9" t="str">
        <x:v>POCKET CALCULATOR FX210</x:v>
      </x:c>
      <x:c r="B415" s="9" t="str">
        <x:v>Calculators</x:v>
      </x:c>
      <x:c r="C415" s="9" t="str">
        <x:v>Both</x:v>
      </x:c>
      <x:c r="D415" s="8" t="n">
        <x:v>150</x:v>
      </x:c>
    </x:row>
    <x:row r="416" ht="21" customHeight="1">
      <x:c r="A416" s="9" t="str">
        <x:v>POCKET CALCULATOR PATTA</x:v>
      </x:c>
      <x:c r="B416" s="9" t="str">
        <x:v>Calculators</x:v>
      </x:c>
      <x:c r="C416" s="9" t="str">
        <x:v>Both</x:v>
      </x:c>
      <x:c r="D416" s="8" t="n">
        <x:v>140</x:v>
      </x:c>
    </x:row>
    <x:row r="417" ht="21" customHeight="1">
      <x:c r="A417" s="9" t="str">
        <x:v>POCKET CALCULTATER KC88</x:v>
      </x:c>
      <x:c r="B417" s="9" t="str">
        <x:v>Calculators</x:v>
      </x:c>
      <x:c r="C417" s="9" t="str">
        <x:v>Both</x:v>
      </x:c>
      <x:c r="D417" s="8" t="n">
        <x:v>135</x:v>
      </x:c>
    </x:row>
    <x:row r="418" ht="21" customHeight="1">
      <x:c r="A418" s="9" t="str">
        <x:v>BIRTHDAY CANDLE</x:v>
      </x:c>
      <x:c r="B418" s="9" t="str">
        <x:v>Candles, Poppers &amp; Celebration Supplies</x:v>
      </x:c>
      <x:c r="C418" s="9" t="str">
        <x:v>Both</x:v>
      </x:c>
      <x:c r="D418" s="8" t="n">
        <x:v>270</x:v>
      </x:c>
    </x:row>
    <x:row r="419" ht="21" customHeight="1">
      <x:c r="A419" s="9" t="str">
        <x:v>BIRTHDAY CANDLE 1</x:v>
      </x:c>
      <x:c r="B419" s="9" t="str">
        <x:v>Candles, Poppers &amp; Celebration Supplies</x:v>
      </x:c>
      <x:c r="C419" s="9" t="str">
        <x:v>Both</x:v>
      </x:c>
      <x:c r="D419" s="8" t="n">
        <x:v>115</x:v>
      </x:c>
    </x:row>
    <x:row r="420" ht="21" customHeight="1">
      <x:c r="A420" s="9" t="str">
        <x:v>BIRTHDAY CANDLE 10</x:v>
      </x:c>
      <x:c r="B420" s="9" t="str">
        <x:v>Candles, Poppers &amp; Celebration Supplies</x:v>
      </x:c>
      <x:c r="C420" s="9" t="str">
        <x:v>Both</x:v>
      </x:c>
      <x:c r="D420" s="8" t="n">
        <x:v>45</x:v>
      </x:c>
    </x:row>
    <x:row r="421" ht="21" customHeight="1">
      <x:c r="A421" s="9" t="str">
        <x:v>BIRTHDAY CANDLE 15</x:v>
      </x:c>
      <x:c r="B421" s="9" t="str">
        <x:v>Candles, Poppers &amp; Celebration Supplies</x:v>
      </x:c>
      <x:c r="C421" s="9" t="str">
        <x:v>Both</x:v>
      </x:c>
      <x:c r="D421" s="8" t="n">
        <x:v>90</x:v>
      </x:c>
    </x:row>
    <x:row r="422" ht="21" customHeight="1">
      <x:c r="A422" s="9" t="str">
        <x:v>BIRTHDAY CANDLE 16</x:v>
      </x:c>
      <x:c r="B422" s="9" t="str">
        <x:v>Candles, Poppers &amp; Celebration Supplies</x:v>
      </x:c>
      <x:c r="C422" s="9" t="str">
        <x:v>Both</x:v>
      </x:c>
      <x:c r="D422" s="8" t="n">
        <x:v>110</x:v>
      </x:c>
    </x:row>
    <x:row r="423" ht="21" customHeight="1">
      <x:c r="A423" s="9" t="str">
        <x:v>BIRTHDAY CANDLE 17</x:v>
      </x:c>
      <x:c r="B423" s="9" t="str">
        <x:v>Candles, Poppers &amp; Celebration Supplies</x:v>
      </x:c>
      <x:c r="C423" s="9" t="str">
        <x:v>Both</x:v>
      </x:c>
      <x:c r="D423" s="8" t="n">
        <x:v>75</x:v>
      </x:c>
    </x:row>
    <x:row r="424" ht="21" customHeight="1">
      <x:c r="A424" s="9" t="str">
        <x:v>BIRTHDAY CANDLE 18</x:v>
      </x:c>
      <x:c r="B424" s="9" t="str">
        <x:v>Candles, Poppers &amp; Celebration Supplies</x:v>
      </x:c>
      <x:c r="C424" s="9" t="str">
        <x:v>Both</x:v>
      </x:c>
      <x:c r="D424" s="8" t="n">
        <x:v>150</x:v>
      </x:c>
    </x:row>
    <x:row r="425" ht="21" customHeight="1">
      <x:c r="A425" s="9" t="str">
        <x:v>BIRTHDAY CANDLE 2</x:v>
      </x:c>
      <x:c r="B425" s="9" t="str">
        <x:v>Candles, Poppers &amp; Celebration Supplies</x:v>
      </x:c>
      <x:c r="C425" s="9" t="str">
        <x:v>Both</x:v>
      </x:c>
      <x:c r="D425" s="8" t="n">
        <x:v>90</x:v>
      </x:c>
    </x:row>
    <x:row r="426" ht="21" customHeight="1">
      <x:c r="A426" s="9" t="str">
        <x:v>BIRTHDAY CANDLE 21</x:v>
      </x:c>
      <x:c r="B426" s="9" t="str">
        <x:v>Candles, Poppers &amp; Celebration Supplies</x:v>
      </x:c>
      <x:c r="C426" s="9" t="str">
        <x:v>Both</x:v>
      </x:c>
      <x:c r="D426" s="8" t="n">
        <x:v>60</x:v>
      </x:c>
    </x:row>
    <x:row r="427" ht="21" customHeight="1">
      <x:c r="A427" s="9" t="str">
        <x:v>BIRTHDAY CANDLE 41</x:v>
      </x:c>
      <x:c r="B427" s="9" t="str">
        <x:v>Candles, Poppers &amp; Celebration Supplies</x:v>
      </x:c>
      <x:c r="C427" s="9" t="str">
        <x:v>Both</x:v>
      </x:c>
      <x:c r="D427" s="8" t="n">
        <x:v>140</x:v>
      </x:c>
    </x:row>
    <x:row r="428" ht="21" customHeight="1">
      <x:c r="A428" s="9" t="str">
        <x:v>BIRTHDAY CANDLE 8</x:v>
      </x:c>
      <x:c r="B428" s="9" t="str">
        <x:v>Candles, Poppers &amp; Celebration Supplies</x:v>
      </x:c>
      <x:c r="C428" s="9" t="str">
        <x:v>Both</x:v>
      </x:c>
      <x:c r="D428" s="8" t="n">
        <x:v>130</x:v>
      </x:c>
    </x:row>
    <x:row r="429" ht="21" customHeight="1">
      <x:c r="A429" s="9" t="str">
        <x:v>BIRTHDAY CANDLE 9</x:v>
      </x:c>
      <x:c r="B429" s="9" t="str">
        <x:v>Candles, Poppers &amp; Celebration Supplies</x:v>
      </x:c>
      <x:c r="C429" s="9" t="str">
        <x:v>Both</x:v>
      </x:c>
      <x:c r="D429" s="8" t="n">
        <x:v>140</x:v>
      </x:c>
    </x:row>
    <x:row r="430" ht="21" customHeight="1">
      <x:c r="A430" s="9" t="str">
        <x:v>BIRTHDAY CANDLE PATA</x:v>
      </x:c>
      <x:c r="B430" s="9" t="str">
        <x:v>Candles, Poppers &amp; Celebration Supplies</x:v>
      </x:c>
      <x:c r="C430" s="9" t="str">
        <x:v>Both</x:v>
      </x:c>
      <x:c r="D430" s="8" t="n">
        <x:v>35</x:v>
      </x:c>
    </x:row>
    <x:row r="431" ht="21" customHeight="1">
      <x:c r="A431" s="9" t="str">
        <x:v>CAKE PLATE LARGE</x:v>
      </x:c>
      <x:c r="B431" s="9" t="str">
        <x:v>Candles, Poppers &amp; Celebration Supplies</x:v>
      </x:c>
      <x:c r="C431" s="9" t="str">
        <x:v>Both</x:v>
      </x:c>
      <x:c r="D431" s="8" t="n">
        <x:v>170</x:v>
      </x:c>
    </x:row>
    <x:row r="432" ht="21" customHeight="1">
      <x:c r="A432" s="9" t="str">
        <x:v>CAKE PLATE SMALL</x:v>
      </x:c>
      <x:c r="B432" s="9" t="str">
        <x:v>Candles, Poppers &amp; Celebration Supplies</x:v>
      </x:c>
      <x:c r="C432" s="9" t="str">
        <x:v>Both</x:v>
      </x:c>
      <x:c r="D432" s="8" t="n">
        <x:v>150</x:v>
      </x:c>
    </x:row>
    <x:row r="433" ht="21" customHeight="1">
      <x:c r="A433" s="9" t="str">
        <x:v>CAKE TOPPER LARGE</x:v>
      </x:c>
      <x:c r="B433" s="9" t="str">
        <x:v>Candles, Poppers &amp; Celebration Supplies</x:v>
      </x:c>
      <x:c r="C433" s="9" t="str">
        <x:v>Both</x:v>
      </x:c>
      <x:c r="D433" s="8" t="n">
        <x:v>135</x:v>
      </x:c>
    </x:row>
    <x:row r="434" ht="21" customHeight="1">
      <x:c r="A434" s="9" t="str">
        <x:v>CAKE TOPPER NET</x:v>
      </x:c>
      <x:c r="B434" s="9" t="str">
        <x:v>Candles, Poppers &amp; Celebration Supplies</x:v>
      </x:c>
      <x:c r="C434" s="9" t="str">
        <x:v>Both</x:v>
      </x:c>
      <x:c r="D434" s="8" t="n">
        <x:v>150</x:v>
      </x:c>
    </x:row>
    <x:row r="435" ht="21" customHeight="1">
      <x:c r="A435" s="9" t="str">
        <x:v>CAKE TOPPER SMALL</x:v>
      </x:c>
      <x:c r="B435" s="9" t="str">
        <x:v>Candles, Poppers &amp; Celebration Supplies</x:v>
      </x:c>
      <x:c r="C435" s="9" t="str">
        <x:v>Both</x:v>
      </x:c>
      <x:c r="D435" s="8" t="n">
        <x:v>70</x:v>
      </x:c>
    </x:row>
    <x:row r="436" ht="21" customHeight="1">
      <x:c r="A436" s="9" t="str">
        <x:v>HAPPY BIRTHDAY CANDLE</x:v>
      </x:c>
      <x:c r="B436" s="9" t="str">
        <x:v>Candles, Poppers &amp; Celebration Supplies</x:v>
      </x:c>
      <x:c r="C436" s="9" t="str">
        <x:v>Both</x:v>
      </x:c>
      <x:c r="D436" s="8" t="n">
        <x:v>80</x:v>
      </x:c>
    </x:row>
    <x:row r="437" ht="21" customHeight="1">
      <x:c r="A437" s="9" t="str">
        <x:v>HAPPY BIRTTDAY CANDLE</x:v>
      </x:c>
      <x:c r="B437" s="9" t="str">
        <x:v>Candles, Poppers &amp; Celebration Supplies</x:v>
      </x:c>
      <x:c r="C437" s="9" t="str">
        <x:v>Both</x:v>
      </x:c>
      <x:c r="D437" s="8" t="n">
        <x:v>80</x:v>
      </x:c>
    </x:row>
    <x:row r="438" ht="21" customHeight="1">
      <x:c r="A438" s="9" t="str">
        <x:v>NUMBER CANDLE LARGE</x:v>
      </x:c>
      <x:c r="B438" s="9" t="str">
        <x:v>Candles, Poppers &amp; Celebration Supplies</x:v>
      </x:c>
      <x:c r="C438" s="9" t="str">
        <x:v>Both</x:v>
      </x:c>
      <x:c r="D438" s="8" t="n">
        <x:v>140</x:v>
      </x:c>
    </x:row>
    <x:row r="439" ht="21" customHeight="1">
      <x:c r="A439" s="9" t="str">
        <x:v>NUMBER CANDLE SMALL</x:v>
      </x:c>
      <x:c r="B439" s="9" t="str">
        <x:v>Candles, Poppers &amp; Celebration Supplies</x:v>
      </x:c>
      <x:c r="C439" s="9" t="str">
        <x:v>Both</x:v>
      </x:c>
      <x:c r="D439" s="8" t="n">
        <x:v>55</x:v>
      </x:c>
    </x:row>
    <x:row r="440" ht="21" customHeight="1">
      <x:c r="A440" s="9" t="str">
        <x:v>PARTY POPPER LARGE</x:v>
      </x:c>
      <x:c r="B440" s="9" t="str">
        <x:v>Candles, Poppers &amp; Celebration Supplies</x:v>
      </x:c>
      <x:c r="C440" s="9" t="str">
        <x:v>Both</x:v>
      </x:c>
      <x:c r="D440" s="8" t="n">
        <x:v>120</x:v>
      </x:c>
    </x:row>
    <x:row r="441" ht="21" customHeight="1">
      <x:c r="A441" s="9" t="str">
        <x:v>PARTY POPPER MEDIUM</x:v>
      </x:c>
      <x:c r="B441" s="9" t="str">
        <x:v>Candles, Poppers &amp; Celebration Supplies</x:v>
      </x:c>
      <x:c r="C441" s="9" t="str">
        <x:v>Both</x:v>
      </x:c>
      <x:c r="D441" s="8" t="n">
        <x:v>95</x:v>
      </x:c>
    </x:row>
    <x:row r="442" ht="21" customHeight="1">
      <x:c r="A442" s="9" t="str">
        <x:v>PARTY POPPER SMALL</x:v>
      </x:c>
      <x:c r="B442" s="9" t="str">
        <x:v>Candles, Poppers &amp; Celebration Supplies</x:v>
      </x:c>
      <x:c r="C442" s="9" t="str">
        <x:v>Both</x:v>
      </x:c>
      <x:c r="D442" s="8" t="n">
        <x:v>70</x:v>
      </x:c>
    </x:row>
    <x:row r="443" ht="21" customHeight="1">
      <x:c r="A443" s="9" t="str">
        <x:v>SNOW SPRAY CRAPE</x:v>
      </x:c>
      <x:c r="B443" s="9" t="str">
        <x:v>Candles, Poppers &amp; Celebration Supplies</x:v>
      </x:c>
      <x:c r="C443" s="9" t="str">
        <x:v>Both</x:v>
      </x:c>
      <x:c r="D443" s="8" t="n">
        <x:v>135</x:v>
      </x:c>
    </x:row>
    <x:row r="444" ht="21" customHeight="1">
      <x:c r="A444" s="9" t="str">
        <x:v>SNOW SPRAY DANNY &amp; KOY</x:v>
      </x:c>
      <x:c r="B444" s="9" t="str">
        <x:v>Candles, Poppers &amp; Celebration Supplies</x:v>
      </x:c>
      <x:c r="C444" s="9" t="str">
        <x:v>Both</x:v>
      </x:c>
      <x:c r="D444" s="8" t="n">
        <x:v>95</x:v>
      </x:c>
    </x:row>
    <x:row r="445" ht="21" customHeight="1">
      <x:c r="A445" s="9" t="str">
        <x:v>SNOW SPRAY KWIK</x:v>
      </x:c>
      <x:c r="B445" s="9" t="str">
        <x:v>Candles, Poppers &amp; Celebration Supplies</x:v>
      </x:c>
      <x:c r="C445" s="9" t="str">
        <x:v>Both</x:v>
      </x:c>
      <x:c r="D445" s="8" t="n">
        <x:v>100</x:v>
      </x:c>
    </x:row>
    <x:row r="446" ht="21" customHeight="1">
      <x:c r="A446" s="9" t="str">
        <x:v>SNOW SPRAY LARGE</x:v>
      </x:c>
      <x:c r="B446" s="9" t="str">
        <x:v>Candles, Poppers &amp; Celebration Supplies</x:v>
      </x:c>
      <x:c r="C446" s="9" t="str">
        <x:v>Both</x:v>
      </x:c>
      <x:c r="D446" s="8" t="n">
        <x:v>130</x:v>
      </x:c>
    </x:row>
    <x:row r="447" ht="21" customHeight="1">
      <x:c r="A447" s="9" t="str">
        <x:v>SNOW SPRAY SMALL 6 KG</x:v>
      </x:c>
      <x:c r="B447" s="9" t="str">
        <x:v>Candles, Poppers &amp; Celebration Supplies</x:v>
      </x:c>
      <x:c r="C447" s="9" t="str">
        <x:v>Both</x:v>
      </x:c>
      <x:c r="D447" s="8" t="n">
        <x:v>90</x:v>
      </x:c>
    </x:row>
    <x:row r="448" ht="21" customHeight="1">
      <x:c r="A448" s="9" t="str">
        <x:v>SPARKING CANDLE CHINA L</x:v>
      </x:c>
      <x:c r="B448" s="9" t="str">
        <x:v>Candles, Poppers &amp; Celebration Supplies</x:v>
      </x:c>
      <x:c r="C448" s="9" t="str">
        <x:v>Both</x:v>
      </x:c>
      <x:c r="D448" s="8" t="n">
        <x:v>300</x:v>
      </x:c>
    </x:row>
    <x:row r="449" ht="21" customHeight="1">
      <x:c r="A449" s="9" t="str">
        <x:v>SPARKING CANDLE CHINA M</x:v>
      </x:c>
      <x:c r="B449" s="9" t="str">
        <x:v>Candles, Poppers &amp; Celebration Supplies</x:v>
      </x:c>
      <x:c r="C449" s="9" t="str">
        <x:v>Both</x:v>
      </x:c>
      <x:c r="D449" s="8" t="n">
        <x:v>270</x:v>
      </x:c>
    </x:row>
    <x:row r="450" ht="21" customHeight="1">
      <x:c r="A450" s="9" t="str">
        <x:v>SPARKING CANDLE CHINA S</x:v>
      </x:c>
      <x:c r="B450" s="9" t="str">
        <x:v>Candles, Poppers &amp; Celebration Supplies</x:v>
      </x:c>
      <x:c r="C450" s="9" t="str">
        <x:v>Both</x:v>
      </x:c>
      <x:c r="D450" s="8" t="n">
        <x:v>230</x:v>
      </x:c>
    </x:row>
    <x:row r="451" ht="21" customHeight="1">
      <x:c r="A451" s="9" t="str">
        <x:v>SPARKING CANDLE PAKISTA</x:v>
      </x:c>
      <x:c r="B451" s="9" t="str">
        <x:v>Candles, Poppers &amp; Celebration Supplies</x:v>
      </x:c>
      <x:c r="C451" s="9" t="str">
        <x:v>Both</x:v>
      </x:c>
      <x:c r="D451" s="8" t="n">
        <x:v>300</x:v>
      </x:c>
    </x:row>
    <x:row r="452" ht="21" customHeight="1">
      <x:c r="A452" s="9" t="str">
        <x:v>SPARKING CANDLE PAKISTA</x:v>
      </x:c>
      <x:c r="B452" s="9" t="str">
        <x:v>Candles, Poppers &amp; Celebration Supplies</x:v>
      </x:c>
      <x:c r="C452" s="9" t="str">
        <x:v>Both</x:v>
      </x:c>
      <x:c r="D452" s="8" t="n">
        <x:v>350</x:v>
      </x:c>
    </x:row>
    <x:row r="453" ht="21" customHeight="1">
      <x:c r="A453" s="9" t="str">
        <x:v>CANVAS 1.5X1.5</x:v>
      </x:c>
      <x:c r="B453" s="9" t="str">
        <x:v>Canvas, Drawing &amp; Sketching Supplies</x:v>
      </x:c>
      <x:c r="C453" s="9" t="str">
        <x:v>Both</x:v>
      </x:c>
      <x:c r="D453" s="8" t="n">
        <x:v>140</x:v>
      </x:c>
    </x:row>
    <x:row r="454" ht="21" customHeight="1">
      <x:c r="A454" s="9" t="str">
        <x:v>CANVAS 1.5X2</x:v>
      </x:c>
      <x:c r="B454" s="9" t="str">
        <x:v>Canvas, Drawing &amp; Sketching Supplies</x:v>
      </x:c>
      <x:c r="C454" s="9" t="str">
        <x:v>Both</x:v>
      </x:c>
      <x:c r="D454" s="8" t="n">
        <x:v>180</x:v>
      </x:c>
    </x:row>
    <x:row r="455" ht="21" customHeight="1">
      <x:c r="A455" s="9" t="str">
        <x:v>CANVAS 10X10</x:v>
      </x:c>
      <x:c r="B455" s="9" t="str">
        <x:v>Canvas, Drawing &amp; Sketching Supplies</x:v>
      </x:c>
      <x:c r="C455" s="9" t="str">
        <x:v>Both</x:v>
      </x:c>
      <x:c r="D455" s="8" t="n">
        <x:v>80</x:v>
      </x:c>
    </x:row>
    <x:row r="456" ht="21" customHeight="1">
      <x:c r="A456" s="9" t="str">
        <x:v>CANVAS 1X1</x:v>
      </x:c>
      <x:c r="B456" s="9" t="str">
        <x:v>Canvas, Drawing &amp; Sketching Supplies</x:v>
      </x:c>
      <x:c r="C456" s="9" t="str">
        <x:v>Both</x:v>
      </x:c>
      <x:c r="D456" s="8" t="n">
        <x:v>90</x:v>
      </x:c>
    </x:row>
    <x:row r="457" ht="21" customHeight="1">
      <x:c r="A457" s="9" t="str">
        <x:v>CANVAS 1X1.5</x:v>
      </x:c>
      <x:c r="B457" s="9" t="str">
        <x:v>Canvas, Drawing &amp; Sketching Supplies</x:v>
      </x:c>
      <x:c r="C457" s="9" t="str">
        <x:v>Both</x:v>
      </x:c>
      <x:c r="D457" s="8" t="n">
        <x:v>110</x:v>
      </x:c>
    </x:row>
    <x:row r="458" ht="21" customHeight="1">
      <x:c r="A458" s="9" t="str">
        <x:v>CANVAS 1X2</x:v>
      </x:c>
      <x:c r="B458" s="9" t="str">
        <x:v>Canvas, Drawing &amp; Sketching Supplies</x:v>
      </x:c>
      <x:c r="C458" s="9" t="str">
        <x:v>Both</x:v>
      </x:c>
      <x:c r="D458" s="8" t="n">
        <x:v>135</x:v>
      </x:c>
    </x:row>
    <x:row r="459" ht="21" customHeight="1">
      <x:c r="A459" s="9" t="str">
        <x:v>CANVAS 2X2</x:v>
      </x:c>
      <x:c r="B459" s="9" t="str">
        <x:v>Canvas, Drawing &amp; Sketching Supplies</x:v>
      </x:c>
      <x:c r="C459" s="9" t="str">
        <x:v>Both</x:v>
      </x:c>
      <x:c r="D459" s="8" t="n">
        <x:v>230</x:v>
      </x:c>
    </x:row>
    <x:row r="460" ht="21" customHeight="1">
      <x:c r="A460" s="9" t="str">
        <x:v>CANVAS 2X3</x:v>
      </x:c>
      <x:c r="B460" s="9" t="str">
        <x:v>Canvas, Drawing &amp; Sketching Supplies</x:v>
      </x:c>
      <x:c r="C460" s="9" t="str">
        <x:v>Both</x:v>
      </x:c>
      <x:c r="D460" s="8" t="n">
        <x:v>330</x:v>
      </x:c>
    </x:row>
    <x:row r="461" ht="21" customHeight="1">
      <x:c r="A461" s="9" t="str">
        <x:v>CANVAS 4X4</x:v>
      </x:c>
      <x:c r="B461" s="9" t="str">
        <x:v>Canvas, Drawing &amp; Sketching Supplies</x:v>
      </x:c>
      <x:c r="C461" s="9" t="str">
        <x:v>Both</x:v>
      </x:c>
      <x:c r="D461" s="8" t="n">
        <x:v>55</x:v>
      </x:c>
    </x:row>
    <x:row r="462" ht="21" customHeight="1">
      <x:c r="A462" s="9" t="str">
        <x:v>CANVAS 6X6</x:v>
      </x:c>
      <x:c r="B462" s="9" t="str">
        <x:v>Canvas, Drawing &amp; Sketching Supplies</x:v>
      </x:c>
      <x:c r="C462" s="9" t="str">
        <x:v>Both</x:v>
      </x:c>
      <x:c r="D462" s="8" t="n">
        <x:v>60</x:v>
      </x:c>
    </x:row>
    <x:row r="463" ht="21" customHeight="1">
      <x:c r="A463" s="9" t="str">
        <x:v>CANVAS 8X8</x:v>
      </x:c>
      <x:c r="B463" s="9" t="str">
        <x:v>Canvas, Drawing &amp; Sketching Supplies</x:v>
      </x:c>
      <x:c r="C463" s="9" t="str">
        <x:v>Both</x:v>
      </x:c>
      <x:c r="D463" s="8" t="n">
        <x:v>75</x:v>
      </x:c>
    </x:row>
    <x:row r="464" ht="21" customHeight="1">
      <x:c r="A464" s="9" t="str">
        <x:v>CANVAS ROUND 6 INCH</x:v>
      </x:c>
      <x:c r="B464" s="9" t="str">
        <x:v>Canvas, Drawing &amp; Sketching Supplies</x:v>
      </x:c>
      <x:c r="C464" s="9" t="str">
        <x:v>Both</x:v>
      </x:c>
      <x:c r="D464" s="8" t="n">
        <x:v>140</x:v>
      </x:c>
    </x:row>
    <x:row r="465" ht="21" customHeight="1">
      <x:c r="A465" s="9" t="str">
        <x:v>CANVAS ROUND 8 INCH</x:v>
      </x:c>
      <x:c r="B465" s="9" t="str">
        <x:v>Canvas, Drawing &amp; Sketching Supplies</x:v>
      </x:c>
      <x:c r="C465" s="9" t="str">
        <x:v>Both</x:v>
      </x:c>
      <x:c r="D465" s="8" t="n">
        <x:v>180</x:v>
      </x:c>
    </x:row>
    <x:row r="466" ht="21" customHeight="1">
      <x:c r="A466" s="9" t="str">
        <x:v>ROUND CANVAS 10 INCH</x:v>
      </x:c>
      <x:c r="B466" s="9" t="str">
        <x:v>Canvas, Drawing &amp; Sketching Supplies</x:v>
      </x:c>
      <x:c r="C466" s="9" t="str">
        <x:v>Both</x:v>
      </x:c>
      <x:c r="D466" s="8" t="n">
        <x:v>210</x:v>
      </x:c>
    </x:row>
    <x:row r="467" ht="21" customHeight="1">
      <x:c r="A467" s="9" t="str">
        <x:v>CHISHTI GALAXY NAZMAIN</x:v>
      </x:c>
      <x:c r="B467" s="9" t="str">
        <x:v>Children's, Coloring &amp; General Books</x:v>
      </x:c>
      <x:c r="C467" s="9" t="str">
        <x:v>Both</x:v>
      </x:c>
      <x:c r="D467" s="8" t="n">
        <x:v>70</x:v>
      </x:c>
    </x:row>
    <x:row r="468" ht="21" customHeight="1">
      <x:c r="A468" s="9" t="str">
        <x:v>CHISHTI HANDLE COLOURIN</x:v>
      </x:c>
      <x:c r="B468" s="9" t="str">
        <x:v>Children's, Coloring &amp; General Books</x:v>
      </x:c>
      <x:c r="C468" s="9" t="str">
        <x:v>Both</x:v>
      </x:c>
      <x:c r="D468" s="8" t="n">
        <x:v>37</x:v>
      </x:c>
    </x:row>
    <x:row r="469" ht="21" customHeight="1">
      <x:c r="A469" s="9" t="str">
        <x:v>CHISHTI HANDLE COLOURIN</x:v>
      </x:c>
      <x:c r="B469" s="9" t="str">
        <x:v>Children's, Coloring &amp; General Books</x:v>
      </x:c>
      <x:c r="C469" s="9" t="str">
        <x:v>Both</x:v>
      </x:c>
      <x:c r="D469" s="8" t="n">
        <x:v>840</x:v>
      </x:c>
    </x:row>
    <x:row r="470" ht="21" customHeight="1">
      <x:c r="A470" s="9" t="str">
        <x:v>CHISHTI MINI COLOURING B</x:v>
      </x:c>
      <x:c r="B470" s="9" t="str">
        <x:v>Children's, Coloring &amp; General Books</x:v>
      </x:c>
      <x:c r="C470" s="9" t="str">
        <x:v>Both</x:v>
      </x:c>
      <x:c r="D470" s="8" t="n">
        <x:v>220</x:v>
      </x:c>
    </x:row>
    <x:row r="471" ht="21" customHeight="1">
      <x:c r="A471" s="9" t="str">
        <x:v>CHISHTI SMART COLOURING</x:v>
      </x:c>
      <x:c r="B471" s="9" t="str">
        <x:v>Children's, Coloring &amp; General Books</x:v>
      </x:c>
      <x:c r="C471" s="9" t="str">
        <x:v>Both</x:v>
      </x:c>
      <x:c r="D471" s="8" t="n">
        <x:v>360</x:v>
      </x:c>
    </x:row>
    <x:row r="472" ht="21" customHeight="1">
      <x:c r="A472" s="9" t="str">
        <x:v>CHISHTI TABLES BOOK 040</x:v>
      </x:c>
      <x:c r="B472" s="9" t="str">
        <x:v>Children's, Coloring &amp; General Books</x:v>
      </x:c>
      <x:c r="C472" s="9" t="str">
        <x:v>Both</x:v>
      </x:c>
      <x:c r="D472" s="8" t="n">
        <x:v>35</x:v>
      </x:c>
    </x:row>
    <x:row r="473" ht="21" customHeight="1">
      <x:c r="A473" s="9" t="str">
        <x:v>CHISHTI TABLES BOOK 041</x:v>
      </x:c>
      <x:c r="B473" s="9" t="str">
        <x:v>Children's, Coloring &amp; General Books</x:v>
      </x:c>
      <x:c r="C473" s="9" t="str">
        <x:v>Both</x:v>
      </x:c>
      <x:c r="D473" s="8" t="n">
        <x:v>30</x:v>
      </x:c>
    </x:row>
    <x:row r="474" ht="21" customHeight="1">
      <x:c r="A474" s="9" t="str">
        <x:v>COLOURING BOOK (HANDLE</x:v>
      </x:c>
      <x:c r="B474" s="9" t="str">
        <x:v>Children's, Coloring &amp; General Books</x:v>
      </x:c>
      <x:c r="C474" s="9" t="str">
        <x:v>Both</x:v>
      </x:c>
      <x:c r="D474" s="8" t="n">
        <x:v>420</x:v>
      </x:c>
    </x:row>
    <x:row r="475" ht="21" customHeight="1">
      <x:c r="A475" s="9" t="str">
        <x:v>COLOURING BOOK (LARGE)</x:v>
      </x:c>
      <x:c r="B475" s="9" t="str">
        <x:v>Children's, Coloring &amp; General Books</x:v>
      </x:c>
      <x:c r="C475" s="9" t="str">
        <x:v>Both</x:v>
      </x:c>
      <x:c r="D475" s="8" t="n">
        <x:v>480</x:v>
      </x:c>
    </x:row>
    <x:row r="476" ht="21" customHeight="1">
      <x:c r="A476" s="9" t="str">
        <x:v>COLOURING BOOK (MEDIUM</x:v>
      </x:c>
      <x:c r="B476" s="9" t="str">
        <x:v>Children's, Coloring &amp; General Books</x:v>
      </x:c>
      <x:c r="C476" s="9" t="str">
        <x:v>Both</x:v>
      </x:c>
      <x:c r="D476" s="8" t="n">
        <x:v>240</x:v>
      </x:c>
    </x:row>
    <x:row r="477" ht="21" customHeight="1">
      <x:c r="A477" s="9" t="str">
        <x:v>COLOURING BOOK (SMALL)</x:v>
      </x:c>
      <x:c r="B477" s="9" t="str">
        <x:v>Children's, Coloring &amp; General Books</x:v>
      </x:c>
      <x:c r="C477" s="9" t="str">
        <x:v>Both</x:v>
      </x:c>
      <x:c r="D477" s="8" t="n">
        <x:v>120</x:v>
      </x:c>
    </x:row>
    <x:row r="478" ht="21" customHeight="1">
      <x:c r="A478" s="9" t="str">
        <x:v>COLOURING BOOK LARGE (N</x:v>
      </x:c>
      <x:c r="B478" s="9" t="str">
        <x:v>Children's, Coloring &amp; General Books</x:v>
      </x:c>
      <x:c r="C478" s="9" t="str">
        <x:v>Both</x:v>
      </x:c>
      <x:c r="D478" s="8" t="n">
        <x:v>300</x:v>
      </x:c>
    </x:row>
    <x:row r="479" ht="21" customHeight="1">
      <x:c r="A479" s="9" t="str">
        <x:v>COLOURING KIT 24PCS</x:v>
      </x:c>
      <x:c r="B479" s="9" t="str">
        <x:v>Children's, Coloring &amp; General Books</x:v>
      </x:c>
      <x:c r="C479" s="9" t="str">
        <x:v>Wholesale/Bulk</x:v>
      </x:c>
      <x:c r="D479" s="8" t="n">
        <x:v>220</x:v>
      </x:c>
    </x:row>
    <x:row r="480" ht="21" customHeight="1">
      <x:c r="A480" s="9" t="str">
        <x:v>COLOURING KIT 42 PCS</x:v>
      </x:c>
      <x:c r="B480" s="9" t="str">
        <x:v>Children's, Coloring &amp; General Books</x:v>
      </x:c>
      <x:c r="C480" s="9" t="str">
        <x:v>Wholesale/Bulk</x:v>
      </x:c>
      <x:c r="D480" s="8" t="n">
        <x:v>330</x:v>
      </x:c>
    </x:row>
    <x:row r="481" ht="21" customHeight="1">
      <x:c r="A481" s="9" t="str">
        <x:v>COLOURING KIT 46PCS BOX</x:v>
      </x:c>
      <x:c r="B481" s="9" t="str">
        <x:v>Children's, Coloring &amp; General Books</x:v>
      </x:c>
      <x:c r="C481" s="9" t="str">
        <x:v>Wholesale/Bulk</x:v>
      </x:c>
      <x:c r="D481" s="8" t="n">
        <x:v>530</x:v>
      </x:c>
    </x:row>
    <x:row r="482" ht="21" customHeight="1">
      <x:c r="A482" s="9" t="str">
        <x:v>COLOURING KIT 68PCS</x:v>
      </x:c>
      <x:c r="B482" s="9" t="str">
        <x:v>Children's, Coloring &amp; General Books</x:v>
      </x:c>
      <x:c r="C482" s="9" t="str">
        <x:v>Wholesale/Bulk</x:v>
      </x:c>
      <x:c r="D482" s="8" t="n">
        <x:v>550</x:v>
      </x:c>
    </x:row>
    <x:row r="483" ht="21" customHeight="1">
      <x:c r="A483" s="9" t="str">
        <x:v>COLOURING KIT 86PCS</x:v>
      </x:c>
      <x:c r="B483" s="9" t="str">
        <x:v>Children's, Coloring &amp; General Books</x:v>
      </x:c>
      <x:c r="C483" s="9" t="str">
        <x:v>Wholesale/Bulk</x:v>
      </x:c>
      <x:c r="D483" s="8" t="n">
        <x:v>780</x:v>
      </x:c>
    </x:row>
    <x:row r="484" ht="21" customHeight="1">
      <x:c r="A484" s="9" t="str">
        <x:v>CUTE COLOURING BOOK SM</x:v>
      </x:c>
      <x:c r="B484" s="9" t="str">
        <x:v>Children's, Coloring &amp; General Books</x:v>
      </x:c>
      <x:c r="C484" s="9" t="str">
        <x:v>Both</x:v>
      </x:c>
      <x:c r="D484" s="8" t="n">
        <x:v>480</x:v>
      </x:c>
    </x:row>
    <x:row r="485" ht="21" customHeight="1">
      <x:c r="A485" s="9" t="str">
        <x:v>DARSI SKETCH BOOK CODE:</x:v>
      </x:c>
      <x:c r="B485" s="9" t="str">
        <x:v>Children's, Coloring &amp; General Books</x:v>
      </x:c>
      <x:c r="C485" s="9" t="str">
        <x:v>Both</x:v>
      </x:c>
      <x:c r="D485" s="8" t="n">
        <x:v>150</x:v>
      </x:c>
    </x:row>
    <x:row r="486" ht="21" customHeight="1">
      <x:c r="A486" s="9" t="str">
        <x:v>DARSI SKETCH BOOK LSB 1</x:v>
      </x:c>
      <x:c r="B486" s="9" t="str">
        <x:v>Children's, Coloring &amp; General Books</x:v>
      </x:c>
      <x:c r="C486" s="9" t="str">
        <x:v>Both</x:v>
      </x:c>
      <x:c r="D486" s="8" t="n">
        <x:v>100</x:v>
      </x:c>
    </x:row>
    <x:row r="487" ht="21" customHeight="1">
      <x:c r="A487" s="9" t="str">
        <x:v>DARSI SKETCH BOOK LSB 2</x:v>
      </x:c>
      <x:c r="B487" s="9" t="str">
        <x:v>Children's, Coloring &amp; General Books</x:v>
      </x:c>
      <x:c r="C487" s="9" t="str">
        <x:v>Both</x:v>
      </x:c>
      <x:c r="D487" s="8" t="n">
        <x:v>130</x:v>
      </x:c>
    </x:row>
    <x:row r="488" ht="21" customHeight="1">
      <x:c r="A488" s="9" t="str">
        <x:v>DARSI SKETCH BOOK LSB 3</x:v>
      </x:c>
      <x:c r="B488" s="9" t="str">
        <x:v>Children's, Coloring &amp; General Books</x:v>
      </x:c>
      <x:c r="C488" s="9" t="str">
        <x:v>Both</x:v>
      </x:c>
      <x:c r="D488" s="8" t="n">
        <x:v>160</x:v>
      </x:c>
    </x:row>
    <x:row r="489" ht="21" customHeight="1">
      <x:c r="A489" s="9" t="str">
        <x:v>DARSI SKETCH BOOK SSB 1</x:v>
      </x:c>
      <x:c r="B489" s="9" t="str">
        <x:v>Children's, Coloring &amp; General Books</x:v>
      </x:c>
      <x:c r="C489" s="9" t="str">
        <x:v>Both</x:v>
      </x:c>
      <x:c r="D489" s="8" t="n">
        <x:v>65</x:v>
      </x:c>
    </x:row>
    <x:row r="490" ht="21" customHeight="1">
      <x:c r="A490" s="9" t="str">
        <x:v>DARSI SKETCH BOOK SSB 2</x:v>
      </x:c>
      <x:c r="B490" s="9" t="str">
        <x:v>Children's, Coloring &amp; General Books</x:v>
      </x:c>
      <x:c r="C490" s="9" t="str">
        <x:v>Both</x:v>
      </x:c>
      <x:c r="D490" s="8" t="n">
        <x:v>85</x:v>
      </x:c>
    </x:row>
    <x:row r="491" ht="21" customHeight="1">
      <x:c r="A491" s="9" t="str">
        <x:v>DARSI SKETCH BOOK SSB 3</x:v>
      </x:c>
      <x:c r="B491" s="9" t="str">
        <x:v>Children's, Coloring &amp; General Books</x:v>
      </x:c>
      <x:c r="C491" s="9" t="str">
        <x:v>Both</x:v>
      </x:c>
      <x:c r="D491" s="8" t="n">
        <x:v>110</x:v>
      </x:c>
    </x:row>
    <x:row r="492" ht="21" customHeight="1">
      <x:c r="A492" s="9" t="str">
        <x:v>FIELD BOOK CARD</x:v>
      </x:c>
      <x:c r="B492" s="9" t="str">
        <x:v>Children's, Coloring &amp; General Books</x:v>
      </x:c>
      <x:c r="C492" s="9" t="str">
        <x:v>Both</x:v>
      </x:c>
      <x:c r="D492" s="8" t="n">
        <x:v>70</x:v>
      </x:c>
    </x:row>
    <x:row r="493" ht="21" customHeight="1">
      <x:c r="A493" s="9" t="str">
        <x:v>MAGIC WATER BOOK</x:v>
      </x:c>
      <x:c r="B493" s="9" t="str">
        <x:v>Children's, Coloring &amp; General Books</x:v>
      </x:c>
      <x:c r="C493" s="9" t="str">
        <x:v>Both</x:v>
      </x:c>
      <x:c r="D493" s="8" t="n">
        <x:v>90</x:v>
      </x:c>
    </x:row>
    <x:row r="494" ht="21" customHeight="1">
      <x:c r="A494" s="9" t="str">
        <x:v>MANZIL BOOK Z75</x:v>
      </x:c>
      <x:c r="B494" s="9" t="str">
        <x:v>Children's, Coloring &amp; General Books</x:v>
      </x:c>
      <x:c r="C494" s="9" t="str">
        <x:v>Both</x:v>
      </x:c>
      <x:c r="D494" s="8" t="n">
        <x:v>45</x:v>
      </x:c>
    </x:row>
    <x:row r="495" ht="21" customHeight="1">
      <x:c r="A495" s="9" t="str">
        <x:v>PRIME COLOURING BOOK</x:v>
      </x:c>
      <x:c r="B495" s="9" t="str">
        <x:v>Children's, Coloring &amp; General Books</x:v>
      </x:c>
      <x:c r="C495" s="9" t="str">
        <x:v>Both</x:v>
      </x:c>
      <x:c r="D495" s="8" t="n">
        <x:v>900</x:v>
      </x:c>
    </x:row>
    <x:row r="496" ht="21" customHeight="1">
      <x:c r="A496" s="9" t="str">
        <x:v>SCRAP BOOK LARGE</x:v>
      </x:c>
      <x:c r="B496" s="9" t="str">
        <x:v>Children's, Coloring &amp; General Books</x:v>
      </x:c>
      <x:c r="C496" s="9" t="str">
        <x:v>Both</x:v>
      </x:c>
      <x:c r="D496" s="8" t="n">
        <x:v>145</x:v>
      </x:c>
    </x:row>
    <x:row r="497" ht="21" customHeight="1">
      <x:c r="A497" s="9" t="str">
        <x:v>SCRAP BOOK SMALL</x:v>
      </x:c>
      <x:c r="B497" s="9" t="str">
        <x:v>Children's, Coloring &amp; General Books</x:v>
      </x:c>
      <x:c r="C497" s="9" t="str">
        <x:v>Both</x:v>
      </x:c>
      <x:c r="D497" s="8" t="n">
        <x:v>90</x:v>
      </x:c>
    </x:row>
    <x:row r="498" ht="21" customHeight="1">
      <x:c r="A498" s="9" t="str">
        <x:v>SERVICE BOOK CARD</x:v>
      </x:c>
      <x:c r="B498" s="9" t="str">
        <x:v>Children's, Coloring &amp; General Books</x:v>
      </x:c>
      <x:c r="C498" s="9" t="str">
        <x:v>Both</x:v>
      </x:c>
      <x:c r="D498" s="8" t="n">
        <x:v>100</x:v>
      </x:c>
    </x:row>
    <x:row r="499" ht="21" customHeight="1">
      <x:c r="A499" s="9" t="str">
        <x:v>SERVICE BOOK GATTA</x:v>
      </x:c>
      <x:c r="B499" s="9" t="str">
        <x:v>Children's, Coloring &amp; General Books</x:v>
      </x:c>
      <x:c r="C499" s="9" t="str">
        <x:v>Both</x:v>
      </x:c>
      <x:c r="D499" s="8" t="n">
        <x:v>220</x:v>
      </x:c>
    </x:row>
    <x:row r="500" ht="21" customHeight="1">
      <x:c r="A500" s="9" t="str">
        <x:v>SKETCH BOOK A4 NO 302</x:v>
      </x:c>
      <x:c r="B500" s="9" t="str">
        <x:v>Children's, Coloring &amp; General Books</x:v>
      </x:c>
      <x:c r="C500" s="9" t="str">
        <x:v>Both</x:v>
      </x:c>
      <x:c r="D500" s="8" t="n">
        <x:v>150</x:v>
      </x:c>
    </x:row>
    <x:row r="501" ht="21" customHeight="1">
      <x:c r="A501" s="9" t="str">
        <x:v>SKETCH BOOK(SCHOLAR)</x:v>
      </x:c>
      <x:c r="B501" s="9" t="str">
        <x:v>Children's, Coloring &amp; General Books</x:v>
      </x:c>
      <x:c r="C501" s="9" t="str">
        <x:v>Both</x:v>
      </x:c>
      <x:c r="D501" s="8" t="n">
        <x:v>340</x:v>
      </x:c>
    </x:row>
    <x:row r="502" ht="21" customHeight="1">
      <x:c r="A502" s="9" t="str">
        <x:v>USAMA SKETCH BOOK 30</x:v>
      </x:c>
      <x:c r="B502" s="9" t="str">
        <x:v>Children's, Coloring &amp; General Books</x:v>
      </x:c>
      <x:c r="C502" s="9" t="str">
        <x:v>Both</x:v>
      </x:c>
      <x:c r="D502" s="8" t="n">
        <x:v>160</x:v>
      </x:c>
    </x:row>
    <x:row r="503" ht="21" customHeight="1">
      <x:c r="A503" s="9" t="str">
        <x:v>CHINA MITTI FOAM</x:v>
      </x:c>
      <x:c r="B503" s="9" t="str">
        <x:v>Clay, Dough &amp; Modeling Materials</x:v>
      </x:c>
      <x:c r="C503" s="9" t="str">
        <x:v>Both</x:v>
      </x:c>
      <x:c r="D503" s="8" t="n">
        <x:v>80</x:v>
      </x:c>
    </x:row>
    <x:row r="504" ht="21" customHeight="1">
      <x:c r="A504" s="9" t="str">
        <x:v>CHINA MITTI LARGE</x:v>
      </x:c>
      <x:c r="B504" s="9" t="str">
        <x:v>Clay, Dough &amp; Modeling Materials</x:v>
      </x:c>
      <x:c r="C504" s="9" t="str">
        <x:v>Both</x:v>
      </x:c>
      <x:c r="D504" s="8" t="n">
        <x:v>135</x:v>
      </x:c>
    </x:row>
    <x:row r="505" ht="21" customHeight="1">
      <x:c r="A505" s="9" t="str">
        <x:v>GACHI</x:v>
      </x:c>
      <x:c r="B505" s="9" t="str">
        <x:v>Clay, Dough &amp; Modeling Materials</x:v>
      </x:c>
      <x:c r="C505" s="9" t="str">
        <x:v>Both</x:v>
      </x:c>
      <x:c r="D505" s="8" t="n">
        <x:v>120</x:v>
      </x:c>
    </x:row>
    <x:row r="506" ht="21" customHeight="1">
      <x:c r="A506" s="9" t="str">
        <x:v>PLAY DOUGH</x:v>
      </x:c>
      <x:c r="B506" s="9" t="str">
        <x:v>Clay, Dough &amp; Modeling Materials</x:v>
      </x:c>
      <x:c r="C506" s="9" t="str">
        <x:v>Both</x:v>
      </x:c>
      <x:c r="D506" s="8" t="n">
        <x:v>47</x:v>
      </x:c>
    </x:row>
    <x:row r="507" ht="21" customHeight="1">
      <x:c r="A507" s="9" t="str">
        <x:v>HAND SOAP</x:v>
      </x:c>
      <x:c r="B507" s="9" t="str">
        <x:v>Cleaning &amp; Utility Items</x:v>
      </x:c>
      <x:c r="C507" s="9" t="str">
        <x:v>Both</x:v>
      </x:c>
      <x:c r="D507" s="8" t="n">
        <x:v>40</x:v>
      </x:c>
    </x:row>
    <x:row r="508" ht="21" customHeight="1">
      <x:c r="A508" s="9" t="str">
        <x:v>POCKET TISSUE BOX (24PCS</x:v>
      </x:c>
      <x:c r="B508" s="9" t="str">
        <x:v>Cleaning &amp; Utility Items</x:v>
      </x:c>
      <x:c r="C508" s="9" t="str">
        <x:v>Wholesale/Bulk</x:v>
      </x:c>
      <x:c r="D508" s="8" t="n">
        <x:v>264</x:v>
      </x:c>
    </x:row>
    <x:row r="509" ht="21" customHeight="1">
      <x:c r="A509" s="9" t="str">
        <x:v>TISSUE</x:v>
      </x:c>
      <x:c r="B509" s="9" t="str">
        <x:v>Cleaning &amp; Utility Items</x:v>
      </x:c>
      <x:c r="C509" s="9" t="str">
        <x:v>Both</x:v>
      </x:c>
      <x:c r="D509" s="8" t="n">
        <x:v>140</x:v>
      </x:c>
    </x:row>
    <x:row r="510" ht="21" customHeight="1">
      <x:c r="A510" s="9" t="str">
        <x:v>TISSUE LARGE RAHAT</x:v>
      </x:c>
      <x:c r="B510" s="9" t="str">
        <x:v>Cleaning &amp; Utility Items</x:v>
      </x:c>
      <x:c r="C510" s="9" t="str">
        <x:v>Both</x:v>
      </x:c>
      <x:c r="D510" s="8" t="n">
        <x:v>160</x:v>
      </x:c>
    </x:row>
    <x:row r="511" ht="21" customHeight="1">
      <x:c r="A511" s="9" t="str">
        <x:v>TISSUE ROLL RAHAT</x:v>
      </x:c>
      <x:c r="B511" s="9" t="str">
        <x:v>Cleaning &amp; Utility Items</x:v>
      </x:c>
      <x:c r="C511" s="9" t="str">
        <x:v>Both</x:v>
      </x:c>
      <x:c r="D511" s="8" t="n">
        <x:v>50</x:v>
      </x:c>
    </x:row>
    <x:row r="512" ht="21" customHeight="1">
      <x:c r="A512" s="9" t="str">
        <x:v>DEER PC 24COLOUR FULL</x:v>
      </x:c>
      <x:c r="B512" s="9" t="str">
        <x:v>Colored Pencils</x:v>
      </x:c>
      <x:c r="C512" s="9" t="str">
        <x:v>Both</x:v>
      </x:c>
      <x:c r="D512" s="8" t="n">
        <x:v>300</x:v>
      </x:c>
    </x:row>
    <x:row r="513" ht="21" customHeight="1">
      <x:c r="A513" s="9" t="str">
        <x:v>DUX 24 COLOUR PENCIL BO</x:v>
      </x:c>
      <x:c r="B513" s="9" t="str">
        <x:v>Colored Pencils</x:v>
      </x:c>
      <x:c r="C513" s="9" t="str">
        <x:v>Both</x:v>
      </x:c>
      <x:c r="D513" s="8" t="n">
        <x:v>530</x:v>
      </x:c>
    </x:row>
    <x:row r="514" ht="21" customHeight="1">
      <x:c r="A514" s="9" t="str">
        <x:v>DUX JUMBO COLOUR PENCIL</x:v>
      </x:c>
      <x:c r="B514" s="9" t="str">
        <x:v>Colored Pencils</x:v>
      </x:c>
      <x:c r="C514" s="9" t="str">
        <x:v>Both</x:v>
      </x:c>
      <x:c r="D514" s="8" t="n">
        <x:v>430</x:v>
      </x:c>
    </x:row>
    <x:row r="515" ht="21" customHeight="1">
      <x:c r="A515" s="9" t="str">
        <x:v>DUX JUMBO COLOUR PENCIL</x:v>
      </x:c>
      <x:c r="B515" s="9" t="str">
        <x:v>Colored Pencils</x:v>
      </x:c>
      <x:c r="C515" s="9" t="str">
        <x:v>Both</x:v>
      </x:c>
      <x:c r="D515" s="8" t="n">
        <x:v>560</x:v>
      </x:c>
    </x:row>
    <x:row r="516" ht="21" customHeight="1">
      <x:c r="A516" s="9" t="str">
        <x:v>G/F RAUSHAN 12PCS</x:v>
      </x:c>
      <x:c r="B516" s="9" t="str">
        <x:v>Colored Pencils</x:v>
      </x:c>
      <x:c r="C516" s="9" t="str">
        <x:v>Wholesale/Bulk</x:v>
      </x:c>
      <x:c r="D516" s="8" t="n">
        <x:v>181</x:v>
      </x:c>
    </x:row>
    <x:row r="517" ht="21" customHeight="1">
      <x:c r="A517" s="9" t="str">
        <x:v>G/F RAUSHAN JAR</x:v>
      </x:c>
      <x:c r="B517" s="9" t="str">
        <x:v>Colored Pencils</x:v>
      </x:c>
      <x:c r="C517" s="9" t="str">
        <x:v>Wholesale/Bulk</x:v>
      </x:c>
      <x:c r="D517" s="8" t="n">
        <x:v>724</x:v>
      </x:c>
    </x:row>
    <x:row r="518" ht="21" customHeight="1">
      <x:c r="A518" s="9" t="str">
        <x:v>TEMPO 12 FULL PC</x:v>
      </x:c>
      <x:c r="B518" s="9" t="str">
        <x:v>Colored Pencils</x:v>
      </x:c>
      <x:c r="C518" s="9" t="str">
        <x:v>Both</x:v>
      </x:c>
      <x:c r="D518" s="8" t="n">
        <x:v>212</x:v>
      </x:c>
    </x:row>
    <x:row r="519" ht="21" customHeight="1">
      <x:c r="A519" s="9" t="str">
        <x:v>CAMEL CORRECTION 433 BO</x:v>
      </x:c>
      <x:c r="B519" s="9" t="str">
        <x:v>Correction Supplies</x:v>
      </x:c>
      <x:c r="C519" s="9" t="str">
        <x:v>Both</x:v>
      </x:c>
      <x:c r="D519" s="8" t="n">
        <x:v>456</x:v>
      </x:c>
    </x:row>
    <x:row r="520" ht="21" customHeight="1">
      <x:c r="A520" s="9" t="str">
        <x:v>CAMEL CORRECTION 433(1 P</x:v>
      </x:c>
      <x:c r="B520" s="9" t="str">
        <x:v>Correction Supplies</x:v>
      </x:c>
      <x:c r="C520" s="9" t="str">
        <x:v>Both</x:v>
      </x:c>
      <x:c r="D520" s="8" t="n">
        <x:v>38</x:v>
      </x:c>
    </x:row>
    <x:row r="521" ht="21" customHeight="1">
      <x:c r="A521" s="9" t="str">
        <x:v>CORRECTION TAPE</x:v>
      </x:c>
      <x:c r="B521" s="9" t="str">
        <x:v>Correction Supplies</x:v>
      </x:c>
      <x:c r="C521" s="9" t="str">
        <x:v>Both</x:v>
      </x:c>
      <x:c r="D521" s="8" t="n">
        <x:v>130</x:v>
      </x:c>
    </x:row>
    <x:row r="522" ht="21" customHeight="1">
      <x:c r="A522" s="9" t="str">
        <x:v>DEER CORRECTION(1 PC)</x:v>
      </x:c>
      <x:c r="B522" s="9" t="str">
        <x:v>Correction Supplies</x:v>
      </x:c>
      <x:c r="C522" s="9" t="str">
        <x:v>Both</x:v>
      </x:c>
      <x:c r="D522" s="8" t="n">
        <x:v>36</x:v>
      </x:c>
    </x:row>
    <x:row r="523" ht="21" customHeight="1">
      <x:c r="A523" s="9" t="str">
        <x:v>DEER CORRECTION(12 PC)</x:v>
      </x:c>
      <x:c r="B523" s="9" t="str">
        <x:v>Correction Supplies</x:v>
      </x:c>
      <x:c r="C523" s="9" t="str">
        <x:v>Wholesale/Bulk</x:v>
      </x:c>
      <x:c r="D523" s="8" t="n">
        <x:v>432</x:v>
      </x:c>
    </x:row>
    <x:row r="524" ht="21" customHeight="1">
      <x:c r="A524" s="9" t="str">
        <x:v>DOLLAR CORRECTION (12PC</x:v>
      </x:c>
      <x:c r="B524" s="9" t="str">
        <x:v>Correction Supplies</x:v>
      </x:c>
      <x:c r="C524" s="9" t="str">
        <x:v>Wholesale/Bulk</x:v>
      </x:c>
      <x:c r="D524" s="8" t="n">
        <x:v>456</x:v>
      </x:c>
    </x:row>
    <x:row r="525" ht="21" customHeight="1">
      <x:c r="A525" s="9" t="str">
        <x:v>DOLLAR INK REMOVER</x:v>
      </x:c>
      <x:c r="B525" s="9" t="str">
        <x:v>Correction Supplies</x:v>
      </x:c>
      <x:c r="C525" s="9" t="str">
        <x:v>Both</x:v>
      </x:c>
      <x:c r="D525" s="8" t="n">
        <x:v>190</x:v>
      </x:c>
    </x:row>
    <x:row r="526" ht="21" customHeight="1">
      <x:c r="A526" s="9" t="str">
        <x:v>DUX CORRECTION 139(1 PC</x:v>
      </x:c>
      <x:c r="B526" s="9" t="str">
        <x:v>Correction Supplies</x:v>
      </x:c>
      <x:c r="C526" s="9" t="str">
        <x:v>Both</x:v>
      </x:c>
      <x:c r="D526" s="8" t="n">
        <x:v>38</x:v>
      </x:c>
    </x:row>
    <x:row r="527" ht="21" customHeight="1">
      <x:c r="A527" s="9" t="str">
        <x:v>DUX CORRECTION 139(24PC</x:v>
      </x:c>
      <x:c r="B527" s="9" t="str">
        <x:v>Correction Supplies</x:v>
      </x:c>
      <x:c r="C527" s="9" t="str">
        <x:v>Wholesale/Bulk</x:v>
      </x:c>
      <x:c r="D527" s="8" t="n">
        <x:v>912</x:v>
      </x:c>
    </x:row>
    <x:row r="528" ht="21" customHeight="1">
      <x:c r="A528" s="9" t="str">
        <x:v>DUX CORRECTION 140(1 PC</x:v>
      </x:c>
      <x:c r="B528" s="9" t="str">
        <x:v>Correction Supplies</x:v>
      </x:c>
      <x:c r="C528" s="9" t="str">
        <x:v>Both</x:v>
      </x:c>
      <x:c r="D528" s="8" t="n">
        <x:v>38</x:v>
      </x:c>
    </x:row>
    <x:row r="529" ht="21" customHeight="1">
      <x:c r="A529" s="9" t="str">
        <x:v>ECONO CORRECTION (12PCS</x:v>
      </x:c>
      <x:c r="B529" s="9" t="str">
        <x:v>Correction Supplies</x:v>
      </x:c>
      <x:c r="C529" s="9" t="str">
        <x:v>Wholesale/Bulk</x:v>
      </x:c>
      <x:c r="D529" s="8" t="n">
        <x:v>369</x:v>
      </x:c>
    </x:row>
    <x:row r="530" ht="21" customHeight="1">
      <x:c r="A530" s="9" t="str">
        <x:v>MASTER 1090 REMOVER</x:v>
      </x:c>
      <x:c r="B530" s="9" t="str">
        <x:v>Correction Supplies</x:v>
      </x:c>
      <x:c r="C530" s="9" t="str">
        <x:v>Both</x:v>
      </x:c>
      <x:c r="D530" s="8" t="n">
        <x:v>160</x:v>
      </x:c>
    </x:row>
    <x:row r="531" ht="21" customHeight="1">
      <x:c r="A531" s="9" t="str">
        <x:v>ORO CORRECTION 1PCS</x:v>
      </x:c>
      <x:c r="B531" s="9" t="str">
        <x:v>Correction Supplies</x:v>
      </x:c>
      <x:c r="C531" s="9" t="str">
        <x:v>Both</x:v>
      </x:c>
      <x:c r="D531" s="8" t="n">
        <x:v>37</x:v>
      </x:c>
    </x:row>
    <x:row r="532" ht="21" customHeight="1">
      <x:c r="A532" s="9" t="str">
        <x:v>ORO REMOVER</x:v>
      </x:c>
      <x:c r="B532" s="9" t="str">
        <x:v>Correction Supplies</x:v>
      </x:c>
      <x:c r="C532" s="9" t="str">
        <x:v>Both</x:v>
      </x:c>
      <x:c r="D532" s="8" t="n">
        <x:v>195</x:v>
      </x:c>
    </x:row>
    <x:row r="533" ht="21" customHeight="1">
      <x:c r="A533" s="9" t="str">
        <x:v>PIANO CORRECTION</x:v>
      </x:c>
      <x:c r="B533" s="9" t="str">
        <x:v>Correction Supplies</x:v>
      </x:c>
      <x:c r="C533" s="9" t="str">
        <x:v>Both</x:v>
      </x:c>
      <x:c r="D533" s="8" t="n">
        <x:v>38</x:v>
      </x:c>
    </x:row>
    <x:row r="534" ht="21" customHeight="1">
      <x:c r="A534" s="9" t="str">
        <x:v>PIANO CORRECTION(12 PC B</x:v>
      </x:c>
      <x:c r="B534" s="9" t="str">
        <x:v>Correction Supplies</x:v>
      </x:c>
      <x:c r="C534" s="9" t="str">
        <x:v>Wholesale/Bulk</x:v>
      </x:c>
      <x:c r="D534" s="8" t="n">
        <x:v>456</x:v>
      </x:c>
    </x:row>
    <x:row r="535" ht="21" customHeight="1">
      <x:c r="A535" s="9" t="str">
        <x:v>PIANO INK REMOVER</x:v>
      </x:c>
      <x:c r="B535" s="9" t="str">
        <x:v>Correction Supplies</x:v>
      </x:c>
      <x:c r="C535" s="9" t="str">
        <x:v>Both</x:v>
      </x:c>
      <x:c r="D535" s="8" t="n">
        <x:v>196</x:v>
      </x:c>
    </x:row>
    <x:row r="536" ht="21" customHeight="1">
      <x:c r="A536" s="9" t="str">
        <x:v>PIANO REMOVER SCOOL</x:v>
      </x:c>
      <x:c r="B536" s="9" t="str">
        <x:v>Correction Supplies</x:v>
      </x:c>
      <x:c r="C536" s="9" t="str">
        <x:v>Both</x:v>
      </x:c>
      <x:c r="D536" s="8" t="n">
        <x:v>200</x:v>
      </x:c>
    </x:row>
    <x:row r="537" ht="21" customHeight="1">
      <x:c r="A537" s="9" t="str">
        <x:v>ALUMINIUM CARD COVER</x:v>
      </x:c>
      <x:c r="B537" s="9" t="str">
        <x:v>Covers &amp; Protective Sheets</x:v>
      </x:c>
      <x:c r="C537" s="9" t="str">
        <x:v>Both</x:v>
      </x:c>
      <x:c r="D537" s="8" t="n">
        <x:v>75</x:v>
      </x:c>
    </x:row>
    <x:row r="538" ht="21" customHeight="1">
      <x:c r="A538" s="9" t="str">
        <x:v>ATM CARD COVER 50PCS</x:v>
      </x:c>
      <x:c r="B538" s="9" t="str">
        <x:v>Covers &amp; Protective Sheets</x:v>
      </x:c>
      <x:c r="C538" s="9" t="str">
        <x:v>Wholesale/Bulk</x:v>
      </x:c>
      <x:c r="D538" s="8" t="n">
        <x:v>250</x:v>
      </x:c>
    </x:row>
    <x:row r="539" ht="21" customHeight="1">
      <x:c r="A539" s="9" t="str">
        <x:v>ATM CARD COVER DUAL</x:v>
      </x:c>
      <x:c r="B539" s="9" t="str">
        <x:v>Covers &amp; Protective Sheets</x:v>
      </x:c>
      <x:c r="C539" s="9" t="str">
        <x:v>Both</x:v>
      </x:c>
      <x:c r="D539" s="8" t="n">
        <x:v>700</x:v>
      </x:c>
    </x:row>
    <x:row r="540" ht="21" customHeight="1">
      <x:c r="A540" s="9" t="str">
        <x:v>CARD COVER A1</x:v>
      </x:c>
      <x:c r="B540" s="9" t="str">
        <x:v>Covers &amp; Protective Sheets</x:v>
      </x:c>
      <x:c r="C540" s="9" t="str">
        <x:v>Both</x:v>
      </x:c>
      <x:c r="D540" s="8" t="n">
        <x:v>160</x:v>
      </x:c>
    </x:row>
    <x:row r="541" ht="21" customHeight="1">
      <x:c r="A541" s="9" t="str">
        <x:v>CARD COVER A2</x:v>
      </x:c>
      <x:c r="B541" s="9" t="str">
        <x:v>Covers &amp; Protective Sheets</x:v>
      </x:c>
      <x:c r="C541" s="9" t="str">
        <x:v>Both</x:v>
      </x:c>
      <x:c r="D541" s="8" t="n">
        <x:v>240</x:v>
      </x:c>
    </x:row>
    <x:row r="542" ht="21" customHeight="1">
      <x:c r="A542" s="9" t="str">
        <x:v>CARD COVER B1</x:v>
      </x:c>
      <x:c r="B542" s="9" t="str">
        <x:v>Covers &amp; Protective Sheets</x:v>
      </x:c>
      <x:c r="C542" s="9" t="str">
        <x:v>Both</x:v>
      </x:c>
      <x:c r="D542" s="8" t="n">
        <x:v>160</x:v>
      </x:c>
    </x:row>
    <x:row r="543" ht="21" customHeight="1">
      <x:c r="A543" s="9" t="str">
        <x:v>CARD COVER B2</x:v>
      </x:c>
      <x:c r="B543" s="9" t="str">
        <x:v>Covers &amp; Protective Sheets</x:v>
      </x:c>
      <x:c r="C543" s="9" t="str">
        <x:v>Both</x:v>
      </x:c>
      <x:c r="D543" s="8" t="n">
        <x:v>250</x:v>
      </x:c>
    </x:row>
    <x:row r="544" ht="21" customHeight="1">
      <x:c r="A544" s="9" t="str">
        <x:v>CARD COVER T 015V</x:v>
      </x:c>
      <x:c r="B544" s="9" t="str">
        <x:v>Covers &amp; Protective Sheets</x:v>
      </x:c>
      <x:c r="C544" s="9" t="str">
        <x:v>Both</x:v>
      </x:c>
      <x:c r="D544" s="8" t="n">
        <x:v>30</x:v>
      </x:c>
    </x:row>
    <x:row r="545" ht="21" customHeight="1">
      <x:c r="A545" s="9" t="str">
        <x:v>CARD COVER ZIPPER A001</x:v>
      </x:c>
      <x:c r="B545" s="9" t="str">
        <x:v>Covers &amp; Protective Sheets</x:v>
      </x:c>
      <x:c r="C545" s="9" t="str">
        <x:v>Both</x:v>
      </x:c>
      <x:c r="D545" s="8" t="n">
        <x:v>95</x:v>
      </x:c>
    </x:row>
    <x:row r="546" ht="21" customHeight="1">
      <x:c r="A546" s="9" t="str">
        <x:v>CARD COVER ZIPPER A002</x:v>
      </x:c>
      <x:c r="B546" s="9" t="str">
        <x:v>Covers &amp; Protective Sheets</x:v>
      </x:c>
      <x:c r="C546" s="9" t="str">
        <x:v>Both</x:v>
      </x:c>
      <x:c r="D546" s="8" t="n">
        <x:v>160</x:v>
      </x:c>
    </x:row>
    <x:row r="547" ht="21" customHeight="1">
      <x:c r="A547" s="9" t="str">
        <x:v>CARD COVER ZIPPER B001</x:v>
      </x:c>
      <x:c r="B547" s="9" t="str">
        <x:v>Covers &amp; Protective Sheets</x:v>
      </x:c>
      <x:c r="C547" s="9" t="str">
        <x:v>Both</x:v>
      </x:c>
      <x:c r="D547" s="8" t="n">
        <x:v>95</x:v>
      </x:c>
    </x:row>
    <x:row r="548" ht="21" customHeight="1">
      <x:c r="A548" s="9" t="str">
        <x:v>CARD COVER ZIPPER B002</x:v>
      </x:c>
      <x:c r="B548" s="9" t="str">
        <x:v>Covers &amp; Protective Sheets</x:v>
      </x:c>
      <x:c r="C548" s="9" t="str">
        <x:v>Both</x:v>
      </x:c>
      <x:c r="D548" s="8" t="n">
        <x:v>160</x:v>
      </x:c>
    </x:row>
    <x:row r="549" ht="21" customHeight="1">
      <x:c r="A549" s="9" t="str">
        <x:v>CARD COVER ZIPPER B003 +</x:v>
      </x:c>
      <x:c r="B549" s="9" t="str">
        <x:v>Covers &amp; Protective Sheets</x:v>
      </x:c>
      <x:c r="C549" s="9" t="str">
        <x:v>Both</x:v>
      </x:c>
      <x:c r="D549" s="8" t="n">
        <x:v>230</x:v>
      </x:c>
    </x:row>
    <x:row r="550" ht="21" customHeight="1">
      <x:c r="A550" s="9" t="str">
        <x:v>LEATHER CARD COVER</x:v>
      </x:c>
      <x:c r="B550" s="9" t="str">
        <x:v>Covers &amp; Protective Sheets</x:v>
      </x:c>
      <x:c r="C550" s="9" t="str">
        <x:v>Both</x:v>
      </x:c>
      <x:c r="D550" s="8" t="n">
        <x:v>33</x:v>
      </x:c>
    </x:row>
    <x:row r="551" ht="21" customHeight="1">
      <x:c r="A551" s="9" t="str">
        <x:v>PLASTIC CARD COVER 814(P</x:v>
      </x:c>
      <x:c r="B551" s="9" t="str">
        <x:v>Covers &amp; Protective Sheets</x:v>
      </x:c>
      <x:c r="C551" s="9" t="str">
        <x:v>Both</x:v>
      </x:c>
      <x:c r="D551" s="8" t="n">
        <x:v>32</x:v>
      </x:c>
    </x:row>
    <x:row r="552" ht="21" customHeight="1">
      <x:c r="A552" s="9" t="str">
        <x:v>PLASTIC CARD COVER DX 81</x:v>
      </x:c>
      <x:c r="B552" s="9" t="str">
        <x:v>Covers &amp; Protective Sheets</x:v>
      </x:c>
      <x:c r="C552" s="9" t="str">
        <x:v>Both</x:v>
      </x:c>
      <x:c r="D552" s="8" t="n">
        <x:v>32</x:v>
      </x:c>
    </x:row>
    <x:row r="553" ht="21" customHeight="1">
      <x:c r="A553" s="9" t="str">
        <x:v>BOCKET FANCY SHEET (96PC</x:v>
      </x:c>
      <x:c r="B553" s="9" t="str">
        <x:v>Craft, Chart &amp; Specialty Paper</x:v>
      </x:c>
      <x:c r="C553" s="9" t="str">
        <x:v>Wholesale/Bulk</x:v>
      </x:c>
      <x:c r="D553" s="8" t="n">
        <x:v>1650</x:v>
      </x:c>
    </x:row>
    <x:row r="554" ht="21" customHeight="1">
      <x:c r="A554" s="9" t="str">
        <x:v>BUTTER PAPER (CUTT) PACK</x:v>
      </x:c>
      <x:c r="B554" s="9" t="str">
        <x:v>Craft, Chart &amp; Specialty Paper</x:v>
      </x:c>
      <x:c r="C554" s="9" t="str">
        <x:v>Both</x:v>
      </x:c>
      <x:c r="D554" s="8" t="n">
        <x:v>550</x:v>
      </x:c>
    </x:row>
    <x:row r="555" ht="21" customHeight="1">
      <x:c r="A555" s="9" t="str">
        <x:v>BUTTER PAPER 12PCS</x:v>
      </x:c>
      <x:c r="B555" s="9" t="str">
        <x:v>Craft, Chart &amp; Specialty Paper</x:v>
      </x:c>
      <x:c r="C555" s="9" t="str">
        <x:v>Wholesale/Bulk</x:v>
      </x:c>
      <x:c r="D555" s="8" t="n">
        <x:v>75</x:v>
      </x:c>
    </x:row>
    <x:row r="556" ht="21" customHeight="1">
      <x:c r="A556" s="9" t="str">
        <x:v>BUTTER PAPER 1PC</x:v>
      </x:c>
      <x:c r="B556" s="9" t="str">
        <x:v>Craft, Chart &amp; Specialty Paper</x:v>
      </x:c>
      <x:c r="C556" s="9" t="str">
        <x:v>Both</x:v>
      </x:c>
      <x:c r="D556" s="8" t="n">
        <x:v>6.25</x:v>
      </x:c>
    </x:row>
    <x:row r="557" ht="21" customHeight="1">
      <x:c r="A557" s="9" t="str">
        <x:v>CHAMKEELI PRINT SHEET 96</x:v>
      </x:c>
      <x:c r="B557" s="9" t="str">
        <x:v>Craft, Chart &amp; Specialty Paper</x:v>
      </x:c>
      <x:c r="C557" s="9" t="str">
        <x:v>Both</x:v>
      </x:c>
      <x:c r="D557" s="8" t="n">
        <x:v>840</x:v>
      </x:c>
    </x:row>
    <x:row r="558" ht="21" customHeight="1">
      <x:c r="A558" s="9" t="str">
        <x:v>CHAMKEELI SHEET 96 PCS</x:v>
      </x:c>
      <x:c r="B558" s="9" t="str">
        <x:v>Craft, Chart &amp; Specialty Paper</x:v>
      </x:c>
      <x:c r="C558" s="9" t="str">
        <x:v>Wholesale/Bulk</x:v>
      </x:c>
      <x:c r="D558" s="8" t="n">
        <x:v>740</x:v>
      </x:c>
    </x:row>
    <x:row r="559" ht="21" customHeight="1">
      <x:c r="A559" s="9" t="str">
        <x:v>COLOUR PAPER 250PCS</x:v>
      </x:c>
      <x:c r="B559" s="9" t="str">
        <x:v>Craft, Chart &amp; Specialty Paper</x:v>
      </x:c>
      <x:c r="C559" s="9" t="str">
        <x:v>Wholesale/Bulk</x:v>
      </x:c>
      <x:c r="D559" s="8" t="n">
        <x:v>700</x:v>
      </x:c>
    </x:row>
    <x:row r="560" ht="21" customHeight="1">
      <x:c r="A560" s="9" t="str">
        <x:v>COLOUR PAPER 500PC</x:v>
      </x:c>
      <x:c r="B560" s="9" t="str">
        <x:v>Craft, Chart &amp; Specialty Paper</x:v>
      </x:c>
      <x:c r="C560" s="9" t="str">
        <x:v>Wholesale/Bulk</x:v>
      </x:c>
      <x:c r="D560" s="8" t="n">
        <x:v>1300</x:v>
      </x:c>
    </x:row>
    <x:row r="561" ht="21" customHeight="1">
      <x:c r="A561" s="9" t="str">
        <x:v>COLOUR PAPER MULTI 100 P</x:v>
      </x:c>
      <x:c r="B561" s="9" t="str">
        <x:v>Craft, Chart &amp; Specialty Paper</x:v>
      </x:c>
      <x:c r="C561" s="9" t="str">
        <x:v>Both</x:v>
      </x:c>
      <x:c r="D561" s="8" t="n">
        <x:v>280</x:v>
      </x:c>
    </x:row>
    <x:row r="562" ht="21" customHeight="1">
      <x:c r="A562" s="9" t="str">
        <x:v>COLOUR PAPER SINGLE COL</x:v>
      </x:c>
      <x:c r="B562" s="9" t="str">
        <x:v>Craft, Chart &amp; Specialty Paper</x:v>
      </x:c>
      <x:c r="C562" s="9" t="str">
        <x:v>Both</x:v>
      </x:c>
      <x:c r="D562" s="8" t="n">
        <x:v>310</x:v>
      </x:c>
    </x:row>
    <x:row r="563" ht="21" customHeight="1">
      <x:c r="A563" s="9" t="str">
        <x:v>CRAPE PAPER</x:v>
      </x:c>
      <x:c r="B563" s="9" t="str">
        <x:v>Craft, Chart &amp; Specialty Paper</x:v>
      </x:c>
      <x:c r="C563" s="9" t="str">
        <x:v>Both</x:v>
      </x:c>
      <x:c r="D563" s="8" t="n">
        <x:v>300</x:v>
      </x:c>
    </x:row>
    <x:row r="564" ht="21" customHeight="1">
      <x:c r="A564" s="9" t="str">
        <x:v>CRAPE PAPER (G/S)</x:v>
      </x:c>
      <x:c r="B564" s="9" t="str">
        <x:v>Craft, Chart &amp; Specialty Paper</x:v>
      </x:c>
      <x:c r="C564" s="9" t="str">
        <x:v>Both</x:v>
      </x:c>
      <x:c r="D564" s="8" t="n">
        <x:v>580</x:v>
      </x:c>
    </x:row>
    <x:row r="565" ht="21" customHeight="1">
      <x:c r="A565" s="9" t="str">
        <x:v>FANCY SHEET 20 PCS</x:v>
      </x:c>
      <x:c r="B565" s="9" t="str">
        <x:v>Craft, Chart &amp; Specialty Paper</x:v>
      </x:c>
      <x:c r="C565" s="9" t="str">
        <x:v>Wholesale/Bulk</x:v>
      </x:c>
      <x:c r="D565" s="8" t="n">
        <x:v>420</x:v>
      </x:c>
    </x:row>
    <x:row r="566" ht="21" customHeight="1">
      <x:c r="A566" s="9" t="str">
        <x:v>GLAZE SHEET</x:v>
      </x:c>
      <x:c r="B566" s="9" t="str">
        <x:v>Craft, Chart &amp; Specialty Paper</x:v>
      </x:c>
      <x:c r="C566" s="9" t="str">
        <x:v>Both</x:v>
      </x:c>
      <x:c r="D566" s="8" t="n">
        <x:v>12.5</x:v>
      </x:c>
    </x:row>
    <x:row r="567" ht="21" customHeight="1">
      <x:c r="A567" s="9" t="str">
        <x:v>GLAZE SHEET (12PCS)</x:v>
      </x:c>
      <x:c r="B567" s="9" t="str">
        <x:v>Craft, Chart &amp; Specialty Paper</x:v>
      </x:c>
      <x:c r="C567" s="9" t="str">
        <x:v>Wholesale/Bulk</x:v>
      </x:c>
      <x:c r="D567" s="8" t="n">
        <x:v>150</x:v>
      </x:c>
    </x:row>
    <x:row r="568" ht="21" customHeight="1">
      <x:c r="A568" s="9" t="str">
        <x:v>GOLDEN CHART</x:v>
      </x:c>
      <x:c r="B568" s="9" t="str">
        <x:v>Craft, Chart &amp; Specialty Paper</x:v>
      </x:c>
      <x:c r="C568" s="9" t="str">
        <x:v>Both</x:v>
      </x:c>
      <x:c r="D568" s="8" t="n">
        <x:v>85</x:v>
      </x:c>
    </x:row>
    <x:row r="569" ht="21" customHeight="1">
      <x:c r="A569" s="9" t="str">
        <x:v>HARD CHART COLOUR</x:v>
      </x:c>
      <x:c r="B569" s="9" t="str">
        <x:v>Craft, Chart &amp; Specialty Paper</x:v>
      </x:c>
      <x:c r="C569" s="9" t="str">
        <x:v>Both</x:v>
      </x:c>
      <x:c r="D569" s="8" t="n">
        <x:v>25</x:v>
      </x:c>
    </x:row>
    <x:row r="570" ht="21" customHeight="1">
      <x:c r="A570" s="9" t="str">
        <x:v>SILVER CHART</x:v>
      </x:c>
      <x:c r="B570" s="9" t="str">
        <x:v>Craft, Chart &amp; Specialty Paper</x:v>
      </x:c>
      <x:c r="C570" s="9" t="str">
        <x:v>Both</x:v>
      </x:c>
      <x:c r="D570" s="8" t="n">
        <x:v>80</x:v>
      </x:c>
    </x:row>
    <x:row r="571" ht="21" customHeight="1">
      <x:c r="A571" s="9" t="str">
        <x:v>SOFT CHART COLOUR 120 G</x:v>
      </x:c>
      <x:c r="B571" s="9" t="str">
        <x:v>Craft, Chart &amp; Specialty Paper</x:v>
      </x:c>
      <x:c r="C571" s="9" t="str">
        <x:v>Both</x:v>
      </x:c>
      <x:c r="D571" s="8" t="n">
        <x:v>23</x:v>
      </x:c>
    </x:row>
    <x:row r="572" ht="21" customHeight="1">
      <x:c r="A572" s="9" t="str">
        <x:v>WHITE CHART 120 GRAM</x:v>
      </x:c>
      <x:c r="B572" s="9" t="str">
        <x:v>Craft, Chart &amp; Specialty Paper</x:v>
      </x:c>
      <x:c r="C572" s="9" t="str">
        <x:v>Both</x:v>
      </x:c>
      <x:c r="D572" s="8" t="n">
        <x:v>23</x:v>
      </x:c>
    </x:row>
    <x:row r="573" ht="21" customHeight="1">
      <x:c r="A573" s="9" t="str">
        <x:v>WHITE CHART 150 GRAM</x:v>
      </x:c>
      <x:c r="B573" s="9" t="str">
        <x:v>Craft, Chart &amp; Specialty Paper</x:v>
      </x:c>
      <x:c r="C573" s="9" t="str">
        <x:v>Both</x:v>
      </x:c>
      <x:c r="D573" s="8" t="n">
        <x:v>27</x:v>
      </x:c>
    </x:row>
    <x:row r="574" ht="21" customHeight="1">
      <x:c r="A574" s="9" t="str">
        <x:v>WHITE CHART 180 GRAM</x:v>
      </x:c>
      <x:c r="B574" s="9" t="str">
        <x:v>Craft, Chart &amp; Specialty Paper</x:v>
      </x:c>
      <x:c r="C574" s="9" t="str">
        <x:v>Both</x:v>
      </x:c>
      <x:c r="D574" s="8" t="n">
        <x:v>33</x:v>
      </x:c>
    </x:row>
    <x:row r="575" ht="21" customHeight="1">
      <x:c r="A575" s="9" t="str">
        <x:v>DEER OIL PASTEL (12PCS)</x:v>
      </x:c>
      <x:c r="B575" s="9" t="str">
        <x:v>Crayons &amp; Oil Pastels</x:v>
      </x:c>
      <x:c r="C575" s="9" t="str">
        <x:v>Wholesale/Bulk</x:v>
      </x:c>
      <x:c r="D575" s="8" t="n">
        <x:v>228</x:v>
      </x:c>
    </x:row>
    <x:row r="576" ht="21" customHeight="1">
      <x:c r="A576" s="9" t="str">
        <x:v>IL PAISTEL PLASTIC CHINA</x:v>
      </x:c>
      <x:c r="B576" s="9" t="str">
        <x:v>Crayons &amp; Oil Pastels</x:v>
      </x:c>
      <x:c r="C576" s="9" t="str">
        <x:v>Both</x:v>
      </x:c>
      <x:c r="D576" s="8" t="n">
        <x:v>200</x:v>
      </x:c>
    </x:row>
    <x:row r="577" ht="21" customHeight="1">
      <x:c r="A577" s="9" t="str">
        <x:v>OIL PASTEL CARD</x:v>
      </x:c>
      <x:c r="B577" s="9" t="str">
        <x:v>Crayons &amp; Oil Pastels</x:v>
      </x:c>
      <x:c r="C577" s="9" t="str">
        <x:v>Both</x:v>
      </x:c>
      <x:c r="D577" s="8" t="n">
        <x:v>180</x:v>
      </x:c>
    </x:row>
    <x:row r="578" ht="21" customHeight="1">
      <x:c r="A578" s="9" t="str">
        <x:v>125 GRAM BALL KING</x:v>
      </x:c>
      <x:c r="B578" s="9" t="str">
        <x:v>Cricket Equipment</x:v>
      </x:c>
      <x:c r="C578" s="9" t="str">
        <x:v>Both</x:v>
      </x:c>
      <x:c r="D578" s="8" t="n">
        <x:v>210</x:v>
      </x:c>
    </x:row>
    <x:row r="579" ht="21" customHeight="1">
      <x:c r="A579" s="9" t="str">
        <x:v>150 GRAM BALL KING</x:v>
      </x:c>
      <x:c r="B579" s="9" t="str">
        <x:v>Cricket Equipment</x:v>
      </x:c>
      <x:c r="C579" s="9" t="str">
        <x:v>Both</x:v>
      </x:c>
      <x:c r="D579" s="8" t="n">
        <x:v>230</x:v>
      </x:c>
    </x:row>
    <x:row r="580" ht="21" customHeight="1">
      <x:c r="A580" s="9" t="str">
        <x:v>175 GRAM BALL KING</x:v>
      </x:c>
      <x:c r="B580" s="9" t="str">
        <x:v>Cricket Equipment</x:v>
      </x:c>
      <x:c r="C580" s="9" t="str">
        <x:v>Both</x:v>
      </x:c>
      <x:c r="D580" s="8" t="n">
        <x:v>260</x:v>
      </x:c>
    </x:row>
    <x:row r="581" ht="21" customHeight="1">
      <x:c r="A581" s="9" t="str">
        <x:v>200 GRAM BALL</x:v>
      </x:c>
      <x:c r="B581" s="9" t="str">
        <x:v>Cricket Equipment</x:v>
      </x:c>
      <x:c r="C581" s="9" t="str">
        <x:v>Both</x:v>
      </x:c>
      <x:c r="D581" s="8" t="n">
        <x:v>290</x:v>
      </x:c>
    </x:row>
    <x:row r="582" ht="21" customHeight="1">
      <x:c r="A582" s="9" t="str">
        <x:v>200 GRAM BALL KING</x:v>
      </x:c>
      <x:c r="B582" s="9" t="str">
        <x:v>Cricket Equipment</x:v>
      </x:c>
      <x:c r="C582" s="9" t="str">
        <x:v>Both</x:v>
      </x:c>
      <x:c r="D582" s="8" t="n">
        <x:v>290</x:v>
      </x:c>
    </x:row>
    <x:row r="583" ht="21" customHeight="1">
      <x:c r="A583" s="9" t="str">
        <x:v>APEX TENNIS BALL JAR</x:v>
      </x:c>
      <x:c r="B583" s="9" t="str">
        <x:v>Cricket Equipment</x:v>
      </x:c>
      <x:c r="C583" s="9" t="str">
        <x:v>Wholesale/Bulk</x:v>
      </x:c>
      <x:c r="D583" s="8" t="n">
        <x:v>750</x:v>
      </x:c>
    </x:row>
    <x:row r="584" ht="21" customHeight="1">
      <x:c r="A584" s="9" t="str">
        <x:v>BAT GRIP (A)</x:v>
      </x:c>
      <x:c r="B584" s="9" t="str">
        <x:v>Cricket Equipment</x:v>
      </x:c>
      <x:c r="C584" s="9" t="str">
        <x:v>Both</x:v>
      </x:c>
      <x:c r="D584" s="8" t="n">
        <x:v>950</x:v>
      </x:c>
    </x:row>
    <x:row r="585" ht="21" customHeight="1">
      <x:c r="A585" s="9" t="str">
        <x:v>BAT GRIP IMRAN</x:v>
      </x:c>
      <x:c r="B585" s="9" t="str">
        <x:v>Cricket Equipment</x:v>
      </x:c>
      <x:c r="C585" s="9" t="str">
        <x:v>Both</x:v>
      </x:c>
      <x:c r="D585" s="8" t="n">
        <x:v>800</x:v>
      </x:c>
    </x:row>
    <x:row r="586" ht="21" customHeight="1">
      <x:c r="A586" s="9" t="str">
        <x:v>BAT GRIPPER (CONE)</x:v>
      </x:c>
      <x:c r="B586" s="9" t="str">
        <x:v>Cricket Equipment</x:v>
      </x:c>
      <x:c r="C586" s="9" t="str">
        <x:v>Both</x:v>
      </x:c>
      <x:c r="D586" s="8" t="n">
        <x:v>165</x:v>
      </x:c>
    </x:row>
    <x:row r="587" ht="21" customHeight="1">
      <x:c r="A587" s="9" t="str">
        <x:v>KN TENNIS BALL</x:v>
      </x:c>
      <x:c r="B587" s="9" t="str">
        <x:v>Cricket Equipment</x:v>
      </x:c>
      <x:c r="C587" s="9" t="str">
        <x:v>Both</x:v>
      </x:c>
      <x:c r="D587" s="8" t="n">
        <x:v>130</x:v>
      </x:c>
    </x:row>
    <x:row r="588" ht="21" customHeight="1">
      <x:c r="A588" s="9" t="str">
        <x:v>PLASTIC BAT 0 A+</x:v>
      </x:c>
      <x:c r="B588" s="9" t="str">
        <x:v>Cricket Equipment</x:v>
      </x:c>
      <x:c r="C588" s="9" t="str">
        <x:v>Both</x:v>
      </x:c>
      <x:c r="D588" s="8" t="n">
        <x:v>140</x:v>
      </x:c>
    </x:row>
    <x:row r="589" ht="21" customHeight="1">
      <x:c r="A589" s="9" t="str">
        <x:v>PLASTIC BAT NO 0</x:v>
      </x:c>
      <x:c r="B589" s="9" t="str">
        <x:v>Cricket Equipment</x:v>
      </x:c>
      <x:c r="C589" s="9" t="str">
        <x:v>Both</x:v>
      </x:c>
      <x:c r="D589" s="8" t="n">
        <x:v>70</x:v>
      </x:c>
    </x:row>
    <x:row r="590" ht="21" customHeight="1">
      <x:c r="A590" s="9" t="str">
        <x:v>PLASTIC BAT NO 1</x:v>
      </x:c>
      <x:c r="B590" s="9" t="str">
        <x:v>Cricket Equipment</x:v>
      </x:c>
      <x:c r="C590" s="9" t="str">
        <x:v>Both</x:v>
      </x:c>
      <x:c r="D590" s="8" t="n">
        <x:v>90</x:v>
      </x:c>
    </x:row>
    <x:row r="591" ht="21" customHeight="1">
      <x:c r="A591" s="9" t="str">
        <x:v>PLASTIC BAT NO 2</x:v>
      </x:c>
      <x:c r="B591" s="9" t="str">
        <x:v>Cricket Equipment</x:v>
      </x:c>
      <x:c r="C591" s="9" t="str">
        <x:v>Both</x:v>
      </x:c>
      <x:c r="D591" s="8" t="n">
        <x:v>100</x:v>
      </x:c>
    </x:row>
    <x:row r="592" ht="21" customHeight="1">
      <x:c r="A592" s="9" t="str">
        <x:v>PLASTIC BAT NO 3</x:v>
      </x:c>
      <x:c r="B592" s="9" t="str">
        <x:v>Cricket Equipment</x:v>
      </x:c>
      <x:c r="C592" s="9" t="str">
        <x:v>Both</x:v>
      </x:c>
      <x:c r="D592" s="8" t="n">
        <x:v>120</x:v>
      </x:c>
    </x:row>
    <x:row r="593" ht="21" customHeight="1">
      <x:c r="A593" s="9" t="str">
        <x:v>PLASTIC BAT NO 4</x:v>
      </x:c>
      <x:c r="B593" s="9" t="str">
        <x:v>Cricket Equipment</x:v>
      </x:c>
      <x:c r="C593" s="9" t="str">
        <x:v>Both</x:v>
      </x:c>
      <x:c r="D593" s="8" t="n">
        <x:v>140</x:v>
      </x:c>
    </x:row>
    <x:row r="594" ht="21" customHeight="1">
      <x:c r="A594" s="9" t="str">
        <x:v>PLASTIC BAT NO 4 A+</x:v>
      </x:c>
      <x:c r="B594" s="9" t="str">
        <x:v>Cricket Equipment</x:v>
      </x:c>
      <x:c r="C594" s="9" t="str">
        <x:v>Both</x:v>
      </x:c>
      <x:c r="D594" s="8" t="n">
        <x:v>280</x:v>
      </x:c>
    </x:row>
    <x:row r="595" ht="21" customHeight="1">
      <x:c r="A595" s="9" t="str">
        <x:v>PLASTIC BAT NO 6</x:v>
      </x:c>
      <x:c r="B595" s="9" t="str">
        <x:v>Cricket Equipment</x:v>
      </x:c>
      <x:c r="C595" s="9" t="str">
        <x:v>Both</x:v>
      </x:c>
      <x:c r="D595" s="8" t="n">
        <x:v>165</x:v>
      </x:c>
    </x:row>
    <x:row r="596" ht="21" customHeight="1">
      <x:c r="A596" s="9" t="str">
        <x:v>PLASTIC BAT NO 6 A+</x:v>
      </x:c>
      <x:c r="B596" s="9" t="str">
        <x:v>Cricket Equipment</x:v>
      </x:c>
      <x:c r="C596" s="9" t="str">
        <x:v>Both</x:v>
      </x:c>
      <x:c r="D596" s="8" t="n">
        <x:v>350</x:v>
      </x:c>
    </x:row>
    <x:row r="597" ht="21" customHeight="1">
      <x:c r="A597" s="9" t="str">
        <x:v>PLASTIC WICKET SET</x:v>
      </x:c>
      <x:c r="B597" s="9" t="str">
        <x:v>Cricket Equipment</x:v>
      </x:c>
      <x:c r="C597" s="9" t="str">
        <x:v>Both</x:v>
      </x:c>
      <x:c r="D597" s="8" t="n">
        <x:v>180</x:v>
      </x:c>
    </x:row>
    <x:row r="598" ht="21" customHeight="1">
      <x:c r="A598" s="9" t="str">
        <x:v>WICKET+BAT GIFT BAG</x:v>
      </x:c>
      <x:c r="B598" s="9" t="str">
        <x:v>Cricket Equipment</x:v>
      </x:c>
      <x:c r="C598" s="9" t="str">
        <x:v>Both</x:v>
      </x:c>
      <x:c r="D598" s="8" t="n">
        <x:v>350</x:v>
      </x:c>
    </x:row>
    <x:row r="599" ht="21" customHeight="1">
      <x:c r="A599" s="9" t="str">
        <x:v>WOODEN BAT (L)</x:v>
      </x:c>
      <x:c r="B599" s="9" t="str">
        <x:v>Cricket Equipment</x:v>
      </x:c>
      <x:c r="C599" s="9" t="str">
        <x:v>Both</x:v>
      </x:c>
      <x:c r="D599" s="8" t="n">
        <x:v>1050</x:v>
      </x:c>
    </x:row>
    <x:row r="600" ht="21" customHeight="1">
      <x:c r="A600" s="9" t="str">
        <x:v>WOODEN BAT (MINI)</x:v>
      </x:c>
      <x:c r="B600" s="9" t="str">
        <x:v>Cricket Equipment</x:v>
      </x:c>
      <x:c r="C600" s="9" t="str">
        <x:v>Both</x:v>
      </x:c>
      <x:c r="D600" s="8" t="n">
        <x:v>190</x:v>
      </x:c>
    </x:row>
    <x:row r="601" ht="21" customHeight="1">
      <x:c r="A601" s="9" t="str">
        <x:v>WOODEN BAT (ML)</x:v>
      </x:c>
      <x:c r="B601" s="9" t="str">
        <x:v>Cricket Equipment</x:v>
      </x:c>
      <x:c r="C601" s="9" t="str">
        <x:v>Both</x:v>
      </x:c>
      <x:c r="D601" s="8" t="n">
        <x:v>700</x:v>
      </x:c>
    </x:row>
    <x:row r="602" ht="21" customHeight="1">
      <x:c r="A602" s="9" t="str">
        <x:v>WOODEN BAT (MLL)</x:v>
      </x:c>
      <x:c r="B602" s="9" t="str">
        <x:v>Cricket Equipment</x:v>
      </x:c>
      <x:c r="C602" s="9" t="str">
        <x:v>Both</x:v>
      </x:c>
      <x:c r="D602" s="8" t="n">
        <x:v>850</x:v>
      </x:c>
    </x:row>
    <x:row r="603" ht="21" customHeight="1">
      <x:c r="A603" s="9" t="str">
        <x:v>WOODEN BAT (S)</x:v>
      </x:c>
      <x:c r="B603" s="9" t="str">
        <x:v>Cricket Equipment</x:v>
      </x:c>
      <x:c r="C603" s="9" t="str">
        <x:v>Both</x:v>
      </x:c>
      <x:c r="D603" s="8" t="n">
        <x:v>350</x:v>
      </x:c>
    </x:row>
    <x:row r="604" ht="21" customHeight="1">
      <x:c r="A604" s="9" t="str">
        <x:v>WOODEN BAT (SM)</x:v>
      </x:c>
      <x:c r="B604" s="9" t="str">
        <x:v>Cricket Equipment</x:v>
      </x:c>
      <x:c r="C604" s="9" t="str">
        <x:v>Both</x:v>
      </x:c>
      <x:c r="D604" s="8" t="n">
        <x:v>450</x:v>
      </x:c>
    </x:row>
    <x:row r="605" ht="21" customHeight="1">
      <x:c r="A605" s="9" t="str">
        <x:v>WOODEN BAT (XL)</x:v>
      </x:c>
      <x:c r="B605" s="9" t="str">
        <x:v>Cricket Equipment</x:v>
      </x:c>
      <x:c r="C605" s="9" t="str">
        <x:v>Both</x:v>
      </x:c>
      <x:c r="D605" s="8" t="n">
        <x:v>1250</x:v>
      </x:c>
    </x:row>
    <x:row r="606" ht="21" customHeight="1">
      <x:c r="A606" s="9" t="str">
        <x:v>WOODEN BAT (XXL)</x:v>
      </x:c>
      <x:c r="B606" s="9" t="str">
        <x:v>Cricket Equipment</x:v>
      </x:c>
      <x:c r="C606" s="9" t="str">
        <x:v>Both</x:v>
      </x:c>
      <x:c r="D606" s="8" t="n">
        <x:v>1450</x:v>
      </x:c>
    </x:row>
    <x:row r="607" ht="21" customHeight="1">
      <x:c r="A607" s="9" t="str">
        <x:v>WOODEN BAT COLOUR(M)</x:v>
      </x:c>
      <x:c r="B607" s="9" t="str">
        <x:v>Cricket Equipment</x:v>
      </x:c>
      <x:c r="C607" s="9" t="str">
        <x:v>Both</x:v>
      </x:c>
      <x:c r="D607" s="8" t="n">
        <x:v>500</x:v>
      </x:c>
    </x:row>
    <x:row r="608" ht="21" customHeight="1">
      <x:c r="A608" s="9" t="str">
        <x:v>CUTTER BLADE (LARGE)</x:v>
      </x:c>
      <x:c r="B608" s="9" t="str">
        <x:v>Cutters, Blades &amp; Cutting Tools</x:v>
      </x:c>
      <x:c r="C608" s="9" t="str">
        <x:v>Both</x:v>
      </x:c>
      <x:c r="D608" s="8" t="n">
        <x:v>100</x:v>
      </x:c>
    </x:row>
    <x:row r="609" ht="21" customHeight="1">
      <x:c r="A609" s="9" t="str">
        <x:v>CUTTER BLADE (SMALL)</x:v>
      </x:c>
      <x:c r="B609" s="9" t="str">
        <x:v>Cutters, Blades &amp; Cutting Tools</x:v>
      </x:c>
      <x:c r="C609" s="9" t="str">
        <x:v>Both</x:v>
      </x:c>
      <x:c r="D609" s="8" t="n">
        <x:v>70</x:v>
      </x:c>
    </x:row>
    <x:row r="610" ht="21" customHeight="1">
      <x:c r="A610" s="9" t="str">
        <x:v>CUTTER DOUBLE WITH BLAD</x:v>
      </x:c>
      <x:c r="B610" s="9" t="str">
        <x:v>Cutters, Blades &amp; Cutting Tools</x:v>
      </x:c>
      <x:c r="C610" s="9" t="str">
        <x:v>Both</x:v>
      </x:c>
      <x:c r="D610" s="8" t="n">
        <x:v>290</x:v>
      </x:c>
    </x:row>
    <x:row r="611" ht="21" customHeight="1">
      <x:c r="A611" s="9" t="str">
        <x:v>CUTTER MEDIUM</x:v>
      </x:c>
      <x:c r="B611" s="9" t="str">
        <x:v>Cutters, Blades &amp; Cutting Tools</x:v>
      </x:c>
      <x:c r="C611" s="9" t="str">
        <x:v>Both</x:v>
      </x:c>
      <x:c r="D611" s="8" t="n">
        <x:v>140</x:v>
      </x:c>
    </x:row>
    <x:row r="612" ht="21" customHeight="1">
      <x:c r="A612" s="9" t="str">
        <x:v>CUTTER MINI</x:v>
      </x:c>
      <x:c r="B612" s="9" t="str">
        <x:v>Cutters, Blades &amp; Cutting Tools</x:v>
      </x:c>
      <x:c r="C612" s="9" t="str">
        <x:v>Both</x:v>
      </x:c>
      <x:c r="D612" s="8" t="n">
        <x:v>60</x:v>
      </x:c>
    </x:row>
    <x:row r="613" ht="21" customHeight="1">
      <x:c r="A613" s="9" t="str">
        <x:v>CUTTER PATTA (LARGE)</x:v>
      </x:c>
      <x:c r="B613" s="9" t="str">
        <x:v>Cutters, Blades &amp; Cutting Tools</x:v>
      </x:c>
      <x:c r="C613" s="9" t="str">
        <x:v>Both</x:v>
      </x:c>
      <x:c r="D613" s="8" t="n">
        <x:v>300</x:v>
      </x:c>
    </x:row>
    <x:row r="614" ht="21" customHeight="1">
      <x:c r="A614" s="9" t="str">
        <x:v>CUTTER PATTA (SMALL)</x:v>
      </x:c>
      <x:c r="B614" s="9" t="str">
        <x:v>Cutters, Blades &amp; Cutting Tools</x:v>
      </x:c>
      <x:c r="C614" s="9" t="str">
        <x:v>Both</x:v>
      </x:c>
      <x:c r="D614" s="8" t="n">
        <x:v>230</x:v>
      </x:c>
    </x:row>
    <x:row r="615" ht="21" customHeight="1">
      <x:c r="A615" s="9" t="str">
        <x:v>CUTTER S/MEDIUM</x:v>
      </x:c>
      <x:c r="B615" s="9" t="str">
        <x:v>Cutters, Blades &amp; Cutting Tools</x:v>
      </x:c>
      <x:c r="C615" s="9" t="str">
        <x:v>Both</x:v>
      </x:c>
      <x:c r="D615" s="8" t="n">
        <x:v>110</x:v>
      </x:c>
    </x:row>
    <x:row r="616" ht="21" customHeight="1">
      <x:c r="A616" s="9" t="str">
        <x:v>CUTTER SMALL</x:v>
      </x:c>
      <x:c r="B616" s="9" t="str">
        <x:v>Cutters, Blades &amp; Cutting Tools</x:v>
      </x:c>
      <x:c r="C616" s="9" t="str">
        <x:v>Both</x:v>
      </x:c>
      <x:c r="D616" s="8" t="n">
        <x:v>60</x:v>
      </x:c>
    </x:row>
    <x:row r="617" ht="21" customHeight="1">
      <x:c r="A617" s="9" t="str">
        <x:v>CUTTER SMT-1155</x:v>
      </x:c>
      <x:c r="B617" s="9" t="str">
        <x:v>Cutters, Blades &amp; Cutting Tools</x:v>
      </x:c>
      <x:c r="C617" s="9" t="str">
        <x:v>Both</x:v>
      </x:c>
      <x:c r="D617" s="8" t="n">
        <x:v>180</x:v>
      </x:c>
    </x:row>
    <x:row r="618" ht="21" customHeight="1">
      <x:c r="A618" s="9" t="str">
        <x:v>CUTTER WITH BLADE</x:v>
      </x:c>
      <x:c r="B618" s="9" t="str">
        <x:v>Cutters, Blades &amp; Cutting Tools</x:v>
      </x:c>
      <x:c r="C618" s="9" t="str">
        <x:v>Both</x:v>
      </x:c>
      <x:c r="D618" s="8" t="n">
        <x:v>180</x:v>
      </x:c>
    </x:row>
    <x:row r="619" ht="21" customHeight="1">
      <x:c r="A619" s="9" t="str">
        <x:v>BAOKE TABLE PEN</x:v>
      </x:c>
      <x:c r="B619" s="9" t="str">
        <x:v>Desk &amp; Office Accessories</x:v>
      </x:c>
      <x:c r="C619" s="9" t="str">
        <x:v>Both</x:v>
      </x:c>
      <x:c r="D619" s="8" t="n">
        <x:v>130</x:v>
      </x:c>
    </x:row>
    <x:row r="620" ht="21" customHeight="1">
      <x:c r="A620" s="9" t="str">
        <x:v>DELI TABLE PEN</x:v>
      </x:c>
      <x:c r="B620" s="9" t="str">
        <x:v>Desk &amp; Office Accessories</x:v>
      </x:c>
      <x:c r="C620" s="9" t="str">
        <x:v>Both</x:v>
      </x:c>
      <x:c r="D620" s="8" t="n">
        <x:v>135</x:v>
      </x:c>
    </x:row>
    <x:row r="621" ht="21" customHeight="1">
      <x:c r="A621" s="9" t="str">
        <x:v>M&amp;G TABLE PEN</x:v>
      </x:c>
      <x:c r="B621" s="9" t="str">
        <x:v>Desk &amp; Office Accessories</x:v>
      </x:c>
      <x:c r="C621" s="9" t="str">
        <x:v>Both</x:v>
      </x:c>
      <x:c r="D621" s="8" t="n">
        <x:v>150</x:v>
      </x:c>
    </x:row>
    <x:row r="622" ht="21" customHeight="1">
      <x:c r="A622" s="9" t="str">
        <x:v>RITO WATER DAMPER</x:v>
      </x:c>
      <x:c r="B622" s="9" t="str">
        <x:v>Desk &amp; Office Accessories</x:v>
      </x:c>
      <x:c r="C622" s="9" t="str">
        <x:v>Both</x:v>
      </x:c>
      <x:c r="D622" s="8" t="n">
        <x:v>45</x:v>
      </x:c>
    </x:row>
    <x:row r="623" ht="21" customHeight="1">
      <x:c r="A623" s="9" t="str">
        <x:v>SILVER X WATER DAMPER</x:v>
      </x:c>
      <x:c r="B623" s="9" t="str">
        <x:v>Desk &amp; Office Accessories</x:v>
      </x:c>
      <x:c r="C623" s="9" t="str">
        <x:v>Both</x:v>
      </x:c>
      <x:c r="D623" s="8" t="n">
        <x:v>50</x:v>
      </x:c>
    </x:row>
    <x:row r="624" ht="21" customHeight="1">
      <x:c r="A624" s="9" t="str">
        <x:v>SWAN WATER DAMPER</x:v>
      </x:c>
      <x:c r="B624" s="9" t="str">
        <x:v>Desk &amp; Office Accessories</x:v>
      </x:c>
      <x:c r="C624" s="9" t="str">
        <x:v>Both</x:v>
      </x:c>
      <x:c r="D624" s="8" t="n">
        <x:v>100</x:v>
      </x:c>
    </x:row>
    <x:row r="625" ht="21" customHeight="1">
      <x:c r="A625" s="9" t="str">
        <x:v>TABLE PEN CHINA</x:v>
      </x:c>
      <x:c r="B625" s="9" t="str">
        <x:v>Desk &amp; Office Accessories</x:v>
      </x:c>
      <x:c r="C625" s="9" t="str">
        <x:v>Both</x:v>
      </x:c>
      <x:c r="D625" s="8" t="n">
        <x:v>100</x:v>
      </x:c>
    </x:row>
    <x:row r="626" ht="21" customHeight="1">
      <x:c r="A626" s="9" t="str">
        <x:v>TIGER WATER DAMPER</x:v>
      </x:c>
      <x:c r="B626" s="9" t="str">
        <x:v>Desk &amp; Office Accessories</x:v>
      </x:c>
      <x:c r="C626" s="9" t="str">
        <x:v>Both</x:v>
      </x:c>
      <x:c r="D626" s="8" t="n">
        <x:v>70</x:v>
      </x:c>
    </x:row>
    <x:row r="627" ht="21" customHeight="1">
      <x:c r="A627" s="9" t="str">
        <x:v>TOKO WATER DAMPER</x:v>
      </x:c>
      <x:c r="B627" s="9" t="str">
        <x:v>Desk &amp; Office Accessories</x:v>
      </x:c>
      <x:c r="C627" s="9" t="str">
        <x:v>Both</x:v>
      </x:c>
      <x:c r="D627" s="8" t="n">
        <x:v>120</x:v>
      </x:c>
    </x:row>
    <x:row r="628" ht="21" customHeight="1">
      <x:c r="A628" s="9" t="str">
        <x:v>VISITING CARD HOLDER DG</x:v>
      </x:c>
      <x:c r="B628" s="9" t="str">
        <x:v>Desk &amp; Office Accessories</x:v>
      </x:c>
      <x:c r="C628" s="9" t="str">
        <x:v>Both</x:v>
      </x:c>
      <x:c r="D628" s="8" t="n">
        <x:v>160</x:v>
      </x:c>
    </x:row>
    <x:row r="629" ht="21" customHeight="1">
      <x:c r="A629" s="9" t="str">
        <x:v>VISITING CARD HOLDER ELP</x:v>
      </x:c>
      <x:c r="B629" s="9" t="str">
        <x:v>Desk &amp; Office Accessories</x:v>
      </x:c>
      <x:c r="C629" s="9" t="str">
        <x:v>Both</x:v>
      </x:c>
      <x:c r="D629" s="8" t="n">
        <x:v>80</x:v>
      </x:c>
    </x:row>
    <x:row r="630" ht="21" customHeight="1">
      <x:c r="A630" s="9" t="str">
        <x:v>110 NUMBER DAIRY</x:v>
      </x:c>
      <x:c r="B630" s="9" t="str">
        <x:v>Diaries &amp; Homework Diaries</x:v>
      </x:c>
      <x:c r="C630" s="9" t="str">
        <x:v>Both</x:v>
      </x:c>
      <x:c r="D630" s="8" t="n">
        <x:v>110</x:v>
      </x:c>
    </x:row>
    <x:row r="631" ht="21" customHeight="1">
      <x:c r="A631" s="9" t="str">
        <x:v>2026 DAIRY 1100</x:v>
      </x:c>
      <x:c r="B631" s="9" t="str">
        <x:v>Diaries &amp; Homework Diaries</x:v>
      </x:c>
      <x:c r="C631" s="9" t="str">
        <x:v>Both</x:v>
      </x:c>
      <x:c r="D631" s="8" t="n">
        <x:v>620</x:v>
      </x:c>
    </x:row>
    <x:row r="632" ht="21" customHeight="1">
      <x:c r="A632" s="9" t="str">
        <x:v>2026 DAIRY 1200</x:v>
      </x:c>
      <x:c r="B632" s="9" t="str">
        <x:v>Diaries &amp; Homework Diaries</x:v>
      </x:c>
      <x:c r="C632" s="9" t="str">
        <x:v>Both</x:v>
      </x:c>
      <x:c r="D632" s="8" t="n">
        <x:v>750</x:v>
      </x:c>
    </x:row>
    <x:row r="633" ht="21" customHeight="1">
      <x:c r="A633" s="9" t="str">
        <x:v>2026 DAIRY 1800</x:v>
      </x:c>
      <x:c r="B633" s="9" t="str">
        <x:v>Diaries &amp; Homework Diaries</x:v>
      </x:c>
      <x:c r="C633" s="9" t="str">
        <x:v>Both</x:v>
      </x:c>
      <x:c r="D633" s="8" t="n">
        <x:v>1050</x:v>
      </x:c>
    </x:row>
    <x:row r="634" ht="21" customHeight="1">
      <x:c r="A634" s="9" t="str">
        <x:v>2026 DAIRY 1900</x:v>
      </x:c>
      <x:c r="B634" s="9" t="str">
        <x:v>Diaries &amp; Homework Diaries</x:v>
      </x:c>
      <x:c r="C634" s="9" t="str">
        <x:v>Both</x:v>
      </x:c>
      <x:c r="D634" s="8" t="n">
        <x:v>1100</x:v>
      </x:c>
    </x:row>
    <x:row r="635" ht="21" customHeight="1">
      <x:c r="A635" s="9" t="str">
        <x:v>2026 DAIRY 2000</x:v>
      </x:c>
      <x:c r="B635" s="9" t="str">
        <x:v>Diaries &amp; Homework Diaries</x:v>
      </x:c>
      <x:c r="C635" s="9" t="str">
        <x:v>Both</x:v>
      </x:c>
      <x:c r="D635" s="8" t="n">
        <x:v>1100</x:v>
      </x:c>
    </x:row>
    <x:row r="636" ht="21" customHeight="1">
      <x:c r="A636" s="9" t="str">
        <x:v>2026 DAIRY 650</x:v>
      </x:c>
      <x:c r="B636" s="9" t="str">
        <x:v>Diaries &amp; Homework Diaries</x:v>
      </x:c>
      <x:c r="C636" s="9" t="str">
        <x:v>Both</x:v>
      </x:c>
      <x:c r="D636" s="8" t="n">
        <x:v>370</x:v>
      </x:c>
    </x:row>
    <x:row r="637" ht="21" customHeight="1">
      <x:c r="A637" s="9" t="str">
        <x:v>2026 DAIRY 680</x:v>
      </x:c>
      <x:c r="B637" s="9" t="str">
        <x:v>Diaries &amp; Homework Diaries</x:v>
      </x:c>
      <x:c r="C637" s="9" t="str">
        <x:v>Both</x:v>
      </x:c>
      <x:c r="D637" s="8" t="n">
        <x:v>380</x:v>
      </x:c>
    </x:row>
    <x:row r="638" ht="21" customHeight="1">
      <x:c r="A638" s="9" t="str">
        <x:v>2026 DAIRY 835</x:v>
      </x:c>
      <x:c r="B638" s="9" t="str">
        <x:v>Diaries &amp; Homework Diaries</x:v>
      </x:c>
      <x:c r="C638" s="9" t="str">
        <x:v>Both</x:v>
      </x:c>
      <x:c r="D638" s="8" t="n">
        <x:v>460</x:v>
      </x:c>
    </x:row>
    <x:row r="639" ht="21" customHeight="1">
      <x:c r="A639" s="9" t="str">
        <x:v>2026 DAIRY 900</x:v>
      </x:c>
      <x:c r="B639" s="9" t="str">
        <x:v>Diaries &amp; Homework Diaries</x:v>
      </x:c>
      <x:c r="C639" s="9" t="str">
        <x:v>Both</x:v>
      </x:c>
      <x:c r="D639" s="8" t="n">
        <x:v>600</x:v>
      </x:c>
    </x:row>
    <x:row r="640" ht="21" customHeight="1">
      <x:c r="A640" s="9" t="str">
        <x:v>2026 DAIRY 950</x:v>
      </x:c>
      <x:c r="B640" s="9" t="str">
        <x:v>Diaries &amp; Homework Diaries</x:v>
      </x:c>
      <x:c r="C640" s="9" t="str">
        <x:v>Both</x:v>
      </x:c>
      <x:c r="D640" s="8" t="n">
        <x:v>510</x:v>
      </x:c>
    </x:row>
    <x:row r="641" ht="21" customHeight="1">
      <x:c r="A641" s="9" t="str">
        <x:v>A5 NOTEBOOK FANCY DAIRY</x:v>
      </x:c>
      <x:c r="B641" s="9" t="str">
        <x:v>Diaries &amp; Homework Diaries</x:v>
      </x:c>
      <x:c r="C641" s="9" t="str">
        <x:v>Both</x:v>
      </x:c>
      <x:c r="D641" s="8" t="n">
        <x:v>320</x:v>
      </x:c>
    </x:row>
    <x:row r="642" ht="21" customHeight="1">
      <x:c r="A642" s="9" t="str">
        <x:v>CHAMKEELI DAIRY LARGE</x:v>
      </x:c>
      <x:c r="B642" s="9" t="str">
        <x:v>Diaries &amp; Homework Diaries</x:v>
      </x:c>
      <x:c r="C642" s="9" t="str">
        <x:v>Both</x:v>
      </x:c>
      <x:c r="D642" s="8" t="n">
        <x:v>200</x:v>
      </x:c>
    </x:row>
    <x:row r="643" ht="21" customHeight="1">
      <x:c r="A643" s="9" t="str">
        <x:v>CHINA SOFT DAIRY</x:v>
      </x:c>
      <x:c r="B643" s="9" t="str">
        <x:v>Diaries &amp; Homework Diaries</x:v>
      </x:c>
      <x:c r="C643" s="9" t="str">
        <x:v>Both</x:v>
      </x:c>
      <x:c r="D643" s="8" t="n">
        <x:v>320</x:v>
      </x:c>
    </x:row>
    <x:row r="644" ht="21" customHeight="1">
      <x:c r="A644" s="9" t="str">
        <x:v>DAIRY</x:v>
      </x:c>
      <x:c r="B644" s="9" t="str">
        <x:v>Diaries &amp; Homework Diaries</x:v>
      </x:c>
      <x:c r="C644" s="9" t="str">
        <x:v>Both</x:v>
      </x:c>
      <x:c r="D644" s="8" t="n">
        <x:v>0</x:v>
      </x:c>
    </x:row>
    <x:row r="645" ht="21" customHeight="1">
      <x:c r="A645" s="9" t="str">
        <x:v>DAIRY A5 9036</x:v>
      </x:c>
      <x:c r="B645" s="9" t="str">
        <x:v>Diaries &amp; Homework Diaries</x:v>
      </x:c>
      <x:c r="C645" s="9" t="str">
        <x:v>Both</x:v>
      </x:c>
      <x:c r="D645" s="8" t="n">
        <x:v>290</x:v>
      </x:c>
    </x:row>
    <x:row r="646" ht="21" customHeight="1">
      <x:c r="A646" s="9" t="str">
        <x:v>DAIRY NO;280SOFT LEATHE</x:v>
      </x:c>
      <x:c r="B646" s="9" t="str">
        <x:v>Diaries &amp; Homework Diaries</x:v>
      </x:c>
      <x:c r="C646" s="9" t="str">
        <x:v>Both</x:v>
      </x:c>
      <x:c r="D646" s="8" t="n">
        <x:v>280</x:v>
      </x:c>
    </x:row>
    <x:row r="647" ht="21" customHeight="1">
      <x:c r="A647" s="9" t="str">
        <x:v>FUR DAIRY</x:v>
      </x:c>
      <x:c r="B647" s="9" t="str">
        <x:v>Diaries &amp; Homework Diaries</x:v>
      </x:c>
      <x:c r="C647" s="9" t="str">
        <x:v>Both</x:v>
      </x:c>
      <x:c r="D647" s="8" t="n">
        <x:v>420</x:v>
      </x:c>
    </x:row>
    <x:row r="648" ht="21" customHeight="1">
      <x:c r="A648" s="9" t="str">
        <x:v>HOME WORK DAIRY 30</x:v>
      </x:c>
      <x:c r="B648" s="9" t="str">
        <x:v>Diaries &amp; Homework Diaries</x:v>
      </x:c>
      <x:c r="C648" s="9" t="str">
        <x:v>Both</x:v>
      </x:c>
      <x:c r="D648" s="8" t="n">
        <x:v>30</x:v>
      </x:c>
    </x:row>
    <x:row r="649" ht="21" customHeight="1">
      <x:c r="A649" s="9" t="str">
        <x:v>HOME WORK DAIRY 40</x:v>
      </x:c>
      <x:c r="B649" s="9" t="str">
        <x:v>Diaries &amp; Homework Diaries</x:v>
      </x:c>
      <x:c r="C649" s="9" t="str">
        <x:v>Both</x:v>
      </x:c>
      <x:c r="D649" s="8" t="n">
        <x:v>40</x:v>
      </x:c>
    </x:row>
    <x:row r="650" ht="21" customHeight="1">
      <x:c r="A650" s="9" t="str">
        <x:v>HOME WORK DAIRY 60</x:v>
      </x:c>
      <x:c r="B650" s="9" t="str">
        <x:v>Diaries &amp; Homework Diaries</x:v>
      </x:c>
      <x:c r="C650" s="9" t="str">
        <x:v>Both</x:v>
      </x:c>
      <x:c r="D650" s="8" t="n">
        <x:v>60</x:v>
      </x:c>
    </x:row>
    <x:row r="651" ht="21" customHeight="1">
      <x:c r="A651" s="9" t="str">
        <x:v>HOME WORK DAIRY 75</x:v>
      </x:c>
      <x:c r="B651" s="9" t="str">
        <x:v>Diaries &amp; Homework Diaries</x:v>
      </x:c>
      <x:c r="C651" s="9" t="str">
        <x:v>Both</x:v>
      </x:c>
      <x:c r="D651" s="8" t="n">
        <x:v>75</x:v>
      </x:c>
    </x:row>
    <x:row r="652" ht="21" customHeight="1">
      <x:c r="A652" s="9" t="str">
        <x:v>HOME WORK DAIRY NO 555</x:v>
      </x:c>
      <x:c r="B652" s="9" t="str">
        <x:v>Diaries &amp; Homework Diaries</x:v>
      </x:c>
      <x:c r="C652" s="9" t="str">
        <x:v>Both</x:v>
      </x:c>
      <x:c r="D652" s="8" t="n">
        <x:v>40</x:v>
      </x:c>
    </x:row>
    <x:row r="653" ht="21" customHeight="1">
      <x:c r="A653" s="9" t="str">
        <x:v>HOME WORK DAIRY NO 666</x:v>
      </x:c>
      <x:c r="B653" s="9" t="str">
        <x:v>Diaries &amp; Homework Diaries</x:v>
      </x:c>
      <x:c r="C653" s="9" t="str">
        <x:v>Both</x:v>
      </x:c>
      <x:c r="D653" s="8" t="n">
        <x:v>60</x:v>
      </x:c>
    </x:row>
    <x:row r="654" ht="21" customHeight="1">
      <x:c r="A654" s="9" t="str">
        <x:v>HOME WORK DAIRY NO 777</x:v>
      </x:c>
      <x:c r="B654" s="9" t="str">
        <x:v>Diaries &amp; Homework Diaries</x:v>
      </x:c>
      <x:c r="C654" s="9" t="str">
        <x:v>Both</x:v>
      </x:c>
      <x:c r="D654" s="8" t="n">
        <x:v>55</x:v>
      </x:c>
    </x:row>
    <x:row r="655" ht="21" customHeight="1">
      <x:c r="A655" s="9" t="str">
        <x:v>HOME WORK DAIRY ST POLL</x:v>
      </x:c>
      <x:c r="B655" s="9" t="str">
        <x:v>Diaries &amp; Homework Diaries</x:v>
      </x:c>
      <x:c r="C655" s="9" t="str">
        <x:v>Both</x:v>
      </x:c>
      <x:c r="D655" s="8" t="n">
        <x:v>80</x:v>
      </x:c>
    </x:row>
    <x:row r="656" ht="21" customHeight="1">
      <x:c r="A656" s="9" t="str">
        <x:v>LK 10 DAIRY</x:v>
      </x:c>
      <x:c r="B656" s="9" t="str">
        <x:v>Diaries &amp; Homework Diaries</x:v>
      </x:c>
      <x:c r="C656" s="9" t="str">
        <x:v>Both</x:v>
      </x:c>
      <x:c r="D656" s="8" t="n">
        <x:v>480</x:v>
      </x:c>
    </x:row>
    <x:row r="657" ht="21" customHeight="1">
      <x:c r="A657" s="9" t="str">
        <x:v>LK 12 DAIRY</x:v>
      </x:c>
      <x:c r="B657" s="9" t="str">
        <x:v>Diaries &amp; Homework Diaries</x:v>
      </x:c>
      <x:c r="C657" s="9" t="str">
        <x:v>Both</x:v>
      </x:c>
      <x:c r="D657" s="8" t="n">
        <x:v>590</x:v>
      </x:c>
    </x:row>
    <x:row r="658" ht="21" customHeight="1">
      <x:c r="A658" s="9" t="str">
        <x:v>LK 6 DAIRY</x:v>
      </x:c>
      <x:c r="B658" s="9" t="str">
        <x:v>Diaries &amp; Homework Diaries</x:v>
      </x:c>
      <x:c r="C658" s="9" t="str">
        <x:v>Both</x:v>
      </x:c>
      <x:c r="D658" s="8" t="n">
        <x:v>320</x:v>
      </x:c>
    </x:row>
    <x:row r="659" ht="21" customHeight="1">
      <x:c r="A659" s="9" t="str">
        <x:v>LK 8 DAIRY</x:v>
      </x:c>
      <x:c r="B659" s="9" t="str">
        <x:v>Diaries &amp; Homework Diaries</x:v>
      </x:c>
      <x:c r="C659" s="9" t="str">
        <x:v>Both</x:v>
      </x:c>
      <x:c r="D659" s="8" t="n">
        <x:v>400</x:v>
      </x:c>
    </x:row>
    <x:row r="660" ht="21" customHeight="1">
      <x:c r="A660" s="9" t="str">
        <x:v>LOCK DAIRY LARGE</x:v>
      </x:c>
      <x:c r="B660" s="9" t="str">
        <x:v>Diaries &amp; Homework Diaries</x:v>
      </x:c>
      <x:c r="C660" s="9" t="str">
        <x:v>Both</x:v>
      </x:c>
      <x:c r="D660" s="8" t="n">
        <x:v>420</x:v>
      </x:c>
    </x:row>
    <x:row r="661" ht="21" customHeight="1">
      <x:c r="A661" s="9" t="str">
        <x:v>LOCK DAIRY MEDIUM</x:v>
      </x:c>
      <x:c r="B661" s="9" t="str">
        <x:v>Diaries &amp; Homework Diaries</x:v>
      </x:c>
      <x:c r="C661" s="9" t="str">
        <x:v>Both</x:v>
      </x:c>
      <x:c r="D661" s="8" t="n">
        <x:v>320</x:v>
      </x:c>
    </x:row>
    <x:row r="662" ht="21" customHeight="1">
      <x:c r="A662" s="9" t="str">
        <x:v>LOCK DAIRY SMALL</x:v>
      </x:c>
      <x:c r="B662" s="9" t="str">
        <x:v>Diaries &amp; Homework Diaries</x:v>
      </x:c>
      <x:c r="C662" s="9" t="str">
        <x:v>Both</x:v>
      </x:c>
      <x:c r="D662" s="8" t="n">
        <x:v>110</x:v>
      </x:c>
    </x:row>
    <x:row r="663" ht="21" customHeight="1">
      <x:c r="A663" s="9" t="str">
        <x:v>MAGNET DAIRY MEDIUM</x:v>
      </x:c>
      <x:c r="B663" s="9" t="str">
        <x:v>Diaries &amp; Homework Diaries</x:v>
      </x:c>
      <x:c r="C663" s="9" t="str">
        <x:v>Both</x:v>
      </x:c>
      <x:c r="D663" s="8" t="n">
        <x:v>260</x:v>
      </x:c>
    </x:row>
    <x:row r="664" ht="21" customHeight="1">
      <x:c r="A664" s="9" t="str">
        <x:v>MC 30 DAIRY</x:v>
      </x:c>
      <x:c r="B664" s="9" t="str">
        <x:v>Diaries &amp; Homework Diaries</x:v>
      </x:c>
      <x:c r="C664" s="9" t="str">
        <x:v>Both</x:v>
      </x:c>
      <x:c r="D664" s="8" t="n">
        <x:v>450</x:v>
      </x:c>
    </x:row>
    <x:row r="665" ht="21" customHeight="1">
      <x:c r="A665" s="9" t="str">
        <x:v>MK 10 DAIRY</x:v>
      </x:c>
      <x:c r="B665" s="9" t="str">
        <x:v>Diaries &amp; Homework Diaries</x:v>
      </x:c>
      <x:c r="C665" s="9" t="str">
        <x:v>Both</x:v>
      </x:c>
      <x:c r="D665" s="8" t="n">
        <x:v>520</x:v>
      </x:c>
    </x:row>
    <x:row r="666" ht="21" customHeight="1">
      <x:c r="A666" s="9" t="str">
        <x:v>MK 12 DAIRY</x:v>
      </x:c>
      <x:c r="B666" s="9" t="str">
        <x:v>Diaries &amp; Homework Diaries</x:v>
      </x:c>
      <x:c r="C666" s="9" t="str">
        <x:v>Both</x:v>
      </x:c>
      <x:c r="D666" s="8" t="n">
        <x:v>640</x:v>
      </x:c>
    </x:row>
    <x:row r="667" ht="21" customHeight="1">
      <x:c r="A667" s="9" t="str">
        <x:v>MK 5 DAIRY</x:v>
      </x:c>
      <x:c r="B667" s="9" t="str">
        <x:v>Diaries &amp; Homework Diaries</x:v>
      </x:c>
      <x:c r="C667" s="9" t="str">
        <x:v>Both</x:v>
      </x:c>
      <x:c r="D667" s="8" t="n">
        <x:v>300</x:v>
      </x:c>
    </x:row>
    <x:row r="668" ht="21" customHeight="1">
      <x:c r="A668" s="9" t="str">
        <x:v>MK 8 DAIRY</x:v>
      </x:c>
      <x:c r="B668" s="9" t="str">
        <x:v>Diaries &amp; Homework Diaries</x:v>
      </x:c>
      <x:c r="C668" s="9" t="str">
        <x:v>Both</x:v>
      </x:c>
      <x:c r="D668" s="8" t="n">
        <x:v>420</x:v>
      </x:c>
    </x:row>
    <x:row r="669" ht="21" customHeight="1">
      <x:c r="A669" s="9" t="str">
        <x:v>MR 1 DAIRY</x:v>
      </x:c>
      <x:c r="B669" s="9" t="str">
        <x:v>Diaries &amp; Homework Diaries</x:v>
      </x:c>
      <x:c r="C669" s="9" t="str">
        <x:v>Both</x:v>
      </x:c>
      <x:c r="D669" s="8" t="n">
        <x:v>190</x:v>
      </x:c>
    </x:row>
    <x:row r="670" ht="21" customHeight="1">
      <x:c r="A670" s="9" t="str">
        <x:v>MR 12 DAIRY</x:v>
      </x:c>
      <x:c r="B670" s="9" t="str">
        <x:v>Diaries &amp; Homework Diaries</x:v>
      </x:c>
      <x:c r="C670" s="9" t="str">
        <x:v>Both</x:v>
      </x:c>
      <x:c r="D670" s="8" t="n">
        <x:v>420</x:v>
      </x:c>
    </x:row>
    <x:row r="671" ht="21" customHeight="1">
      <x:c r="A671" s="9" t="str">
        <x:v>MR 13 DAIRY</x:v>
      </x:c>
      <x:c r="B671" s="9" t="str">
        <x:v>Diaries &amp; Homework Diaries</x:v>
      </x:c>
      <x:c r="C671" s="9" t="str">
        <x:v>Both</x:v>
      </x:c>
      <x:c r="D671" s="8" t="n">
        <x:v>520</x:v>
      </x:c>
    </x:row>
    <x:row r="672" ht="21" customHeight="1">
      <x:c r="A672" s="9" t="str">
        <x:v>MR 14 DAIRY</x:v>
      </x:c>
      <x:c r="B672" s="9" t="str">
        <x:v>Diaries &amp; Homework Diaries</x:v>
      </x:c>
      <x:c r="C672" s="9" t="str">
        <x:v>Both</x:v>
      </x:c>
      <x:c r="D672" s="8" t="n">
        <x:v>400</x:v>
      </x:c>
    </x:row>
    <x:row r="673" ht="21" customHeight="1">
      <x:c r="A673" s="9" t="str">
        <x:v>MR 2 DAIRY</x:v>
      </x:c>
      <x:c r="B673" s="9" t="str">
        <x:v>Diaries &amp; Homework Diaries</x:v>
      </x:c>
      <x:c r="C673" s="9" t="str">
        <x:v>Both</x:v>
      </x:c>
      <x:c r="D673" s="8" t="n">
        <x:v>240</x:v>
      </x:c>
    </x:row>
    <x:row r="674" ht="21" customHeight="1">
      <x:c r="A674" s="9" t="str">
        <x:v>MR 25 DAIRY</x:v>
      </x:c>
      <x:c r="B674" s="9" t="str">
        <x:v>Diaries &amp; Homework Diaries</x:v>
      </x:c>
      <x:c r="C674" s="9" t="str">
        <x:v>Both</x:v>
      </x:c>
      <x:c r="D674" s="8" t="n">
        <x:v>380</x:v>
      </x:c>
    </x:row>
    <x:row r="675" ht="21" customHeight="1">
      <x:c r="A675" s="9" t="str">
        <x:v>MR 3 DAIRY</x:v>
      </x:c>
      <x:c r="B675" s="9" t="str">
        <x:v>Diaries &amp; Homework Diaries</x:v>
      </x:c>
      <x:c r="C675" s="9" t="str">
        <x:v>Both</x:v>
      </x:c>
      <x:c r="D675" s="8" t="n">
        <x:v>320</x:v>
      </x:c>
    </x:row>
    <x:row r="676" ht="21" customHeight="1">
      <x:c r="A676" s="9" t="str">
        <x:v>RING DAIRY 70 NUMBER</x:v>
      </x:c>
      <x:c r="B676" s="9" t="str">
        <x:v>Diaries &amp; Homework Diaries</x:v>
      </x:c>
      <x:c r="C676" s="9" t="str">
        <x:v>Both</x:v>
      </x:c>
      <x:c r="D676" s="8" t="n">
        <x:v>70</x:v>
      </x:c>
    </x:row>
    <x:row r="677" ht="21" customHeight="1">
      <x:c r="A677" s="9" t="str">
        <x:v>RING DAIRY 90</x:v>
      </x:c>
      <x:c r="B677" s="9" t="str">
        <x:v>Diaries &amp; Homework Diaries</x:v>
      </x:c>
      <x:c r="C677" s="9" t="str">
        <x:v>Both</x:v>
      </x:c>
      <x:c r="D677" s="8" t="n">
        <x:v>90</x:v>
      </x:c>
    </x:row>
    <x:row r="678" ht="21" customHeight="1">
      <x:c r="A678" s="9" t="str">
        <x:v>RING DAIRY A7 24PCS</x:v>
      </x:c>
      <x:c r="B678" s="9" t="str">
        <x:v>Diaries &amp; Homework Diaries</x:v>
      </x:c>
      <x:c r="C678" s="9" t="str">
        <x:v>Wholesale/Bulk</x:v>
      </x:c>
      <x:c r="D678" s="8" t="n">
        <x:v>2400</x:v>
      </x:c>
    </x:row>
    <x:row r="679" ht="21" customHeight="1">
      <x:c r="A679" s="9" t="str">
        <x:v>SIR SYED DAIRY</x:v>
      </x:c>
      <x:c r="B679" s="9" t="str">
        <x:v>Diaries &amp; Homework Diaries</x:v>
      </x:c>
      <x:c r="C679" s="9" t="str">
        <x:v>Both</x:v>
      </x:c>
      <x:c r="D679" s="8" t="n">
        <x:v>80</x:v>
      </x:c>
    </x:row>
    <x:row r="680" ht="21" customHeight="1">
      <x:c r="A680" s="9" t="str">
        <x:v>SMILE RING DAIRY</x:v>
      </x:c>
      <x:c r="B680" s="9" t="str">
        <x:v>Diaries &amp; Homework Diaries</x:v>
      </x:c>
      <x:c r="C680" s="9" t="str">
        <x:v>Both</x:v>
      </x:c>
      <x:c r="D680" s="8" t="n">
        <x:v>270</x:v>
      </x:c>
    </x:row>
    <x:row r="681" ht="21" customHeight="1">
      <x:c r="A681" s="9" t="str">
        <x:v>TEACHER DAIRY LARGE</x:v>
      </x:c>
      <x:c r="B681" s="9" t="str">
        <x:v>Diaries &amp; Homework Diaries</x:v>
      </x:c>
      <x:c r="C681" s="9" t="str">
        <x:v>Both</x:v>
      </x:c>
      <x:c r="D681" s="8" t="n">
        <x:v>210</x:v>
      </x:c>
    </x:row>
    <x:row r="682" ht="21" customHeight="1">
      <x:c r="A682" s="9" t="str">
        <x:v>TEACHER DAIRY MASTER</x:v>
      </x:c>
      <x:c r="B682" s="9" t="str">
        <x:v>Diaries &amp; Homework Diaries</x:v>
      </x:c>
      <x:c r="C682" s="9" t="str">
        <x:v>Both</x:v>
      </x:c>
      <x:c r="D682" s="8" t="n">
        <x:v>240</x:v>
      </x:c>
    </x:row>
    <x:row r="683" ht="21" customHeight="1">
      <x:c r="A683" s="9" t="str">
        <x:v>TEACHER DAIRY SMALL</x:v>
      </x:c>
      <x:c r="B683" s="9" t="str">
        <x:v>Diaries &amp; Homework Diaries</x:v>
      </x:c>
      <x:c r="C683" s="9" t="str">
        <x:v>Both</x:v>
      </x:c>
      <x:c r="D683" s="8" t="n">
        <x:v>150</x:v>
      </x:c>
    </x:row>
    <x:row r="684" ht="21" customHeight="1">
      <x:c r="A684" s="9" t="str">
        <x:v>Z1 POCKET DAIRY</x:v>
      </x:c>
      <x:c r="B684" s="9" t="str">
        <x:v>Diaries &amp; Homework Diaries</x:v>
      </x:c>
      <x:c r="C684" s="9" t="str">
        <x:v>Both</x:v>
      </x:c>
      <x:c r="D684" s="8" t="n">
        <x:v>21</x:v>
      </x:c>
    </x:row>
    <x:row r="685" ht="21" customHeight="1">
      <x:c r="A685" s="9" t="str">
        <x:v>Z2 POCKET DAIRY</x:v>
      </x:c>
      <x:c r="B685" s="9" t="str">
        <x:v>Diaries &amp; Homework Diaries</x:v>
      </x:c>
      <x:c r="C685" s="9" t="str">
        <x:v>Both</x:v>
      </x:c>
      <x:c r="D685" s="8" t="n">
        <x:v>36</x:v>
      </x:c>
    </x:row>
    <x:row r="686" ht="21" customHeight="1">
      <x:c r="A686" s="9" t="str">
        <x:v>Z3 POCKET DAIRY</x:v>
      </x:c>
      <x:c r="B686" s="9" t="str">
        <x:v>Diaries &amp; Homework Diaries</x:v>
      </x:c>
      <x:c r="C686" s="9" t="str">
        <x:v>Both</x:v>
      </x:c>
      <x:c r="D686" s="8" t="n">
        <x:v>68</x:v>
      </x:c>
    </x:row>
    <x:row r="687" ht="21" customHeight="1">
      <x:c r="A687" s="9" t="str">
        <x:v>Z4 POCKET DAIRY BUTTON</x:v>
      </x:c>
      <x:c r="B687" s="9" t="str">
        <x:v>Diaries &amp; Homework Diaries</x:v>
      </x:c>
      <x:c r="C687" s="9" t="str">
        <x:v>Both</x:v>
      </x:c>
      <x:c r="D687" s="8" t="n">
        <x:v>110</x:v>
      </x:c>
    </x:row>
    <x:row r="688" ht="21" customHeight="1">
      <x:c r="A688" s="9" t="str">
        <x:v>Z4 POCKET DAIRY NORMAL</x:v>
      </x:c>
      <x:c r="B688" s="9" t="str">
        <x:v>Diaries &amp; Homework Diaries</x:v>
      </x:c>
      <x:c r="C688" s="9" t="str">
        <x:v>Both</x:v>
      </x:c>
      <x:c r="D688" s="8" t="n">
        <x:v>85</x:v>
      </x:c>
    </x:row>
    <x:row r="689" ht="21" customHeight="1">
      <x:c r="A689" s="9" t="str">
        <x:v>MAGIC SLATE LARGE</x:v>
      </x:c>
      <x:c r="B689" s="9" t="str">
        <x:v>Dolls &amp; General Toys</x:v>
      </x:c>
      <x:c r="C689" s="9" t="str">
        <x:v>Both</x:v>
      </x:c>
      <x:c r="D689" s="8" t="n">
        <x:v>370</x:v>
      </x:c>
    </x:row>
    <x:row r="690" ht="21" customHeight="1">
      <x:c r="A690" s="9" t="str">
        <x:v>MAGIC SLATE MEDIUM</x:v>
      </x:c>
      <x:c r="B690" s="9" t="str">
        <x:v>Dolls &amp; General Toys</x:v>
      </x:c>
      <x:c r="C690" s="9" t="str">
        <x:v>Both</x:v>
      </x:c>
      <x:c r="D690" s="8" t="n">
        <x:v>300</x:v>
      </x:c>
    </x:row>
    <x:row r="691" ht="21" customHeight="1">
      <x:c r="A691" s="9" t="str">
        <x:v>MAGIC SLATE SMALL</x:v>
      </x:c>
      <x:c r="B691" s="9" t="str">
        <x:v>Dolls &amp; General Toys</x:v>
      </x:c>
      <x:c r="C691" s="9" t="str">
        <x:v>Both</x:v>
      </x:c>
      <x:c r="D691" s="8" t="n">
        <x:v>220</x:v>
      </x:c>
    </x:row>
    <x:row r="692" ht="21" customHeight="1">
      <x:c r="A692" s="9" t="str">
        <x:v>YOYO</x:v>
      </x:c>
      <x:c r="B692" s="9" t="str">
        <x:v>Dolls &amp; General Toys</x:v>
      </x:c>
      <x:c r="C692" s="9" t="str">
        <x:v>Both</x:v>
      </x:c>
      <x:c r="D692" s="8" t="n">
        <x:v>35</x:v>
      </x:c>
    </x:row>
    <x:row r="693" ht="21" customHeight="1">
      <x:c r="A693" s="9" t="str">
        <x:v>GMSA GUN ROD (L) 1PC</x:v>
      </x:c>
      <x:c r="B693" s="9" t="str">
        <x:v>Educational Aids &amp; Magnets</x:v>
      </x:c>
      <x:c r="C693" s="9" t="str">
        <x:v>Both</x:v>
      </x:c>
      <x:c r="D693" s="8" t="n">
        <x:v>36</x:v>
      </x:c>
    </x:row>
    <x:row r="694" ht="21" customHeight="1">
      <x:c r="A694" s="9" t="str">
        <x:v>GMSA GUN ROD (S) 1 PC</x:v>
      </x:c>
      <x:c r="B694" s="9" t="str">
        <x:v>Educational Aids &amp; Magnets</x:v>
      </x:c>
      <x:c r="C694" s="9" t="str">
        <x:v>Both</x:v>
      </x:c>
      <x:c r="D694" s="8" t="n">
        <x:v>16</x:v>
      </x:c>
    </x:row>
    <x:row r="695" ht="21" customHeight="1">
      <x:c r="A695" s="9" t="str">
        <x:v>GMSA GUN ROD (S) PKT</x:v>
      </x:c>
      <x:c r="B695" s="9" t="str">
        <x:v>Educational Aids &amp; Magnets</x:v>
      </x:c>
      <x:c r="C695" s="9" t="str">
        <x:v>Wholesale/Bulk</x:v>
      </x:c>
      <x:c r="D695" s="8" t="n">
        <x:v>800</x:v>
      </x:c>
    </x:row>
    <x:row r="696" ht="21" customHeight="1">
      <x:c r="A696" s="9" t="str">
        <x:v>GMSA GUN ROD L (PKT)</x:v>
      </x:c>
      <x:c r="B696" s="9" t="str">
        <x:v>Educational Aids &amp; Magnets</x:v>
      </x:c>
      <x:c r="C696" s="9" t="str">
        <x:v>Wholesale/Bulk</x:v>
      </x:c>
      <x:c r="D696" s="8" t="n">
        <x:v>1080</x:v>
      </x:c>
    </x:row>
    <x:row r="697" ht="21" customHeight="1">
      <x:c r="A697" s="9" t="str">
        <x:v>GUN ROD LARGE</x:v>
      </x:c>
      <x:c r="B697" s="9" t="str">
        <x:v>Educational Aids &amp; Magnets</x:v>
      </x:c>
      <x:c r="C697" s="9" t="str">
        <x:v>Both</x:v>
      </x:c>
      <x:c r="D697" s="8" t="n">
        <x:v>22</x:v>
      </x:c>
    </x:row>
    <x:row r="698" ht="21" customHeight="1">
      <x:c r="A698" s="9" t="str">
        <x:v>GUN ROD SMALL</x:v>
      </x:c>
      <x:c r="B698" s="9" t="str">
        <x:v>Educational Aids &amp; Magnets</x:v>
      </x:c>
      <x:c r="C698" s="9" t="str">
        <x:v>Both</x:v>
      </x:c>
      <x:c r="D698" s="8" t="n">
        <x:v>11</x:v>
      </x:c>
    </x:row>
    <x:row r="699" ht="21" customHeight="1">
      <x:c r="A699" s="9" t="str">
        <x:v>MAGNET CARD ABC-123-URD</x:v>
      </x:c>
      <x:c r="B699" s="9" t="str">
        <x:v>Educational Aids &amp; Magnets</x:v>
      </x:c>
      <x:c r="C699" s="9" t="str">
        <x:v>Both</x:v>
      </x:c>
      <x:c r="D699" s="8" t="n">
        <x:v>160</x:v>
      </x:c>
    </x:row>
    <x:row r="700" ht="21" customHeight="1">
      <x:c r="A700" s="9" t="str">
        <x:v>MAGNET PATTA</x:v>
      </x:c>
      <x:c r="B700" s="9" t="str">
        <x:v>Educational Aids &amp; Magnets</x:v>
      </x:c>
      <x:c r="C700" s="9" t="str">
        <x:v>Both</x:v>
      </x:c>
      <x:c r="D700" s="8" t="n">
        <x:v>410</x:v>
      </x:c>
    </x:row>
    <x:row r="701" ht="21" customHeight="1">
      <x:c r="A701" s="9" t="str">
        <x:v>MAGNIFYING GLASS 60MM</x:v>
      </x:c>
      <x:c r="B701" s="9" t="str">
        <x:v>Educational Aids &amp; Magnets</x:v>
      </x:c>
      <x:c r="C701" s="9" t="str">
        <x:v>Both</x:v>
      </x:c>
      <x:c r="D701" s="8" t="n">
        <x:v>290</x:v>
      </x:c>
    </x:row>
    <x:row r="702" ht="21" customHeight="1">
      <x:c r="A702" s="9" t="str">
        <x:v>MAGNIFYING GLASS 70MM</x:v>
      </x:c>
      <x:c r="B702" s="9" t="str">
        <x:v>Educational Aids &amp; Magnets</x:v>
      </x:c>
      <x:c r="C702" s="9" t="str">
        <x:v>Both</x:v>
      </x:c>
      <x:c r="D702" s="8" t="n">
        <x:v>310</x:v>
      </x:c>
    </x:row>
    <x:row r="703" ht="21" customHeight="1">
      <x:c r="A703" s="9" t="str">
        <x:v>MAGNIFYING GLASS 80MM</x:v>
      </x:c>
      <x:c r="B703" s="9" t="str">
        <x:v>Educational Aids &amp; Magnets</x:v>
      </x:c>
      <x:c r="C703" s="9" t="str">
        <x:v>Both</x:v>
      </x:c>
      <x:c r="D703" s="8" t="n">
        <x:v>350</x:v>
      </x:c>
    </x:row>
    <x:row r="704" ht="21" customHeight="1">
      <x:c r="A704" s="9" t="str">
        <x:v>MAGNIFYING GLASS 90MM</x:v>
      </x:c>
      <x:c r="B704" s="9" t="str">
        <x:v>Educational Aids &amp; Magnets</x:v>
      </x:c>
      <x:c r="C704" s="9" t="str">
        <x:v>Both</x:v>
      </x:c>
      <x:c r="D704" s="8" t="n">
        <x:v>380</x:v>
      </x:c>
    </x:row>
    <x:row r="705" ht="21" customHeight="1">
      <x:c r="A705" s="9" t="str">
        <x:v>SMILY MAGNET PATTA LARG</x:v>
      </x:c>
      <x:c r="B705" s="9" t="str">
        <x:v>Educational Aids &amp; Magnets</x:v>
      </x:c>
      <x:c r="C705" s="9" t="str">
        <x:v>Both</x:v>
      </x:c>
      <x:c r="D705" s="8" t="n">
        <x:v>180</x:v>
      </x:c>
    </x:row>
    <x:row r="706" ht="21" customHeight="1">
      <x:c r="A706" s="9" t="str">
        <x:v>SMILY MAGNET PATTA SMAL</x:v>
      </x:c>
      <x:c r="B706" s="9" t="str">
        <x:v>Educational Aids &amp; Magnets</x:v>
      </x:c>
      <x:c r="C706" s="9" t="str">
        <x:v>Both</x:v>
      </x:c>
      <x:c r="D706" s="8" t="n">
        <x:v>170</x:v>
      </x:c>
    </x:row>
    <x:row r="707" ht="21" customHeight="1">
      <x:c r="A707" s="9" t="str">
        <x:v>LIFAFA 11/5 WHITE 50/S</x:v>
      </x:c>
      <x:c r="B707" s="9" t="str">
        <x:v>Envelopes</x:v>
      </x:c>
      <x:c r="C707" s="9" t="str">
        <x:v>Both</x:v>
      </x:c>
      <x:c r="D707" s="8" t="n">
        <x:v>260</x:v>
      </x:c>
    </x:row>
    <x:row r="708" ht="21" customHeight="1">
      <x:c r="A708" s="9" t="str">
        <x:v>LIFAFA 6/4 WHITE 25/S</x:v>
      </x:c>
      <x:c r="B708" s="9" t="str">
        <x:v>Envelopes</x:v>
      </x:c>
      <x:c r="C708" s="9" t="str">
        <x:v>Both</x:v>
      </x:c>
      <x:c r="D708" s="8" t="n">
        <x:v>70</x:v>
      </x:c>
    </x:row>
    <x:row r="709" ht="21" customHeight="1">
      <x:c r="A709" s="9" t="str">
        <x:v>LIFAFA 9/4 WHITE 25/S</x:v>
      </x:c>
      <x:c r="B709" s="9" t="str">
        <x:v>Envelopes</x:v>
      </x:c>
      <x:c r="C709" s="9" t="str">
        <x:v>Both</x:v>
      </x:c>
      <x:c r="D709" s="8" t="n">
        <x:v>90</x:v>
      </x:c>
    </x:row>
    <x:row r="710" ht="21" customHeight="1">
      <x:c r="A710" s="9" t="str">
        <x:v>LIFAFA KHAKI 11/5 50/S</x:v>
      </x:c>
      <x:c r="B710" s="9" t="str">
        <x:v>Envelopes</x:v>
      </x:c>
      <x:c r="C710" s="9" t="str">
        <x:v>Both</x:v>
      </x:c>
      <x:c r="D710" s="8" t="n">
        <x:v>95</x:v>
      </x:c>
    </x:row>
    <x:row r="711" ht="21" customHeight="1">
      <x:c r="A711" s="9" t="str">
        <x:v>LIFAFA KHAKI 9/4 50/S</x:v>
      </x:c>
      <x:c r="B711" s="9" t="str">
        <x:v>Envelopes</x:v>
      </x:c>
      <x:c r="C711" s="9" t="str">
        <x:v>Both</x:v>
      </x:c>
      <x:c r="D711" s="8" t="n">
        <x:v>85</x:v>
      </x:c>
    </x:row>
    <x:row r="712" ht="21" customHeight="1">
      <x:c r="A712" s="9" t="str">
        <x:v>LIFAFA KHAKI A 4 CLOTH 50</x:v>
      </x:c>
      <x:c r="B712" s="9" t="str">
        <x:v>Envelopes</x:v>
      </x:c>
      <x:c r="C712" s="9" t="str">
        <x:v>Both</x:v>
      </x:c>
      <x:c r="D712" s="8" t="n">
        <x:v>800</x:v>
      </x:c>
    </x:row>
    <x:row r="713" ht="21" customHeight="1">
      <x:c r="A713" s="9" t="str">
        <x:v>LIFAFA KHAKI LEGAL 100/S</x:v>
      </x:c>
      <x:c r="B713" s="9" t="str">
        <x:v>Envelopes</x:v>
      </x:c>
      <x:c r="C713" s="9" t="str">
        <x:v>Both</x:v>
      </x:c>
      <x:c r="D713" s="8" t="n">
        <x:v>440</x:v>
      </x:c>
    </x:row>
    <x:row r="714" ht="21" customHeight="1">
      <x:c r="A714" s="9" t="str">
        <x:v>LIFAFA KHAKI LEGAL CLOTH</x:v>
      </x:c>
      <x:c r="B714" s="9" t="str">
        <x:v>Envelopes</x:v>
      </x:c>
      <x:c r="C714" s="9" t="str">
        <x:v>Both</x:v>
      </x:c>
      <x:c r="D714" s="8" t="n">
        <x:v>900</x:v>
      </x:c>
    </x:row>
    <x:row r="715" ht="21" customHeight="1">
      <x:c r="A715" s="9" t="str">
        <x:v>LIFAFA WHITE DLP 50/S</x:v>
      </x:c>
      <x:c r="B715" s="9" t="str">
        <x:v>Envelopes</x:v>
      </x:c>
      <x:c r="C715" s="9" t="str">
        <x:v>Both</x:v>
      </x:c>
      <x:c r="D715" s="8" t="n">
        <x:v>160</x:v>
      </x:c>
    </x:row>
    <x:row r="716" ht="21" customHeight="1">
      <x:c r="A716" s="9" t="str">
        <x:v>LIFAFA WHITE LEGAL 100/S</x:v>
      </x:c>
      <x:c r="B716" s="9" t="str">
        <x:v>Envelopes</x:v>
      </x:c>
      <x:c r="C716" s="9" t="str">
        <x:v>Both</x:v>
      </x:c>
      <x:c r="D716" s="8" t="n">
        <x:v>1050</x:v>
      </x:c>
    </x:row>
    <x:row r="717" ht="21" customHeight="1">
      <x:c r="A717" s="9" t="str">
        <x:v>LIFAFA WHITE LEGAL CLOTH</x:v>
      </x:c>
      <x:c r="B717" s="9" t="str">
        <x:v>Envelopes</x:v>
      </x:c>
      <x:c r="C717" s="9" t="str">
        <x:v>Both</x:v>
      </x:c>
      <x:c r="D717" s="8" t="n">
        <x:v>1150</x:v>
      </x:c>
    </x:row>
    <x:row r="718" ht="21" customHeight="1">
      <x:c r="A718" s="9" t="str">
        <x:v>PHOTO ENVELOPE (WHITE)</x:v>
      </x:c>
      <x:c r="B718" s="9" t="str">
        <x:v>Envelopes</x:v>
      </x:c>
      <x:c r="C718" s="9" t="str">
        <x:v>Both</x:v>
      </x:c>
      <x:c r="D718" s="8" t="n">
        <x:v>90</x:v>
      </x:c>
    </x:row>
    <x:row r="719" ht="21" customHeight="1">
      <x:c r="A719" s="9" t="str">
        <x:v>B72 ERASER</x:v>
      </x:c>
      <x:c r="B719" s="9" t="str">
        <x:v>Erasers</x:v>
      </x:c>
      <x:c r="C719" s="9" t="str">
        <x:v>Both</x:v>
      </x:c>
      <x:c r="D719" s="8" t="n">
        <x:v>310</x:v>
      </x:c>
    </x:row>
    <x:row r="720" ht="21" customHeight="1">
      <x:c r="A720" s="9" t="str">
        <x:v>CAMEL ERASER 1501</x:v>
      </x:c>
      <x:c r="B720" s="9" t="str">
        <x:v>Erasers</x:v>
      </x:c>
      <x:c r="C720" s="9" t="str">
        <x:v>Both</x:v>
      </x:c>
      <x:c r="D720" s="8" t="n">
        <x:v>350</x:v>
      </x:c>
    </x:row>
    <x:row r="721" ht="21" customHeight="1">
      <x:c r="A721" s="9" t="str">
        <x:v>CAMEL ERASER 1560</x:v>
      </x:c>
      <x:c r="B721" s="9" t="str">
        <x:v>Erasers</x:v>
      </x:c>
      <x:c r="C721" s="9" t="str">
        <x:v>Both</x:v>
      </x:c>
      <x:c r="D721" s="8" t="n">
        <x:v>365</x:v>
      </x:c>
    </x:row>
    <x:row r="722" ht="21" customHeight="1">
      <x:c r="A722" s="9" t="str">
        <x:v>DEER DUAL ERASER+SHARP</x:v>
      </x:c>
      <x:c r="B722" s="9" t="str">
        <x:v>Erasers</x:v>
      </x:c>
      <x:c r="C722" s="9" t="str">
        <x:v>Both</x:v>
      </x:c>
      <x:c r="D722" s="8" t="n">
        <x:v>700</x:v>
      </x:c>
    </x:row>
    <x:row r="723" ht="21" customHeight="1">
      <x:c r="A723" s="9" t="str">
        <x:v>DEER MR ERASER DR 40</x:v>
      </x:c>
      <x:c r="B723" s="9" t="str">
        <x:v>Erasers</x:v>
      </x:c>
      <x:c r="C723" s="9" t="str">
        <x:v>Both</x:v>
      </x:c>
      <x:c r="D723" s="8" t="n">
        <x:v>312</x:v>
      </x:c>
    </x:row>
    <x:row r="724" ht="21" customHeight="1">
      <x:c r="A724" s="9" t="str">
        <x:v>DEER PRO PLUS ERASER DR</x:v>
      </x:c>
      <x:c r="B724" s="9" t="str">
        <x:v>Erasers</x:v>
      </x:c>
      <x:c r="C724" s="9" t="str">
        <x:v>Both</x:v>
      </x:c>
      <x:c r="D724" s="8" t="n">
        <x:v>336</x:v>
      </x:c>
    </x:row>
    <x:row r="725" ht="21" customHeight="1">
      <x:c r="A725" s="9" t="str">
        <x:v>DEER TIKON RUBBER TIP JA</x:v>
      </x:c>
      <x:c r="B725" s="9" t="str">
        <x:v>Erasers</x:v>
      </x:c>
      <x:c r="C725" s="9" t="str">
        <x:v>Both</x:v>
      </x:c>
      <x:c r="D725" s="8" t="n">
        <x:v>430</x:v>
      </x:c>
    </x:row>
    <x:row r="726" ht="21" customHeight="1">
      <x:c r="A726" s="9" t="str">
        <x:v>DG 50 ERASER</x:v>
      </x:c>
      <x:c r="B726" s="9" t="str">
        <x:v>Erasers</x:v>
      </x:c>
      <x:c r="C726" s="9" t="str">
        <x:v>Both</x:v>
      </x:c>
      <x:c r="D726" s="8" t="n">
        <x:v>700</x:v>
      </x:c>
    </x:row>
    <x:row r="727" ht="21" customHeight="1">
      <x:c r="A727" s="9" t="str">
        <x:v>DOLLAR ERASER</x:v>
      </x:c>
      <x:c r="B727" s="9" t="str">
        <x:v>Erasers</x:v>
      </x:c>
      <x:c r="C727" s="9" t="str">
        <x:v>Both</x:v>
      </x:c>
      <x:c r="D727" s="8" t="n">
        <x:v>288</x:v>
      </x:c>
    </x:row>
    <x:row r="728" ht="21" customHeight="1">
      <x:c r="A728" s="9" t="str">
        <x:v>DUX D45 ERASER</x:v>
      </x:c>
      <x:c r="B728" s="9" t="str">
        <x:v>Erasers</x:v>
      </x:c>
      <x:c r="C728" s="9" t="str">
        <x:v>Both</x:v>
      </x:c>
      <x:c r="D728" s="8" t="n">
        <x:v>295</x:v>
      </x:c>
    </x:row>
    <x:row r="729" ht="21" customHeight="1">
      <x:c r="A729" s="9" t="str">
        <x:v>DUX D60 ERASER</x:v>
      </x:c>
      <x:c r="B729" s="9" t="str">
        <x:v>Erasers</x:v>
      </x:c>
      <x:c r="C729" s="9" t="str">
        <x:v>Both</x:v>
      </x:c>
      <x:c r="D729" s="8" t="n">
        <x:v>400</x:v>
      </x:c>
    </x:row>
    <x:row r="730" ht="21" customHeight="1">
      <x:c r="A730" s="9" t="str">
        <x:v>DUX FIFA ERASER</x:v>
      </x:c>
      <x:c r="B730" s="9" t="str">
        <x:v>Erasers</x:v>
      </x:c>
      <x:c r="C730" s="9" t="str">
        <x:v>Both</x:v>
      </x:c>
      <x:c r="D730" s="8" t="n">
        <x:v>370</x:v>
      </x:c>
    </x:row>
    <x:row r="731" ht="21" customHeight="1">
      <x:c r="A731" s="9" t="str">
        <x:v>DUX SMILEY ERASER JAR</x:v>
      </x:c>
      <x:c r="B731" s="9" t="str">
        <x:v>Erasers</x:v>
      </x:c>
      <x:c r="C731" s="9" t="str">
        <x:v>Wholesale/Bulk</x:v>
      </x:c>
      <x:c r="D731" s="8" t="n">
        <x:v>370</x:v>
      </x:c>
    </x:row>
    <x:row r="732" ht="21" customHeight="1">
      <x:c r="A732" s="9" t="str">
        <x:v>EASY 4U ERASER E-548</x:v>
      </x:c>
      <x:c r="B732" s="9" t="str">
        <x:v>Erasers</x:v>
      </x:c>
      <x:c r="C732" s="9" t="str">
        <x:v>Both</x:v>
      </x:c>
      <x:c r="D732" s="8" t="n">
        <x:v>380</x:v>
      </x:c>
    </x:row>
    <x:row r="733" ht="21" customHeight="1">
      <x:c r="A733" s="9" t="str">
        <x:v>ERASER FS 72PCS</x:v>
      </x:c>
      <x:c r="B733" s="9" t="str">
        <x:v>Erasers</x:v>
      </x:c>
      <x:c r="C733" s="9" t="str">
        <x:v>Wholesale/Bulk</x:v>
      </x:c>
      <x:c r="D733" s="8" t="n">
        <x:v>250</x:v>
      </x:c>
    </x:row>
    <x:row r="734" ht="21" customHeight="1">
      <x:c r="A734" s="9" t="str">
        <x:v>ISKOOL ERESER 80 PC</x:v>
      </x:c>
      <x:c r="B734" s="9" t="str">
        <x:v>Erasers</x:v>
      </x:c>
      <x:c r="C734" s="9" t="str">
        <x:v>Wholesale/Bulk</x:v>
      </x:c>
      <x:c r="D734" s="8" t="n">
        <x:v>440</x:v>
      </x:c>
    </x:row>
    <x:row r="735" ht="21" customHeight="1">
      <x:c r="A735" s="9" t="str">
        <x:v>KIDCO ERASER JAR</x:v>
      </x:c>
      <x:c r="B735" s="9" t="str">
        <x:v>Erasers</x:v>
      </x:c>
      <x:c r="C735" s="9" t="str">
        <x:v>Wholesale/Bulk</x:v>
      </x:c>
      <x:c r="D735" s="8" t="n">
        <x:v>600</x:v>
      </x:c>
    </x:row>
    <x:row r="736" ht="21" customHeight="1">
      <x:c r="A736" s="9" t="str">
        <x:v>KIDCO ERASER K736</x:v>
      </x:c>
      <x:c r="B736" s="9" t="str">
        <x:v>Erasers</x:v>
      </x:c>
      <x:c r="C736" s="9" t="str">
        <x:v>Both</x:v>
      </x:c>
      <x:c r="D736" s="8" t="n">
        <x:v>520</x:v>
      </x:c>
    </x:row>
    <x:row r="737" ht="21" customHeight="1">
      <x:c r="A737" s="9" t="str">
        <x:v>KIDCO ERSER J545</x:v>
      </x:c>
      <x:c r="B737" s="9" t="str">
        <x:v>Erasers</x:v>
      </x:c>
      <x:c r="C737" s="9" t="str">
        <x:v>Both</x:v>
      </x:c>
      <x:c r="D737" s="8" t="n">
        <x:v>350</x:v>
      </x:c>
    </x:row>
    <x:row r="738" ht="21" customHeight="1">
      <x:c r="A738" s="9" t="str">
        <x:v>KITA ERASER K-2009</x:v>
      </x:c>
      <x:c r="B738" s="9" t="str">
        <x:v>Erasers</x:v>
      </x:c>
      <x:c r="C738" s="9" t="str">
        <x:v>Both</x:v>
      </x:c>
      <x:c r="D738" s="8" t="n">
        <x:v>380</x:v>
      </x:c>
    </x:row>
    <x:row r="739" ht="21" customHeight="1">
      <x:c r="A739" s="9" t="str">
        <x:v>KITA ERASER K725</x:v>
      </x:c>
      <x:c r="B739" s="9" t="str">
        <x:v>Erasers</x:v>
      </x:c>
      <x:c r="C739" s="9" t="str">
        <x:v>Both</x:v>
      </x:c>
      <x:c r="D739" s="8" t="n">
        <x:v>290</x:v>
      </x:c>
    </x:row>
    <x:row r="740" ht="21" customHeight="1">
      <x:c r="A740" s="9" t="str">
        <x:v>KITA ERASER K760</x:v>
      </x:c>
      <x:c r="B740" s="9" t="str">
        <x:v>Erasers</x:v>
      </x:c>
      <x:c r="C740" s="9" t="str">
        <x:v>Both</x:v>
      </x:c>
      <x:c r="D740" s="8" t="n">
        <x:v>250</x:v>
      </x:c>
    </x:row>
    <x:row r="741" ht="21" customHeight="1">
      <x:c r="A741" s="9" t="str">
        <x:v>KITA ERASER NO 723</x:v>
      </x:c>
      <x:c r="B741" s="9" t="str">
        <x:v>Erasers</x:v>
      </x:c>
      <x:c r="C741" s="9" t="str">
        <x:v>Both</x:v>
      </x:c>
      <x:c r="D741" s="8" t="n">
        <x:v>350</x:v>
      </x:c>
    </x:row>
    <x:row r="742" ht="21" customHeight="1">
      <x:c r="A742" s="9" t="str">
        <x:v>KITA ERASRER K720</x:v>
      </x:c>
      <x:c r="B742" s="9" t="str">
        <x:v>Erasers</x:v>
      </x:c>
      <x:c r="C742" s="9" t="str">
        <x:v>Both</x:v>
      </x:c>
      <x:c r="D742" s="8" t="n">
        <x:v>310</x:v>
      </x:c>
    </x:row>
    <x:row r="743" ht="21" customHeight="1">
      <x:c r="A743" s="9" t="str">
        <x:v>MILAN ERASER 4080</x:v>
      </x:c>
      <x:c r="B743" s="9" t="str">
        <x:v>Erasers</x:v>
      </x:c>
      <x:c r="C743" s="9" t="str">
        <x:v>Both</x:v>
      </x:c>
      <x:c r="D743" s="8" t="n">
        <x:v>490</x:v>
      </x:c>
    </x:row>
    <x:row r="744" ht="21" customHeight="1">
      <x:c r="A744" s="9" t="str">
        <x:v>NEXT ERASER 60 PC</x:v>
      </x:c>
      <x:c r="B744" s="9" t="str">
        <x:v>Erasers</x:v>
      </x:c>
      <x:c r="C744" s="9" t="str">
        <x:v>Wholesale/Bulk</x:v>
      </x:c>
      <x:c r="D744" s="8" t="n">
        <x:v>255</x:v>
      </x:c>
    </x:row>
    <x:row r="745" ht="21" customHeight="1">
      <x:c r="A745" s="9" t="str">
        <x:v>NYX ERASER 40 PCS</x:v>
      </x:c>
      <x:c r="B745" s="9" t="str">
        <x:v>Erasers</x:v>
      </x:c>
      <x:c r="C745" s="9" t="str">
        <x:v>Wholesale/Bulk</x:v>
      </x:c>
      <x:c r="D745" s="8" t="n">
        <x:v>280</x:v>
      </x:c>
    </x:row>
    <x:row r="746" ht="21" customHeight="1">
      <x:c r="A746" s="9" t="str">
        <x:v>NYX ERASER N45</x:v>
      </x:c>
      <x:c r="B746" s="9" t="str">
        <x:v>Erasers</x:v>
      </x:c>
      <x:c r="C746" s="9" t="str">
        <x:v>Both</x:v>
      </x:c>
      <x:c r="D746" s="8" t="n">
        <x:v>240</x:v>
      </x:c>
    </x:row>
    <x:row r="747" ht="21" customHeight="1">
      <x:c r="A747" s="9" t="str">
        <x:v>ORO 2010 ERASER (COLOUR</x:v>
      </x:c>
      <x:c r="B747" s="9" t="str">
        <x:v>Erasers</x:v>
      </x:c>
      <x:c r="C747" s="9" t="str">
        <x:v>Both</x:v>
      </x:c>
      <x:c r="D747" s="8" t="n">
        <x:v>340</x:v>
      </x:c>
    </x:row>
    <x:row r="748" ht="21" customHeight="1">
      <x:c r="A748" s="9" t="str">
        <x:v>ORO NEETO ERASER</x:v>
      </x:c>
      <x:c r="B748" s="9" t="str">
        <x:v>Erasers</x:v>
      </x:c>
      <x:c r="C748" s="9" t="str">
        <x:v>Both</x:v>
      </x:c>
      <x:c r="D748" s="8" t="n">
        <x:v>235</x:v>
      </x:c>
    </x:row>
    <x:row r="749" ht="21" customHeight="1">
      <x:c r="A749" s="9" t="str">
        <x:v>ORO OFFYSO ERASER</x:v>
      </x:c>
      <x:c r="B749" s="9" t="str">
        <x:v>Erasers</x:v>
      </x:c>
      <x:c r="C749" s="9" t="str">
        <x:v>Both</x:v>
      </x:c>
      <x:c r="D749" s="8" t="n">
        <x:v>425</x:v>
      </x:c>
    </x:row>
    <x:row r="750" ht="21" customHeight="1">
      <x:c r="A750" s="9" t="str">
        <x:v>ORO SPAYSER ERASER</x:v>
      </x:c>
      <x:c r="B750" s="9" t="str">
        <x:v>Erasers</x:v>
      </x:c>
      <x:c r="C750" s="9" t="str">
        <x:v>Both</x:v>
      </x:c>
      <x:c r="D750" s="8" t="n">
        <x:v>415</x:v>
      </x:c>
    </x:row>
    <x:row r="751" ht="21" customHeight="1">
      <x:c r="A751" s="9" t="str">
        <x:v>ORO VEEZO ERASER JAR</x:v>
      </x:c>
      <x:c r="B751" s="9" t="str">
        <x:v>Erasers</x:v>
      </x:c>
      <x:c r="C751" s="9" t="str">
        <x:v>Wholesale/Bulk</x:v>
      </x:c>
      <x:c r="D751" s="8" t="n">
        <x:v>320</x:v>
      </x:c>
    </x:row>
    <x:row r="752" ht="21" customHeight="1">
      <x:c r="A752" s="9" t="str">
        <x:v>PIANO FACTIS ERASER (WR</x:v>
      </x:c>
      <x:c r="B752" s="9" t="str">
        <x:v>Erasers</x:v>
      </x:c>
      <x:c r="C752" s="9" t="str">
        <x:v>Both</x:v>
      </x:c>
      <x:c r="D752" s="8" t="n">
        <x:v>3168</x:v>
      </x:c>
    </x:row>
    <x:row r="753" ht="21" customHeight="1">
      <x:c r="A753" s="9" t="str">
        <x:v>PIANO FACTIS ERASER 80 PC</x:v>
      </x:c>
      <x:c r="B753" s="9" t="str">
        <x:v>Erasers</x:v>
      </x:c>
      <x:c r="C753" s="9" t="str">
        <x:v>Wholesale/Bulk</x:v>
      </x:c>
      <x:c r="D753" s="8" t="n">
        <x:v>1440</x:v>
      </x:c>
    </x:row>
    <x:row r="754" ht="21" customHeight="1">
      <x:c r="A754" s="9" t="str">
        <x:v>PONI RUBBER L</x:v>
      </x:c>
      <x:c r="B754" s="9" t="str">
        <x:v>Erasers</x:v>
      </x:c>
      <x:c r="C754" s="9" t="str">
        <x:v>Both</x:v>
      </x:c>
      <x:c r="D754" s="8" t="n">
        <x:v>70</x:v>
      </x:c>
    </x:row>
    <x:row r="755" ht="21" customHeight="1">
      <x:c r="A755" s="9" t="str">
        <x:v>PONI RUBBER S</x:v>
      </x:c>
      <x:c r="B755" s="9" t="str">
        <x:v>Erasers</x:v>
      </x:c>
      <x:c r="C755" s="9" t="str">
        <x:v>Both</x:v>
      </x:c>
      <x:c r="D755" s="8" t="n">
        <x:v>50</x:v>
      </x:c>
    </x:row>
    <x:row r="756" ht="21" customHeight="1">
      <x:c r="A756" s="9" t="str">
        <x:v>RUBBER PATTA LARGE NEW</x:v>
      </x:c>
      <x:c r="B756" s="9" t="str">
        <x:v>Erasers</x:v>
      </x:c>
      <x:c r="C756" s="9" t="str">
        <x:v>Both</x:v>
      </x:c>
      <x:c r="D756" s="8" t="n">
        <x:v>70</x:v>
      </x:c>
    </x:row>
    <x:row r="757" ht="21" customHeight="1">
      <x:c r="A757" s="9" t="str">
        <x:v>RUBBER PATTA SMALL NEW</x:v>
      </x:c>
      <x:c r="B757" s="9" t="str">
        <x:v>Erasers</x:v>
      </x:c>
      <x:c r="C757" s="9" t="str">
        <x:v>Both</x:v>
      </x:c>
      <x:c r="D757" s="8" t="n">
        <x:v>50</x:v>
      </x:c>
    </x:row>
    <x:row r="758" ht="21" customHeight="1">
      <x:c r="A758" s="9" t="str">
        <x:v>SHARK ERASER 472</x:v>
      </x:c>
      <x:c r="B758" s="9" t="str">
        <x:v>Erasers</x:v>
      </x:c>
      <x:c r="C758" s="9" t="str">
        <x:v>Both</x:v>
      </x:c>
      <x:c r="D758" s="8" t="n">
        <x:v>210</x:v>
      </x:c>
    </x:row>
    <x:row r="759" ht="21" customHeight="1">
      <x:c r="A759" s="9" t="str">
        <x:v>SHARK ERASER 530</x:v>
      </x:c>
      <x:c r="B759" s="9" t="str">
        <x:v>Erasers</x:v>
      </x:c>
      <x:c r="C759" s="9" t="str">
        <x:v>Both</x:v>
      </x:c>
      <x:c r="D759" s="8" t="n">
        <x:v>240</x:v>
      </x:c>
    </x:row>
    <x:row r="760" ht="21" customHeight="1">
      <x:c r="A760" s="9" t="str">
        <x:v>SHARK ERASER 540</x:v>
      </x:c>
      <x:c r="B760" s="9" t="str">
        <x:v>Erasers</x:v>
      </x:c>
      <x:c r="C760" s="9" t="str">
        <x:v>Both</x:v>
      </x:c>
      <x:c r="D760" s="8" t="n">
        <x:v>165</x:v>
      </x:c>
    </x:row>
    <x:row r="761" ht="21" customHeight="1">
      <x:c r="A761" s="9" t="str">
        <x:v>SHARK ERASER 548</x:v>
      </x:c>
      <x:c r="B761" s="9" t="str">
        <x:v>Erasers</x:v>
      </x:c>
      <x:c r="C761" s="9" t="str">
        <x:v>Both</x:v>
      </x:c>
      <x:c r="D761" s="8" t="n">
        <x:v>370</x:v>
      </x:c>
    </x:row>
    <x:row r="762" ht="21" customHeight="1">
      <x:c r="A762" s="9" t="str">
        <x:v>SHARK ERASER 560</x:v>
      </x:c>
      <x:c r="B762" s="9" t="str">
        <x:v>Erasers</x:v>
      </x:c>
      <x:c r="C762" s="9" t="str">
        <x:v>Both</x:v>
      </x:c>
      <x:c r="D762" s="8" t="n">
        <x:v>350</x:v>
      </x:c>
    </x:row>
    <x:row r="763" ht="21" customHeight="1">
      <x:c r="A763" s="9" t="str">
        <x:v>SHARK ERASER 672</x:v>
      </x:c>
      <x:c r="B763" s="9" t="str">
        <x:v>Erasers</x:v>
      </x:c>
      <x:c r="C763" s="9" t="str">
        <x:v>Both</x:v>
      </x:c>
      <x:c r="D763" s="8" t="n">
        <x:v>270</x:v>
      </x:c>
    </x:row>
    <x:row r="764" ht="21" customHeight="1">
      <x:c r="A764" s="9" t="str">
        <x:v>SHARK ERASER 972</x:v>
      </x:c>
      <x:c r="B764" s="9" t="str">
        <x:v>Erasers</x:v>
      </x:c>
      <x:c r="C764" s="9" t="str">
        <x:v>Both</x:v>
      </x:c>
      <x:c r="D764" s="8" t="n">
        <x:v>210</x:v>
      </x:c>
    </x:row>
    <x:row r="765" ht="21" customHeight="1">
      <x:c r="A765" s="9" t="str">
        <x:v>SHARPNER RUBBER+BRUSH</x:v>
      </x:c>
      <x:c r="B765" s="9" t="str">
        <x:v>Erasers</x:v>
      </x:c>
      <x:c r="C765" s="9" t="str">
        <x:v>Both</x:v>
      </x:c>
      <x:c r="D765" s="8" t="n">
        <x:v>48</x:v>
      </x:c>
    </x:row>
    <x:row r="766" ht="21" customHeight="1">
      <x:c r="A766" s="9" t="str">
        <x:v>100 NUMBER COPY S</x:v>
      </x:c>
      <x:c r="B766" s="9" t="str">
        <x:v>Exercise Books &amp; School Copies</x:v>
      </x:c>
      <x:c r="C766" s="9" t="str">
        <x:v>Both</x:v>
      </x:c>
      <x:c r="D766" s="8" t="n">
        <x:v>40</x:v>
      </x:c>
    </x:row>
    <x:row r="767" ht="21" customHeight="1">
      <x:c r="A767" s="9" t="str">
        <x:v>120 NUMBER A4 COPY</x:v>
      </x:c>
      <x:c r="B767" s="9" t="str">
        <x:v>Exercise Books &amp; School Copies</x:v>
      </x:c>
      <x:c r="C767" s="9" t="str">
        <x:v>Both</x:v>
      </x:c>
      <x:c r="D767" s="8" t="n">
        <x:v>55</x:v>
      </x:c>
    </x:row>
    <x:row r="768" ht="21" customHeight="1">
      <x:c r="A768" s="9" t="str">
        <x:v>150 NUMBER A4 COPY</x:v>
      </x:c>
      <x:c r="B768" s="9" t="str">
        <x:v>Exercise Books &amp; School Copies</x:v>
      </x:c>
      <x:c r="C768" s="9" t="str">
        <x:v>Both</x:v>
      </x:c>
      <x:c r="D768" s="8" t="n">
        <x:v>65</x:v>
      </x:c>
    </x:row>
    <x:row r="769" ht="21" customHeight="1">
      <x:c r="A769" s="9" t="str">
        <x:v>150 NUMBER COPY S</x:v>
      </x:c>
      <x:c r="B769" s="9" t="str">
        <x:v>Exercise Books &amp; School Copies</x:v>
      </x:c>
      <x:c r="C769" s="9" t="str">
        <x:v>Both</x:v>
      </x:c>
      <x:c r="D769" s="8" t="n">
        <x:v>75</x:v>
      </x:c>
    </x:row>
    <x:row r="770" ht="21" customHeight="1">
      <x:c r="A770" s="9" t="str">
        <x:v>200 NUMBER A4 COPY</x:v>
      </x:c>
      <x:c r="B770" s="9" t="str">
        <x:v>Exercise Books &amp; School Copies</x:v>
      </x:c>
      <x:c r="C770" s="9" t="str">
        <x:v>Both</x:v>
      </x:c>
      <x:c r="D770" s="8" t="n">
        <x:v>85</x:v>
      </x:c>
    </x:row>
    <x:row r="771" ht="21" customHeight="1">
      <x:c r="A771" s="9" t="str">
        <x:v>200 NUMBER COPY S</x:v>
      </x:c>
      <x:c r="B771" s="9" t="str">
        <x:v>Exercise Books &amp; School Copies</x:v>
      </x:c>
      <x:c r="C771" s="9" t="str">
        <x:v>Both</x:v>
      </x:c>
      <x:c r="D771" s="8" t="n">
        <x:v>90</x:v>
      </x:c>
    </x:row>
    <x:row r="772" ht="21" customHeight="1">
      <x:c r="A772" s="9" t="str">
        <x:v>250 NUMBER A4 COPY</x:v>
      </x:c>
      <x:c r="B772" s="9" t="str">
        <x:v>Exercise Books &amp; School Copies</x:v>
      </x:c>
      <x:c r="C772" s="9" t="str">
        <x:v>Both</x:v>
      </x:c>
      <x:c r="D772" s="8" t="n">
        <x:v>110</x:v>
      </x:c>
    </x:row>
    <x:row r="773" ht="21" customHeight="1">
      <x:c r="A773" s="9" t="str">
        <x:v>250 NUMBER COPY S</x:v>
      </x:c>
      <x:c r="B773" s="9" t="str">
        <x:v>Exercise Books &amp; School Copies</x:v>
      </x:c>
      <x:c r="C773" s="9" t="str">
        <x:v>Both</x:v>
      </x:c>
      <x:c r="D773" s="8" t="n">
        <x:v>110</x:v>
      </x:c>
    </x:row>
    <x:row r="774" ht="21" customHeight="1">
      <x:c r="A774" s="9" t="str">
        <x:v>300 NUMBER A4 COPY</x:v>
      </x:c>
      <x:c r="B774" s="9" t="str">
        <x:v>Exercise Books &amp; School Copies</x:v>
      </x:c>
      <x:c r="C774" s="9" t="str">
        <x:v>Both</x:v>
      </x:c>
      <x:c r="D774" s="8" t="n">
        <x:v>135</x:v>
      </x:c>
    </x:row>
    <x:row r="775" ht="21" customHeight="1">
      <x:c r="A775" s="9" t="str">
        <x:v>35 NUMBER COPY S</x:v>
      </x:c>
      <x:c r="B775" s="9" t="str">
        <x:v>Exercise Books &amp; School Copies</x:v>
      </x:c>
      <x:c r="C775" s="9" t="str">
        <x:v>Both</x:v>
      </x:c>
      <x:c r="D775" s="8" t="n">
        <x:v>16</x:v>
      </x:c>
    </x:row>
    <x:row r="776" ht="21" customHeight="1">
      <x:c r="A776" s="9" t="str">
        <x:v>350 A4 COPY</x:v>
      </x:c>
      <x:c r="B776" s="9" t="str">
        <x:v>Exercise Books &amp; School Copies</x:v>
      </x:c>
      <x:c r="C776" s="9" t="str">
        <x:v>Both</x:v>
      </x:c>
      <x:c r="D776" s="8" t="n">
        <x:v>0</x:v>
      </x:c>
    </x:row>
    <x:row r="777" ht="21" customHeight="1">
      <x:c r="A777" s="9" t="str">
        <x:v>70 NUMBER COPY S</x:v>
      </x:c>
      <x:c r="B777" s="9" t="str">
        <x:v>Exercise Books &amp; School Copies</x:v>
      </x:c>
      <x:c r="C777" s="9" t="str">
        <x:v>Both</x:v>
      </x:c>
      <x:c r="D777" s="8" t="n">
        <x:v>35</x:v>
      </x:c>
    </x:row>
    <x:row r="778" ht="21" customHeight="1">
      <x:c r="A778" s="9" t="str">
        <x:v>COPY MATE A4 70GM PAPER</x:v>
      </x:c>
      <x:c r="B778" s="9" t="str">
        <x:v>Exercise Books &amp; School Copies</x:v>
      </x:c>
      <x:c r="C778" s="9" t="str">
        <x:v>Both</x:v>
      </x:c>
      <x:c r="D778" s="8" t="n">
        <x:v>890</x:v>
      </x:c>
    </x:row>
    <x:row r="779" ht="21" customHeight="1">
      <x:c r="A779" s="9" t="str">
        <x:v>COPY MATE A4 80GM PAPER</x:v>
      </x:c>
      <x:c r="B779" s="9" t="str">
        <x:v>Exercise Books &amp; School Copies</x:v>
      </x:c>
      <x:c r="C779" s="9" t="str">
        <x:v>Both</x:v>
      </x:c>
      <x:c r="D779" s="8" t="n">
        <x:v>1030</x:v>
      </x:c>
    </x:row>
    <x:row r="780" ht="21" customHeight="1">
      <x:c r="A780" s="9" t="str">
        <x:v>FG COPY LARGE</x:v>
      </x:c>
      <x:c r="B780" s="9" t="str">
        <x:v>Exercise Books &amp; School Copies</x:v>
      </x:c>
      <x:c r="C780" s="9" t="str">
        <x:v>Both</x:v>
      </x:c>
      <x:c r="D780" s="8" t="n">
        <x:v>100</x:v>
      </x:c>
    </x:row>
    <x:row r="781" ht="21" customHeight="1">
      <x:c r="A781" s="9" t="str">
        <x:v>FG COPY SMALL</x:v>
      </x:c>
      <x:c r="B781" s="9" t="str">
        <x:v>Exercise Books &amp; School Copies</x:v>
      </x:c>
      <x:c r="C781" s="9" t="str">
        <x:v>Both</x:v>
      </x:c>
      <x:c r="D781" s="8" t="n">
        <x:v>75</x:v>
      </x:c>
    </x:row>
    <x:row r="782" ht="21" customHeight="1">
      <x:c r="A782" s="9" t="str">
        <x:v>MARGALLA COPY</x:v>
      </x:c>
      <x:c r="B782" s="9" t="str">
        <x:v>Exercise Books &amp; School Copies</x:v>
      </x:c>
      <x:c r="C782" s="9" t="str">
        <x:v>Both</x:v>
      </x:c>
      <x:c r="D782" s="8" t="n">
        <x:v>80</x:v>
      </x:c>
    </x:row>
    <x:row r="783" ht="21" customHeight="1">
      <x:c r="A783" s="9" t="str">
        <x:v>SIR SYED COPY</x:v>
      </x:c>
      <x:c r="B783" s="9" t="str">
        <x:v>Exercise Books &amp; School Copies</x:v>
      </x:c>
      <x:c r="C783" s="9" t="str">
        <x:v>Both</x:v>
      </x:c>
      <x:c r="D783" s="8" t="n">
        <x:v>130</x:v>
      </x:c>
    </x:row>
    <x:row r="784" ht="21" customHeight="1">
      <x:c r="A784" s="9" t="str">
        <x:v>ST PAUL COPY</x:v>
      </x:c>
      <x:c r="B784" s="9" t="str">
        <x:v>Exercise Books &amp; School Copies</x:v>
      </x:c>
      <x:c r="C784" s="9" t="str">
        <x:v>Both</x:v>
      </x:c>
      <x:c r="D784" s="8" t="n">
        <x:v>100</x:v>
      </x:c>
    </x:row>
    <x:row r="785" ht="21" customHeight="1">
      <x:c r="A785" s="9" t="str">
        <x:v>BOOK LIGHT</x:v>
      </x:c>
      <x:c r="B785" s="9" t="str">
        <x:v>Fans, Lights &amp; Small Electronics</x:v>
      </x:c>
      <x:c r="C785" s="9" t="str">
        <x:v>Both</x:v>
      </x:c>
      <x:c r="D785" s="8" t="n">
        <x:v>230</x:v>
      </x:c>
    </x:row>
    <x:row r="786" ht="21" customHeight="1">
      <x:c r="A786" s="9" t="str">
        <x:v>FOLDING FAN CHINA</x:v>
      </x:c>
      <x:c r="B786" s="9" t="str">
        <x:v>Fans, Lights &amp; Small Electronics</x:v>
      </x:c>
      <x:c r="C786" s="9" t="str">
        <x:v>Both</x:v>
      </x:c>
      <x:c r="D786" s="8" t="n">
        <x:v>55</x:v>
      </x:c>
    </x:row>
    <x:row r="787" ht="21" customHeight="1">
      <x:c r="A787" s="9" t="str">
        <x:v>HAND FAN BULBULA</x:v>
      </x:c>
      <x:c r="B787" s="9" t="str">
        <x:v>Fans, Lights &amp; Small Electronics</x:v>
      </x:c>
      <x:c r="C787" s="9" t="str">
        <x:v>Both</x:v>
      </x:c>
      <x:c r="D787" s="8" t="n">
        <x:v>190</x:v>
      </x:c>
    </x:row>
    <x:row r="788" ht="21" customHeight="1">
      <x:c r="A788" s="9" t="str">
        <x:v>HAND FAN WITH PEN</x:v>
      </x:c>
      <x:c r="B788" s="9" t="str">
        <x:v>Fans, Lights &amp; Small Electronics</x:v>
      </x:c>
      <x:c r="C788" s="9" t="str">
        <x:v>Both</x:v>
      </x:c>
      <x:c r="D788" s="8" t="n">
        <x:v>60</x:v>
      </x:c>
    </x:row>
    <x:row r="789" ht="21" customHeight="1">
      <x:c r="A789" s="9" t="str">
        <x:v>MINI FAN NO:0</x:v>
      </x:c>
      <x:c r="B789" s="9" t="str">
        <x:v>Fans, Lights &amp; Small Electronics</x:v>
      </x:c>
      <x:c r="C789" s="9" t="str">
        <x:v>Both</x:v>
      </x:c>
      <x:c r="D789" s="8" t="n">
        <x:v>350</x:v>
      </x:c>
    </x:row>
    <x:row r="790" ht="21" customHeight="1">
      <x:c r="A790" s="9" t="str">
        <x:v>MINI FAN NO:1</x:v>
      </x:c>
      <x:c r="B790" s="9" t="str">
        <x:v>Fans, Lights &amp; Small Electronics</x:v>
      </x:c>
      <x:c r="C790" s="9" t="str">
        <x:v>Both</x:v>
      </x:c>
      <x:c r="D790" s="8" t="n">
        <x:v>400</x:v>
      </x:c>
    </x:row>
    <x:row r="791" ht="21" customHeight="1">
      <x:c r="A791" s="9" t="str">
        <x:v>MINI FAN NO:10</x:v>
      </x:c>
      <x:c r="B791" s="9" t="str">
        <x:v>Fans, Lights &amp; Small Electronics</x:v>
      </x:c>
      <x:c r="C791" s="9" t="str">
        <x:v>Both</x:v>
      </x:c>
      <x:c r="D791" s="8" t="n">
        <x:v>780</x:v>
      </x:c>
    </x:row>
    <x:row r="792" ht="21" customHeight="1">
      <x:c r="A792" s="9" t="str">
        <x:v>MINI FAN NO:11</x:v>
      </x:c>
      <x:c r="B792" s="9" t="str">
        <x:v>Fans, Lights &amp; Small Electronics</x:v>
      </x:c>
      <x:c r="C792" s="9" t="str">
        <x:v>Both</x:v>
      </x:c>
      <x:c r="D792" s="8" t="n">
        <x:v>800</x:v>
      </x:c>
    </x:row>
    <x:row r="793" ht="21" customHeight="1">
      <x:c r="A793" s="9" t="str">
        <x:v>MINI FAN NO:12</x:v>
      </x:c>
      <x:c r="B793" s="9" t="str">
        <x:v>Fans, Lights &amp; Small Electronics</x:v>
      </x:c>
      <x:c r="C793" s="9" t="str">
        <x:v>Both</x:v>
      </x:c>
      <x:c r="D793" s="8" t="n">
        <x:v>480</x:v>
      </x:c>
    </x:row>
    <x:row r="794" ht="21" customHeight="1">
      <x:c r="A794" s="9" t="str">
        <x:v>MINI FAN NO:2</x:v>
      </x:c>
      <x:c r="B794" s="9" t="str">
        <x:v>Fans, Lights &amp; Small Electronics</x:v>
      </x:c>
      <x:c r="C794" s="9" t="str">
        <x:v>Both</x:v>
      </x:c>
      <x:c r="D794" s="8" t="n">
        <x:v>440</x:v>
      </x:c>
    </x:row>
    <x:row r="795" ht="21" customHeight="1">
      <x:c r="A795" s="9" t="str">
        <x:v>MINI FAN NO:3</x:v>
      </x:c>
      <x:c r="B795" s="9" t="str">
        <x:v>Fans, Lights &amp; Small Electronics</x:v>
      </x:c>
      <x:c r="C795" s="9" t="str">
        <x:v>Both</x:v>
      </x:c>
      <x:c r="D795" s="8" t="n">
        <x:v>540</x:v>
      </x:c>
    </x:row>
    <x:row r="796" ht="21" customHeight="1">
      <x:c r="A796" s="9" t="str">
        <x:v>MINI FAN NO:4</x:v>
      </x:c>
      <x:c r="B796" s="9" t="str">
        <x:v>Fans, Lights &amp; Small Electronics</x:v>
      </x:c>
      <x:c r="C796" s="9" t="str">
        <x:v>Both</x:v>
      </x:c>
      <x:c r="D796" s="8" t="n">
        <x:v>520</x:v>
      </x:c>
    </x:row>
    <x:row r="797" ht="21" customHeight="1">
      <x:c r="A797" s="9" t="str">
        <x:v>MINI FAN NO:5</x:v>
      </x:c>
      <x:c r="B797" s="9" t="str">
        <x:v>Fans, Lights &amp; Small Electronics</x:v>
      </x:c>
      <x:c r="C797" s="9" t="str">
        <x:v>Both</x:v>
      </x:c>
      <x:c r="D797" s="8" t="n">
        <x:v>660</x:v>
      </x:c>
    </x:row>
    <x:row r="798" ht="21" customHeight="1">
      <x:c r="A798" s="9" t="str">
        <x:v>MINI FAN NO:6</x:v>
      </x:c>
      <x:c r="B798" s="9" t="str">
        <x:v>Fans, Lights &amp; Small Electronics</x:v>
      </x:c>
      <x:c r="C798" s="9" t="str">
        <x:v>Both</x:v>
      </x:c>
      <x:c r="D798" s="8" t="n">
        <x:v>630</x:v>
      </x:c>
    </x:row>
    <x:row r="799" ht="21" customHeight="1">
      <x:c r="A799" s="9" t="str">
        <x:v>MINI FAN NO:7</x:v>
      </x:c>
      <x:c r="B799" s="9" t="str">
        <x:v>Fans, Lights &amp; Small Electronics</x:v>
      </x:c>
      <x:c r="C799" s="9" t="str">
        <x:v>Both</x:v>
      </x:c>
      <x:c r="D799" s="8" t="n">
        <x:v>610</x:v>
      </x:c>
    </x:row>
    <x:row r="800" ht="21" customHeight="1">
      <x:c r="A800" s="9" t="str">
        <x:v>MINI FAN NO:8</x:v>
      </x:c>
      <x:c r="B800" s="9" t="str">
        <x:v>Fans, Lights &amp; Small Electronics</x:v>
      </x:c>
      <x:c r="C800" s="9" t="str">
        <x:v>Both</x:v>
      </x:c>
      <x:c r="D800" s="8" t="n">
        <x:v>680</x:v>
      </x:c>
    </x:row>
    <x:row r="801" ht="21" customHeight="1">
      <x:c r="A801" s="9" t="str">
        <x:v>MINI FAN NO:9</x:v>
      </x:c>
      <x:c r="B801" s="9" t="str">
        <x:v>Fans, Lights &amp; Small Electronics</x:v>
      </x:c>
      <x:c r="C801" s="9" t="str">
        <x:v>Both</x:v>
      </x:c>
      <x:c r="D801" s="8" t="n">
        <x:v>680</x:v>
      </x:c>
    </x:row>
    <x:row r="802" ht="21" customHeight="1">
      <x:c r="A802" s="9" t="str">
        <x:v>MINI HAND FAN</x:v>
      </x:c>
      <x:c r="B802" s="9" t="str">
        <x:v>Fans, Lights &amp; Small Electronics</x:v>
      </x:c>
      <x:c r="C802" s="9" t="str">
        <x:v>Both</x:v>
      </x:c>
      <x:c r="D802" s="8" t="n">
        <x:v>130</x:v>
      </x:c>
    </x:row>
    <x:row r="803" ht="21" customHeight="1">
      <x:c r="A803" s="9" t="str">
        <x:v>BOX FILE 3 INCH</x:v>
      </x:c>
      <x:c r="B803" s="9" t="str">
        <x:v>Files, Folders &amp; Document Storage</x:v>
      </x:c>
      <x:c r="C803" s="9" t="str">
        <x:v>Both</x:v>
      </x:c>
      <x:c r="D803" s="8" t="n">
        <x:v>310</x:v>
      </x:c>
    </x:row>
    <x:row r="804" ht="21" customHeight="1">
      <x:c r="A804" s="9" t="str">
        <x:v>DANDI FILE LEGAL</x:v>
      </x:c>
      <x:c r="B804" s="9" t="str">
        <x:v>Files, Folders &amp; Document Storage</x:v>
      </x:c>
      <x:c r="C804" s="9" t="str">
        <x:v>Both</x:v>
      </x:c>
      <x:c r="D804" s="8" t="n">
        <x:v>800</x:v>
      </x:c>
    </x:row>
    <x:row r="805" ht="21" customHeight="1">
      <x:c r="A805" s="9" t="str">
        <x:v>EXPENDING FILE</x:v>
      </x:c>
      <x:c r="B805" s="9" t="str">
        <x:v>Files, Folders &amp; Document Storage</x:v>
      </x:c>
      <x:c r="C805" s="9" t="str">
        <x:v>Both</x:v>
      </x:c>
      <x:c r="D805" s="8" t="n">
        <x:v>780</x:v>
      </x:c>
    </x:row>
    <x:row r="806" ht="21" customHeight="1">
      <x:c r="A806" s="9" t="str">
        <x:v>FIBER FILE</x:v>
      </x:c>
      <x:c r="B806" s="9" t="str">
        <x:v>Files, Folders &amp; Document Storage</x:v>
      </x:c>
      <x:c r="C806" s="9" t="str">
        <x:v>Both</x:v>
      </x:c>
      <x:c r="D806" s="8" t="n">
        <x:v>150</x:v>
      </x:c>
    </x:row>
    <x:row r="807" ht="21" customHeight="1">
      <x:c r="A807" s="9" t="str">
        <x:v>FILE FLAPER</x:v>
      </x:c>
      <x:c r="B807" s="9" t="str">
        <x:v>Files, Folders &amp; Document Storage</x:v>
      </x:c>
      <x:c r="C807" s="9" t="str">
        <x:v>Both</x:v>
      </x:c>
      <x:c r="D807" s="8" t="n">
        <x:v>20</x:v>
      </x:c>
    </x:row>
    <x:row r="808" ht="21" customHeight="1">
      <x:c r="A808" s="9" t="str">
        <x:v>FILE SEPARATOR 10</x:v>
      </x:c>
      <x:c r="B808" s="9" t="str">
        <x:v>Files, Folders &amp; Document Storage</x:v>
      </x:c>
      <x:c r="C808" s="9" t="str">
        <x:v>Both</x:v>
      </x:c>
      <x:c r="D808" s="8" t="n">
        <x:v>90</x:v>
      </x:c>
    </x:row>
    <x:row r="809" ht="21" customHeight="1">
      <x:c r="A809" s="9" t="str">
        <x:v>FILE SEPARATOR 20</x:v>
      </x:c>
      <x:c r="B809" s="9" t="str">
        <x:v>Files, Folders &amp; Document Storage</x:v>
      </x:c>
      <x:c r="C809" s="9" t="str">
        <x:v>Both</x:v>
      </x:c>
      <x:c r="D809" s="8" t="n">
        <x:v>185</x:v>
      </x:c>
    </x:row>
    <x:row r="810" ht="21" customHeight="1">
      <x:c r="A810" s="9" t="str">
        <x:v>FILE SEPARATOR 31</x:v>
      </x:c>
      <x:c r="B810" s="9" t="str">
        <x:v>Files, Folders &amp; Document Storage</x:v>
      </x:c>
      <x:c r="C810" s="9" t="str">
        <x:v>Both</x:v>
      </x:c>
      <x:c r="D810" s="8" t="n">
        <x:v>245</x:v>
      </x:c>
    </x:row>
    <x:row r="811" ht="21" customHeight="1">
      <x:c r="A811" s="9" t="str">
        <x:v>FILE TAG 6"</x:v>
      </x:c>
      <x:c r="B811" s="9" t="str">
        <x:v>Files, Folders &amp; Document Storage</x:v>
      </x:c>
      <x:c r="C811" s="9" t="str">
        <x:v>Both</x:v>
      </x:c>
      <x:c r="D811" s="8" t="n">
        <x:v>70</x:v>
      </x:c>
    </x:row>
    <x:row r="812" ht="21" customHeight="1">
      <x:c r="A812" s="9" t="str">
        <x:v>L SHAPE FOLDER</x:v>
      </x:c>
      <x:c r="B812" s="9" t="str">
        <x:v>Files, Folders &amp; Document Storage</x:v>
      </x:c>
      <x:c r="C812" s="9" t="str">
        <x:v>Both</x:v>
      </x:c>
      <x:c r="D812" s="8" t="n">
        <x:v>180</x:v>
      </x:c>
    </x:row>
    <x:row r="813" ht="21" customHeight="1">
      <x:c r="A813" s="9" t="str">
        <x:v>STRIP FILE LEGAL</x:v>
      </x:c>
      <x:c r="B813" s="9" t="str">
        <x:v>Files, Folders &amp; Document Storage</x:v>
      </x:c>
      <x:c r="C813" s="9" t="str">
        <x:v>Both</x:v>
      </x:c>
      <x:c r="D813" s="8" t="n">
        <x:v>360</x:v>
      </x:c>
    </x:row>
    <x:row r="814" ht="21" customHeight="1">
      <x:c r="A814" s="9" t="str">
        <x:v>TAG FILE 12"</x:v>
      </x:c>
      <x:c r="B814" s="9" t="str">
        <x:v>Files, Folders &amp; Document Storage</x:v>
      </x:c>
      <x:c r="C814" s="9" t="str">
        <x:v>Both</x:v>
      </x:c>
      <x:c r="D814" s="8" t="n">
        <x:v>80</x:v>
      </x:c>
    </x:row>
    <x:row r="815" ht="21" customHeight="1">
      <x:c r="A815" s="9" t="str">
        <x:v>TAG FILE 18"</x:v>
      </x:c>
      <x:c r="B815" s="9" t="str">
        <x:v>Files, Folders &amp; Document Storage</x:v>
      </x:c>
      <x:c r="C815" s="9" t="str">
        <x:v>Both</x:v>
      </x:c>
      <x:c r="D815" s="8" t="n">
        <x:v>90</x:v>
      </x:c>
    </x:row>
    <x:row r="816" ht="21" customHeight="1">
      <x:c r="A816" s="9" t="str">
        <x:v>TICK/FS BOX FILE 3 INCH</x:v>
      </x:c>
      <x:c r="B816" s="9" t="str">
        <x:v>Files, Folders &amp; Document Storage</x:v>
      </x:c>
      <x:c r="C816" s="9" t="str">
        <x:v>Both</x:v>
      </x:c>
      <x:c r="D816" s="8" t="n">
        <x:v>285</x:v>
      </x:c>
    </x:row>
    <x:row r="817" ht="21" customHeight="1">
      <x:c r="A817" s="9" t="str">
        <x:v>TT FILE LEGAL</x:v>
      </x:c>
      <x:c r="B817" s="9" t="str">
        <x:v>Files, Folders &amp; Document Storage</x:v>
      </x:c>
      <x:c r="C817" s="9" t="str">
        <x:v>Both</x:v>
      </x:c>
      <x:c r="D817" s="8" t="n">
        <x:v>690</x:v>
      </x:c>
    </x:row>
    <x:row r="818" ht="21" customHeight="1">
      <x:c r="A818" s="9" t="str">
        <x:v>VIP FILE CLIP</x:v>
      </x:c>
      <x:c r="B818" s="9" t="str">
        <x:v>Files, Folders &amp; Document Storage</x:v>
      </x:c>
      <x:c r="C818" s="9" t="str">
        <x:v>Both</x:v>
      </x:c>
      <x:c r="D818" s="8" t="n">
        <x:v>42</x:v>
      </x:c>
    </x:row>
    <x:row r="819" ht="21" customHeight="1">
      <x:c r="A819" s="9" t="str">
        <x:v>VIP FILE WHITE</x:v>
      </x:c>
      <x:c r="B819" s="9" t="str">
        <x:v>Files, Folders &amp; Document Storage</x:v>
      </x:c>
      <x:c r="C819" s="9" t="str">
        <x:v>Both</x:v>
      </x:c>
      <x:c r="D819" s="8" t="n">
        <x:v>14</x:v>
      </x:c>
    </x:row>
    <x:row r="820" ht="21" customHeight="1">
      <x:c r="A820" s="9" t="str">
        <x:v>VIP FILE YELLOW</x:v>
      </x:c>
      <x:c r="B820" s="9" t="str">
        <x:v>Files, Folders &amp; Document Storage</x:v>
      </x:c>
      <x:c r="C820" s="9" t="str">
        <x:v>Both</x:v>
      </x:c>
      <x:c r="D820" s="8" t="n">
        <x:v>20</x:v>
      </x:c>
    </x:row>
    <x:row r="821" ht="21" customHeight="1">
      <x:c r="A821" s="9" t="str">
        <x:v>ZIP FILE</x:v>
      </x:c>
      <x:c r="B821" s="9" t="str">
        <x:v>Files, Folders &amp; Document Storage</x:v>
      </x:c>
      <x:c r="C821" s="9" t="str">
        <x:v>Both</x:v>
      </x:c>
      <x:c r="D821" s="8" t="n">
        <x:v>150</x:v>
      </x:c>
    </x:row>
    <x:row r="822" ht="21" customHeight="1">
      <x:c r="A822" s="9" t="str">
        <x:v>CLARO EDGE LINER</x:v>
      </x:c>
      <x:c r="B822" s="9" t="str">
        <x:v>Fineliners, Pointers &amp; Signature Pens</x:v>
      </x:c>
      <x:c r="C822" s="9" t="str">
        <x:v>Both</x:v>
      </x:c>
      <x:c r="D822" s="8" t="n">
        <x:v>137</x:v>
      </x:c>
    </x:row>
    <x:row r="823" ht="21" customHeight="1">
      <x:c r="A823" s="9" t="str">
        <x:v>DOLLAR POINTER</x:v>
      </x:c>
      <x:c r="B823" s="9" t="str">
        <x:v>Fineliners, Pointers &amp; Signature Pens</x:v>
      </x:c>
      <x:c r="C823" s="9" t="str">
        <x:v>Both</x:v>
      </x:c>
      <x:c r="D823" s="8" t="n">
        <x:v>236</x:v>
      </x:c>
    </x:row>
    <x:row r="824" ht="21" customHeight="1">
      <x:c r="A824" s="9" t="str">
        <x:v>DOLLAR POINTER ERASABLE</x:v>
      </x:c>
      <x:c r="B824" s="9" t="str">
        <x:v>Fineliners, Pointers &amp; Signature Pens</x:v>
      </x:c>
      <x:c r="C824" s="9" t="str">
        <x:v>Both</x:v>
      </x:c>
      <x:c r="D824" s="8" t="n">
        <x:v>216</x:v>
      </x:c>
    </x:row>
    <x:row r="825" ht="21" customHeight="1">
      <x:c r="A825" s="9" t="str">
        <x:v>ECONO POINTER</x:v>
      </x:c>
      <x:c r="B825" s="9" t="str">
        <x:v>Fineliners, Pointers &amp; Signature Pens</x:v>
      </x:c>
      <x:c r="C825" s="9" t="str">
        <x:v>Both</x:v>
      </x:c>
      <x:c r="D825" s="8" t="n">
        <x:v>154</x:v>
      </x:c>
    </x:row>
    <x:row r="826" ht="21" customHeight="1">
      <x:c r="A826" s="9" t="str">
        <x:v>MASTER 709 POINTER</x:v>
      </x:c>
      <x:c r="B826" s="9" t="str">
        <x:v>Fineliners, Pointers &amp; Signature Pens</x:v>
      </x:c>
      <x:c r="C826" s="9" t="str">
        <x:v>Both</x:v>
      </x:c>
      <x:c r="D826" s="8" t="n">
        <x:v>118</x:v>
      </x:c>
    </x:row>
    <x:row r="827" ht="21" customHeight="1">
      <x:c r="A827" s="9" t="str">
        <x:v>MERCURY BRITO POINTER</x:v>
      </x:c>
      <x:c r="B827" s="9" t="str">
        <x:v>Fineliners, Pointers &amp; Signature Pens</x:v>
      </x:c>
      <x:c r="C827" s="9" t="str">
        <x:v>Both</x:v>
      </x:c>
      <x:c r="D827" s="8" t="n">
        <x:v>225</x:v>
      </x:c>
    </x:row>
    <x:row r="828" ht="21" customHeight="1">
      <x:c r="A828" s="9" t="str">
        <x:v>MERCURY FAST POINTER</x:v>
      </x:c>
      <x:c r="B828" s="9" t="str">
        <x:v>Fineliners, Pointers &amp; Signature Pens</x:v>
      </x:c>
      <x:c r="C828" s="9" t="str">
        <x:v>Both</x:v>
      </x:c>
      <x:c r="D828" s="8" t="n">
        <x:v>130</x:v>
      </x:c>
    </x:row>
    <x:row r="829" ht="21" customHeight="1">
      <x:c r="A829" s="9" t="str">
        <x:v>MERCURY FAST POINTER(BL</x:v>
      </x:c>
      <x:c r="B829" s="9" t="str">
        <x:v>Fineliners, Pointers &amp; Signature Pens</x:v>
      </x:c>
      <x:c r="C829" s="9" t="str">
        <x:v>Both</x:v>
      </x:c>
      <x:c r="D829" s="8" t="n">
        <x:v>130</x:v>
      </x:c>
    </x:row>
    <x:row r="830" ht="21" customHeight="1">
      <x:c r="A830" s="9" t="str">
        <x:v>PIANO FINE LINER(COMFPRT</x:v>
      </x:c>
      <x:c r="B830" s="9" t="str">
        <x:v>Fineliners, Pointers &amp; Signature Pens</x:v>
      </x:c>
      <x:c r="C830" s="9" t="str">
        <x:v>Both</x:v>
      </x:c>
      <x:c r="D830" s="8" t="n">
        <x:v>200</x:v>
      </x:c>
    </x:row>
    <x:row r="831" ht="21" customHeight="1">
      <x:c r="A831" s="9" t="str">
        <x:v>PIANO FINELINER 50</x:v>
      </x:c>
      <x:c r="B831" s="9" t="str">
        <x:v>Fineliners, Pointers &amp; Signature Pens</x:v>
      </x:c>
      <x:c r="C831" s="9" t="str">
        <x:v>Both</x:v>
      </x:c>
      <x:c r="D831" s="8" t="n">
        <x:v>223</x:v>
      </x:c>
    </x:row>
    <x:row r="832" ht="21" customHeight="1">
      <x:c r="A832" s="9" t="str">
        <x:v>PIANO NATION FINELINER</x:v>
      </x:c>
      <x:c r="B832" s="9" t="str">
        <x:v>Fineliners, Pointers &amp; Signature Pens</x:v>
      </x:c>
      <x:c r="C832" s="9" t="str">
        <x:v>Both</x:v>
      </x:c>
      <x:c r="D832" s="8" t="n">
        <x:v>135</x:v>
      </x:c>
    </x:row>
    <x:row r="833" ht="21" customHeight="1">
      <x:c r="A833" s="9" t="str">
        <x:v>PIANO POINTER</x:v>
      </x:c>
      <x:c r="B833" s="9" t="str">
        <x:v>Fineliners, Pointers &amp; Signature Pens</x:v>
      </x:c>
      <x:c r="C833" s="9" t="str">
        <x:v>Both</x:v>
      </x:c>
      <x:c r="D833" s="8" t="n">
        <x:v>207</x:v>
      </x:c>
    </x:row>
    <x:row r="834" ht="21" customHeight="1">
      <x:c r="A834" s="9" t="str">
        <x:v>PIANO POINTER CRYSTAL</x:v>
      </x:c>
      <x:c r="B834" s="9" t="str">
        <x:v>Fineliners, Pointers &amp; Signature Pens</x:v>
      </x:c>
      <x:c r="C834" s="9" t="str">
        <x:v>Both</x:v>
      </x:c>
      <x:c r="D834" s="8" t="n">
        <x:v>205</x:v>
      </x:c>
    </x:row>
    <x:row r="835" ht="21" customHeight="1">
      <x:c r="A835" s="9" t="str">
        <x:v>SIGNATURE BLU</x:v>
      </x:c>
      <x:c r="B835" s="9" t="str">
        <x:v>Fineliners, Pointers &amp; Signature Pens</x:v>
      </x:c>
      <x:c r="C835" s="9" t="str">
        <x:v>Both</x:v>
      </x:c>
      <x:c r="D835" s="8" t="n">
        <x:v>158</x:v>
      </x:c>
    </x:row>
    <x:row r="836" ht="21" customHeight="1">
      <x:c r="A836" s="9" t="str">
        <x:v>SIGNATURE COLOUR POINTE</x:v>
      </x:c>
      <x:c r="B836" s="9" t="str">
        <x:v>Fineliners, Pointers &amp; Signature Pens</x:v>
      </x:c>
      <x:c r="C836" s="9" t="str">
        <x:v>Both</x:v>
      </x:c>
      <x:c r="D836" s="8" t="n">
        <x:v>230</x:v>
      </x:c>
    </x:row>
    <x:row r="837" ht="21" customHeight="1">
      <x:c r="A837" s="9" t="str">
        <x:v>SIGNATURE KATIB</x:v>
      </x:c>
      <x:c r="B837" s="9" t="str">
        <x:v>Fineliners, Pointers &amp; Signature Pens</x:v>
      </x:c>
      <x:c r="C837" s="9" t="str">
        <x:v>Both</x:v>
      </x:c>
      <x:c r="D837" s="8" t="n">
        <x:v>127</x:v>
      </x:c>
    </x:row>
    <x:row r="838" ht="21" customHeight="1">
      <x:c r="A838" s="9" t="str">
        <x:v>SIGNATURE MARKER</x:v>
      </x:c>
      <x:c r="B838" s="9" t="str">
        <x:v>Fineliners, Pointers &amp; Signature Pens</x:v>
      </x:c>
      <x:c r="C838" s="9" t="str">
        <x:v>Both</x:v>
      </x:c>
      <x:c r="D838" s="8" t="n">
        <x:v>120</x:v>
      </x:c>
    </x:row>
    <x:row r="839" ht="21" customHeight="1">
      <x:c r="A839" s="9" t="str">
        <x:v>SIGNATURE MATE</x:v>
      </x:c>
      <x:c r="B839" s="9" t="str">
        <x:v>Fineliners, Pointers &amp; Signature Pens</x:v>
      </x:c>
      <x:c r="C839" s="9" t="str">
        <x:v>Both</x:v>
      </x:c>
      <x:c r="D839" s="8" t="n">
        <x:v>153</x:v>
      </x:c>
    </x:row>
    <x:row r="840" ht="21" customHeight="1">
      <x:c r="A840" s="9" t="str">
        <x:v>SIGNATURE ORENJ</x:v>
      </x:c>
      <x:c r="B840" s="9" t="str">
        <x:v>Fineliners, Pointers &amp; Signature Pens</x:v>
      </x:c>
      <x:c r="C840" s="9" t="str">
        <x:v>Both</x:v>
      </x:c>
      <x:c r="D840" s="8" t="n">
        <x:v>158</x:v>
      </x:c>
    </x:row>
    <x:row r="841" ht="21" customHeight="1">
      <x:c r="A841" s="9" t="str">
        <x:v>SIGNATURE POINTER</x:v>
      </x:c>
      <x:c r="B841" s="9" t="str">
        <x:v>Fineliners, Pointers &amp; Signature Pens</x:v>
      </x:c>
      <x:c r="C841" s="9" t="str">
        <x:v>Both</x:v>
      </x:c>
      <x:c r="D841" s="8" t="n">
        <x:v>240</x:v>
      </x:c>
    </x:row>
    <x:row r="842" ht="21" customHeight="1">
      <x:c r="A842" s="9" t="str">
        <x:v>SIGNATURE POINTER JAR</x:v>
      </x:c>
      <x:c r="B842" s="9" t="str">
        <x:v>Fineliners, Pointers &amp; Signature Pens</x:v>
      </x:c>
      <x:c r="C842" s="9" t="str">
        <x:v>Wholesale/Bulk</x:v>
      </x:c>
      <x:c r="D842" s="8" t="n">
        <x:v>1800</x:v>
      </x:c>
    </x:row>
    <x:row r="843" ht="21" customHeight="1">
      <x:c r="A843" s="9" t="str">
        <x:v>SIGNATURE SPLASH POINTE</x:v>
      </x:c>
      <x:c r="B843" s="9" t="str">
        <x:v>Fineliners, Pointers &amp; Signature Pens</x:v>
      </x:c>
      <x:c r="C843" s="9" t="str">
        <x:v>Both</x:v>
      </x:c>
      <x:c r="D843" s="8" t="n">
        <x:v>205</x:v>
      </x:c>
    </x:row>
    <x:row r="844" ht="21" customHeight="1">
      <x:c r="A844" s="9" t="str">
        <x:v>SIGNATURE SUPERLINER</x:v>
      </x:c>
      <x:c r="B844" s="9" t="str">
        <x:v>Fineliners, Pointers &amp; Signature Pens</x:v>
      </x:c>
      <x:c r="C844" s="9" t="str">
        <x:v>Both</x:v>
      </x:c>
      <x:c r="D844" s="8" t="n">
        <x:v>125</x:v>
      </x:c>
    </x:row>
    <x:row r="845" ht="21" customHeight="1">
      <x:c r="A845" s="9" t="str">
        <x:v>UNI EYE (BOX)</x:v>
      </x:c>
      <x:c r="B845" s="9" t="str">
        <x:v>Fineliners, Pointers &amp; Signature Pens</x:v>
      </x:c>
      <x:c r="C845" s="9" t="str">
        <x:v>Both</x:v>
      </x:c>
      <x:c r="D845" s="8" t="n">
        <x:v>3120</x:v>
      </x:c>
    </x:row>
    <x:row r="846" ht="21" customHeight="1">
      <x:c r="A846" s="9" t="str">
        <x:v>UNI EYE FINE 157</x:v>
      </x:c>
      <x:c r="B846" s="9" t="str">
        <x:v>Fineliners, Pointers &amp; Signature Pens</x:v>
      </x:c>
      <x:c r="C846" s="9" t="str">
        <x:v>Both</x:v>
      </x:c>
      <x:c r="D846" s="8" t="n">
        <x:v>260</x:v>
      </x:c>
    </x:row>
    <x:row r="847" ht="21" customHeight="1">
      <x:c r="A847" s="9" t="str">
        <x:v>UNI EYE MICRO 150</x:v>
      </x:c>
      <x:c r="B847" s="9" t="str">
        <x:v>Fineliners, Pointers &amp; Signature Pens</x:v>
      </x:c>
      <x:c r="C847" s="9" t="str">
        <x:v>Both</x:v>
      </x:c>
      <x:c r="D847" s="8" t="n">
        <x:v>265</x:v>
      </x:c>
    </x:row>
    <x:row r="848" ht="21" customHeight="1">
      <x:c r="A848" s="9" t="str">
        <x:v>CAMEL INK PEN 09</x:v>
      </x:c>
      <x:c r="B848" s="9" t="str">
        <x:v>Fountain &amp; Ink Pens</x:v>
      </x:c>
      <x:c r="C848" s="9" t="str">
        <x:v>Both</x:v>
      </x:c>
      <x:c r="D848" s="8" t="n">
        <x:v>110</x:v>
      </x:c>
    </x:row>
    <x:row r="849" ht="21" customHeight="1">
      <x:c r="A849" s="9" t="str">
        <x:v>CAMEL INK PEN 909</x:v>
      </x:c>
      <x:c r="B849" s="9" t="str">
        <x:v>Fountain &amp; Ink Pens</x:v>
      </x:c>
      <x:c r="C849" s="9" t="str">
        <x:v>Both</x:v>
      </x:c>
      <x:c r="D849" s="8" t="n">
        <x:v>105</x:v>
      </x:c>
    </x:row>
    <x:row r="850" ht="21" customHeight="1">
      <x:c r="A850" s="9" t="str">
        <x:v>DOLLAR FP 5</x:v>
      </x:c>
      <x:c r="B850" s="9" t="str">
        <x:v>Fountain &amp; Ink Pens</x:v>
      </x:c>
      <x:c r="C850" s="9" t="str">
        <x:v>Both</x:v>
      </x:c>
      <x:c r="D850" s="8" t="n">
        <x:v>435</x:v>
      </x:c>
    </x:row>
    <x:row r="851" ht="21" customHeight="1">
      <x:c r="A851" s="9" t="str">
        <x:v>DOLLAR INK PEN FP 2 QALA</x:v>
      </x:c>
      <x:c r="B851" s="9" t="str">
        <x:v>Fountain &amp; Ink Pens</x:v>
      </x:c>
      <x:c r="C851" s="9" t="str">
        <x:v>Both</x:v>
      </x:c>
      <x:c r="D851" s="8" t="n">
        <x:v>446</x:v>
      </x:c>
    </x:row>
    <x:row r="852" ht="21" customHeight="1">
      <x:c r="A852" s="9" t="str">
        <x:v>DUX INK PEN 250</x:v>
      </x:c>
      <x:c r="B852" s="9" t="str">
        <x:v>Fountain &amp; Ink Pens</x:v>
      </x:c>
      <x:c r="C852" s="9" t="str">
        <x:v>Both</x:v>
      </x:c>
      <x:c r="D852" s="8" t="n">
        <x:v>780</x:v>
      </x:c>
    </x:row>
    <x:row r="853" ht="21" customHeight="1">
      <x:c r="A853" s="9" t="str">
        <x:v>DUX INK PEN 260</x:v>
      </x:c>
      <x:c r="B853" s="9" t="str">
        <x:v>Fountain &amp; Ink Pens</x:v>
      </x:c>
      <x:c r="C853" s="9" t="str">
        <x:v>Both</x:v>
      </x:c>
      <x:c r="D853" s="8" t="n">
        <x:v>650</x:v>
      </x:c>
    </x:row>
    <x:row r="854" ht="21" customHeight="1">
      <x:c r="A854" s="9" t="str">
        <x:v>DUX INK PEN 266 (SINGLE)</x:v>
      </x:c>
      <x:c r="B854" s="9" t="str">
        <x:v>Fountain &amp; Ink Pens</x:v>
      </x:c>
      <x:c r="C854" s="9" t="str">
        <x:v>Both</x:v>
      </x:c>
      <x:c r="D854" s="8" t="n">
        <x:v>132</x:v>
      </x:c>
    </x:row>
    <x:row r="855" ht="21" customHeight="1">
      <x:c r="A855" s="9" t="str">
        <x:v>DUX INK PEN 300</x:v>
      </x:c>
      <x:c r="B855" s="9" t="str">
        <x:v>Fountain &amp; Ink Pens</x:v>
      </x:c>
      <x:c r="C855" s="9" t="str">
        <x:v>Both</x:v>
      </x:c>
      <x:c r="D855" s="8" t="n">
        <x:v>100</x:v>
      </x:c>
    </x:row>
    <x:row r="856" ht="21" customHeight="1">
      <x:c r="A856" s="9" t="str">
        <x:v>DUX INK PEN 360</x:v>
      </x:c>
      <x:c r="B856" s="9" t="str">
        <x:v>Fountain &amp; Ink Pens</x:v>
      </x:c>
      <x:c r="C856" s="9" t="str">
        <x:v>Both</x:v>
      </x:c>
      <x:c r="D856" s="8" t="n">
        <x:v>1250</x:v>
      </x:c>
    </x:row>
    <x:row r="857" ht="21" customHeight="1">
      <x:c r="A857" s="9" t="str">
        <x:v>DUX INK PEN 443</x:v>
      </x:c>
      <x:c r="B857" s="9" t="str">
        <x:v>Fountain &amp; Ink Pens</x:v>
      </x:c>
      <x:c r="C857" s="9" t="str">
        <x:v>Both</x:v>
      </x:c>
      <x:c r="D857" s="8" t="n">
        <x:v>744</x:v>
      </x:c>
    </x:row>
    <x:row r="858" ht="21" customHeight="1">
      <x:c r="A858" s="9" t="str">
        <x:v>DUX INK PEN CHECKERED</x:v>
      </x:c>
      <x:c r="B858" s="9" t="str">
        <x:v>Fountain &amp; Ink Pens</x:v>
      </x:c>
      <x:c r="C858" s="9" t="str">
        <x:v>Both</x:v>
      </x:c>
      <x:c r="D858" s="8" t="n">
        <x:v>740</x:v>
      </x:c>
    </x:row>
    <x:row r="859" ht="21" customHeight="1">
      <x:c r="A859" s="9" t="str">
        <x:v>DUX INK PEN FLORA</x:v>
      </x:c>
      <x:c r="B859" s="9" t="str">
        <x:v>Fountain &amp; Ink Pens</x:v>
      </x:c>
      <x:c r="C859" s="9" t="str">
        <x:v>Both</x:v>
      </x:c>
      <x:c r="D859" s="8" t="n">
        <x:v>770</x:v>
      </x:c>
    </x:row>
    <x:row r="860" ht="21" customHeight="1">
      <x:c r="A860" s="9" t="str">
        <x:v>DUX INK PEN GALAXY</x:v>
      </x:c>
      <x:c r="B860" s="9" t="str">
        <x:v>Fountain &amp; Ink Pens</x:v>
      </x:c>
      <x:c r="C860" s="9" t="str">
        <x:v>Both</x:v>
      </x:c>
      <x:c r="D860" s="8" t="n">
        <x:v>840</x:v>
      </x:c>
    </x:row>
    <x:row r="861" ht="21" customHeight="1">
      <x:c r="A861" s="9" t="str">
        <x:v>DUX INK PEN GRADIENT</x:v>
      </x:c>
      <x:c r="B861" s="9" t="str">
        <x:v>Fountain &amp; Ink Pens</x:v>
      </x:c>
      <x:c r="C861" s="9" t="str">
        <x:v>Both</x:v>
      </x:c>
      <x:c r="D861" s="8" t="n">
        <x:v>760</x:v>
      </x:c>
    </x:row>
    <x:row r="862" ht="21" customHeight="1">
      <x:c r="A862" s="9" t="str">
        <x:v>DUX INK PEN PREMIUM</x:v>
      </x:c>
      <x:c r="B862" s="9" t="str">
        <x:v>Fountain &amp; Ink Pens</x:v>
      </x:c>
      <x:c r="C862" s="9" t="str">
        <x:v>Both</x:v>
      </x:c>
      <x:c r="D862" s="8" t="n">
        <x:v>790</x:v>
      </x:c>
    </x:row>
    <x:row r="863" ht="21" customHeight="1">
      <x:c r="A863" s="9" t="str">
        <x:v>DUX INK PEN SAFARI</x:v>
      </x:c>
      <x:c r="B863" s="9" t="str">
        <x:v>Fountain &amp; Ink Pens</x:v>
      </x:c>
      <x:c r="C863" s="9" t="str">
        <x:v>Both</x:v>
      </x:c>
      <x:c r="D863" s="8" t="n">
        <x:v>760</x:v>
      </x:c>
    </x:row>
    <x:row r="864" ht="21" customHeight="1">
      <x:c r="A864" s="9" t="str">
        <x:v>DUX INK PEN SKY</x:v>
      </x:c>
      <x:c r="B864" s="9" t="str">
        <x:v>Fountain &amp; Ink Pens</x:v>
      </x:c>
      <x:c r="C864" s="9" t="str">
        <x:v>Both</x:v>
      </x:c>
      <x:c r="D864" s="8" t="n">
        <x:v>840</x:v>
      </x:c>
    </x:row>
    <x:row r="865" ht="21" customHeight="1">
      <x:c r="A865" s="9" t="str">
        <x:v>DUX INK PEN WAVE</x:v>
      </x:c>
      <x:c r="B865" s="9" t="str">
        <x:v>Fountain &amp; Ink Pens</x:v>
      </x:c>
      <x:c r="C865" s="9" t="str">
        <x:v>Both</x:v>
      </x:c>
      <x:c r="D865" s="8" t="n">
        <x:v>650</x:v>
      </x:c>
    </x:row>
    <x:row r="866" ht="21" customHeight="1">
      <x:c r="A866" s="9" t="str">
        <x:v>FANCY INK PEN</x:v>
      </x:c>
      <x:c r="B866" s="9" t="str">
        <x:v>Fountain &amp; Ink Pens</x:v>
      </x:c>
      <x:c r="C866" s="9" t="str">
        <x:v>Both</x:v>
      </x:c>
      <x:c r="D866" s="8" t="n">
        <x:v>220</x:v>
      </x:c>
    </x:row>
    <x:row r="867" ht="21" customHeight="1">
      <x:c r="A867" s="9" t="str">
        <x:v>FOUNTAIN PEN</x:v>
      </x:c>
      <x:c r="B867" s="9" t="str">
        <x:v>Fountain &amp; Ink Pens</x:v>
      </x:c>
      <x:c r="C867" s="9" t="str">
        <x:v>Both</x:v>
      </x:c>
      <x:c r="D867" s="8" t="n">
        <x:v>620</x:v>
      </x:c>
    </x:row>
    <x:row r="868" ht="21" customHeight="1">
      <x:c r="A868" s="9" t="str">
        <x:v>FOUNTAIN PEN 9201A</x:v>
      </x:c>
      <x:c r="B868" s="9" t="str">
        <x:v>Fountain &amp; Ink Pens</x:v>
      </x:c>
      <x:c r="C868" s="9" t="str">
        <x:v>Both</x:v>
      </x:c>
      <x:c r="D868" s="8" t="n">
        <x:v>255</x:v>
      </x:c>
    </x:row>
    <x:row r="869" ht="21" customHeight="1">
      <x:c r="A869" s="9" t="str">
        <x:v>FOUNTAIN PEN A2208</x:v>
      </x:c>
      <x:c r="B869" s="9" t="str">
        <x:v>Fountain &amp; Ink Pens</x:v>
      </x:c>
      <x:c r="C869" s="9" t="str">
        <x:v>Both</x:v>
      </x:c>
      <x:c r="D869" s="8" t="n">
        <x:v>220</x:v>
      </x:c>
    </x:row>
    <x:row r="870" ht="21" customHeight="1">
      <x:c r="A870" s="9" t="str">
        <x:v>FOUNTAIN PEN DOUBLE SID</x:v>
      </x:c>
      <x:c r="B870" s="9" t="str">
        <x:v>Fountain &amp; Ink Pens</x:v>
      </x:c>
      <x:c r="C870" s="9" t="str">
        <x:v>Both</x:v>
      </x:c>
      <x:c r="D870" s="8" t="n">
        <x:v>250</x:v>
      </x:c>
    </x:row>
    <x:row r="871" ht="21" customHeight="1">
      <x:c r="A871" s="9" t="str">
        <x:v>FOUNTAIN PEN TRUE COLO</x:v>
      </x:c>
      <x:c r="B871" s="9" t="str">
        <x:v>Fountain &amp; Ink Pens</x:v>
      </x:c>
      <x:c r="C871" s="9" t="str">
        <x:v>Both</x:v>
      </x:c>
      <x:c r="D871" s="8" t="n">
        <x:v>230</x:v>
      </x:c>
    </x:row>
    <x:row r="872" ht="21" customHeight="1">
      <x:c r="A872" s="9" t="str">
        <x:v>FOUNTAIN PEN Z567</x:v>
      </x:c>
      <x:c r="B872" s="9" t="str">
        <x:v>Fountain &amp; Ink Pens</x:v>
      </x:c>
      <x:c r="C872" s="9" t="str">
        <x:v>Both</x:v>
      </x:c>
      <x:c r="D872" s="8" t="n">
        <x:v>195</x:v>
      </x:c>
    </x:row>
    <x:row r="873" ht="21" customHeight="1">
      <x:c r="A873" s="9" t="str">
        <x:v>KIDCO INK PEN SHINING ST</x:v>
      </x:c>
      <x:c r="B873" s="9" t="str">
        <x:v>Fountain &amp; Ink Pens</x:v>
      </x:c>
      <x:c r="C873" s="9" t="str">
        <x:v>Both</x:v>
      </x:c>
      <x:c r="D873" s="8" t="n">
        <x:v>380</x:v>
      </x:c>
    </x:row>
    <x:row r="874" ht="21" customHeight="1">
      <x:c r="A874" s="9" t="str">
        <x:v>KIDCO INK PEN SMASHUP</x:v>
      </x:c>
      <x:c r="B874" s="9" t="str">
        <x:v>Fountain &amp; Ink Pens</x:v>
      </x:c>
      <x:c r="C874" s="9" t="str">
        <x:v>Both</x:v>
      </x:c>
      <x:c r="D874" s="8" t="n">
        <x:v>670</x:v>
      </x:c>
    </x:row>
    <x:row r="875" ht="21" customHeight="1">
      <x:c r="A875" s="9" t="str">
        <x:v>KIDCO INK PEN SMASHUP (C</x:v>
      </x:c>
      <x:c r="B875" s="9" t="str">
        <x:v>Fountain &amp; Ink Pens</x:v>
      </x:c>
      <x:c r="C875" s="9" t="str">
        <x:v>Both</x:v>
      </x:c>
      <x:c r="D875" s="8" t="n">
        <x:v>670</x:v>
      </x:c>
    </x:row>
    <x:row r="876" ht="21" customHeight="1">
      <x:c r="A876" s="9" t="str">
        <x:v>KIDCO INK PEN SPRINTER</x:v>
      </x:c>
      <x:c r="B876" s="9" t="str">
        <x:v>Fountain &amp; Ink Pens</x:v>
      </x:c>
      <x:c r="C876" s="9" t="str">
        <x:v>Both</x:v>
      </x:c>
      <x:c r="D876" s="8" t="n">
        <x:v>380</x:v>
      </x:c>
    </x:row>
    <x:row r="877" ht="21" customHeight="1">
      <x:c r="A877" s="9" t="str">
        <x:v>KITA ADD IT INK PEN FP113</x:v>
      </x:c>
      <x:c r="B877" s="9" t="str">
        <x:v>Fountain &amp; Ink Pens</x:v>
      </x:c>
      <x:c r="C877" s="9" t="str">
        <x:v>Both</x:v>
      </x:c>
      <x:c r="D877" s="8" t="n">
        <x:v>700</x:v>
      </x:c>
    </x:row>
    <x:row r="878" ht="21" customHeight="1">
      <x:c r="A878" s="9" t="str">
        <x:v>KITA CLASSICA INK PEN FP1</x:v>
      </x:c>
      <x:c r="B878" s="9" t="str">
        <x:v>Fountain &amp; Ink Pens</x:v>
      </x:c>
      <x:c r="C878" s="9" t="str">
        <x:v>Both</x:v>
      </x:c>
      <x:c r="D878" s="8" t="n">
        <x:v>2040</x:v>
      </x:c>
    </x:row>
    <x:row r="879" ht="21" customHeight="1">
      <x:c r="A879" s="9" t="str">
        <x:v>KITA DYNAMIC INK PEN FP1</x:v>
      </x:c>
      <x:c r="B879" s="9" t="str">
        <x:v>Fountain &amp; Ink Pens</x:v>
      </x:c>
      <x:c r="C879" s="9" t="str">
        <x:v>Both</x:v>
      </x:c>
      <x:c r="D879" s="8" t="n">
        <x:v>850</x:v>
      </x:c>
    </x:row>
    <x:row r="880" ht="21" customHeight="1">
      <x:c r="A880" s="9" t="str">
        <x:v>KITA ONIQO INK PEN FP114</x:v>
      </x:c>
      <x:c r="B880" s="9" t="str">
        <x:v>Fountain &amp; Ink Pens</x:v>
      </x:c>
      <x:c r="C880" s="9" t="str">
        <x:v>Both</x:v>
      </x:c>
      <x:c r="D880" s="8" t="n">
        <x:v>1920</x:v>
      </x:c>
    </x:row>
    <x:row r="881" ht="21" customHeight="1">
      <x:c r="A881" s="9" t="str">
        <x:v>KITA SONIC INK PEN FP104</x:v>
      </x:c>
      <x:c r="B881" s="9" t="str">
        <x:v>Fountain &amp; Ink Pens</x:v>
      </x:c>
      <x:c r="C881" s="9" t="str">
        <x:v>Both</x:v>
      </x:c>
      <x:c r="D881" s="8" t="n">
        <x:v>750</x:v>
      </x:c>
    </x:row>
    <x:row r="882" ht="21" customHeight="1">
      <x:c r="A882" s="9" t="str">
        <x:v>KITA TWIST GRIP INK PEN F</x:v>
      </x:c>
      <x:c r="B882" s="9" t="str">
        <x:v>Fountain &amp; Ink Pens</x:v>
      </x:c>
      <x:c r="C882" s="9" t="str">
        <x:v>Both</x:v>
      </x:c>
      <x:c r="D882" s="8" t="n">
        <x:v>800</x:v>
      </x:c>
    </x:row>
    <x:row r="883" ht="21" customHeight="1">
      <x:c r="A883" s="9" t="str">
        <x:v>KITA VIZZY INK PEN FP115</x:v>
      </x:c>
      <x:c r="B883" s="9" t="str">
        <x:v>Fountain &amp; Ink Pens</x:v>
      </x:c>
      <x:c r="C883" s="9" t="str">
        <x:v>Both</x:v>
      </x:c>
      <x:c r="D883" s="8" t="n">
        <x:v>650</x:v>
      </x:c>
    </x:row>
    <x:row r="884" ht="21" customHeight="1">
      <x:c r="A884" s="9" t="str">
        <x:v>KITA ZAFIRO INK PEN FP110</x:v>
      </x:c>
      <x:c r="B884" s="9" t="str">
        <x:v>Fountain &amp; Ink Pens</x:v>
      </x:c>
      <x:c r="C884" s="9" t="str">
        <x:v>Both</x:v>
      </x:c>
      <x:c r="D884" s="8" t="n">
        <x:v>750</x:v>
      </x:c>
    </x:row>
    <x:row r="885" ht="21" customHeight="1">
      <x:c r="A885" s="9" t="str">
        <x:v>MERCURY INK PEN ASTRO</x:v>
      </x:c>
      <x:c r="B885" s="9" t="str">
        <x:v>Fountain &amp; Ink Pens</x:v>
      </x:c>
      <x:c r="C885" s="9" t="str">
        <x:v>Both</x:v>
      </x:c>
      <x:c r="D885" s="8" t="n">
        <x:v>500</x:v>
      </x:c>
    </x:row>
    <x:row r="886" ht="21" customHeight="1">
      <x:c r="A886" s="9" t="str">
        <x:v>MERCURY INK PEN INKSPIRE</x:v>
      </x:c>
      <x:c r="B886" s="9" t="str">
        <x:v>Fountain &amp; Ink Pens</x:v>
      </x:c>
      <x:c r="C886" s="9" t="str">
        <x:v>Both</x:v>
      </x:c>
      <x:c r="D886" s="8" t="n">
        <x:v>550</x:v>
      </x:c>
    </x:row>
    <x:row r="887" ht="21" customHeight="1">
      <x:c r="A887" s="9" t="str">
        <x:v>MERCURY INK PEN WAVE</x:v>
      </x:c>
      <x:c r="B887" s="9" t="str">
        <x:v>Fountain &amp; Ink Pens</x:v>
      </x:c>
      <x:c r="C887" s="9" t="str">
        <x:v>Both</x:v>
      </x:c>
      <x:c r="D887" s="8" t="n">
        <x:v>525</x:v>
      </x:c>
    </x:row>
    <x:row r="888" ht="21" customHeight="1">
      <x:c r="A888" s="9" t="str">
        <x:v>MERCURY SHINE FOUNTAIN</x:v>
      </x:c>
      <x:c r="B888" s="9" t="str">
        <x:v>Fountain &amp; Ink Pens</x:v>
      </x:c>
      <x:c r="C888" s="9" t="str">
        <x:v>Both</x:v>
      </x:c>
      <x:c r="D888" s="8" t="n">
        <x:v>510</x:v>
      </x:c>
    </x:row>
    <x:row r="889" ht="21" customHeight="1">
      <x:c r="A889" s="9" t="str">
        <x:v>ORO INK PEN F41</x:v>
      </x:c>
      <x:c r="B889" s="9" t="str">
        <x:v>Fountain &amp; Ink Pens</x:v>
      </x:c>
      <x:c r="C889" s="9" t="str">
        <x:v>Both</x:v>
      </x:c>
      <x:c r="D889" s="8" t="n">
        <x:v>920</x:v>
      </x:c>
    </x:row>
    <x:row r="890" ht="21" customHeight="1">
      <x:c r="A890" s="9" t="str">
        <x:v>ORO INK PEN FLEX</x:v>
      </x:c>
      <x:c r="B890" s="9" t="str">
        <x:v>Fountain &amp; Ink Pens</x:v>
      </x:c>
      <x:c r="C890" s="9" t="str">
        <x:v>Both</x:v>
      </x:c>
      <x:c r="D890" s="8" t="n">
        <x:v>840</x:v>
      </x:c>
    </x:row>
    <x:row r="891" ht="21" customHeight="1">
      <x:c r="A891" s="9" t="str">
        <x:v>ORO INK PEN FUSION</x:v>
      </x:c>
      <x:c r="B891" s="9" t="str">
        <x:v>Fountain &amp; Ink Pens</x:v>
      </x:c>
      <x:c r="C891" s="9" t="str">
        <x:v>Both</x:v>
      </x:c>
      <x:c r="D891" s="8" t="n">
        <x:v>640</x:v>
      </x:c>
    </x:row>
    <x:row r="892" ht="21" customHeight="1">
      <x:c r="A892" s="9" t="str">
        <x:v>ORO INK PEN GALAXY F37</x:v>
      </x:c>
      <x:c r="B892" s="9" t="str">
        <x:v>Fountain &amp; Ink Pens</x:v>
      </x:c>
      <x:c r="C892" s="9" t="str">
        <x:v>Both</x:v>
      </x:c>
      <x:c r="D892" s="8" t="n">
        <x:v>750</x:v>
      </x:c>
    </x:row>
    <x:row r="893" ht="21" customHeight="1">
      <x:c r="A893" s="9" t="str">
        <x:v>ORO INK PEN INKY WINKS</x:v>
      </x:c>
      <x:c r="B893" s="9" t="str">
        <x:v>Fountain &amp; Ink Pens</x:v>
      </x:c>
      <x:c r="C893" s="9" t="str">
        <x:v>Both</x:v>
      </x:c>
      <x:c r="D893" s="8" t="n">
        <x:v>640</x:v>
      </x:c>
    </x:row>
    <x:row r="894" ht="21" customHeight="1">
      <x:c r="A894" s="9" t="str">
        <x:v>ORO INK PEN INOVVA</x:v>
      </x:c>
      <x:c r="B894" s="9" t="str">
        <x:v>Fountain &amp; Ink Pens</x:v>
      </x:c>
      <x:c r="C894" s="9" t="str">
        <x:v>Both</x:v>
      </x:c>
      <x:c r="D894" s="8" t="n">
        <x:v>790</x:v>
      </x:c>
    </x:row>
    <x:row r="895" ht="21" customHeight="1">
      <x:c r="A895" s="9" t="str">
        <x:v>ORO INK PEN IVISION F11</x:v>
      </x:c>
      <x:c r="B895" s="9" t="str">
        <x:v>Fountain &amp; Ink Pens</x:v>
      </x:c>
      <x:c r="C895" s="9" t="str">
        <x:v>Both</x:v>
      </x:c>
      <x:c r="D895" s="8" t="n">
        <x:v>750</x:v>
      </x:c>
    </x:row>
    <x:row r="896" ht="21" customHeight="1">
      <x:c r="A896" s="9" t="str">
        <x:v>ORO INK PEN NEPTUNE F27</x:v>
      </x:c>
      <x:c r="B896" s="9" t="str">
        <x:v>Fountain &amp; Ink Pens</x:v>
      </x:c>
      <x:c r="C896" s="9" t="str">
        <x:v>Both</x:v>
      </x:c>
      <x:c r="D896" s="8" t="n">
        <x:v>870</x:v>
      </x:c>
    </x:row>
    <x:row r="897" ht="21" customHeight="1">
      <x:c r="A897" s="9" t="str">
        <x:v>ORO INK PEN ORBIT F47</x:v>
      </x:c>
      <x:c r="B897" s="9" t="str">
        <x:v>Fountain &amp; Ink Pens</x:v>
      </x:c>
      <x:c r="C897" s="9" t="str">
        <x:v>Both</x:v>
      </x:c>
      <x:c r="D897" s="8" t="n">
        <x:v>850</x:v>
      </x:c>
    </x:row>
    <x:row r="898" ht="21" customHeight="1">
      <x:c r="A898" s="9" t="str">
        <x:v>ORO INK PEN SPEED STAR</x:v>
      </x:c>
      <x:c r="B898" s="9" t="str">
        <x:v>Fountain &amp; Ink Pens</x:v>
      </x:c>
      <x:c r="C898" s="9" t="str">
        <x:v>Both</x:v>
      </x:c>
      <x:c r="D898" s="8" t="n">
        <x:v>740</x:v>
      </x:c>
    </x:row>
    <x:row r="899" ht="21" customHeight="1">
      <x:c r="A899" s="9" t="str">
        <x:v>ORO INK PEN SPYDER</x:v>
      </x:c>
      <x:c r="B899" s="9" t="str">
        <x:v>Fountain &amp; Ink Pens</x:v>
      </x:c>
      <x:c r="C899" s="9" t="str">
        <x:v>Both</x:v>
      </x:c>
      <x:c r="D899" s="8" t="n">
        <x:v>840</x:v>
      </x:c>
    </x:row>
    <x:row r="900" ht="21" customHeight="1">
      <x:c r="A900" s="9" t="str">
        <x:v>ORO INK PEN TURBOGRIP</x:v>
      </x:c>
      <x:c r="B900" s="9" t="str">
        <x:v>Fountain &amp; Ink Pens</x:v>
      </x:c>
      <x:c r="C900" s="9" t="str">
        <x:v>Both</x:v>
      </x:c>
      <x:c r="D900" s="8" t="n">
        <x:v>840</x:v>
      </x:c>
    </x:row>
    <x:row r="901" ht="21" customHeight="1">
      <x:c r="A901" s="9" t="str">
        <x:v>ORO INK PEN VELOCITY</x:v>
      </x:c>
      <x:c r="B901" s="9" t="str">
        <x:v>Fountain &amp; Ink Pens</x:v>
      </x:c>
      <x:c r="C901" s="9" t="str">
        <x:v>Both</x:v>
      </x:c>
      <x:c r="D901" s="8" t="n">
        <x:v>790</x:v>
      </x:c>
    </x:row>
    <x:row r="902" ht="21" customHeight="1">
      <x:c r="A902" s="9" t="str">
        <x:v>ORO INK PEN VELOCITY F45</x:v>
      </x:c>
      <x:c r="B902" s="9" t="str">
        <x:v>Fountain &amp; Ink Pens</x:v>
      </x:c>
      <x:c r="C902" s="9" t="str">
        <x:v>Both</x:v>
      </x:c>
      <x:c r="D902" s="8" t="n">
        <x:v>790</x:v>
      </x:c>
    </x:row>
    <x:row r="903" ht="21" customHeight="1">
      <x:c r="A903" s="9" t="str">
        <x:v>ORO INK PEN VERVE F99</x:v>
      </x:c>
      <x:c r="B903" s="9" t="str">
        <x:v>Fountain &amp; Ink Pens</x:v>
      </x:c>
      <x:c r="C903" s="9" t="str">
        <x:v>Both</x:v>
      </x:c>
      <x:c r="D903" s="8" t="n">
        <x:v>790</x:v>
      </x:c>
    </x:row>
    <x:row r="904" ht="21" customHeight="1">
      <x:c r="A904" s="9" t="str">
        <x:v>ORO INK PEN VINTAGE</x:v>
      </x:c>
      <x:c r="B904" s="9" t="str">
        <x:v>Fountain &amp; Ink Pens</x:v>
      </x:c>
      <x:c r="C904" s="9" t="str">
        <x:v>Both</x:v>
      </x:c>
      <x:c r="D904" s="8" t="n">
        <x:v>740</x:v>
      </x:c>
    </x:row>
    <x:row r="905" ht="21" customHeight="1">
      <x:c r="A905" s="9" t="str">
        <x:v>PIANO 786 INK PEN</x:v>
      </x:c>
      <x:c r="B905" s="9" t="str">
        <x:v>Fountain &amp; Ink Pens</x:v>
      </x:c>
      <x:c r="C905" s="9" t="str">
        <x:v>Both</x:v>
      </x:c>
      <x:c r="D905" s="8" t="n">
        <x:v>905</x:v>
      </x:c>
    </x:row>
    <x:row r="906" ht="21" customHeight="1">
      <x:c r="A906" s="9" t="str">
        <x:v>PIANO 92.97 INK PEN</x:v>
      </x:c>
      <x:c r="B906" s="9" t="str">
        <x:v>Fountain &amp; Ink Pens</x:v>
      </x:c>
      <x:c r="C906" s="9" t="str">
        <x:v>Both</x:v>
      </x:c>
      <x:c r="D906" s="8" t="n">
        <x:v>740</x:v>
      </x:c>
    </x:row>
    <x:row r="907" ht="21" customHeight="1">
      <x:c r="A907" s="9" t="str">
        <x:v>PIANO CLEAR INK PEN</x:v>
      </x:c>
      <x:c r="B907" s="9" t="str">
        <x:v>Fountain &amp; Ink Pens</x:v>
      </x:c>
      <x:c r="C907" s="9" t="str">
        <x:v>Both</x:v>
      </x:c>
      <x:c r="D907" s="8" t="n">
        <x:v>600</x:v>
      </x:c>
    </x:row>
    <x:row r="908" ht="21" customHeight="1">
      <x:c r="A908" s="9" t="str">
        <x:v>PIANO FOUNTAIN PEN</x:v>
      </x:c>
      <x:c r="B908" s="9" t="str">
        <x:v>Fountain &amp; Ink Pens</x:v>
      </x:c>
      <x:c r="C908" s="9" t="str">
        <x:v>Both</x:v>
      </x:c>
      <x:c r="D908" s="8" t="n">
        <x:v>580</x:v>
      </x:c>
    </x:row>
    <x:row r="909" ht="21" customHeight="1">
      <x:c r="A909" s="9" t="str">
        <x:v>PIANO INK PEN PLUS+</x:v>
      </x:c>
      <x:c r="B909" s="9" t="str">
        <x:v>Fountain &amp; Ink Pens</x:v>
      </x:c>
      <x:c r="C909" s="9" t="str">
        <x:v>Both</x:v>
      </x:c>
      <x:c r="D909" s="8" t="n">
        <x:v>530</x:v>
      </x:c>
    </x:row>
    <x:row r="910" ht="21" customHeight="1">
      <x:c r="A910" s="9" t="str">
        <x:v>PIANO INK PEN URDU</x:v>
      </x:c>
      <x:c r="B910" s="9" t="str">
        <x:v>Fountain &amp; Ink Pens</x:v>
      </x:c>
      <x:c r="C910" s="9" t="str">
        <x:v>Both</x:v>
      </x:c>
      <x:c r="D910" s="8" t="n">
        <x:v>590</x:v>
      </x:c>
    </x:row>
    <x:row r="911" ht="21" customHeight="1">
      <x:c r="A911" s="9" t="str">
        <x:v>PIANO SMART INK PEN</x:v>
      </x:c>
      <x:c r="B911" s="9" t="str">
        <x:v>Fountain &amp; Ink Pens</x:v>
      </x:c>
      <x:c r="C911" s="9" t="str">
        <x:v>Both</x:v>
      </x:c>
      <x:c r="D911" s="8" t="n">
        <x:v>560</x:v>
      </x:c>
    </x:row>
    <x:row r="912" ht="21" customHeight="1">
      <x:c r="A912" s="9" t="str">
        <x:v>BAOKE METALLIC G/S PEN</x:v>
      </x:c>
      <x:c r="B912" s="9" t="str">
        <x:v>Gel Pens</x:v>
      </x:c>
      <x:c r="C912" s="9" t="str">
        <x:v>Both</x:v>
      </x:c>
      <x:c r="D912" s="8" t="n">
        <x:v>900</x:v>
      </x:c>
    </x:row>
    <x:row r="913" ht="21" customHeight="1">
      <x:c r="A913" s="9" t="str">
        <x:v>BAOKE METALLIC G/S PEN 1</x:v>
      </x:c>
      <x:c r="B913" s="9" t="str">
        <x:v>Gel Pens</x:v>
      </x:c>
      <x:c r="C913" s="9" t="str">
        <x:v>Both</x:v>
      </x:c>
      <x:c r="D913" s="8" t="n">
        <x:v>75</x:v>
      </x:c>
    </x:row>
    <x:row r="914" ht="21" customHeight="1">
      <x:c r="A914" s="9" t="str">
        <x:v>BIA GEL PEN ERASEABLE (60</x:v>
      </x:c>
      <x:c r="B914" s="9" t="str">
        <x:v>Gel Pens</x:v>
      </x:c>
      <x:c r="C914" s="9" t="str">
        <x:v>Both</x:v>
      </x:c>
      <x:c r="D914" s="8" t="n">
        <x:v>660</x:v>
      </x:c>
    </x:row>
    <x:row r="915" ht="21" customHeight="1">
      <x:c r="A915" s="9" t="str">
        <x:v>CHINA GEL PEN ZGP222</x:v>
      </x:c>
      <x:c r="B915" s="9" t="str">
        <x:v>Gel Pens</x:v>
      </x:c>
      <x:c r="C915" s="9" t="str">
        <x:v>Both</x:v>
      </x:c>
      <x:c r="D915" s="8" t="n">
        <x:v>468</x:v>
      </x:c>
    </x:row>
    <x:row r="916" ht="21" customHeight="1">
      <x:c r="A916" s="9" t="str">
        <x:v>DOLLAR GL1</x:v>
      </x:c>
      <x:c r="B916" s="9" t="str">
        <x:v>Gel Pens</x:v>
      </x:c>
      <x:c r="C916" s="9" t="str">
        <x:v>Both</x:v>
      </x:c>
      <x:c r="D916" s="8" t="n">
        <x:v>513</x:v>
      </x:c>
    </x:row>
    <x:row r="917" ht="21" customHeight="1">
      <x:c r="A917" s="9" t="str">
        <x:v>DOLLAR GL2</x:v>
      </x:c>
      <x:c r="B917" s="9" t="str">
        <x:v>Gel Pens</x:v>
      </x:c>
      <x:c r="C917" s="9" t="str">
        <x:v>Both</x:v>
      </x:c>
      <x:c r="D917" s="8" t="n">
        <x:v>359</x:v>
      </x:c>
    </x:row>
    <x:row r="918" ht="21" customHeight="1">
      <x:c r="A918" s="9" t="str">
        <x:v>DUX GEL PEN 6000</x:v>
      </x:c>
      <x:c r="B918" s="9" t="str">
        <x:v>Gel Pens</x:v>
      </x:c>
      <x:c r="C918" s="9" t="str">
        <x:v>Both</x:v>
      </x:c>
      <x:c r="D918" s="8" t="n">
        <x:v>840</x:v>
      </x:c>
    </x:row>
    <x:row r="919" ht="21" customHeight="1">
      <x:c r="A919" s="9" t="str">
        <x:v>DUX GEL PEN DX 1000</x:v>
      </x:c>
      <x:c r="B919" s="9" t="str">
        <x:v>Gel Pens</x:v>
      </x:c>
      <x:c r="C919" s="9" t="str">
        <x:v>Both</x:v>
      </x:c>
      <x:c r="D919" s="8" t="n">
        <x:v>564</x:v>
      </x:c>
    </x:row>
    <x:row r="920" ht="21" customHeight="1">
      <x:c r="A920" s="9" t="str">
        <x:v>DUX GEL PEN DX 2000 G</x:v>
      </x:c>
      <x:c r="B920" s="9" t="str">
        <x:v>Gel Pens</x:v>
      </x:c>
      <x:c r="C920" s="9" t="str">
        <x:v>Both</x:v>
      </x:c>
      <x:c r="D920" s="8" t="n">
        <x:v>444</x:v>
      </x:c>
    </x:row>
    <x:row r="921" ht="21" customHeight="1">
      <x:c r="A921" s="9" t="str">
        <x:v>DUX GEL PEN OFFICE (901)</x:v>
      </x:c>
      <x:c r="B921" s="9" t="str">
        <x:v>Gel Pens</x:v>
      </x:c>
      <x:c r="C921" s="9" t="str">
        <x:v>Both</x:v>
      </x:c>
      <x:c r="D921" s="8" t="n">
        <x:v>588</x:v>
      </x:c>
    </x:row>
    <x:row r="922" ht="21" customHeight="1">
      <x:c r="A922" s="9" t="str">
        <x:v>DUX GEL PEN STICK (301)</x:v>
      </x:c>
      <x:c r="B922" s="9" t="str">
        <x:v>Gel Pens</x:v>
      </x:c>
      <x:c r="C922" s="9" t="str">
        <x:v>Both</x:v>
      </x:c>
      <x:c r="D922" s="8" t="n">
        <x:v>432</x:v>
      </x:c>
    </x:row>
    <x:row r="923" ht="21" customHeight="1">
      <x:c r="A923" s="9" t="str">
        <x:v>DUX SMART GEL PEN</x:v>
      </x:c>
      <x:c r="B923" s="9" t="str">
        <x:v>Gel Pens</x:v>
      </x:c>
      <x:c r="C923" s="9" t="str">
        <x:v>Both</x:v>
      </x:c>
      <x:c r="D923" s="8" t="n">
        <x:v>600</x:v>
      </x:c>
    </x:row>
    <x:row r="924" ht="21" customHeight="1">
      <x:c r="A924" s="9" t="str">
        <x:v>FLAMINGO GEL PEN (20PCS)</x:v>
      </x:c>
      <x:c r="B924" s="9" t="str">
        <x:v>Gel Pens</x:v>
      </x:c>
      <x:c r="C924" s="9" t="str">
        <x:v>Wholesale/Bulk</x:v>
      </x:c>
      <x:c r="D924" s="8" t="n">
        <x:v>40</x:v>
      </x:c>
    </x:row>
    <x:row r="925" ht="21" customHeight="1">
      <x:c r="A925" s="9" t="str">
        <x:v>GEL PEN ERASEABLE 8005</x:v>
      </x:c>
      <x:c r="B925" s="9" t="str">
        <x:v>Gel Pens</x:v>
      </x:c>
      <x:c r="C925" s="9" t="str">
        <x:v>Both</x:v>
      </x:c>
      <x:c r="D925" s="8" t="n">
        <x:v>720</x:v>
      </x:c>
    </x:row>
    <x:row r="926" ht="21" customHeight="1">
      <x:c r="A926" s="9" t="str">
        <x:v>GEL PEN TUZOOO (1016)</x:v>
      </x:c>
      <x:c r="B926" s="9" t="str">
        <x:v>Gel Pens</x:v>
      </x:c>
      <x:c r="C926" s="9" t="str">
        <x:v>Both</x:v>
      </x:c>
      <x:c r="D926" s="8" t="n">
        <x:v>480</x:v>
      </x:c>
    </x:row>
    <x:row r="927" ht="21" customHeight="1">
      <x:c r="A927" s="9" t="str">
        <x:v>GEL PEN YOUMIE</x:v>
      </x:c>
      <x:c r="B927" s="9" t="str">
        <x:v>Gel Pens</x:v>
      </x:c>
      <x:c r="C927" s="9" t="str">
        <x:v>Both</x:v>
      </x:c>
      <x:c r="D927" s="8" t="n">
        <x:v>480</x:v>
      </x:c>
    </x:row>
    <x:row r="928" ht="21" customHeight="1">
      <x:c r="A928" s="9" t="str">
        <x:v>K-9737 GEL PEN</x:v>
      </x:c>
      <x:c r="B928" s="9" t="str">
        <x:v>Gel Pens</x:v>
      </x:c>
      <x:c r="C928" s="9" t="str">
        <x:v>Both</x:v>
      </x:c>
      <x:c r="D928" s="8" t="n">
        <x:v>600</x:v>
      </x:c>
    </x:row>
    <x:row r="929" ht="21" customHeight="1">
      <x:c r="A929" s="9" t="str">
        <x:v>MERCURY ARROW GEL PEN</x:v>
      </x:c>
      <x:c r="B929" s="9" t="str">
        <x:v>Gel Pens</x:v>
      </x:c>
      <x:c r="C929" s="9" t="str">
        <x:v>Both</x:v>
      </x:c>
      <x:c r="D929" s="8" t="n">
        <x:v>220</x:v>
      </x:c>
    </x:row>
    <x:row r="930" ht="21" customHeight="1">
      <x:c r="A930" s="9" t="str">
        <x:v>MERCURY GELO GEL PEN</x:v>
      </x:c>
      <x:c r="B930" s="9" t="str">
        <x:v>Gel Pens</x:v>
      </x:c>
      <x:c r="C930" s="9" t="str">
        <x:v>Both</x:v>
      </x:c>
      <x:c r="D930" s="8" t="n">
        <x:v>195</x:v>
      </x:c>
    </x:row>
    <x:row r="931" ht="21" customHeight="1">
      <x:c r="A931" s="9" t="str">
        <x:v>ORO JX 7 GEL PEN</x:v>
      </x:c>
      <x:c r="B931" s="9" t="str">
        <x:v>Gel Pens</x:v>
      </x:c>
      <x:c r="C931" s="9" t="str">
        <x:v>Both</x:v>
      </x:c>
      <x:c r="D931" s="8" t="n">
        <x:v>660</x:v>
      </x:c>
    </x:row>
    <x:row r="932" ht="21" customHeight="1">
      <x:c r="A932" s="9" t="str">
        <x:v>ORO TX 7 GEL PEN</x:v>
      </x:c>
      <x:c r="B932" s="9" t="str">
        <x:v>Gel Pens</x:v>
      </x:c>
      <x:c r="C932" s="9" t="str">
        <x:v>Both</x:v>
      </x:c>
      <x:c r="D932" s="8" t="n">
        <x:v>780</x:v>
      </x:c>
    </x:row>
    <x:row r="933" ht="21" customHeight="1">
      <x:c r="A933" s="9" t="str">
        <x:v>PIANO CLASSIC GEL</x:v>
      </x:c>
      <x:c r="B933" s="9" t="str">
        <x:v>Gel Pens</x:v>
      </x:c>
      <x:c r="C933" s="9" t="str">
        <x:v>Both</x:v>
      </x:c>
      <x:c r="D933" s="8" t="n">
        <x:v>445</x:v>
      </x:c>
    </x:row>
    <x:row r="934" ht="21" customHeight="1">
      <x:c r="A934" s="9" t="str">
        <x:v>PIANO GEL PEN (177)</x:v>
      </x:c>
      <x:c r="B934" s="9" t="str">
        <x:v>Gel Pens</x:v>
      </x:c>
      <x:c r="C934" s="9" t="str">
        <x:v>Both</x:v>
      </x:c>
      <x:c r="D934" s="8" t="n">
        <x:v>540</x:v>
      </x:c>
    </x:row>
    <x:row r="935" ht="21" customHeight="1">
      <x:c r="A935" s="9" t="str">
        <x:v>PIANO GLIGEL</x:v>
      </x:c>
      <x:c r="B935" s="9" t="str">
        <x:v>Gel Pens</x:v>
      </x:c>
      <x:c r="C935" s="9" t="str">
        <x:v>Both</x:v>
      </x:c>
      <x:c r="D935" s="8" t="n">
        <x:v>240</x:v>
      </x:c>
    </x:row>
    <x:row r="936" ht="21" customHeight="1">
      <x:c r="A936" s="9" t="str">
        <x:v>PIANO GOLD GEL PEN</x:v>
      </x:c>
      <x:c r="B936" s="9" t="str">
        <x:v>Gel Pens</x:v>
      </x:c>
      <x:c r="C936" s="9" t="str">
        <x:v>Both</x:v>
      </x:c>
      <x:c r="D936" s="8" t="n">
        <x:v>535</x:v>
      </x:c>
    </x:row>
    <x:row r="937" ht="21" customHeight="1">
      <x:c r="A937" s="9" t="str">
        <x:v>PIANO JELFLO</x:v>
      </x:c>
      <x:c r="B937" s="9" t="str">
        <x:v>Gel Pens</x:v>
      </x:c>
      <x:c r="C937" s="9" t="str">
        <x:v>Both</x:v>
      </x:c>
      <x:c r="D937" s="8" t="n">
        <x:v>220</x:v>
      </x:c>
    </x:row>
    <x:row r="938" ht="21" customHeight="1">
      <x:c r="A938" s="9" t="str">
        <x:v>PIANO SILVER GEL PEN</x:v>
      </x:c>
      <x:c r="B938" s="9" t="str">
        <x:v>Gel Pens</x:v>
      </x:c>
      <x:c r="C938" s="9" t="str">
        <x:v>Both</x:v>
      </x:c>
      <x:c r="D938" s="8" t="n">
        <x:v>535</x:v>
      </x:c>
    </x:row>
    <x:row r="939" ht="21" customHeight="1">
      <x:c r="A939" s="9" t="str">
        <x:v>PIANO SUPER GEL</x:v>
      </x:c>
      <x:c r="B939" s="9" t="str">
        <x:v>Gel Pens</x:v>
      </x:c>
      <x:c r="C939" s="9" t="str">
        <x:v>Both</x:v>
      </x:c>
      <x:c r="D939" s="8" t="n">
        <x:v>445</x:v>
      </x:c>
    </x:row>
    <x:row r="940" ht="21" customHeight="1">
      <x:c r="A940" s="9" t="str">
        <x:v>RERASABLE GEL PEN GP723</x:v>
      </x:c>
      <x:c r="B940" s="9" t="str">
        <x:v>Gel Pens</x:v>
      </x:c>
      <x:c r="C940" s="9" t="str">
        <x:v>Both</x:v>
      </x:c>
      <x:c r="D940" s="8" t="n">
        <x:v>540</x:v>
      </x:c>
    </x:row>
    <x:row r="941" ht="21" customHeight="1">
      <x:c r="A941" s="9" t="str">
        <x:v>UNI SIGNO</x:v>
      </x:c>
      <x:c r="B941" s="9" t="str">
        <x:v>Gel Pens</x:v>
      </x:c>
      <x:c r="C941" s="9" t="str">
        <x:v>Both</x:v>
      </x:c>
      <x:c r="D941" s="8" t="n">
        <x:v>125</x:v>
      </x:c>
    </x:row>
    <x:row r="942" ht="21" customHeight="1">
      <x:c r="A942" s="9" t="str">
        <x:v>UNI SIGNO (BOX)</x:v>
      </x:c>
      <x:c r="B942" s="9" t="str">
        <x:v>Gel Pens</x:v>
      </x:c>
      <x:c r="C942" s="9" t="str">
        <x:v>Both</x:v>
      </x:c>
      <x:c r="D942" s="8" t="n">
        <x:v>1500</x:v>
      </x:c>
    </x:row>
    <x:row r="943" ht="21" customHeight="1">
      <x:c r="A943" s="9" t="str">
        <x:v>UNI SIGNO (GOLDEN)</x:v>
      </x:c>
      <x:c r="B943" s="9" t="str">
        <x:v>Gel Pens</x:v>
      </x:c>
      <x:c r="C943" s="9" t="str">
        <x:v>Both</x:v>
      </x:c>
      <x:c r="D943" s="8" t="n">
        <x:v>130</x:v>
      </x:c>
    </x:row>
    <x:row r="944" ht="21" customHeight="1">
      <x:c r="A944" s="9" t="str">
        <x:v>UNI SIGNO (SILVER)</x:v>
      </x:c>
      <x:c r="B944" s="9" t="str">
        <x:v>Gel Pens</x:v>
      </x:c>
      <x:c r="C944" s="9" t="str">
        <x:v>Both</x:v>
      </x:c>
      <x:c r="D944" s="8" t="n">
        <x:v>125</x:v>
      </x:c>
    </x:row>
    <x:row r="945" ht="21" customHeight="1">
      <x:c r="A945" s="9" t="str">
        <x:v>YOLO GEL PEN</x:v>
      </x:c>
      <x:c r="B945" s="9" t="str">
        <x:v>Gel Pens</x:v>
      </x:c>
      <x:c r="C945" s="9" t="str">
        <x:v>Both</x:v>
      </x:c>
      <x:c r="D945" s="8" t="n">
        <x:v>400</x:v>
      </x:c>
    </x:row>
    <x:row r="946" ht="21" customHeight="1">
      <x:c r="A946" s="9" t="str">
        <x:v>BULBULA PEN 1PC</x:v>
      </x:c>
      <x:c r="B946" s="9" t="str">
        <x:v>General Pens &amp; Pen Sets</x:v>
      </x:c>
      <x:c r="C946" s="9" t="str">
        <x:v>Both</x:v>
      </x:c>
      <x:c r="D946" s="8" t="n">
        <x:v>55</x:v>
      </x:c>
    </x:row>
    <x:row r="947" ht="21" customHeight="1">
      <x:c r="A947" s="9" t="str">
        <x:v>CHEATING PEN</x:v>
      </x:c>
      <x:c r="B947" s="9" t="str">
        <x:v>General Pens &amp; Pen Sets</x:v>
      </x:c>
      <x:c r="C947" s="9" t="str">
        <x:v>Both</x:v>
      </x:c>
      <x:c r="D947" s="8" t="n">
        <x:v>35</x:v>
      </x:c>
    </x:row>
    <x:row r="948" ht="21" customHeight="1">
      <x:c r="A948" s="9" t="str">
        <x:v>DOLLAR 717 i PEN</x:v>
      </x:c>
      <x:c r="B948" s="9" t="str">
        <x:v>General Pens &amp; Pen Sets</x:v>
      </x:c>
      <x:c r="C948" s="9" t="str">
        <x:v>Both</x:v>
      </x:c>
      <x:c r="D948" s="8" t="n">
        <x:v>554</x:v>
      </x:c>
    </x:row>
    <x:row r="949" ht="21" customHeight="1">
      <x:c r="A949" s="9" t="str">
        <x:v>DOLLAR 717 QALAM</x:v>
      </x:c>
      <x:c r="B949" s="9" t="str">
        <x:v>General Pens &amp; Pen Sets</x:v>
      </x:c>
      <x:c r="C949" s="9" t="str">
        <x:v>Both</x:v>
      </x:c>
      <x:c r="D949" s="8" t="n">
        <x:v>554</x:v>
      </x:c>
    </x:row>
    <x:row r="950" ht="21" customHeight="1">
      <x:c r="A950" s="9" t="str">
        <x:v>DOLLAR BLISS PEN</x:v>
      </x:c>
      <x:c r="B950" s="9" t="str">
        <x:v>General Pens &amp; Pen Sets</x:v>
      </x:c>
      <x:c r="C950" s="9" t="str">
        <x:v>Both</x:v>
      </x:c>
      <x:c r="D950" s="8" t="n">
        <x:v>604</x:v>
      </x:c>
    </x:row>
    <x:row r="951" ht="21" customHeight="1">
      <x:c r="A951" s="9" t="str">
        <x:v>DOLLAR CLIPPER</x:v>
      </x:c>
      <x:c r="B951" s="9" t="str">
        <x:v>General Pens &amp; Pen Sets</x:v>
      </x:c>
      <x:c r="C951" s="9" t="str">
        <x:v>Both</x:v>
      </x:c>
      <x:c r="D951" s="8" t="n">
        <x:v>144</x:v>
      </x:c>
    </x:row>
    <x:row r="952" ht="21" customHeight="1">
      <x:c r="A952" s="9" t="str">
        <x:v>DOLLAR GLAM PEN</x:v>
      </x:c>
      <x:c r="B952" s="9" t="str">
        <x:v>General Pens &amp; Pen Sets</x:v>
      </x:c>
      <x:c r="C952" s="9" t="str">
        <x:v>Both</x:v>
      </x:c>
      <x:c r="D952" s="8" t="n">
        <x:v>446</x:v>
      </x:c>
    </x:row>
    <x:row r="953" ht="21" customHeight="1">
      <x:c r="A953" s="9" t="str">
        <x:v>DOLLAR JET FLOW</x:v>
      </x:c>
      <x:c r="B953" s="9" t="str">
        <x:v>General Pens &amp; Pen Sets</x:v>
      </x:c>
      <x:c r="C953" s="9" t="str">
        <x:v>Both</x:v>
      </x:c>
      <x:c r="D953" s="8" t="n">
        <x:v>308</x:v>
      </x:c>
    </x:row>
    <x:row r="954" ht="21" customHeight="1">
      <x:c r="A954" s="9" t="str">
        <x:v>DOLLAR QALAM MARKER</x:v>
      </x:c>
      <x:c r="B954" s="9" t="str">
        <x:v>General Pens &amp; Pen Sets</x:v>
      </x:c>
      <x:c r="C954" s="9" t="str">
        <x:v>Both</x:v>
      </x:c>
      <x:c r="D954" s="8" t="n">
        <x:v>132</x:v>
      </x:c>
    </x:row>
    <x:row r="955" ht="21" customHeight="1">
      <x:c r="A955" s="9" t="str">
        <x:v>DUX CORRECTION PEN 140(</x:v>
      </x:c>
      <x:c r="B955" s="9" t="str">
        <x:v>General Pens &amp; Pen Sets</x:v>
      </x:c>
      <x:c r="C955" s="9" t="str">
        <x:v>Both</x:v>
      </x:c>
      <x:c r="D955" s="8" t="n">
        <x:v>456</x:v>
      </x:c>
    </x:row>
    <x:row r="956" ht="21" customHeight="1">
      <x:c r="A956" s="9" t="str">
        <x:v>DUX SPRING PEN</x:v>
      </x:c>
      <x:c r="B956" s="9" t="str">
        <x:v>General Pens &amp; Pen Sets</x:v>
      </x:c>
      <x:c r="C956" s="9" t="str">
        <x:v>Both</x:v>
      </x:c>
      <x:c r="D956" s="8" t="n">
        <x:v>710</x:v>
      </x:c>
    </x:row>
    <x:row r="957" ht="21" customHeight="1">
      <x:c r="A957" s="9" t="str">
        <x:v>GIFT PEN BOX</x:v>
      </x:c>
      <x:c r="B957" s="9" t="str">
        <x:v>General Pens &amp; Pen Sets</x:v>
      </x:c>
      <x:c r="C957" s="9" t="str">
        <x:v>Both</x:v>
      </x:c>
      <x:c r="D957" s="8" t="n">
        <x:v>45</x:v>
      </x:c>
    </x:row>
    <x:row r="958" ht="21" customHeight="1">
      <x:c r="A958" s="9" t="str">
        <x:v>GLITTER PEN 12 PCS</x:v>
      </x:c>
      <x:c r="B958" s="9" t="str">
        <x:v>General Pens &amp; Pen Sets</x:v>
      </x:c>
      <x:c r="C958" s="9" t="str">
        <x:v>Wholesale/Bulk</x:v>
      </x:c>
      <x:c r="D958" s="8" t="n">
        <x:v>260</x:v>
      </x:c>
    </x:row>
    <x:row r="959" ht="21" customHeight="1">
      <x:c r="A959" s="9" t="str">
        <x:v>GLITTER PEN 6PCS</x:v>
      </x:c>
      <x:c r="B959" s="9" t="str">
        <x:v>General Pens &amp; Pen Sets</x:v>
      </x:c>
      <x:c r="C959" s="9" t="str">
        <x:v>Wholesale/Bulk</x:v>
      </x:c>
      <x:c r="D959" s="8" t="n">
        <x:v>160</x:v>
      </x:c>
    </x:row>
    <x:row r="960" ht="21" customHeight="1">
      <x:c r="A960" s="9" t="str">
        <x:v>HAUSER (6058)</x:v>
      </x:c>
      <x:c r="B960" s="9" t="str">
        <x:v>General Pens &amp; Pen Sets</x:v>
      </x:c>
      <x:c r="C960" s="9" t="str">
        <x:v>Both</x:v>
      </x:c>
      <x:c r="D960" s="8" t="n">
        <x:v>384</x:v>
      </x:c>
    </x:row>
    <x:row r="961" ht="21" customHeight="1">
      <x:c r="A961" s="9" t="str">
        <x:v>HAUSER 2 IN 1 H1158</x:v>
      </x:c>
      <x:c r="B961" s="9" t="str">
        <x:v>General Pens &amp; Pen Sets</x:v>
      </x:c>
      <x:c r="C961" s="9" t="str">
        <x:v>Both</x:v>
      </x:c>
      <x:c r="D961" s="8" t="n">
        <x:v>720</x:v>
      </x:c>
    </x:row>
    <x:row r="962" ht="21" customHeight="1">
      <x:c r="A962" s="9" t="str">
        <x:v>JD 2257 ERASABLE PEN</x:v>
      </x:c>
      <x:c r="B962" s="9" t="str">
        <x:v>General Pens &amp; Pen Sets</x:v>
      </x:c>
      <x:c r="C962" s="9" t="str">
        <x:v>Both</x:v>
      </x:c>
      <x:c r="D962" s="8" t="n">
        <x:v>720</x:v>
      </x:c>
    </x:row>
    <x:row r="963" ht="21" customHeight="1">
      <x:c r="A963" s="9" t="str">
        <x:v>KITA BLOOM IBK PEN FP102</x:v>
      </x:c>
      <x:c r="B963" s="9" t="str">
        <x:v>General Pens &amp; Pen Sets</x:v>
      </x:c>
      <x:c r="C963" s="9" t="str">
        <x:v>Both</x:v>
      </x:c>
      <x:c r="D963" s="8" t="n">
        <x:v>630</x:v>
      </x:c>
    </x:row>
    <x:row r="964" ht="21" customHeight="1">
      <x:c r="A964" s="9" t="str">
        <x:v>KITA CORRECTION PEN</x:v>
      </x:c>
      <x:c r="B964" s="9" t="str">
        <x:v>General Pens &amp; Pen Sets</x:v>
      </x:c>
      <x:c r="C964" s="9" t="str">
        <x:v>Both</x:v>
      </x:c>
      <x:c r="D964" s="8" t="n">
        <x:v>36</x:v>
      </x:c>
    </x:row>
    <x:row r="965" ht="21" customHeight="1">
      <x:c r="A965" s="9" t="str">
        <x:v>MASTER QALAM (604)</x:v>
      </x:c>
      <x:c r="B965" s="9" t="str">
        <x:v>General Pens &amp; Pen Sets</x:v>
      </x:c>
      <x:c r="C965" s="9" t="str">
        <x:v>Both</x:v>
      </x:c>
      <x:c r="D965" s="8" t="n">
        <x:v>165</x:v>
      </x:c>
    </x:row>
    <x:row r="966" ht="21" customHeight="1">
      <x:c r="A966" s="9" t="str">
        <x:v>MASTER QALAM (605)</x:v>
      </x:c>
      <x:c r="B966" s="9" t="str">
        <x:v>General Pens &amp; Pen Sets</x:v>
      </x:c>
      <x:c r="C966" s="9" t="str">
        <x:v>Both</x:v>
      </x:c>
      <x:c r="D966" s="8" t="n">
        <x:v>185</x:v>
      </x:c>
    </x:row>
    <x:row r="967" ht="21" customHeight="1">
      <x:c r="A967" s="9" t="str">
        <x:v>MERCURY 8410 METALO PEN</x:v>
      </x:c>
      <x:c r="B967" s="9" t="str">
        <x:v>General Pens &amp; Pen Sets</x:v>
      </x:c>
      <x:c r="C967" s="9" t="str">
        <x:v>Both</x:v>
      </x:c>
      <x:c r="D967" s="8" t="n">
        <x:v>172</x:v>
      </x:c>
    </x:row>
    <x:row r="968" ht="21" customHeight="1">
      <x:c r="A968" s="9" t="str">
        <x:v>MERCURY CORRECTION PEN</x:v>
      </x:c>
      <x:c r="B968" s="9" t="str">
        <x:v>General Pens &amp; Pen Sets</x:v>
      </x:c>
      <x:c r="C968" s="9" t="str">
        <x:v>Both</x:v>
      </x:c>
      <x:c r="D968" s="8" t="n">
        <x:v>36</x:v>
      </x:c>
    </x:row>
    <x:row r="969" ht="21" customHeight="1">
      <x:c r="A969" s="9" t="str">
        <x:v>MERCURY CORRECTION PEN</x:v>
      </x:c>
      <x:c r="B969" s="9" t="str">
        <x:v>General Pens &amp; Pen Sets</x:v>
      </x:c>
      <x:c r="C969" s="9" t="str">
        <x:v>Both</x:v>
      </x:c>
      <x:c r="D969" s="8" t="n">
        <x:v>432</x:v>
      </x:c>
    </x:row>
    <x:row r="970" ht="21" customHeight="1">
      <x:c r="A970" s="9" t="str">
        <x:v>OFFICE BASICS PEN</x:v>
      </x:c>
      <x:c r="B970" s="9" t="str">
        <x:v>General Pens &amp; Pen Sets</x:v>
      </x:c>
      <x:c r="C970" s="9" t="str">
        <x:v>Both</x:v>
      </x:c>
      <x:c r="D970" s="8" t="n">
        <x:v>130</x:v>
      </x:c>
    </x:row>
    <x:row r="971" ht="21" customHeight="1">
      <x:c r="A971" s="9" t="str">
        <x:v>ORO CORRECTION PEN BOX</x:v>
      </x:c>
      <x:c r="B971" s="9" t="str">
        <x:v>General Pens &amp; Pen Sets</x:v>
      </x:c>
      <x:c r="C971" s="9" t="str">
        <x:v>Both</x:v>
      </x:c>
      <x:c r="D971" s="8" t="n">
        <x:v>432</x:v>
      </x:c>
    </x:row>
    <x:row r="972" ht="21" customHeight="1">
      <x:c r="A972" s="9" t="str">
        <x:v>ORO LA BELLO MIRROR PEN</x:v>
      </x:c>
      <x:c r="B972" s="9" t="str">
        <x:v>General Pens &amp; Pen Sets</x:v>
      </x:c>
      <x:c r="C972" s="9" t="str">
        <x:v>Both</x:v>
      </x:c>
      <x:c r="D972" s="8" t="n">
        <x:v>330</x:v>
      </x:c>
    </x:row>
    <x:row r="973" ht="21" customHeight="1">
      <x:c r="A973" s="9" t="str">
        <x:v>PEN CONTAINER LARGE</x:v>
      </x:c>
      <x:c r="B973" s="9" t="str">
        <x:v>General Pens &amp; Pen Sets</x:v>
      </x:c>
      <x:c r="C973" s="9" t="str">
        <x:v>Both</x:v>
      </x:c>
      <x:c r="D973" s="8" t="n">
        <x:v>220</x:v>
      </x:c>
    </x:row>
    <x:row r="974" ht="21" customHeight="1">
      <x:c r="A974" s="9" t="str">
        <x:v>PEN CONTAINER SMALL</x:v>
      </x:c>
      <x:c r="B974" s="9" t="str">
        <x:v>General Pens &amp; Pen Sets</x:v>
      </x:c>
      <x:c r="C974" s="9" t="str">
        <x:v>Both</x:v>
      </x:c>
      <x:c r="D974" s="8" t="n">
        <x:v>140</x:v>
      </x:c>
    </x:row>
    <x:row r="975" ht="21" customHeight="1">
      <x:c r="A975" s="9" t="str">
        <x:v>PIANO 12 HALF COLOUR PEN</x:v>
      </x:c>
      <x:c r="B975" s="9" t="str">
        <x:v>General Pens &amp; Pen Sets</x:v>
      </x:c>
      <x:c r="C975" s="9" t="str">
        <x:v>Both</x:v>
      </x:c>
      <x:c r="D975" s="8" t="n">
        <x:v>110</x:v>
      </x:c>
    </x:row>
    <x:row r="976" ht="21" customHeight="1">
      <x:c r="A976" s="9" t="str">
        <x:v>PIANO A STAR PEN</x:v>
      </x:c>
      <x:c r="B976" s="9" t="str">
        <x:v>General Pens &amp; Pen Sets</x:v>
      </x:c>
      <x:c r="C976" s="9" t="str">
        <x:v>Both</x:v>
      </x:c>
      <x:c r="D976" s="8" t="n">
        <x:v>400</x:v>
      </x:c>
    </x:row>
    <x:row r="977" ht="21" customHeight="1">
      <x:c r="A977" s="9" t="str">
        <x:v>PIANO CLICK SKY</x:v>
      </x:c>
      <x:c r="B977" s="9" t="str">
        <x:v>General Pens &amp; Pen Sets</x:v>
      </x:c>
      <x:c r="C977" s="9" t="str">
        <x:v>Both</x:v>
      </x:c>
      <x:c r="D977" s="8" t="n">
        <x:v>110</x:v>
      </x:c>
    </x:row>
    <x:row r="978" ht="21" customHeight="1">
      <x:c r="A978" s="9" t="str">
        <x:v>PIANO COMFORT ERASEABL</x:v>
      </x:c>
      <x:c r="B978" s="9" t="str">
        <x:v>General Pens &amp; Pen Sets</x:v>
      </x:c>
      <x:c r="C978" s="9" t="str">
        <x:v>Both</x:v>
      </x:c>
      <x:c r="D978" s="8" t="n">
        <x:v>220</x:v>
      </x:c>
    </x:row>
    <x:row r="979" ht="21" customHeight="1">
      <x:c r="A979" s="9" t="str">
        <x:v>PIANO CRYSTAL PEN</x:v>
      </x:c>
      <x:c r="B979" s="9" t="str">
        <x:v>General Pens &amp; Pen Sets</x:v>
      </x:c>
      <x:c r="C979" s="9" t="str">
        <x:v>Both</x:v>
      </x:c>
      <x:c r="D979" s="8" t="n">
        <x:v>460</x:v>
      </x:c>
    </x:row>
    <x:row r="980" ht="21" customHeight="1">
      <x:c r="A980" s="9" t="str">
        <x:v>PIANO FLO</x:v>
      </x:c>
      <x:c r="B980" s="9" t="str">
        <x:v>General Pens &amp; Pen Sets</x:v>
      </x:c>
      <x:c r="C980" s="9" t="str">
        <x:v>Both</x:v>
      </x:c>
      <x:c r="D980" s="8" t="n">
        <x:v>200</x:v>
      </x:c>
    </x:row>
    <x:row r="981" ht="21" customHeight="1">
      <x:c r="A981" s="9" t="str">
        <x:v>PIANO G5</x:v>
      </x:c>
      <x:c r="B981" s="9" t="str">
        <x:v>General Pens &amp; Pen Sets</x:v>
      </x:c>
      <x:c r="C981" s="9" t="str">
        <x:v>Both</x:v>
      </x:c>
      <x:c r="D981" s="8" t="n">
        <x:v>115</x:v>
      </x:c>
    </x:row>
    <x:row r="982" ht="21" customHeight="1">
      <x:c r="A982" s="9" t="str">
        <x:v>PIANO GRACE</x:v>
      </x:c>
      <x:c r="B982" s="9" t="str">
        <x:v>General Pens &amp; Pen Sets</x:v>
      </x:c>
      <x:c r="C982" s="9" t="str">
        <x:v>Both</x:v>
      </x:c>
      <x:c r="D982" s="8" t="n">
        <x:v>133</x:v>
      </x:c>
    </x:row>
    <x:row r="983" ht="21" customHeight="1">
      <x:c r="A983" s="9" t="str">
        <x:v>PIANO PEELA</x:v>
      </x:c>
      <x:c r="B983" s="9" t="str">
        <x:v>General Pens &amp; Pen Sets</x:v>
      </x:c>
      <x:c r="C983" s="9" t="str">
        <x:v>Both</x:v>
      </x:c>
      <x:c r="D983" s="8" t="n">
        <x:v>135</x:v>
      </x:c>
    </x:row>
    <x:row r="984" ht="21" customHeight="1">
      <x:c r="A984" s="9" t="str">
        <x:v>PIANO POINT .8</x:v>
      </x:c>
      <x:c r="B984" s="9" t="str">
        <x:v>General Pens &amp; Pen Sets</x:v>
      </x:c>
      <x:c r="C984" s="9" t="str">
        <x:v>Both</x:v>
      </x:c>
      <x:c r="D984" s="8" t="n">
        <x:v>160</x:v>
      </x:c>
    </x:row>
    <x:row r="985" ht="21" customHeight="1">
      <x:c r="A985" s="9" t="str">
        <x:v>PIANO RHYTHM</x:v>
      </x:c>
      <x:c r="B985" s="9" t="str">
        <x:v>General Pens &amp; Pen Sets</x:v>
      </x:c>
      <x:c r="C985" s="9" t="str">
        <x:v>Both</x:v>
      </x:c>
      <x:c r="D985" s="8" t="n">
        <x:v>220</x:v>
      </x:c>
    </x:row>
    <x:row r="986" ht="21" customHeight="1">
      <x:c r="A986" s="9" t="str">
        <x:v>PIANO RYTHM</x:v>
      </x:c>
      <x:c r="B986" s="9" t="str">
        <x:v>General Pens &amp; Pen Sets</x:v>
      </x:c>
      <x:c r="C986" s="9" t="str">
        <x:v>Both</x:v>
      </x:c>
      <x:c r="D986" s="8" t="n">
        <x:v>240</x:v>
      </x:c>
    </x:row>
    <x:row r="987" ht="21" customHeight="1">
      <x:c r="A987" s="9" t="str">
        <x:v>PIANO SCHOOL PEN</x:v>
      </x:c>
      <x:c r="B987" s="9" t="str">
        <x:v>General Pens &amp; Pen Sets</x:v>
      </x:c>
      <x:c r="C987" s="9" t="str">
        <x:v>Both</x:v>
      </x:c>
      <x:c r="D987" s="8" t="n">
        <x:v>670</x:v>
      </x:c>
    </x:row>
    <x:row r="988" ht="21" customHeight="1">
      <x:c r="A988" s="9" t="str">
        <x:v>QALAM LAKRI</x:v>
      </x:c>
      <x:c r="B988" s="9" t="str">
        <x:v>General Pens &amp; Pen Sets</x:v>
      </x:c>
      <x:c r="C988" s="9" t="str">
        <x:v>Both</x:v>
      </x:c>
      <x:c r="D988" s="8" t="n">
        <x:v>40</x:v>
      </x:c>
    </x:row>
    <x:row r="989" ht="21" customHeight="1">
      <x:c r="A989" s="9" t="str">
        <x:v>QB CORRECTION PEN BOX</x:v>
      </x:c>
      <x:c r="B989" s="9" t="str">
        <x:v>General Pens &amp; Pen Sets</x:v>
      </x:c>
      <x:c r="C989" s="9" t="str">
        <x:v>Both</x:v>
      </x:c>
      <x:c r="D989" s="8" t="n">
        <x:v>408</x:v>
      </x:c>
    </x:row>
    <x:row r="990" ht="21" customHeight="1">
      <x:c r="A990" s="9" t="str">
        <x:v>QB CORRECTION PEN(1 PC)</x:v>
      </x:c>
      <x:c r="B990" s="9" t="str">
        <x:v>General Pens &amp; Pen Sets</x:v>
      </x:c>
      <x:c r="C990" s="9" t="str">
        <x:v>Both</x:v>
      </x:c>
      <x:c r="D990" s="8" t="n">
        <x:v>34</x:v>
      </x:c>
    </x:row>
    <x:row r="991" ht="21" customHeight="1">
      <x:c r="A991" s="9" t="str">
        <x:v>SOLO FINE</x:v>
      </x:c>
      <x:c r="B991" s="9" t="str">
        <x:v>General Pens &amp; Pen Sets</x:v>
      </x:c>
      <x:c r="C991" s="9" t="str">
        <x:v>Both</x:v>
      </x:c>
      <x:c r="D991" s="8" t="n">
        <x:v>210</x:v>
      </x:c>
    </x:row>
    <x:row r="992" ht="21" customHeight="1">
      <x:c r="A992" s="9" t="str">
        <x:v>TEMPO CORRECTION PEN</x:v>
      </x:c>
      <x:c r="B992" s="9" t="str">
        <x:v>General Pens &amp; Pen Sets</x:v>
      </x:c>
      <x:c r="C992" s="9" t="str">
        <x:v>Both</x:v>
      </x:c>
      <x:c r="D992" s="8" t="n">
        <x:v>34</x:v>
      </x:c>
    </x:row>
    <x:row r="993" ht="21" customHeight="1">
      <x:c r="A993" s="9" t="str">
        <x:v>TICK CORRECTION PEN (1PC</x:v>
      </x:c>
      <x:c r="B993" s="9" t="str">
        <x:v>General Pens &amp; Pen Sets</x:v>
      </x:c>
      <x:c r="C993" s="9" t="str">
        <x:v>Both</x:v>
      </x:c>
      <x:c r="D993" s="8" t="n">
        <x:v>38</x:v>
      </x:c>
    </x:row>
    <x:row r="994" ht="21" customHeight="1">
      <x:c r="A994" s="9" t="str">
        <x:v>TICK CORRECTION PEN 24PC</x:v>
      </x:c>
      <x:c r="B994" s="9" t="str">
        <x:v>General Pens &amp; Pen Sets</x:v>
      </x:c>
      <x:c r="C994" s="9" t="str">
        <x:v>Wholesale/Bulk</x:v>
      </x:c>
      <x:c r="D994" s="8" t="n">
        <x:v>936</x:v>
      </x:c>
    </x:row>
    <x:row r="995" ht="21" customHeight="1">
      <x:c r="A995" s="9" t="str">
        <x:v>TICK ROLLER PEN (1PC)</x:v>
      </x:c>
      <x:c r="B995" s="9" t="str">
        <x:v>General Pens &amp; Pen Sets</x:v>
      </x:c>
      <x:c r="C995" s="9" t="str">
        <x:v>Both</x:v>
      </x:c>
      <x:c r="D995" s="8" t="n">
        <x:v>94</x:v>
      </x:c>
    </x:row>
    <x:row r="996" ht="21" customHeight="1">
      <x:c r="A996" s="9" t="str">
        <x:v>CAMEL COMPASS 333</x:v>
      </x:c>
      <x:c r="B996" s="9" t="str">
        <x:v>Geometry &amp; Mathematical Instruments</x:v>
      </x:c>
      <x:c r="C996" s="9" t="str">
        <x:v>Both</x:v>
      </x:c>
      <x:c r="D996" s="8" t="n">
        <x:v>68</x:v>
      </x:c>
    </x:row>
    <x:row r="997" ht="21" customHeight="1">
      <x:c r="A997" s="9" t="str">
        <x:v>CAMEL COMPASS 444</x:v>
      </x:c>
      <x:c r="B997" s="9" t="str">
        <x:v>Geometry &amp; Mathematical Instruments</x:v>
      </x:c>
      <x:c r="C997" s="9" t="str">
        <x:v>Both</x:v>
      </x:c>
      <x:c r="D997" s="8" t="n">
        <x:v>42</x:v>
      </x:c>
    </x:row>
    <x:row r="998" ht="21" customHeight="1">
      <x:c r="A998" s="9" t="str">
        <x:v>CAMEL GEOMETRY GB 200</x:v>
      </x:c>
      <x:c r="B998" s="9" t="str">
        <x:v>Geometry &amp; Mathematical Instruments</x:v>
      </x:c>
      <x:c r="C998" s="9" t="str">
        <x:v>Both</x:v>
      </x:c>
      <x:c r="D998" s="8" t="n">
        <x:v>299</x:v>
      </x:c>
    </x:row>
    <x:row r="999" ht="21" customHeight="1">
      <x:c r="A999" s="9" t="str">
        <x:v>CAMEL GEOMETRY GB 99</x:v>
      </x:c>
      <x:c r="B999" s="9" t="str">
        <x:v>Geometry &amp; Mathematical Instruments</x:v>
      </x:c>
      <x:c r="C999" s="9" t="str">
        <x:v>Both</x:v>
      </x:c>
      <x:c r="D999" s="8" t="n">
        <x:v>96</x:v>
      </x:c>
    </x:row>
    <x:row r="1000" ht="21" customHeight="1">
      <x:c r="A1000" s="9" t="str">
        <x:v>CAMEL MATH BOX 103</x:v>
      </x:c>
      <x:c r="B1000" s="9" t="str">
        <x:v>Geometry &amp; Mathematical Instruments</x:v>
      </x:c>
      <x:c r="C1000" s="9" t="str">
        <x:v>Both</x:v>
      </x:c>
      <x:c r="D1000" s="8" t="n">
        <x:v>285</x:v>
      </x:c>
    </x:row>
    <x:row r="1001" ht="21" customHeight="1">
      <x:c r="A1001" s="9" t="str">
        <x:v>CHINA COMPASS(1PCS)</x:v>
      </x:c>
      <x:c r="B1001" s="9" t="str">
        <x:v>Geometry &amp; Mathematical Instruments</x:v>
      </x:c>
      <x:c r="C1001" s="9" t="str">
        <x:v>Both</x:v>
      </x:c>
      <x:c r="D1001" s="8" t="n">
        <x:v>20</x:v>
      </x:c>
    </x:row>
    <x:row r="1002" ht="21" customHeight="1">
      <x:c r="A1002" s="9" t="str">
        <x:v>DAR GEOMATERY 45 ( 1 PCS</x:v>
      </x:c>
      <x:c r="B1002" s="9" t="str">
        <x:v>Geometry &amp; Mathematical Instruments</x:v>
      </x:c>
      <x:c r="C1002" s="9" t="str">
        <x:v>Both</x:v>
      </x:c>
      <x:c r="D1002" s="8" t="n">
        <x:v>45</x:v>
      </x:c>
    </x:row>
    <x:row r="1003" ht="21" customHeight="1">
      <x:c r="A1003" s="9" t="str">
        <x:v>DAR GEOMATERY 60</x:v>
      </x:c>
      <x:c r="B1003" s="9" t="str">
        <x:v>Geometry &amp; Mathematical Instruments</x:v>
      </x:c>
      <x:c r="C1003" s="9" t="str">
        <x:v>Both</x:v>
      </x:c>
      <x:c r="D1003" s="8" t="n">
        <x:v>60</x:v>
      </x:c>
    </x:row>
    <x:row r="1004" ht="21" customHeight="1">
      <x:c r="A1004" s="9" t="str">
        <x:v>DUX 702 MATHEMATICAL GE</x:v>
      </x:c>
      <x:c r="B1004" s="9" t="str">
        <x:v>Geometry &amp; Mathematical Instruments</x:v>
      </x:c>
      <x:c r="C1004" s="9" t="str">
        <x:v>Both</x:v>
      </x:c>
      <x:c r="D1004" s="8" t="n">
        <x:v>370</x:v>
      </x:c>
    </x:row>
    <x:row r="1005" ht="21" customHeight="1">
      <x:c r="A1005" s="9" t="str">
        <x:v>DUX COMPASS</x:v>
      </x:c>
      <x:c r="B1005" s="9" t="str">
        <x:v>Geometry &amp; Mathematical Instruments</x:v>
      </x:c>
      <x:c r="C1005" s="9" t="str">
        <x:v>Both</x:v>
      </x:c>
      <x:c r="D1005" s="8" t="n">
        <x:v>77</x:v>
      </x:c>
    </x:row>
    <x:row r="1006" ht="21" customHeight="1">
      <x:c r="A1006" s="9" t="str">
        <x:v>DUX COMPASS(BOX)</x:v>
      </x:c>
      <x:c r="B1006" s="9" t="str">
        <x:v>Geometry &amp; Mathematical Instruments</x:v>
      </x:c>
      <x:c r="C1006" s="9" t="str">
        <x:v>Both</x:v>
      </x:c>
      <x:c r="D1006" s="8" t="n">
        <x:v>912</x:v>
      </x:c>
    </x:row>
    <x:row r="1007" ht="21" customHeight="1">
      <x:c r="A1007" s="9" t="str">
        <x:v>FANCU GEOMETRY 3232</x:v>
      </x:c>
      <x:c r="B1007" s="9" t="str">
        <x:v>Geometry &amp; Mathematical Instruments</x:v>
      </x:c>
      <x:c r="C1007" s="9" t="str">
        <x:v>Both</x:v>
      </x:c>
      <x:c r="D1007" s="8" t="n">
        <x:v>300</x:v>
      </x:c>
    </x:row>
    <x:row r="1008" ht="21" customHeight="1">
      <x:c r="A1008" s="9" t="str">
        <x:v>FANCY GEOMATERY 1849</x:v>
      </x:c>
      <x:c r="B1008" s="9" t="str">
        <x:v>Geometry &amp; Mathematical Instruments</x:v>
      </x:c>
      <x:c r="C1008" s="9" t="str">
        <x:v>Both</x:v>
      </x:c>
      <x:c r="D1008" s="8" t="n">
        <x:v>190</x:v>
      </x:c>
    </x:row>
    <x:row r="1009" ht="21" customHeight="1">
      <x:c r="A1009" s="9" t="str">
        <x:v>FANCY GEOMATERY 2029</x:v>
      </x:c>
      <x:c r="B1009" s="9" t="str">
        <x:v>Geometry &amp; Mathematical Instruments</x:v>
      </x:c>
      <x:c r="C1009" s="9" t="str">
        <x:v>Both</x:v>
      </x:c>
      <x:c r="D1009" s="8" t="n">
        <x:v>400</x:v>
      </x:c>
    </x:row>
    <x:row r="1010" ht="21" customHeight="1">
      <x:c r="A1010" s="9" t="str">
        <x:v>FANCY GEOMATERY 308</x:v>
      </x:c>
      <x:c r="B1010" s="9" t="str">
        <x:v>Geometry &amp; Mathematical Instruments</x:v>
      </x:c>
      <x:c r="C1010" s="9" t="str">
        <x:v>Both</x:v>
      </x:c>
      <x:c r="D1010" s="8" t="n">
        <x:v>340</x:v>
      </x:c>
    </x:row>
    <x:row r="1011" ht="21" customHeight="1">
      <x:c r="A1011" s="9" t="str">
        <x:v>FANCY GEOMATERY 3086</x:v>
      </x:c>
      <x:c r="B1011" s="9" t="str">
        <x:v>Geometry &amp; Mathematical Instruments</x:v>
      </x:c>
      <x:c r="C1011" s="9" t="str">
        <x:v>Both</x:v>
      </x:c>
      <x:c r="D1011" s="8" t="n">
        <x:v>320</x:v>
      </x:c>
    </x:row>
    <x:row r="1012" ht="21" customHeight="1">
      <x:c r="A1012" s="9" t="str">
        <x:v>FANCY GEOMATERY 588-155</x:v>
      </x:c>
      <x:c r="B1012" s="9" t="str">
        <x:v>Geometry &amp; Mathematical Instruments</x:v>
      </x:c>
      <x:c r="C1012" s="9" t="str">
        <x:v>Both</x:v>
      </x:c>
      <x:c r="D1012" s="8" t="n">
        <x:v>520</x:v>
      </x:c>
    </x:row>
    <x:row r="1013" ht="21" customHeight="1">
      <x:c r="A1013" s="9" t="str">
        <x:v>FANCY GEOMATERY 6204</x:v>
      </x:c>
      <x:c r="B1013" s="9" t="str">
        <x:v>Geometry &amp; Mathematical Instruments</x:v>
      </x:c>
      <x:c r="C1013" s="9" t="str">
        <x:v>Both</x:v>
      </x:c>
      <x:c r="D1013" s="8" t="n">
        <x:v>360</x:v>
      </x:c>
    </x:row>
    <x:row r="1014" ht="21" customHeight="1">
      <x:c r="A1014" s="9" t="str">
        <x:v>FANCY GEOMATERY 8812</x:v>
      </x:c>
      <x:c r="B1014" s="9" t="str">
        <x:v>Geometry &amp; Mathematical Instruments</x:v>
      </x:c>
      <x:c r="C1014" s="9" t="str">
        <x:v>Both</x:v>
      </x:c>
      <x:c r="D1014" s="8" t="n">
        <x:v>570</x:v>
      </x:c>
    </x:row>
    <x:row r="1015" ht="21" customHeight="1">
      <x:c r="A1015" s="9" t="str">
        <x:v>FANCY GEOMATERY A 32</x:v>
      </x:c>
      <x:c r="B1015" s="9" t="str">
        <x:v>Geometry &amp; Mathematical Instruments</x:v>
      </x:c>
      <x:c r="C1015" s="9" t="str">
        <x:v>Both</x:v>
      </x:c>
      <x:c r="D1015" s="8" t="n">
        <x:v>300</x:v>
      </x:c>
    </x:row>
    <x:row r="1016" ht="21" customHeight="1">
      <x:c r="A1016" s="9" t="str">
        <x:v>FANCY GEOMATERY A-8806</x:v>
      </x:c>
      <x:c r="B1016" s="9" t="str">
        <x:v>Geometry &amp; Mathematical Instruments</x:v>
      </x:c>
      <x:c r="C1016" s="9" t="str">
        <x:v>Both</x:v>
      </x:c>
      <x:c r="D1016" s="8" t="n">
        <x:v>900</x:v>
      </x:c>
    </x:row>
    <x:row r="1017" ht="21" customHeight="1">
      <x:c r="A1017" s="9" t="str">
        <x:v>FANCY GEOMATERY B5193</x:v>
      </x:c>
      <x:c r="B1017" s="9" t="str">
        <x:v>Geometry &amp; Mathematical Instruments</x:v>
      </x:c>
      <x:c r="C1017" s="9" t="str">
        <x:v>Both</x:v>
      </x:c>
      <x:c r="D1017" s="8" t="n">
        <x:v>260</x:v>
      </x:c>
    </x:row>
    <x:row r="1018" ht="21" customHeight="1">
      <x:c r="A1018" s="9" t="str">
        <x:v>FANCY GEOMATERY NO A 98</x:v>
      </x:c>
      <x:c r="B1018" s="9" t="str">
        <x:v>Geometry &amp; Mathematical Instruments</x:v>
      </x:c>
      <x:c r="C1018" s="9" t="str">
        <x:v>Both</x:v>
      </x:c>
      <x:c r="D1018" s="8" t="n">
        <x:v>900</x:v>
      </x:c>
    </x:row>
    <x:row r="1019" ht="21" customHeight="1">
      <x:c r="A1019" s="9" t="str">
        <x:v>FANCY GEOMATRY 588214</x:v>
      </x:c>
      <x:c r="B1019" s="9" t="str">
        <x:v>Geometry &amp; Mathematical Instruments</x:v>
      </x:c>
      <x:c r="C1019" s="9" t="str">
        <x:v>Both</x:v>
      </x:c>
      <x:c r="D1019" s="8" t="n">
        <x:v>400</x:v>
      </x:c>
    </x:row>
    <x:row r="1020" ht="21" customHeight="1">
      <x:c r="A1020" s="9" t="str">
        <x:v>FANCY GEOMETRI BX-39651</x:v>
      </x:c>
      <x:c r="B1020" s="9" t="str">
        <x:v>Geometry &amp; Mathematical Instruments</x:v>
      </x:c>
      <x:c r="C1020" s="9" t="str">
        <x:v>Both</x:v>
      </x:c>
      <x:c r="D1020" s="8" t="n">
        <x:v>260</x:v>
      </x:c>
    </x:row>
    <x:row r="1021" ht="21" customHeight="1">
      <x:c r="A1021" s="9" t="str">
        <x:v>FANCY GEOMETRY 5559</x:v>
      </x:c>
      <x:c r="B1021" s="9" t="str">
        <x:v>Geometry &amp; Mathematical Instruments</x:v>
      </x:c>
      <x:c r="C1021" s="9" t="str">
        <x:v>Both</x:v>
      </x:c>
      <x:c r="D1021" s="8" t="n">
        <x:v>520</x:v>
      </x:c>
    </x:row>
    <x:row r="1022" ht="21" customHeight="1">
      <x:c r="A1022" s="9" t="str">
        <x:v>FANCY GEOMETRY 5619</x:v>
      </x:c>
      <x:c r="B1022" s="9" t="str">
        <x:v>Geometry &amp; Mathematical Instruments</x:v>
      </x:c>
      <x:c r="C1022" s="9" t="str">
        <x:v>Both</x:v>
      </x:c>
      <x:c r="D1022" s="8" t="n">
        <x:v>590</x:v>
      </x:c>
    </x:row>
    <x:row r="1023" ht="21" customHeight="1">
      <x:c r="A1023" s="9" t="str">
        <x:v>FANCY GEOMETRY 6612</x:v>
      </x:c>
      <x:c r="B1023" s="9" t="str">
        <x:v>Geometry &amp; Mathematical Instruments</x:v>
      </x:c>
      <x:c r="C1023" s="9" t="str">
        <x:v>Both</x:v>
      </x:c>
      <x:c r="D1023" s="8" t="n">
        <x:v>380</x:v>
      </x:c>
    </x:row>
    <x:row r="1024" ht="21" customHeight="1">
      <x:c r="A1024" s="9" t="str">
        <x:v>FANCY GEOMETRY 8300</x:v>
      </x:c>
      <x:c r="B1024" s="9" t="str">
        <x:v>Geometry &amp; Mathematical Instruments</x:v>
      </x:c>
      <x:c r="C1024" s="9" t="str">
        <x:v>Both</x:v>
      </x:c>
      <x:c r="D1024" s="8" t="n">
        <x:v>500</x:v>
      </x:c>
    </x:row>
    <x:row r="1025" ht="21" customHeight="1">
      <x:c r="A1025" s="9" t="str">
        <x:v>FANCY GEOMETRY A-1180</x:v>
      </x:c>
      <x:c r="B1025" s="9" t="str">
        <x:v>Geometry &amp; Mathematical Instruments</x:v>
      </x:c>
      <x:c r="C1025" s="9" t="str">
        <x:v>Both</x:v>
      </x:c>
      <x:c r="D1025" s="8" t="n">
        <x:v>300</x:v>
      </x:c>
    </x:row>
    <x:row r="1026" ht="21" customHeight="1">
      <x:c r="A1026" s="9" t="str">
        <x:v>FANCY GEOMETRY A-307</x:v>
      </x:c>
      <x:c r="B1026" s="9" t="str">
        <x:v>Geometry &amp; Mathematical Instruments</x:v>
      </x:c>
      <x:c r="C1026" s="9" t="str">
        <x:v>Both</x:v>
      </x:c>
      <x:c r="D1026" s="8" t="n">
        <x:v>420</x:v>
      </x:c>
    </x:row>
    <x:row r="1027" ht="21" customHeight="1">
      <x:c r="A1027" s="9" t="str">
        <x:v>FANCY GEOMETRY A-776</x:v>
      </x:c>
      <x:c r="B1027" s="9" t="str">
        <x:v>Geometry &amp; Mathematical Instruments</x:v>
      </x:c>
      <x:c r="C1027" s="9" t="str">
        <x:v>Both</x:v>
      </x:c>
      <x:c r="D1027" s="8" t="n">
        <x:v>300</x:v>
      </x:c>
    </x:row>
    <x:row r="1028" ht="21" customHeight="1">
      <x:c r="A1028" s="9" t="str">
        <x:v>FANCY GEOMETRY A1204</x:v>
      </x:c>
      <x:c r="B1028" s="9" t="str">
        <x:v>Geometry &amp; Mathematical Instruments</x:v>
      </x:c>
      <x:c r="C1028" s="9" t="str">
        <x:v>Both</x:v>
      </x:c>
      <x:c r="D1028" s="8" t="n">
        <x:v>260</x:v>
      </x:c>
    </x:row>
    <x:row r="1029" ht="21" customHeight="1">
      <x:c r="A1029" s="9" t="str">
        <x:v>FANCY GEOMETRY BX3971</x:v>
      </x:c>
      <x:c r="B1029" s="9" t="str">
        <x:v>Geometry &amp; Mathematical Instruments</x:v>
      </x:c>
      <x:c r="C1029" s="9" t="str">
        <x:v>Both</x:v>
      </x:c>
      <x:c r="D1029" s="8" t="n">
        <x:v>390</x:v>
      </x:c>
    </x:row>
    <x:row r="1030" ht="21" customHeight="1">
      <x:c r="A1030" s="9" t="str">
        <x:v>FANCY GEOMETRY CAR (M)</x:v>
      </x:c>
      <x:c r="B1030" s="9" t="str">
        <x:v>Geometry &amp; Mathematical Instruments</x:v>
      </x:c>
      <x:c r="C1030" s="9" t="str">
        <x:v>Both</x:v>
      </x:c>
      <x:c r="D1030" s="8" t="n">
        <x:v>300</x:v>
      </x:c>
    </x:row>
    <x:row r="1031" ht="21" customHeight="1">
      <x:c r="A1031" s="9" t="str">
        <x:v>FANCY GEOMETRY CAR (S)</x:v>
      </x:c>
      <x:c r="B1031" s="9" t="str">
        <x:v>Geometry &amp; Mathematical Instruments</x:v>
      </x:c>
      <x:c r="C1031" s="9" t="str">
        <x:v>Both</x:v>
      </x:c>
      <x:c r="D1031" s="8" t="n">
        <x:v>240</x:v>
      </x:c>
    </x:row>
    <x:row r="1032" ht="21" customHeight="1">
      <x:c r="A1032" s="9" t="str">
        <x:v>FANCY GEOMETRY JH-221</x:v>
      </x:c>
      <x:c r="B1032" s="9" t="str">
        <x:v>Geometry &amp; Mathematical Instruments</x:v>
      </x:c>
      <x:c r="C1032" s="9" t="str">
        <x:v>Both</x:v>
      </x:c>
      <x:c r="D1032" s="8" t="n">
        <x:v>300</x:v>
      </x:c>
    </x:row>
    <x:row r="1033" ht="21" customHeight="1">
      <x:c r="A1033" s="9" t="str">
        <x:v>FANCY GEOMETRY LPY-771</x:v>
      </x:c>
      <x:c r="B1033" s="9" t="str">
        <x:v>Geometry &amp; Mathematical Instruments</x:v>
      </x:c>
      <x:c r="C1033" s="9" t="str">
        <x:v>Both</x:v>
      </x:c>
      <x:c r="D1033" s="8" t="n">
        <x:v>300</x:v>
      </x:c>
    </x:row>
    <x:row r="1034" ht="21" customHeight="1">
      <x:c r="A1034" s="9" t="str">
        <x:v>FANCY GEOMETRY QY-10</x:v>
      </x:c>
      <x:c r="B1034" s="9" t="str">
        <x:v>Geometry &amp; Mathematical Instruments</x:v>
      </x:c>
      <x:c r="C1034" s="9" t="str">
        <x:v>Both</x:v>
      </x:c>
      <x:c r="D1034" s="8" t="n">
        <x:v>260</x:v>
      </x:c>
    </x:row>
    <x:row r="1035" ht="21" customHeight="1">
      <x:c r="A1035" s="9" t="str">
        <x:v>FANCY GEOMETRY UP278</x:v>
      </x:c>
      <x:c r="B1035" s="9" t="str">
        <x:v>Geometry &amp; Mathematical Instruments</x:v>
      </x:c>
      <x:c r="C1035" s="9" t="str">
        <x:v>Both</x:v>
      </x:c>
      <x:c r="D1035" s="8" t="n">
        <x:v>400</x:v>
      </x:c>
    </x:row>
    <x:row r="1036" ht="21" customHeight="1">
      <x:c r="A1036" s="9" t="str">
        <x:v>FANCY GEOMETRY W-81</x:v>
      </x:c>
      <x:c r="B1036" s="9" t="str">
        <x:v>Geometry &amp; Mathematical Instruments</x:v>
      </x:c>
      <x:c r="C1036" s="9" t="str">
        <x:v>Both</x:v>
      </x:c>
      <x:c r="D1036" s="8" t="n">
        <x:v>260</x:v>
      </x:c>
    </x:row>
    <x:row r="1037" ht="21" customHeight="1">
      <x:c r="A1037" s="9" t="str">
        <x:v>FANCY GEOMETRY W770</x:v>
      </x:c>
      <x:c r="B1037" s="9" t="str">
        <x:v>Geometry &amp; Mathematical Instruments</x:v>
      </x:c>
      <x:c r="C1037" s="9" t="str">
        <x:v>Both</x:v>
      </x:c>
      <x:c r="D1037" s="8" t="n">
        <x:v>340</x:v>
      </x:c>
    </x:row>
    <x:row r="1038" ht="21" customHeight="1">
      <x:c r="A1038" s="9" t="str">
        <x:v>FANCY GEOMETRY YH0005</x:v>
      </x:c>
      <x:c r="B1038" s="9" t="str">
        <x:v>Geometry &amp; Mathematical Instruments</x:v>
      </x:c>
      <x:c r="C1038" s="9" t="str">
        <x:v>Both</x:v>
      </x:c>
      <x:c r="D1038" s="8" t="n">
        <x:v>390</x:v>
      </x:c>
    </x:row>
    <x:row r="1039" ht="21" customHeight="1">
      <x:c r="A1039" s="9" t="str">
        <x:v>FANCY GEOMETRY ZL750</x:v>
      </x:c>
      <x:c r="B1039" s="9" t="str">
        <x:v>Geometry &amp; Mathematical Instruments</x:v>
      </x:c>
      <x:c r="C1039" s="9" t="str">
        <x:v>Both</x:v>
      </x:c>
      <x:c r="D1039" s="8" t="n">
        <x:v>390</x:v>
      </x:c>
    </x:row>
    <x:row r="1040" ht="21" customHeight="1">
      <x:c r="A1040" s="9" t="str">
        <x:v>FOX COMPASS (1PCS)</x:v>
      </x:c>
      <x:c r="B1040" s="9" t="str">
        <x:v>Geometry &amp; Mathematical Instruments</x:v>
      </x:c>
      <x:c r="C1040" s="9" t="str">
        <x:v>Both</x:v>
      </x:c>
      <x:c r="D1040" s="8" t="n">
        <x:v>70</x:v>
      </x:c>
    </x:row>
    <x:row r="1041" ht="21" customHeight="1">
      <x:c r="A1041" s="9" t="str">
        <x:v>GAME GEOMETRY 1 PCS</x:v>
      </x:c>
      <x:c r="B1041" s="9" t="str">
        <x:v>Geometry &amp; Mathematical Instruments</x:v>
      </x:c>
      <x:c r="C1041" s="9" t="str">
        <x:v>Both</x:v>
      </x:c>
      <x:c r="D1041" s="8" t="n">
        <x:v>55</x:v>
      </x:c>
    </x:row>
    <x:row r="1042" ht="21" customHeight="1">
      <x:c r="A1042" s="9" t="str">
        <x:v>KIDCO D SET SQUARE</x:v>
      </x:c>
      <x:c r="B1042" s="9" t="str">
        <x:v>Geometry &amp; Mathematical Instruments</x:v>
      </x:c>
      <x:c r="C1042" s="9" t="str">
        <x:v>Both</x:v>
      </x:c>
      <x:c r="D1042" s="8" t="n">
        <x:v>57</x:v>
      </x:c>
    </x:row>
    <x:row r="1043" ht="21" customHeight="1">
      <x:c r="A1043" s="9" t="str">
        <x:v>KIDCO K1200 GEOMETRY</x:v>
      </x:c>
      <x:c r="B1043" s="9" t="str">
        <x:v>Geometry &amp; Mathematical Instruments</x:v>
      </x:c>
      <x:c r="C1043" s="9" t="str">
        <x:v>Both</x:v>
      </x:c>
      <x:c r="D1043" s="8" t="n">
        <x:v>130</x:v>
      </x:c>
    </x:row>
    <x:row r="1044" ht="21" customHeight="1">
      <x:c r="A1044" s="9" t="str">
        <x:v>KIDCO K600 GEOMETRY</x:v>
      </x:c>
      <x:c r="B1044" s="9" t="str">
        <x:v>Geometry &amp; Mathematical Instruments</x:v>
      </x:c>
      <x:c r="C1044" s="9" t="str">
        <x:v>Both</x:v>
      </x:c>
      <x:c r="D1044" s="8" t="n">
        <x:v>120</x:v>
      </x:c>
    </x:row>
    <x:row r="1045" ht="21" customHeight="1">
      <x:c r="A1045" s="9" t="str">
        <x:v>KIDDY GEOMETRY (CRYSTAL</x:v>
      </x:c>
      <x:c r="B1045" s="9" t="str">
        <x:v>Geometry &amp; Mathematical Instruments</x:v>
      </x:c>
      <x:c r="C1045" s="9" t="str">
        <x:v>Both</x:v>
      </x:c>
      <x:c r="D1045" s="8" t="n">
        <x:v>75</x:v>
      </x:c>
    </x:row>
    <x:row r="1046" ht="21" customHeight="1">
      <x:c r="A1046" s="9" t="str">
        <x:v>KIDDY K1500 MATH BOX</x:v>
      </x:c>
      <x:c r="B1046" s="9" t="str">
        <x:v>Geometry &amp; Mathematical Instruments</x:v>
      </x:c>
      <x:c r="C1046" s="9" t="str">
        <x:v>Both</x:v>
      </x:c>
      <x:c r="D1046" s="8" t="n">
        <x:v>230</x:v>
      </x:c>
    </x:row>
    <x:row r="1047" ht="21" customHeight="1">
      <x:c r="A1047" s="9" t="str">
        <x:v>KIDDY SET SQUARE</x:v>
      </x:c>
      <x:c r="B1047" s="9" t="str">
        <x:v>Geometry &amp; Mathematical Instruments</x:v>
      </x:c>
      <x:c r="C1047" s="9" t="str">
        <x:v>Both</x:v>
      </x:c>
      <x:c r="D1047" s="8" t="n">
        <x:v>35</x:v>
      </x:c>
    </x:row>
    <x:row r="1048" ht="21" customHeight="1">
      <x:c r="A1048" s="9" t="str">
        <x:v>MARSHAL MATH BOX</x:v>
      </x:c>
      <x:c r="B1048" s="9" t="str">
        <x:v>Geometry &amp; Mathematical Instruments</x:v>
      </x:c>
      <x:c r="C1048" s="9" t="str">
        <x:v>Both</x:v>
      </x:c>
      <x:c r="D1048" s="8" t="n">
        <x:v>210</x:v>
      </x:c>
    </x:row>
    <x:row r="1049" ht="21" customHeight="1">
      <x:c r="A1049" s="9" t="str">
        <x:v>OREO D SET SQUARE(1PCS)</x:v>
      </x:c>
      <x:c r="B1049" s="9" t="str">
        <x:v>Geometry &amp; Mathematical Instruments</x:v>
      </x:c>
      <x:c r="C1049" s="9" t="str">
        <x:v>Both</x:v>
      </x:c>
      <x:c r="D1049" s="8" t="n">
        <x:v>42</x:v>
      </x:c>
    </x:row>
    <x:row r="1050" ht="21" customHeight="1">
      <x:c r="A1050" s="9" t="str">
        <x:v>ORO MATH BOX 1 PCS</x:v>
      </x:c>
      <x:c r="B1050" s="9" t="str">
        <x:v>Geometry &amp; Mathematical Instruments</x:v>
      </x:c>
      <x:c r="C1050" s="9" t="str">
        <x:v>Both</x:v>
      </x:c>
      <x:c r="D1050" s="8" t="n">
        <x:v>275</x:v>
      </x:c>
    </x:row>
    <x:row r="1051" ht="21" customHeight="1">
      <x:c r="A1051" s="9" t="str">
        <x:v>PIANO MATH BOX (502)</x:v>
      </x:c>
      <x:c r="B1051" s="9" t="str">
        <x:v>Geometry &amp; Mathematical Instruments</x:v>
      </x:c>
      <x:c r="C1051" s="9" t="str">
        <x:v>Both</x:v>
      </x:c>
      <x:c r="D1051" s="8" t="n">
        <x:v>300</x:v>
      </x:c>
    </x:row>
    <x:row r="1052" ht="21" customHeight="1">
      <x:c r="A1052" s="9" t="str">
        <x:v>PIANO MATH BOX (WR 503)</x:v>
      </x:c>
      <x:c r="B1052" s="9" t="str">
        <x:v>Geometry &amp; Mathematical Instruments</x:v>
      </x:c>
      <x:c r="C1052" s="9" t="str">
        <x:v>Both</x:v>
      </x:c>
      <x:c r="D1052" s="8" t="n">
        <x:v>320</x:v>
      </x:c>
    </x:row>
    <x:row r="1053" ht="21" customHeight="1">
      <x:c r="A1053" s="9" t="str">
        <x:v>PIANO MATH BOX 504</x:v>
      </x:c>
      <x:c r="B1053" s="9" t="str">
        <x:v>Geometry &amp; Mathematical Instruments</x:v>
      </x:c>
      <x:c r="C1053" s="9" t="str">
        <x:v>Both</x:v>
      </x:c>
      <x:c r="D1053" s="8" t="n">
        <x:v>290</x:v>
      </x:c>
    </x:row>
    <x:row r="1054" ht="21" customHeight="1">
      <x:c r="A1054" s="9" t="str">
        <x:v>PUR GEOMETRY 302</x:v>
      </x:c>
      <x:c r="B1054" s="9" t="str">
        <x:v>Geometry &amp; Mathematical Instruments</x:v>
      </x:c>
      <x:c r="C1054" s="9" t="str">
        <x:v>Both</x:v>
      </x:c>
      <x:c r="D1054" s="8" t="n">
        <x:v>175</x:v>
      </x:c>
    </x:row>
    <x:row r="1055" ht="21" customHeight="1">
      <x:c r="A1055" s="9" t="str">
        <x:v>RAYS COMPASS</x:v>
      </x:c>
      <x:c r="B1055" s="9" t="str">
        <x:v>Geometry &amp; Mathematical Instruments</x:v>
      </x:c>
      <x:c r="C1055" s="9" t="str">
        <x:v>Both</x:v>
      </x:c>
      <x:c r="D1055" s="8" t="n">
        <x:v>72</x:v>
      </x:c>
    </x:row>
    <x:row r="1056" ht="21" customHeight="1">
      <x:c r="A1056" s="9" t="str">
        <x:v>RAYS MATH BOX</x:v>
      </x:c>
      <x:c r="B1056" s="9" t="str">
        <x:v>Geometry &amp; Mathematical Instruments</x:v>
      </x:c>
      <x:c r="C1056" s="9" t="str">
        <x:v>Both</x:v>
      </x:c>
      <x:c r="D1056" s="8" t="n">
        <x:v>300</x:v>
      </x:c>
    </x:row>
    <x:row r="1057" ht="21" customHeight="1">
      <x:c r="A1057" s="9" t="str">
        <x:v>SM COMPASS 1 PCS</x:v>
      </x:c>
      <x:c r="B1057" s="9" t="str">
        <x:v>Geometry &amp; Mathematical Instruments</x:v>
      </x:c>
      <x:c r="C1057" s="9" t="str">
        <x:v>Both</x:v>
      </x:c>
      <x:c r="D1057" s="8" t="n">
        <x:v>50</x:v>
      </x:c>
    </x:row>
    <x:row r="1058" ht="21" customHeight="1">
      <x:c r="A1058" s="9" t="str">
        <x:v>SM COMPASS PATA</x:v>
      </x:c>
      <x:c r="B1058" s="9" t="str">
        <x:v>Geometry &amp; Mathematical Instruments</x:v>
      </x:c>
      <x:c r="C1058" s="9" t="str">
        <x:v>Both</x:v>
      </x:c>
      <x:c r="D1058" s="8" t="n">
        <x:v>480</x:v>
      </x:c>
    </x:row>
    <x:row r="1059" ht="21" customHeight="1">
      <x:c r="A1059" s="9" t="str">
        <x:v>SM SET SQUARE</x:v>
      </x:c>
      <x:c r="B1059" s="9" t="str">
        <x:v>Geometry &amp; Mathematical Instruments</x:v>
      </x:c>
      <x:c r="C1059" s="9" t="str">
        <x:v>Both</x:v>
      </x:c>
      <x:c r="D1059" s="8" t="n">
        <x:v>42</x:v>
      </x:c>
    </x:row>
    <x:row r="1060" ht="21" customHeight="1">
      <x:c r="A1060" s="9" t="str">
        <x:v>SUPER SHINE SET SQUARE(1</x:v>
      </x:c>
      <x:c r="B1060" s="9" t="str">
        <x:v>Geometry &amp; Mathematical Instruments</x:v>
      </x:c>
      <x:c r="C1060" s="9" t="str">
        <x:v>Both</x:v>
      </x:c>
      <x:c r="D1060" s="8" t="n">
        <x:v>30</x:v>
      </x:c>
    </x:row>
    <x:row r="1061" ht="21" customHeight="1">
      <x:c r="A1061" s="9" t="str">
        <x:v>GIFT BAG ITS A BOY/GIRL</x:v>
      </x:c>
      <x:c r="B1061" s="9" t="str">
        <x:v>Gift Wrapping &amp; Ribbons</x:v>
      </x:c>
      <x:c r="C1061" s="9" t="str">
        <x:v>Both</x:v>
      </x:c>
      <x:c r="D1061" s="8" t="n">
        <x:v>780</x:v>
      </x:c>
    </x:row>
    <x:row r="1062" ht="21" customHeight="1">
      <x:c r="A1062" s="9" t="str">
        <x:v>GIFT BAG LH</x:v>
      </x:c>
      <x:c r="B1062" s="9" t="str">
        <x:v>Gift Wrapping &amp; Ribbons</x:v>
      </x:c>
      <x:c r="C1062" s="9" t="str">
        <x:v>Both</x:v>
      </x:c>
      <x:c r="D1062" s="8" t="n">
        <x:v>1220</x:v>
      </x:c>
    </x:row>
    <x:row r="1063" ht="21" customHeight="1">
      <x:c r="A1063" s="9" t="str">
        <x:v>GIFT BAG LV</x:v>
      </x:c>
      <x:c r="B1063" s="9" t="str">
        <x:v>Gift Wrapping &amp; Ribbons</x:v>
      </x:c>
      <x:c r="C1063" s="9" t="str">
        <x:v>Both</x:v>
      </x:c>
      <x:c r="D1063" s="8" t="n">
        <x:v>1220</x:v>
      </x:c>
    </x:row>
    <x:row r="1064" ht="21" customHeight="1">
      <x:c r="A1064" s="9" t="str">
        <x:v>GIFT BAG M1H</x:v>
      </x:c>
      <x:c r="B1064" s="9" t="str">
        <x:v>Gift Wrapping &amp; Ribbons</x:v>
      </x:c>
      <x:c r="C1064" s="9" t="str">
        <x:v>Both</x:v>
      </x:c>
      <x:c r="D1064" s="8" t="n">
        <x:v>1040</x:v>
      </x:c>
    </x:row>
    <x:row r="1065" ht="21" customHeight="1">
      <x:c r="A1065" s="9" t="str">
        <x:v>GIFT BAG M1V</x:v>
      </x:c>
      <x:c r="B1065" s="9" t="str">
        <x:v>Gift Wrapping &amp; Ribbons</x:v>
      </x:c>
      <x:c r="C1065" s="9" t="str">
        <x:v>Both</x:v>
      </x:c>
      <x:c r="D1065" s="8" t="n">
        <x:v>1040</x:v>
      </x:c>
    </x:row>
    <x:row r="1066" ht="21" customHeight="1">
      <x:c r="A1066" s="9" t="str">
        <x:v>GIFT BAG M2H</x:v>
      </x:c>
      <x:c r="B1066" s="9" t="str">
        <x:v>Gift Wrapping &amp; Ribbons</x:v>
      </x:c>
      <x:c r="C1066" s="9" t="str">
        <x:v>Both</x:v>
      </x:c>
      <x:c r="D1066" s="8" t="n">
        <x:v>990</x:v>
      </x:c>
    </x:row>
    <x:row r="1067" ht="21" customHeight="1">
      <x:c r="A1067" s="9" t="str">
        <x:v>GIFT BAG M2V</x:v>
      </x:c>
      <x:c r="B1067" s="9" t="str">
        <x:v>Gift Wrapping &amp; Ribbons</x:v>
      </x:c>
      <x:c r="C1067" s="9" t="str">
        <x:v>Both</x:v>
      </x:c>
      <x:c r="D1067" s="8" t="n">
        <x:v>990</x:v>
      </x:c>
    </x:row>
    <x:row r="1068" ht="21" customHeight="1">
      <x:c r="A1068" s="9" t="str">
        <x:v>GIFT BAG M4</x:v>
      </x:c>
      <x:c r="B1068" s="9" t="str">
        <x:v>Gift Wrapping &amp; Ribbons</x:v>
      </x:c>
      <x:c r="C1068" s="9" t="str">
        <x:v>Both</x:v>
      </x:c>
      <x:c r="D1068" s="8" t="n">
        <x:v>660</x:v>
      </x:c>
    </x:row>
    <x:row r="1069" ht="21" customHeight="1">
      <x:c r="A1069" s="9" t="str">
        <x:v>GIFT BAG S1</x:v>
      </x:c>
      <x:c r="B1069" s="9" t="str">
        <x:v>Gift Wrapping &amp; Ribbons</x:v>
      </x:c>
      <x:c r="C1069" s="9" t="str">
        <x:v>Both</x:v>
      </x:c>
      <x:c r="D1069" s="8" t="n">
        <x:v>600</x:v>
      </x:c>
    </x:row>
    <x:row r="1070" ht="21" customHeight="1">
      <x:c r="A1070" s="9" t="str">
        <x:v>GIFT BAG S2</x:v>
      </x:c>
      <x:c r="B1070" s="9" t="str">
        <x:v>Gift Wrapping &amp; Ribbons</x:v>
      </x:c>
      <x:c r="C1070" s="9" t="str">
        <x:v>Both</x:v>
      </x:c>
      <x:c r="D1070" s="8" t="n">
        <x:v>550</x:v>
      </x:c>
    </x:row>
    <x:row r="1071" ht="21" customHeight="1">
      <x:c r="A1071" s="9" t="str">
        <x:v>GIFT BAG S3</x:v>
      </x:c>
      <x:c r="B1071" s="9" t="str">
        <x:v>Gift Wrapping &amp; Ribbons</x:v>
      </x:c>
      <x:c r="C1071" s="9" t="str">
        <x:v>Both</x:v>
      </x:c>
      <x:c r="D1071" s="8" t="n">
        <x:v>490</x:v>
      </x:c>
    </x:row>
    <x:row r="1072" ht="21" customHeight="1">
      <x:c r="A1072" s="9" t="str">
        <x:v>GIFT BAG S4</x:v>
      </x:c>
      <x:c r="B1072" s="9" t="str">
        <x:v>Gift Wrapping &amp; Ribbons</x:v>
      </x:c>
      <x:c r="C1072" s="9" t="str">
        <x:v>Both</x:v>
      </x:c>
      <x:c r="D1072" s="8" t="n">
        <x:v>400</x:v>
      </x:c>
    </x:row>
    <x:row r="1073" ht="21" customHeight="1">
      <x:c r="A1073" s="9" t="str">
        <x:v>GIFT BAG S5</x:v>
      </x:c>
      <x:c r="B1073" s="9" t="str">
        <x:v>Gift Wrapping &amp; Ribbons</x:v>
      </x:c>
      <x:c r="C1073" s="9" t="str">
        <x:v>Both</x:v>
      </x:c>
      <x:c r="D1073" s="8" t="n">
        <x:v>420</x:v>
      </x:c>
    </x:row>
    <x:row r="1074" ht="21" customHeight="1">
      <x:c r="A1074" s="9" t="str">
        <x:v>GIFT BAG UMRAH</x:v>
      </x:c>
      <x:c r="B1074" s="9" t="str">
        <x:v>Gift Wrapping &amp; Ribbons</x:v>
      </x:c>
      <x:c r="C1074" s="9" t="str">
        <x:v>Both</x:v>
      </x:c>
      <x:c r="D1074" s="8" t="n">
        <x:v>780</x:v>
      </x:c>
    </x:row>
    <x:row r="1075" ht="21" customHeight="1">
      <x:c r="A1075" s="9" t="str">
        <x:v>GIFT BAG XL</x:v>
      </x:c>
      <x:c r="B1075" s="9" t="str">
        <x:v>Gift Wrapping &amp; Ribbons</x:v>
      </x:c>
      <x:c r="C1075" s="9" t="str">
        <x:v>Both</x:v>
      </x:c>
      <x:c r="D1075" s="8" t="n">
        <x:v>1440</x:v>
      </x:c>
    </x:row>
    <x:row r="1076" ht="21" customHeight="1">
      <x:c r="A1076" s="9" t="str">
        <x:v>GIFT PAPER</x:v>
      </x:c>
      <x:c r="B1076" s="9" t="str">
        <x:v>Gift Wrapping &amp; Ribbons</x:v>
      </x:c>
      <x:c r="C1076" s="9" t="str">
        <x:v>Both</x:v>
      </x:c>
      <x:c r="D1076" s="8" t="n">
        <x:v>11.67</x:v>
      </x:c>
    </x:row>
    <x:row r="1077" ht="21" customHeight="1">
      <x:c r="A1077" s="9" t="str">
        <x:v>GIFT RIBBON (1/2 INCH)</x:v>
      </x:c>
      <x:c r="B1077" s="9" t="str">
        <x:v>Gift Wrapping &amp; Ribbons</x:v>
      </x:c>
      <x:c r="C1077" s="9" t="str">
        <x:v>Both</x:v>
      </x:c>
      <x:c r="D1077" s="8" t="n">
        <x:v>45</x:v>
      </x:c>
    </x:row>
    <x:row r="1078" ht="21" customHeight="1">
      <x:c r="A1078" s="9" t="str">
        <x:v>GIFT RIBBON (1INCH)</x:v>
      </x:c>
      <x:c r="B1078" s="9" t="str">
        <x:v>Gift Wrapping &amp; Ribbons</x:v>
      </x:c>
      <x:c r="C1078" s="9" t="str">
        <x:v>Both</x:v>
      </x:c>
      <x:c r="D1078" s="8" t="n">
        <x:v>100</x:v>
      </x:c>
    </x:row>
    <x:row r="1079" ht="21" customHeight="1">
      <x:c r="A1079" s="9" t="str">
        <x:v>GIFT RIBBON (2 INCH)</x:v>
      </x:c>
      <x:c r="B1079" s="9" t="str">
        <x:v>Gift Wrapping &amp; Ribbons</x:v>
      </x:c>
      <x:c r="C1079" s="9" t="str">
        <x:v>Both</x:v>
      </x:c>
      <x:c r="D1079" s="8" t="n">
        <x:v>155</x:v>
      </x:c>
    </x:row>
    <x:row r="1080" ht="21" customHeight="1">
      <x:c r="A1080" s="9" t="str">
        <x:v>GIFT RIBBON L</x:v>
      </x:c>
      <x:c r="B1080" s="9" t="str">
        <x:v>Gift Wrapping &amp; Ribbons</x:v>
      </x:c>
      <x:c r="C1080" s="9" t="str">
        <x:v>Both</x:v>
      </x:c>
      <x:c r="D1080" s="8" t="n">
        <x:v>50</x:v>
      </x:c>
    </x:row>
    <x:row r="1081" ht="21" customHeight="1">
      <x:c r="A1081" s="9" t="str">
        <x:v>GIFT RIBBON M</x:v>
      </x:c>
      <x:c r="B1081" s="9" t="str">
        <x:v>Gift Wrapping &amp; Ribbons</x:v>
      </x:c>
      <x:c r="C1081" s="9" t="str">
        <x:v>Both</x:v>
      </x:c>
      <x:c r="D1081" s="8" t="n">
        <x:v>40</x:v>
      </x:c>
    </x:row>
    <x:row r="1082" ht="21" customHeight="1">
      <x:c r="A1082" s="9" t="str">
        <x:v>GIFT RIBBON ROLE</x:v>
      </x:c>
      <x:c r="B1082" s="9" t="str">
        <x:v>Gift Wrapping &amp; Ribbons</x:v>
      </x:c>
      <x:c r="C1082" s="9" t="str">
        <x:v>Both</x:v>
      </x:c>
      <x:c r="D1082" s="8" t="n">
        <x:v>600</x:v>
      </x:c>
    </x:row>
    <x:row r="1083" ht="21" customHeight="1">
      <x:c r="A1083" s="9" t="str">
        <x:v>GIFT RIBBON S</x:v>
      </x:c>
      <x:c r="B1083" s="9" t="str">
        <x:v>Gift Wrapping &amp; Ribbons</x:v>
      </x:c>
      <x:c r="C1083" s="9" t="str">
        <x:v>Both</x:v>
      </x:c>
      <x:c r="D1083" s="8" t="n">
        <x:v>30</x:v>
      </x:c>
    </x:row>
    <x:row r="1084" ht="21" customHeight="1">
      <x:c r="A1084" s="9" t="str">
        <x:v>BEEDS BOX</x:v>
      </x:c>
      <x:c r="B1084" s="9" t="str">
        <x:v>Glitter, Foam &amp; Craft Materials</x:v>
      </x:c>
      <x:c r="C1084" s="9" t="str">
        <x:v>Both</x:v>
      </x:c>
      <x:c r="D1084" s="8" t="n">
        <x:v>260</x:v>
      </x:c>
    </x:row>
    <x:row r="1085" ht="21" customHeight="1">
      <x:c r="A1085" s="9" t="str">
        <x:v>BEEDS PATTA (LARGE)</x:v>
      </x:c>
      <x:c r="B1085" s="9" t="str">
        <x:v>Glitter, Foam &amp; Craft Materials</x:v>
      </x:c>
      <x:c r="C1085" s="9" t="str">
        <x:v>Both</x:v>
      </x:c>
      <x:c r="D1085" s="8" t="n">
        <x:v>65</x:v>
      </x:c>
    </x:row>
    <x:row r="1086" ht="21" customHeight="1">
      <x:c r="A1086" s="9" t="str">
        <x:v>BEEDS PATTA (LONG)</x:v>
      </x:c>
      <x:c r="B1086" s="9" t="str">
        <x:v>Glitter, Foam &amp; Craft Materials</x:v>
      </x:c>
      <x:c r="C1086" s="9" t="str">
        <x:v>Both</x:v>
      </x:c>
      <x:c r="D1086" s="8" t="n">
        <x:v>80</x:v>
      </x:c>
    </x:row>
    <x:row r="1087" ht="21" customHeight="1">
      <x:c r="A1087" s="9" t="str">
        <x:v>BEEDS PATTA (SMALL)</x:v>
      </x:c>
      <x:c r="B1087" s="9" t="str">
        <x:v>Glitter, Foam &amp; Craft Materials</x:v>
      </x:c>
      <x:c r="C1087" s="9" t="str">
        <x:v>Both</x:v>
      </x:c>
      <x:c r="D1087" s="8" t="n">
        <x:v>60</x:v>
      </x:c>
    </x:row>
    <x:row r="1088" ht="21" customHeight="1">
      <x:c r="A1088" s="9" t="str">
        <x:v>FISH WIRE</x:v>
      </x:c>
      <x:c r="B1088" s="9" t="str">
        <x:v>Glitter, Foam &amp; Craft Materials</x:v>
      </x:c>
      <x:c r="C1088" s="9" t="str">
        <x:v>Both</x:v>
      </x:c>
      <x:c r="D1088" s="8" t="n">
        <x:v>60</x:v>
      </x:c>
    </x:row>
    <x:row r="1089" ht="21" customHeight="1">
      <x:c r="A1089" s="9" t="str">
        <x:v>FOAM BALL LARGE(1PCS)</x:v>
      </x:c>
      <x:c r="B1089" s="9" t="str">
        <x:v>Glitter, Foam &amp; Craft Materials</x:v>
      </x:c>
      <x:c r="C1089" s="9" t="str">
        <x:v>Both</x:v>
      </x:c>
      <x:c r="D1089" s="8" t="n">
        <x:v>130</x:v>
      </x:c>
    </x:row>
    <x:row r="1090" ht="21" customHeight="1">
      <x:c r="A1090" s="9" t="str">
        <x:v>FOAM BALL MEDIUM(1PCS)</x:v>
      </x:c>
      <x:c r="B1090" s="9" t="str">
        <x:v>Glitter, Foam &amp; Craft Materials</x:v>
      </x:c>
      <x:c r="C1090" s="9" t="str">
        <x:v>Both</x:v>
      </x:c>
      <x:c r="D1090" s="8" t="n">
        <x:v>65</x:v>
      </x:c>
    </x:row>
    <x:row r="1091" ht="21" customHeight="1">
      <x:c r="A1091" s="9" t="str">
        <x:v>FOAM BALL SMALL(1PCS)</x:v>
      </x:c>
      <x:c r="B1091" s="9" t="str">
        <x:v>Glitter, Foam &amp; Craft Materials</x:v>
      </x:c>
      <x:c r="C1091" s="9" t="str">
        <x:v>Both</x:v>
      </x:c>
      <x:c r="D1091" s="8" t="n">
        <x:v>45</x:v>
      </x:c>
    </x:row>
    <x:row r="1092" ht="21" customHeight="1">
      <x:c r="A1092" s="9" t="str">
        <x:v>FOAMIC GLITTER</x:v>
      </x:c>
      <x:c r="B1092" s="9" t="str">
        <x:v>Glitter, Foam &amp; Craft Materials</x:v>
      </x:c>
      <x:c r="C1092" s="9" t="str">
        <x:v>Both</x:v>
      </x:c>
      <x:c r="D1092" s="8" t="n">
        <x:v>270</x:v>
      </x:c>
    </x:row>
    <x:row r="1093" ht="21" customHeight="1">
      <x:c r="A1093" s="9" t="str">
        <x:v>FOAMIC SIMPLE 19x19</x:v>
      </x:c>
      <x:c r="B1093" s="9" t="str">
        <x:v>Glitter, Foam &amp; Craft Materials</x:v>
      </x:c>
      <x:c r="C1093" s="9" t="str">
        <x:v>Both</x:v>
      </x:c>
      <x:c r="D1093" s="8" t="n">
        <x:v>270</x:v>
      </x:c>
    </x:row>
    <x:row r="1094" ht="21" customHeight="1">
      <x:c r="A1094" s="9" t="str">
        <x:v>GLITTER DUST CHINA</x:v>
      </x:c>
      <x:c r="B1094" s="9" t="str">
        <x:v>Glitter, Foam &amp; Craft Materials</x:v>
      </x:c>
      <x:c r="C1094" s="9" t="str">
        <x:v>Both</x:v>
      </x:c>
      <x:c r="D1094" s="8" t="n">
        <x:v>240</x:v>
      </x:c>
    </x:row>
    <x:row r="1095" ht="21" customHeight="1">
      <x:c r="A1095" s="9" t="str">
        <x:v>GLITTER DUST LOCAL</x:v>
      </x:c>
      <x:c r="B1095" s="9" t="str">
        <x:v>Glitter, Foam &amp; Craft Materials</x:v>
      </x:c>
      <x:c r="C1095" s="9" t="str">
        <x:v>Both</x:v>
      </x:c>
      <x:c r="D1095" s="8" t="n">
        <x:v>70</x:v>
      </x:c>
    </x:row>
    <x:row r="1096" ht="21" customHeight="1">
      <x:c r="A1096" s="9" t="str">
        <x:v>ICE CREAM STICK COLOUR (</x:v>
      </x:c>
      <x:c r="B1096" s="9" t="str">
        <x:v>Glitter, Foam &amp; Craft Materials</x:v>
      </x:c>
      <x:c r="C1096" s="9" t="str">
        <x:v>Both</x:v>
      </x:c>
      <x:c r="D1096" s="8" t="n">
        <x:v>21</x:v>
      </x:c>
    </x:row>
    <x:row r="1097" ht="21" customHeight="1">
      <x:c r="A1097" s="9" t="str">
        <x:v>ICE CREAM STICK COLOUR (</x:v>
      </x:c>
      <x:c r="B1097" s="9" t="str">
        <x:v>Glitter, Foam &amp; Craft Materials</x:v>
      </x:c>
      <x:c r="C1097" s="9" t="str">
        <x:v>Both</x:v>
      </x:c>
      <x:c r="D1097" s="8" t="n">
        <x:v>38</x:v>
      </x:c>
    </x:row>
    <x:row r="1098" ht="21" customHeight="1">
      <x:c r="A1098" s="9" t="str">
        <x:v>ICE CREAM STICK WHITE (L)</x:v>
      </x:c>
      <x:c r="B1098" s="9" t="str">
        <x:v>Glitter, Foam &amp; Craft Materials</x:v>
      </x:c>
      <x:c r="C1098" s="9" t="str">
        <x:v>Both</x:v>
      </x:c>
      <x:c r="D1098" s="8" t="n">
        <x:v>33</x:v>
      </x:c>
    </x:row>
    <x:row r="1099" ht="21" customHeight="1">
      <x:c r="A1099" s="9" t="str">
        <x:v>ICE CREAM STICK WHITE (S)</x:v>
      </x:c>
      <x:c r="B1099" s="9" t="str">
        <x:v>Glitter, Foam &amp; Craft Materials</x:v>
      </x:c>
      <x:c r="C1099" s="9" t="str">
        <x:v>Both</x:v>
      </x:c>
      <x:c r="D1099" s="8" t="n">
        <x:v>16</x:v>
      </x:c>
    </x:row>
    <x:row r="1100" ht="21" customHeight="1">
      <x:c r="A1100" s="9" t="str">
        <x:v>JUMPING ROPE BEEDS</x:v>
      </x:c>
      <x:c r="B1100" s="9" t="str">
        <x:v>Glitter, Foam &amp; Craft Materials</x:v>
      </x:c>
      <x:c r="C1100" s="9" t="str">
        <x:v>Both</x:v>
      </x:c>
      <x:c r="D1100" s="8" t="n">
        <x:v>350</x:v>
      </x:c>
    </x:row>
    <x:row r="1101" ht="21" customHeight="1">
      <x:c r="A1101" s="9" t="str">
        <x:v>JUMPING ROPE FULL FOAM</x:v>
      </x:c>
      <x:c r="B1101" s="9" t="str">
        <x:v>Glitter, Foam &amp; Craft Materials</x:v>
      </x:c>
      <x:c r="C1101" s="9" t="str">
        <x:v>Both</x:v>
      </x:c>
      <x:c r="D1101" s="8" t="n">
        <x:v>330</x:v>
      </x:c>
    </x:row>
    <x:row r="1102" ht="21" customHeight="1">
      <x:c r="A1102" s="9" t="str">
        <x:v>JUMPING ROPE HALF FOAM</x:v>
      </x:c>
      <x:c r="B1102" s="9" t="str">
        <x:v>Glitter, Foam &amp; Craft Materials</x:v>
      </x:c>
      <x:c r="C1102" s="9" t="str">
        <x:v>Both</x:v>
      </x:c>
      <x:c r="D1102" s="8" t="n">
        <x:v>300</x:v>
      </x:c>
    </x:row>
    <x:row r="1103" ht="21" customHeight="1">
      <x:c r="A1103" s="9" t="str">
        <x:v>LUDDO DANA COLOUR(18M</x:v>
      </x:c>
      <x:c r="B1103" s="9" t="str">
        <x:v>Glitter, Foam &amp; Craft Materials</x:v>
      </x:c>
      <x:c r="C1103" s="9" t="str">
        <x:v>Both</x:v>
      </x:c>
      <x:c r="D1103" s="8" t="n">
        <x:v>16</x:v>
      </x:c>
    </x:row>
    <x:row r="1104" ht="21" customHeight="1">
      <x:c r="A1104" s="9" t="str">
        <x:v>PANAMA GLITTER DUST 24 P</x:v>
      </x:c>
      <x:c r="B1104" s="9" t="str">
        <x:v>Glitter, Foam &amp; Craft Materials</x:v>
      </x:c>
      <x:c r="C1104" s="9" t="str">
        <x:v>Both</x:v>
      </x:c>
      <x:c r="D1104" s="8" t="n">
        <x:v>340</x:v>
      </x:c>
    </x:row>
    <x:row r="1105" ht="21" customHeight="1">
      <x:c r="A1105" s="9" t="str">
        <x:v>PANAMA GLITTER DUST 48 P</x:v>
      </x:c>
      <x:c r="B1105" s="9" t="str">
        <x:v>Glitter, Foam &amp; Craft Materials</x:v>
      </x:c>
      <x:c r="C1105" s="9" t="str">
        <x:v>Both</x:v>
      </x:c>
      <x:c r="D1105" s="8" t="n">
        <x:v>540</x:v>
      </x:c>
    </x:row>
    <x:row r="1106" ht="21" customHeight="1">
      <x:c r="A1106" s="9" t="str">
        <x:v>SHASHLIK STICK 10 inch i p</x:v>
      </x:c>
      <x:c r="B1106" s="9" t="str">
        <x:v>Glitter, Foam &amp; Craft Materials</x:v>
      </x:c>
      <x:c r="C1106" s="9" t="str">
        <x:v>Both</x:v>
      </x:c>
      <x:c r="D1106" s="8" t="n">
        <x:v>95</x:v>
      </x:c>
    </x:row>
    <x:row r="1107" ht="21" customHeight="1">
      <x:c r="A1107" s="9" t="str">
        <x:v>SHASHLIK STICK 12 INCH</x:v>
      </x:c>
      <x:c r="B1107" s="9" t="str">
        <x:v>Glitter, Foam &amp; Craft Materials</x:v>
      </x:c>
      <x:c r="C1107" s="9" t="str">
        <x:v>Both</x:v>
      </x:c>
      <x:c r="D1107" s="8" t="n">
        <x:v>130</x:v>
      </x:c>
    </x:row>
    <x:row r="1108" ht="21" customHeight="1">
      <x:c r="A1108" s="9" t="str">
        <x:v>SHASHLIK STICK 14 INCH</x:v>
      </x:c>
      <x:c r="B1108" s="9" t="str">
        <x:v>Glitter, Foam &amp; Craft Materials</x:v>
      </x:c>
      <x:c r="C1108" s="9" t="str">
        <x:v>Both</x:v>
      </x:c>
      <x:c r="D1108" s="8" t="n">
        <x:v>140</x:v>
      </x:c>
    </x:row>
    <x:row r="1109" ht="21" customHeight="1">
      <x:c r="A1109" s="9" t="str">
        <x:v>SHASHLIK STICK 6 INCH</x:v>
      </x:c>
      <x:c r="B1109" s="9" t="str">
        <x:v>Glitter, Foam &amp; Craft Materials</x:v>
      </x:c>
      <x:c r="C1109" s="9" t="str">
        <x:v>Both</x:v>
      </x:c>
      <x:c r="D1109" s="8" t="n">
        <x:v>45</x:v>
      </x:c>
    </x:row>
    <x:row r="1110" ht="21" customHeight="1">
      <x:c r="A1110" s="9" t="str">
        <x:v>SHASHLIK STICK 8 INCH</x:v>
      </x:c>
      <x:c r="B1110" s="9" t="str">
        <x:v>Glitter, Foam &amp; Craft Materials</x:v>
      </x:c>
      <x:c r="C1110" s="9" t="str">
        <x:v>Both</x:v>
      </x:c>
      <x:c r="D1110" s="8" t="n">
        <x:v>80</x:v>
      </x:c>
    </x:row>
    <x:row r="1111" ht="21" customHeight="1">
      <x:c r="A1111" s="9" t="str">
        <x:v>THERMAPORE SHEET</x:v>
      </x:c>
      <x:c r="B1111" s="9" t="str">
        <x:v>Glitter, Foam &amp; Craft Materials</x:v>
      </x:c>
      <x:c r="C1111" s="9" t="str">
        <x:v>Both</x:v>
      </x:c>
      <x:c r="D1111" s="8" t="n">
        <x:v>550</x:v>
      </x:c>
    </x:row>
    <x:row r="1112" ht="21" customHeight="1">
      <x:c r="A1112" s="9" t="str">
        <x:v>AD 555 PENCIL</x:v>
      </x:c>
      <x:c r="B1112" s="9" t="str">
        <x:v>Graphite &amp; Mechanical Pencils</x:v>
      </x:c>
      <x:c r="C1112" s="9" t="str">
        <x:v>Both</x:v>
      </x:c>
      <x:c r="D1112" s="8" t="n">
        <x:v>1520</x:v>
      </x:c>
    </x:row>
    <x:row r="1113" ht="21" customHeight="1">
      <x:c r="A1113" s="9" t="str">
        <x:v>ARCO PENCIL</x:v>
      </x:c>
      <x:c r="B1113" s="9" t="str">
        <x:v>Graphite &amp; Mechanical Pencils</x:v>
      </x:c>
      <x:c r="C1113" s="9" t="str">
        <x:v>Both</x:v>
      </x:c>
      <x:c r="D1113" s="8" t="n">
        <x:v>168</x:v>
      </x:c>
    </x:row>
    <x:row r="1114" ht="21" customHeight="1">
      <x:c r="A1114" s="9" t="str">
        <x:v>AS BROWNY GOLD PENCIL</x:v>
      </x:c>
      <x:c r="B1114" s="9" t="str">
        <x:v>Graphite &amp; Mechanical Pencils</x:v>
      </x:c>
      <x:c r="C1114" s="9" t="str">
        <x:v>Both</x:v>
      </x:c>
      <x:c r="D1114" s="8" t="n">
        <x:v>165</x:v>
      </x:c>
    </x:row>
    <x:row r="1115" ht="21" customHeight="1">
      <x:c r="A1115" s="9" t="str">
        <x:v>CHARCOAL PENCIL PKT</x:v>
      </x:c>
      <x:c r="B1115" s="9" t="str">
        <x:v>Graphite &amp; Mechanical Pencils</x:v>
      </x:c>
      <x:c r="C1115" s="9" t="str">
        <x:v>Wholesale/Bulk</x:v>
      </x:c>
      <x:c r="D1115" s="8" t="n">
        <x:v>480</x:v>
      </x:c>
    </x:row>
    <x:row r="1116" ht="21" customHeight="1">
      <x:c r="A1116" s="9" t="str">
        <x:v>CHINA PENCIL FLAIR</x:v>
      </x:c>
      <x:c r="B1116" s="9" t="str">
        <x:v>Graphite &amp; Mechanical Pencils</x:v>
      </x:c>
      <x:c r="C1116" s="9" t="str">
        <x:v>Both</x:v>
      </x:c>
      <x:c r="D1116" s="8" t="n">
        <x:v>1500</x:v>
      </x:c>
    </x:row>
    <x:row r="1117" ht="21" customHeight="1">
      <x:c r="A1117" s="9" t="str">
        <x:v>CHINA PENCIL FLAIR(12 PC)</x:v>
      </x:c>
      <x:c r="B1117" s="9" t="str">
        <x:v>Graphite &amp; Mechanical Pencils</x:v>
      </x:c>
      <x:c r="C1117" s="9" t="str">
        <x:v>Wholesale/Bulk</x:v>
      </x:c>
      <x:c r="D1117" s="8" t="n">
        <x:v>125</x:v>
      </x:c>
    </x:row>
    <x:row r="1118" ht="21" customHeight="1">
      <x:c r="A1118" s="9" t="str">
        <x:v>CHINA PENCIL R/T</x:v>
      </x:c>
      <x:c r="B1118" s="9" t="str">
        <x:v>Graphite &amp; Mechanical Pencils</x:v>
      </x:c>
      <x:c r="C1118" s="9" t="str">
        <x:v>Both</x:v>
      </x:c>
      <x:c r="D1118" s="8" t="n">
        <x:v>150</x:v>
      </x:c>
    </x:row>
    <x:row r="1119" ht="21" customHeight="1">
      <x:c r="A1119" s="9" t="str">
        <x:v>CHINA PENCIL W/R</x:v>
      </x:c>
      <x:c r="B1119" s="9" t="str">
        <x:v>Graphite &amp; Mechanical Pencils</x:v>
      </x:c>
      <x:c r="C1119" s="9" t="str">
        <x:v>Both</x:v>
      </x:c>
      <x:c r="D1119" s="8" t="n">
        <x:v>140</x:v>
      </x:c>
    </x:row>
    <x:row r="1120" ht="21" customHeight="1">
      <x:c r="A1120" s="9" t="str">
        <x:v>CLUTCH PENCIL</x:v>
      </x:c>
      <x:c r="B1120" s="9" t="str">
        <x:v>Graphite &amp; Mechanical Pencils</x:v>
      </x:c>
      <x:c r="C1120" s="9" t="str">
        <x:v>Both</x:v>
      </x:c>
      <x:c r="D1120" s="8" t="n">
        <x:v>55</x:v>
      </x:c>
    </x:row>
    <x:row r="1121" ht="21" customHeight="1">
      <x:c r="A1121" s="9" t="str">
        <x:v>DAR TRANSPRANT PENCIL B</x:v>
      </x:c>
      <x:c r="B1121" s="9" t="str">
        <x:v>Graphite &amp; Mechanical Pencils</x:v>
      </x:c>
      <x:c r="C1121" s="9" t="str">
        <x:v>Both</x:v>
      </x:c>
      <x:c r="D1121" s="8" t="n">
        <x:v>65</x:v>
      </x:c>
    </x:row>
    <x:row r="1122" ht="21" customHeight="1">
      <x:c r="A1122" s="9" t="str">
        <x:v>DEER ARTO GRAPH PENCIL</x:v>
      </x:c>
      <x:c r="B1122" s="9" t="str">
        <x:v>Graphite &amp; Mechanical Pencils</x:v>
      </x:c>
      <x:c r="C1122" s="9" t="str">
        <x:v>Both</x:v>
      </x:c>
      <x:c r="D1122" s="8" t="n">
        <x:v>160</x:v>
      </x:c>
    </x:row>
    <x:row r="1123" ht="21" customHeight="1">
      <x:c r="A1123" s="9" t="str">
        <x:v>DEER OFFIPRO PENCIL</x:v>
      </x:c>
      <x:c r="B1123" s="9" t="str">
        <x:v>Graphite &amp; Mechanical Pencils</x:v>
      </x:c>
      <x:c r="C1123" s="9" t="str">
        <x:v>Both</x:v>
      </x:c>
      <x:c r="D1123" s="8" t="n">
        <x:v>180</x:v>
      </x:c>
    </x:row>
    <x:row r="1124" ht="21" customHeight="1">
      <x:c r="A1124" s="9" t="str">
        <x:v>DEER SUPER EXCEL PENCIL</x:v>
      </x:c>
      <x:c r="B1124" s="9" t="str">
        <x:v>Graphite &amp; Mechanical Pencils</x:v>
      </x:c>
      <x:c r="C1124" s="9" t="str">
        <x:v>Both</x:v>
      </x:c>
      <x:c r="D1124" s="8" t="n">
        <x:v>96</x:v>
      </x:c>
    </x:row>
    <x:row r="1125" ht="21" customHeight="1">
      <x:c r="A1125" s="9" t="str">
        <x:v>DEER SUPER EXCEL PENCIL</x:v>
      </x:c>
      <x:c r="B1125" s="9" t="str">
        <x:v>Graphite &amp; Mechanical Pencils</x:v>
      </x:c>
      <x:c r="C1125" s="9" t="str">
        <x:v>Both</x:v>
      </x:c>
      <x:c r="D1125" s="8" t="n">
        <x:v>96</x:v>
      </x:c>
    </x:row>
    <x:row r="1126" ht="21" customHeight="1">
      <x:c r="A1126" s="9" t="str">
        <x:v>DEER SUPER WRITER 300</x:v>
      </x:c>
      <x:c r="B1126" s="9" t="str">
        <x:v>Graphite &amp; Mechanical Pencils</x:v>
      </x:c>
      <x:c r="C1126" s="9" t="str">
        <x:v>Both</x:v>
      </x:c>
      <x:c r="D1126" s="8" t="n">
        <x:v>48</x:v>
      </x:c>
    </x:row>
    <x:row r="1127" ht="21" customHeight="1">
      <x:c r="A1127" s="9" t="str">
        <x:v>DEER TIGER PENCIL</x:v>
      </x:c>
      <x:c r="B1127" s="9" t="str">
        <x:v>Graphite &amp; Mechanical Pencils</x:v>
      </x:c>
      <x:c r="C1127" s="9" t="str">
        <x:v>Both</x:v>
      </x:c>
      <x:c r="D1127" s="8" t="n">
        <x:v>86</x:v>
      </x:c>
    </x:row>
    <x:row r="1128" ht="21" customHeight="1">
      <x:c r="A1128" s="9" t="str">
        <x:v>DEER WONDER PENCIL</x:v>
      </x:c>
      <x:c r="B1128" s="9" t="str">
        <x:v>Graphite &amp; Mechanical Pencils</x:v>
      </x:c>
      <x:c r="C1128" s="9" t="str">
        <x:v>Both</x:v>
      </x:c>
      <x:c r="D1128" s="8" t="n">
        <x:v>166</x:v>
      </x:c>
    </x:row>
    <x:row r="1129" ht="21" customHeight="1">
      <x:c r="A1129" s="9" t="str">
        <x:v>DEER YAHOO PENCIL</x:v>
      </x:c>
      <x:c r="B1129" s="9" t="str">
        <x:v>Graphite &amp; Mechanical Pencils</x:v>
      </x:c>
      <x:c r="C1129" s="9" t="str">
        <x:v>Both</x:v>
      </x:c>
      <x:c r="D1129" s="8" t="n">
        <x:v>176</x:v>
      </x:c>
    </x:row>
    <x:row r="1130" ht="21" customHeight="1">
      <x:c r="A1130" s="9" t="str">
        <x:v>DOLLAR 333 PENCIL</x:v>
      </x:c>
      <x:c r="B1130" s="9" t="str">
        <x:v>Graphite &amp; Mechanical Pencils</x:v>
      </x:c>
      <x:c r="C1130" s="9" t="str">
        <x:v>Both</x:v>
      </x:c>
      <x:c r="D1130" s="8" t="n">
        <x:v>177</x:v>
      </x:c>
    </x:row>
    <x:row r="1131" ht="21" customHeight="1">
      <x:c r="A1131" s="9" t="str">
        <x:v>DOLLAR 444 PENCIL</x:v>
      </x:c>
      <x:c r="B1131" s="9" t="str">
        <x:v>Graphite &amp; Mechanical Pencils</x:v>
      </x:c>
      <x:c r="C1131" s="9" t="str">
        <x:v>Both</x:v>
      </x:c>
      <x:c r="D1131" s="8" t="n">
        <x:v>170</x:v>
      </x:c>
    </x:row>
    <x:row r="1132" ht="21" customHeight="1">
      <x:c r="A1132" s="9" t="str">
        <x:v>DOLLAR 555 PENCIL</x:v>
      </x:c>
      <x:c r="B1132" s="9" t="str">
        <x:v>Graphite &amp; Mechanical Pencils</x:v>
      </x:c>
      <x:c r="C1132" s="9" t="str">
        <x:v>Both</x:v>
      </x:c>
      <x:c r="D1132" s="8" t="n">
        <x:v>186</x:v>
      </x:c>
    </x:row>
    <x:row r="1133" ht="21" customHeight="1">
      <x:c r="A1133" s="9" t="str">
        <x:v>DOLLAR MIX PENCIL 24BOX</x:v>
      </x:c>
      <x:c r="B1133" s="9" t="str">
        <x:v>Graphite &amp; Mechanical Pencils</x:v>
      </x:c>
      <x:c r="C1133" s="9" t="str">
        <x:v>Both</x:v>
      </x:c>
      <x:c r="D1133" s="8" t="n">
        <x:v>4000</x:v>
      </x:c>
    </x:row>
    <x:row r="1134" ht="21" customHeight="1">
      <x:c r="A1134" s="9" t="str">
        <x:v>DOLLAR MY PENCIL 111</x:v>
      </x:c>
      <x:c r="B1134" s="9" t="str">
        <x:v>Graphite &amp; Mechanical Pencils</x:v>
      </x:c>
      <x:c r="C1134" s="9" t="str">
        <x:v>Both</x:v>
      </x:c>
      <x:c r="D1134" s="8" t="n">
        <x:v>160</x:v>
      </x:c>
    </x:row>
    <x:row r="1135" ht="21" customHeight="1">
      <x:c r="A1135" s="9" t="str">
        <x:v>DOLLAR MY PENCIL 222</x:v>
      </x:c>
      <x:c r="B1135" s="9" t="str">
        <x:v>Graphite &amp; Mechanical Pencils</x:v>
      </x:c>
      <x:c r="C1135" s="9" t="str">
        <x:v>Both</x:v>
      </x:c>
      <x:c r="D1135" s="8" t="n">
        <x:v>182</x:v>
      </x:c>
    </x:row>
    <x:row r="1136" ht="21" customHeight="1">
      <x:c r="A1136" s="9" t="str">
        <x:v>DOLLAR MY PENCIL 222 JAR</x:v>
      </x:c>
      <x:c r="B1136" s="9" t="str">
        <x:v>Graphite &amp; Mechanical Pencils</x:v>
      </x:c>
      <x:c r="C1136" s="9" t="str">
        <x:v>Wholesale/Bulk</x:v>
      </x:c>
      <x:c r="D1136" s="8" t="n">
        <x:v>370</x:v>
      </x:c>
    </x:row>
    <x:row r="1137" ht="21" customHeight="1">
      <x:c r="A1137" s="9" t="str">
        <x:v>DOLLAR MY PENCIL 456</x:v>
      </x:c>
      <x:c r="B1137" s="9" t="str">
        <x:v>Graphite &amp; Mechanical Pencils</x:v>
      </x:c>
      <x:c r="C1137" s="9" t="str">
        <x:v>Both</x:v>
      </x:c>
      <x:c r="D1137" s="8" t="n">
        <x:v>167</x:v>
      </x:c>
    </x:row>
    <x:row r="1138" ht="21" customHeight="1">
      <x:c r="A1138" s="9" t="str">
        <x:v>DOLLAR MY PENCIL 456 JAR</x:v>
      </x:c>
      <x:c r="B1138" s="9" t="str">
        <x:v>Graphite &amp; Mechanical Pencils</x:v>
      </x:c>
      <x:c r="C1138" s="9" t="str">
        <x:v>Wholesale/Bulk</x:v>
      </x:c>
      <x:c r="D1138" s="8" t="n">
        <x:v>340</x:v>
      </x:c>
    </x:row>
    <x:row r="1139" ht="21" customHeight="1">
      <x:c r="A1139" s="9" t="str">
        <x:v>DOLLAR MY PENCIL 666 WO</x:v>
      </x:c>
      <x:c r="B1139" s="9" t="str">
        <x:v>Graphite &amp; Mechanical Pencils</x:v>
      </x:c>
      <x:c r="C1139" s="9" t="str">
        <x:v>Both</x:v>
      </x:c>
      <x:c r="D1139" s="8" t="n">
        <x:v>157</x:v>
      </x:c>
    </x:row>
    <x:row r="1140" ht="21" customHeight="1">
      <x:c r="A1140" s="9" t="str">
        <x:v>DOLLAR PENCIL WATER BOT</x:v>
      </x:c>
      <x:c r="B1140" s="9" t="str">
        <x:v>Graphite &amp; Mechanical Pencils</x:v>
      </x:c>
      <x:c r="C1140" s="9" t="str">
        <x:v>Both</x:v>
      </x:c>
      <x:c r="D1140" s="8" t="n">
        <x:v>698</x:v>
      </x:c>
    </x:row>
    <x:row r="1141" ht="21" customHeight="1">
      <x:c r="A1141" s="9" t="str">
        <x:v>DUX 222 PENCIL JAR</x:v>
      </x:c>
      <x:c r="B1141" s="9" t="str">
        <x:v>Graphite &amp; Mechanical Pencils</x:v>
      </x:c>
      <x:c r="C1141" s="9" t="str">
        <x:v>Wholesale/Bulk</x:v>
      </x:c>
      <x:c r="D1141" s="8" t="n">
        <x:v>700</x:v>
      </x:c>
    </x:row>
    <x:row r="1142" ht="21" customHeight="1">
      <x:c r="A1142" s="9" t="str">
        <x:v>DUX 666 PENCIL</x:v>
      </x:c>
      <x:c r="B1142" s="9" t="str">
        <x:v>Graphite &amp; Mechanical Pencils</x:v>
      </x:c>
      <x:c r="C1142" s="9" t="str">
        <x:v>Both</x:v>
      </x:c>
      <x:c r="D1142" s="8" t="n">
        <x:v>770</x:v>
      </x:c>
    </x:row>
    <x:row r="1143" ht="21" customHeight="1">
      <x:c r="A1143" s="9" t="str">
        <x:v>DUX BROWN PENCIL</x:v>
      </x:c>
      <x:c r="B1143" s="9" t="str">
        <x:v>Graphite &amp; Mechanical Pencils</x:v>
      </x:c>
      <x:c r="C1143" s="9" t="str">
        <x:v>Both</x:v>
      </x:c>
      <x:c r="D1143" s="8" t="n">
        <x:v>208</x:v>
      </x:c>
    </x:row>
    <x:row r="1144" ht="21" customHeight="1">
      <x:c r="A1144" s="9" t="str">
        <x:v>DUX BROWN PENCIL JAR</x:v>
      </x:c>
      <x:c r="B1144" s="9" t="str">
        <x:v>Graphite &amp; Mechanical Pencils</x:v>
      </x:c>
      <x:c r="C1144" s="9" t="str">
        <x:v>Wholesale/Bulk</x:v>
      </x:c>
      <x:c r="D1144" s="8" t="n">
        <x:v>832</x:v>
      </x:c>
    </x:row>
    <x:row r="1145" ht="21" customHeight="1">
      <x:c r="A1145" s="9" t="str">
        <x:v>DUX CHOCO PENCIL</x:v>
      </x:c>
      <x:c r="B1145" s="9" t="str">
        <x:v>Graphite &amp; Mechanical Pencils</x:v>
      </x:c>
      <x:c r="C1145" s="9" t="str">
        <x:v>Both</x:v>
      </x:c>
      <x:c r="D1145" s="8" t="n">
        <x:v>396</x:v>
      </x:c>
    </x:row>
    <x:row r="1146" ht="21" customHeight="1">
      <x:c r="A1146" s="9" t="str">
        <x:v>DUX FRIES PENCIL 555(GLAS</x:v>
      </x:c>
      <x:c r="B1146" s="9" t="str">
        <x:v>Graphite &amp; Mechanical Pencils</x:v>
      </x:c>
      <x:c r="C1146" s="9" t="str">
        <x:v>Both</x:v>
      </x:c>
      <x:c r="D1146" s="8" t="n">
        <x:v>480</x:v>
      </x:c>
    </x:row>
    <x:row r="1147" ht="21" customHeight="1">
      <x:c r="A1147" s="9" t="str">
        <x:v>DUX POP PENCIL (24pc)</x:v>
      </x:c>
      <x:c r="B1147" s="9" t="str">
        <x:v>Graphite &amp; Mechanical Pencils</x:v>
      </x:c>
      <x:c r="C1147" s="9" t="str">
        <x:v>Wholesale/Bulk</x:v>
      </x:c>
      <x:c r="D1147" s="8" t="n">
        <x:v>372</x:v>
      </x:c>
    </x:row>
    <x:row r="1148" ht="21" customHeight="1">
      <x:c r="A1148" s="9" t="str">
        <x:v>DUX SILVER PENCIL 7000</x:v>
      </x:c>
      <x:c r="B1148" s="9" t="str">
        <x:v>Graphite &amp; Mechanical Pencils</x:v>
      </x:c>
      <x:c r="C1148" s="9" t="str">
        <x:v>Both</x:v>
      </x:c>
      <x:c r="D1148" s="8" t="n">
        <x:v>196</x:v>
      </x:c>
    </x:row>
    <x:row r="1149" ht="21" customHeight="1">
      <x:c r="A1149" s="9" t="str">
        <x:v>DUX SILVER PENCIL 7001 (2</x:v>
      </x:c>
      <x:c r="B1149" s="9" t="str">
        <x:v>Graphite &amp; Mechanical Pencils</x:v>
      </x:c>
      <x:c r="C1149" s="9" t="str">
        <x:v>Both</x:v>
      </x:c>
      <x:c r="D1149" s="8" t="n">
        <x:v>384</x:v>
      </x:c>
    </x:row>
    <x:row r="1150" ht="21" customHeight="1">
      <x:c r="A1150" s="9" t="str">
        <x:v>DUX SILVER PENCIL JAR (48</x:v>
      </x:c>
      <x:c r="B1150" s="9" t="str">
        <x:v>Graphite &amp; Mechanical Pencils</x:v>
      </x:c>
      <x:c r="C1150" s="9" t="str">
        <x:v>Wholesale/Bulk</x:v>
      </x:c>
      <x:c r="D1150" s="8" t="n">
        <x:v>784</x:v>
      </x:c>
    </x:row>
    <x:row r="1151" ht="21" customHeight="1">
      <x:c r="A1151" s="9" t="str">
        <x:v>DUX TI KONE PENCIL</x:v>
      </x:c>
      <x:c r="B1151" s="9" t="str">
        <x:v>Graphite &amp; Mechanical Pencils</x:v>
      </x:c>
      <x:c r="C1151" s="9" t="str">
        <x:v>Both</x:v>
      </x:c>
      <x:c r="D1151" s="8" t="n">
        <x:v>178</x:v>
      </x:c>
    </x:row>
    <x:row r="1152" ht="21" customHeight="1">
      <x:c r="A1152" s="9" t="str">
        <x:v>DUX TRIWITER 777 PENCIL(</x:v>
      </x:c>
      <x:c r="B1152" s="9" t="str">
        <x:v>Graphite &amp; Mechanical Pencils</x:v>
      </x:c>
      <x:c r="C1152" s="9" t="str">
        <x:v>Both</x:v>
      </x:c>
      <x:c r="D1152" s="8" t="n">
        <x:v>880</x:v>
      </x:c>
    </x:row>
    <x:row r="1153" ht="21" customHeight="1">
      <x:c r="A1153" s="9" t="str">
        <x:v>FANCY PENCIL 660</x:v>
      </x:c>
      <x:c r="B1153" s="9" t="str">
        <x:v>Graphite &amp; Mechanical Pencils</x:v>
      </x:c>
      <x:c r="C1153" s="9" t="str">
        <x:v>Both</x:v>
      </x:c>
      <x:c r="D1153" s="8" t="n">
        <x:v>30</x:v>
      </x:c>
    </x:row>
    <x:row r="1154" ht="21" customHeight="1">
      <x:c r="A1154" s="9" t="str">
        <x:v>G/F BROWN PENCIL</x:v>
      </x:c>
      <x:c r="B1154" s="9" t="str">
        <x:v>Graphite &amp; Mechanical Pencils</x:v>
      </x:c>
      <x:c r="C1154" s="9" t="str">
        <x:v>Both</x:v>
      </x:c>
      <x:c r="D1154" s="8" t="n">
        <x:v>175</x:v>
      </x:c>
    </x:row>
    <x:row r="1155" ht="21" customHeight="1">
      <x:c r="A1155" s="9" t="str">
        <x:v>G/F SHINY PENCIL</x:v>
      </x:c>
      <x:c r="B1155" s="9" t="str">
        <x:v>Graphite &amp; Mechanical Pencils</x:v>
      </x:c>
      <x:c r="C1155" s="9" t="str">
        <x:v>Both</x:v>
      </x:c>
      <x:c r="D1155" s="8" t="n">
        <x:v>176</x:v>
      </x:c>
    </x:row>
    <x:row r="1156" ht="21" customHeight="1">
      <x:c r="A1156" s="9" t="str">
        <x:v>G/F SKETCH PENCIL</x:v>
      </x:c>
      <x:c r="B1156" s="9" t="str">
        <x:v>Graphite &amp; Mechanical Pencils</x:v>
      </x:c>
      <x:c r="C1156" s="9" t="str">
        <x:v>Both</x:v>
      </x:c>
      <x:c r="D1156" s="8" t="n">
        <x:v>200</x:v>
      </x:c>
    </x:row>
    <x:row r="1157" ht="21" customHeight="1">
      <x:c r="A1157" s="9" t="str">
        <x:v>G/F SKETCH PENCIL (NEW)</x:v>
      </x:c>
      <x:c r="B1157" s="9" t="str">
        <x:v>Graphite &amp; Mechanical Pencils</x:v>
      </x:c>
      <x:c r="C1157" s="9" t="str">
        <x:v>Both</x:v>
      </x:c>
      <x:c r="D1157" s="8" t="n">
        <x:v>275</x:v>
      </x:c>
    </x:row>
    <x:row r="1158" ht="21" customHeight="1">
      <x:c r="A1158" s="9" t="str">
        <x:v>GAME SIKKA PENCIL(32PC)</x:v>
      </x:c>
      <x:c r="B1158" s="9" t="str">
        <x:v>Graphite &amp; Mechanical Pencils</x:v>
      </x:c>
      <x:c r="C1158" s="9" t="str">
        <x:v>Wholesale/Bulk</x:v>
      </x:c>
      <x:c r="D1158" s="8" t="n">
        <x:v>1280</x:v>
      </x:c>
    </x:row>
    <x:row r="1159" ht="21" customHeight="1">
      <x:c r="A1159" s="9" t="str">
        <x:v>M&amp;G PENCIL 3000</x:v>
      </x:c>
      <x:c r="B1159" s="9" t="str">
        <x:v>Graphite &amp; Mechanical Pencils</x:v>
      </x:c>
      <x:c r="C1159" s="9" t="str">
        <x:v>Both</x:v>
      </x:c>
      <x:c r="D1159" s="8" t="n">
        <x:v>186</x:v>
      </x:c>
    </x:row>
    <x:row r="1160" ht="21" customHeight="1">
      <x:c r="A1160" s="9" t="str">
        <x:v>MERCURY 7620 PENCIL (GLA</x:v>
      </x:c>
      <x:c r="B1160" s="9" t="str">
        <x:v>Graphite &amp; Mechanical Pencils</x:v>
      </x:c>
      <x:c r="C1160" s="9" t="str">
        <x:v>Both</x:v>
      </x:c>
      <x:c r="D1160" s="8" t="n">
        <x:v>690</x:v>
      </x:c>
    </x:row>
    <x:row r="1161" ht="21" customHeight="1">
      <x:c r="A1161" s="9" t="str">
        <x:v>MERCURY 7720 PENCIL (GLA</x:v>
      </x:c>
      <x:c r="B1161" s="9" t="str">
        <x:v>Graphite &amp; Mechanical Pencils</x:v>
      </x:c>
      <x:c r="C1161" s="9" t="str">
        <x:v>Both</x:v>
      </x:c>
      <x:c r="D1161" s="8" t="n">
        <x:v>660</x:v>
      </x:c>
    </x:row>
    <x:row r="1162" ht="21" customHeight="1">
      <x:c r="A1162" s="9" t="str">
        <x:v>MERCURY 7820 PENCIL (GLA</x:v>
      </x:c>
      <x:c r="B1162" s="9" t="str">
        <x:v>Graphite &amp; Mechanical Pencils</x:v>
      </x:c>
      <x:c r="C1162" s="9" t="str">
        <x:v>Both</x:v>
      </x:c>
      <x:c r="D1162" s="8" t="n">
        <x:v>732</x:v>
      </x:c>
    </x:row>
    <x:row r="1163" ht="21" customHeight="1">
      <x:c r="A1163" s="9" t="str">
        <x:v>MERCURY 7820 PENCIL (JAR</x:v>
      </x:c>
      <x:c r="B1163" s="9" t="str">
        <x:v>Graphite &amp; Mechanical Pencils</x:v>
      </x:c>
      <x:c r="C1163" s="9" t="str">
        <x:v>Wholesale/Bulk</x:v>
      </x:c>
      <x:c r="D1163" s="8" t="n">
        <x:v>756</x:v>
      </x:c>
    </x:row>
    <x:row r="1164" ht="21" customHeight="1">
      <x:c r="A1164" s="9" t="str">
        <x:v>MERCURY 8120 PENCIL (GLA</x:v>
      </x:c>
      <x:c r="B1164" s="9" t="str">
        <x:v>Graphite &amp; Mechanical Pencils</x:v>
      </x:c>
      <x:c r="C1164" s="9" t="str">
        <x:v>Both</x:v>
      </x:c>
      <x:c r="D1164" s="8" t="n">
        <x:v>708</x:v>
      </x:c>
    </x:row>
    <x:row r="1165" ht="21" customHeight="1">
      <x:c r="A1165" s="9" t="str">
        <x:v>MERCURY 8220 PENCIL (GLA</x:v>
      </x:c>
      <x:c r="B1165" s="9" t="str">
        <x:v>Graphite &amp; Mechanical Pencils</x:v>
      </x:c>
      <x:c r="C1165" s="9" t="str">
        <x:v>Both</x:v>
      </x:c>
      <x:c r="D1165" s="8" t="n">
        <x:v>748</x:v>
      </x:c>
    </x:row>
    <x:row r="1166" ht="21" customHeight="1">
      <x:c r="A1166" s="9" t="str">
        <x:v>MERCURY FUSION PENCIL 4</x:v>
      </x:c>
      <x:c r="B1166" s="9" t="str">
        <x:v>Graphite &amp; Mechanical Pencils</x:v>
      </x:c>
      <x:c r="C1166" s="9" t="str">
        <x:v>Both</x:v>
      </x:c>
      <x:c r="D1166" s="8" t="n">
        <x:v>150</x:v>
      </x:c>
    </x:row>
    <x:row r="1167" ht="21" customHeight="1">
      <x:c r="A1167" s="9" t="str">
        <x:v>MERCURY TWINKLE PENCIL</x:v>
      </x:c>
      <x:c r="B1167" s="9" t="str">
        <x:v>Graphite &amp; Mechanical Pencils</x:v>
      </x:c>
      <x:c r="C1167" s="9" t="str">
        <x:v>Both</x:v>
      </x:c>
      <x:c r="D1167" s="8" t="n">
        <x:v>180</x:v>
      </x:c>
    </x:row>
    <x:row r="1168" ht="21" customHeight="1">
      <x:c r="A1168" s="9" t="str">
        <x:v>NEW DUX PENCIL 888</x:v>
      </x:c>
      <x:c r="B1168" s="9" t="str">
        <x:v>Graphite &amp; Mechanical Pencils</x:v>
      </x:c>
      <x:c r="C1168" s="9" t="str">
        <x:v>Both</x:v>
      </x:c>
      <x:c r="D1168" s="8" t="n">
        <x:v>175</x:v>
      </x:c>
    </x:row>
    <x:row r="1169" ht="21" customHeight="1">
      <x:c r="A1169" s="9" t="str">
        <x:v>ORCHARD PENCIL 48 PCS JA</x:v>
      </x:c>
      <x:c r="B1169" s="9" t="str">
        <x:v>Graphite &amp; Mechanical Pencils</x:v>
      </x:c>
      <x:c r="C1169" s="9" t="str">
        <x:v>Wholesale/Bulk</x:v>
      </x:c>
      <x:c r="D1169" s="8" t="n">
        <x:v>600</x:v>
      </x:c>
    </x:row>
    <x:row r="1170" ht="21" customHeight="1">
      <x:c r="A1170" s="9" t="str">
        <x:v>ORO COCO BEAR PENCIL BO</x:v>
      </x:c>
      <x:c r="B1170" s="9" t="str">
        <x:v>Graphite &amp; Mechanical Pencils</x:v>
      </x:c>
      <x:c r="C1170" s="9" t="str">
        <x:v>Both</x:v>
      </x:c>
      <x:c r="D1170" s="8" t="n">
        <x:v>190</x:v>
      </x:c>
    </x:row>
    <x:row r="1171" ht="21" customHeight="1">
      <x:c r="A1171" s="9" t="str">
        <x:v>ORO GRANITE PENCIL</x:v>
      </x:c>
      <x:c r="B1171" s="9" t="str">
        <x:v>Graphite &amp; Mechanical Pencils</x:v>
      </x:c>
      <x:c r="C1171" s="9" t="str">
        <x:v>Both</x:v>
      </x:c>
      <x:c r="D1171" s="8" t="n">
        <x:v>192</x:v>
      </x:c>
    </x:row>
    <x:row r="1172" ht="21" customHeight="1">
      <x:c r="A1172" s="9" t="str">
        <x:v>ORO PLATINO PENCIL 12PCS</x:v>
      </x:c>
      <x:c r="B1172" s="9" t="str">
        <x:v>Graphite &amp; Mechanical Pencils</x:v>
      </x:c>
      <x:c r="C1172" s="9" t="str">
        <x:v>Wholesale/Bulk</x:v>
      </x:c>
      <x:c r="D1172" s="8" t="n">
        <x:v>188</x:v>
      </x:c>
    </x:row>
    <x:row r="1173" ht="21" customHeight="1">
      <x:c r="A1173" s="9" t="str">
        <x:v>ORO PREMIA PENCIL 12PCS</x:v>
      </x:c>
      <x:c r="B1173" s="9" t="str">
        <x:v>Graphite &amp; Mechanical Pencils</x:v>
      </x:c>
      <x:c r="C1173" s="9" t="str">
        <x:v>Wholesale/Bulk</x:v>
      </x:c>
      <x:c r="D1173" s="8" t="n">
        <x:v>192</x:v>
      </x:c>
    </x:row>
    <x:row r="1174" ht="21" customHeight="1">
      <x:c r="A1174" s="9" t="str">
        <x:v>ORO SPLASH PENCIL 12PCS</x:v>
      </x:c>
      <x:c r="B1174" s="9" t="str">
        <x:v>Graphite &amp; Mechanical Pencils</x:v>
      </x:c>
      <x:c r="C1174" s="9" t="str">
        <x:v>Wholesale/Bulk</x:v>
      </x:c>
      <x:c r="D1174" s="8" t="n">
        <x:v>192</x:v>
      </x:c>
    </x:row>
    <x:row r="1175" ht="21" customHeight="1">
      <x:c r="A1175" s="9" t="str">
        <x:v>ORO TRIFLE PENCIL (6PCS)</x:v>
      </x:c>
      <x:c r="B1175" s="9" t="str">
        <x:v>Graphite &amp; Mechanical Pencils</x:v>
      </x:c>
      <x:c r="C1175" s="9" t="str">
        <x:v>Wholesale/Bulk</x:v>
      </x:c>
      <x:c r="D1175" s="8" t="n">
        <x:v>108</x:v>
      </x:c>
    </x:row>
    <x:row r="1176" ht="21" customHeight="1">
      <x:c r="A1176" s="9" t="str">
        <x:v>ORO TRIMETAL PENCIL 12PC</x:v>
      </x:c>
      <x:c r="B1176" s="9" t="str">
        <x:v>Graphite &amp; Mechanical Pencils</x:v>
      </x:c>
      <x:c r="C1176" s="9" t="str">
        <x:v>Wholesale/Bulk</x:v>
      </x:c>
      <x:c r="D1176" s="8" t="n">
        <x:v>192</x:v>
      </x:c>
    </x:row>
    <x:row r="1177" ht="21" customHeight="1">
      <x:c r="A1177" s="9" t="str">
        <x:v>ORO TRITUK PENCIL</x:v>
      </x:c>
      <x:c r="B1177" s="9" t="str">
        <x:v>Graphite &amp; Mechanical Pencils</x:v>
      </x:c>
      <x:c r="C1177" s="9" t="str">
        <x:v>Both</x:v>
      </x:c>
      <x:c r="D1177" s="8" t="n">
        <x:v>188</x:v>
      </x:c>
    </x:row>
    <x:row r="1178" ht="21" customHeight="1">
      <x:c r="A1178" s="9" t="str">
        <x:v>ORO TRYPOP PENCIL</x:v>
      </x:c>
      <x:c r="B1178" s="9" t="str">
        <x:v>Graphite &amp; Mechanical Pencils</x:v>
      </x:c>
      <x:c r="C1178" s="9" t="str">
        <x:v>Both</x:v>
      </x:c>
      <x:c r="D1178" s="8" t="n">
        <x:v>184</x:v>
      </x:c>
    </x:row>
    <x:row r="1179" ht="21" customHeight="1">
      <x:c r="A1179" s="9" t="str">
        <x:v>PIANO BROWN PENCIL</x:v>
      </x:c>
      <x:c r="B1179" s="9" t="str">
        <x:v>Graphite &amp; Mechanical Pencils</x:v>
      </x:c>
      <x:c r="C1179" s="9" t="str">
        <x:v>Both</x:v>
      </x:c>
      <x:c r="D1179" s="8" t="n">
        <x:v>181</x:v>
      </x:c>
    </x:row>
    <x:row r="1180" ht="21" customHeight="1">
      <x:c r="A1180" s="9" t="str">
        <x:v>PIANO CHILLI POP PENCIL</x:v>
      </x:c>
      <x:c r="B1180" s="9" t="str">
        <x:v>Graphite &amp; Mechanical Pencils</x:v>
      </x:c>
      <x:c r="C1180" s="9" t="str">
        <x:v>Both</x:v>
      </x:c>
      <x:c r="D1180" s="8" t="n">
        <x:v>170</x:v>
      </x:c>
    </x:row>
    <x:row r="1181" ht="21" customHeight="1">
      <x:c r="A1181" s="9" t="str">
        <x:v>PIANO EXECUTIVE 333 PENC</x:v>
      </x:c>
      <x:c r="B1181" s="9" t="str">
        <x:v>Graphite &amp; Mechanical Pencils</x:v>
      </x:c>
      <x:c r="C1181" s="9" t="str">
        <x:v>Both</x:v>
      </x:c>
      <x:c r="D1181" s="8" t="n">
        <x:v>178</x:v>
      </x:c>
    </x:row>
    <x:row r="1182" ht="21" customHeight="1">
      <x:c r="A1182" s="9" t="str">
        <x:v>PIANO METALLIC 111 PENCI</x:v>
      </x:c>
      <x:c r="B1182" s="9" t="str">
        <x:v>Graphite &amp; Mechanical Pencils</x:v>
      </x:c>
      <x:c r="C1182" s="9" t="str">
        <x:v>Both</x:v>
      </x:c>
      <x:c r="D1182" s="8" t="n">
        <x:v>178</x:v>
      </x:c>
    </x:row>
    <x:row r="1183" ht="21" customHeight="1">
      <x:c r="A1183" s="9" t="str">
        <x:v>PIANO PREMIUM PENCIL</x:v>
      </x:c>
      <x:c r="B1183" s="9" t="str">
        <x:v>Graphite &amp; Mechanical Pencils</x:v>
      </x:c>
      <x:c r="C1183" s="9" t="str">
        <x:v>Both</x:v>
      </x:c>
      <x:c r="D1183" s="8" t="n">
        <x:v>190</x:v>
      </x:c>
    </x:row>
    <x:row r="1184" ht="21" customHeight="1">
      <x:c r="A1184" s="9" t="str">
        <x:v>PIANO RANGEEN PENCIL</x:v>
      </x:c>
      <x:c r="B1184" s="9" t="str">
        <x:v>Graphite &amp; Mechanical Pencils</x:v>
      </x:c>
      <x:c r="C1184" s="9" t="str">
        <x:v>Both</x:v>
      </x:c>
      <x:c r="D1184" s="8" t="n">
        <x:v>177</x:v>
      </x:c>
    </x:row>
    <x:row r="1185" ht="21" customHeight="1">
      <x:c r="A1185" s="9" t="str">
        <x:v>PIANO STAR PENCIL</x:v>
      </x:c>
      <x:c r="B1185" s="9" t="str">
        <x:v>Graphite &amp; Mechanical Pencils</x:v>
      </x:c>
      <x:c r="C1185" s="9" t="str">
        <x:v>Both</x:v>
      </x:c>
      <x:c r="D1185" s="8" t="n">
        <x:v>167</x:v>
      </x:c>
    </x:row>
    <x:row r="1186" ht="21" customHeight="1">
      <x:c r="A1186" s="9" t="str">
        <x:v>PIANO TINTED</x:v>
      </x:c>
      <x:c r="B1186" s="9" t="str">
        <x:v>Graphite &amp; Mechanical Pencils</x:v>
      </x:c>
      <x:c r="C1186" s="9" t="str">
        <x:v>Both</x:v>
      </x:c>
      <x:c r="D1186" s="8" t="n">
        <x:v>115</x:v>
      </x:c>
    </x:row>
    <x:row r="1187" ht="21" customHeight="1">
      <x:c r="A1187" s="9" t="str">
        <x:v>SIKKA PENCIL (4PC)</x:v>
      </x:c>
      <x:c r="B1187" s="9" t="str">
        <x:v>Graphite &amp; Mechanical Pencils</x:v>
      </x:c>
      <x:c r="C1187" s="9" t="str">
        <x:v>Wholesale/Bulk</x:v>
      </x:c>
      <x:c r="D1187" s="8" t="n">
        <x:v>64</x:v>
      </x:c>
    </x:row>
    <x:row r="1188" ht="21" customHeight="1">
      <x:c r="A1188" s="9" t="str">
        <x:v>SIKKA PENCIL CT (42PCS)</x:v>
      </x:c>
      <x:c r="B1188" s="9" t="str">
        <x:v>Graphite &amp; Mechanical Pencils</x:v>
      </x:c>
      <x:c r="C1188" s="9" t="str">
        <x:v>Wholesale/Bulk</x:v>
      </x:c>
      <x:c r="D1188" s="8" t="n">
        <x:v>950</x:v>
      </x:c>
    </x:row>
    <x:row r="1189" ht="21" customHeight="1">
      <x:c r="A1189" s="9" t="str">
        <x:v>SIKKA PENCIL DIL (32PCS)</x:v>
      </x:c>
      <x:c r="B1189" s="9" t="str">
        <x:v>Graphite &amp; Mechanical Pencils</x:v>
      </x:c>
      <x:c r="C1189" s="9" t="str">
        <x:v>Wholesale/Bulk</x:v>
      </x:c>
      <x:c r="D1189" s="8" t="n">
        <x:v>1280</x:v>
      </x:c>
    </x:row>
    <x:row r="1190" ht="21" customHeight="1">
      <x:c r="A1190" s="9" t="str">
        <x:v>SIKKA PENCIL FAN (42PCS)</x:v>
      </x:c>
      <x:c r="B1190" s="9" t="str">
        <x:v>Graphite &amp; Mechanical Pencils</x:v>
      </x:c>
      <x:c r="C1190" s="9" t="str">
        <x:v>Wholesale/Bulk</x:v>
      </x:c>
      <x:c r="D1190" s="8" t="n">
        <x:v>950</x:v>
      </x:c>
    </x:row>
    <x:row r="1191" ht="21" customHeight="1">
      <x:c r="A1191" s="9" t="str">
        <x:v>SIKKA PENCIL FAN (48PCS)</x:v>
      </x:c>
      <x:c r="B1191" s="9" t="str">
        <x:v>Graphite &amp; Mechanical Pencils</x:v>
      </x:c>
      <x:c r="C1191" s="9" t="str">
        <x:v>Wholesale/Bulk</x:v>
      </x:c>
      <x:c r="D1191" s="8" t="n">
        <x:v>1020</x:v>
      </x:c>
    </x:row>
    <x:row r="1192" ht="21" customHeight="1">
      <x:c r="A1192" s="9" t="str">
        <x:v>SIKKA PENCIL GALAXY(621 2</x:v>
      </x:c>
      <x:c r="B1192" s="9" t="str">
        <x:v>Graphite &amp; Mechanical Pencils</x:v>
      </x:c>
      <x:c r="C1192" s="9" t="str">
        <x:v>Both</x:v>
      </x:c>
      <x:c r="D1192" s="8" t="n">
        <x:v>45</x:v>
      </x:c>
    </x:row>
    <x:row r="1193" ht="21" customHeight="1">
      <x:c r="A1193" s="9" t="str">
        <x:v>SIKKA PENCIL GAME (36pcs)</x:v>
      </x:c>
      <x:c r="B1193" s="9" t="str">
        <x:v>Graphite &amp; Mechanical Pencils</x:v>
      </x:c>
      <x:c r="C1193" s="9" t="str">
        <x:v>Wholesale/Bulk</x:v>
      </x:c>
      <x:c r="D1193" s="8" t="n">
        <x:v>1440</x:v>
      </x:c>
    </x:row>
    <x:row r="1194" ht="21" customHeight="1">
      <x:c r="A1194" s="9" t="str">
        <x:v>SIKKA PENCIL KANGHI SHEE</x:v>
      </x:c>
      <x:c r="B1194" s="9" t="str">
        <x:v>Graphite &amp; Mechanical Pencils</x:v>
      </x:c>
      <x:c r="C1194" s="9" t="str">
        <x:v>Both</x:v>
      </x:c>
      <x:c r="D1194" s="8" t="n">
        <x:v>44</x:v>
      </x:c>
    </x:row>
    <x:row r="1195" ht="21" customHeight="1">
      <x:c r="A1195" s="9" t="str">
        <x:v>SKECH PENCIL (G/F)</x:v>
      </x:c>
      <x:c r="B1195" s="9" t="str">
        <x:v>Graphite &amp; Mechanical Pencils</x:v>
      </x:c>
      <x:c r="C1195" s="9" t="str">
        <x:v>Both</x:v>
      </x:c>
      <x:c r="D1195" s="8" t="n">
        <x:v>190</x:v>
      </x:c>
    </x:row>
    <x:row r="1196" ht="21" customHeight="1">
      <x:c r="A1196" s="9" t="str">
        <x:v>STAEDTLER 0.5 MM</x:v>
      </x:c>
      <x:c r="B1196" s="9" t="str">
        <x:v>Graphite &amp; Mechanical Pencils</x:v>
      </x:c>
      <x:c r="C1196" s="9" t="str">
        <x:v>Both</x:v>
      </x:c>
      <x:c r="D1196" s="8" t="n">
        <x:v>410</x:v>
      </x:c>
    </x:row>
    <x:row r="1197" ht="21" customHeight="1">
      <x:c r="A1197" s="9" t="str">
        <x:v>TICK ALIF PENCIL</x:v>
      </x:c>
      <x:c r="B1197" s="9" t="str">
        <x:v>Graphite &amp; Mechanical Pencils</x:v>
      </x:c>
      <x:c r="C1197" s="9" t="str">
        <x:v>Both</x:v>
      </x:c>
      <x:c r="D1197" s="8" t="n">
        <x:v>170</x:v>
      </x:c>
    </x:row>
    <x:row r="1198" ht="21" customHeight="1">
      <x:c r="A1198" s="9" t="str">
        <x:v>XRAY ORIGNAL</x:v>
      </x:c>
      <x:c r="B1198" s="9" t="str">
        <x:v>Graphite &amp; Mechanical Pencils</x:v>
      </x:c>
      <x:c r="C1198" s="9" t="str">
        <x:v>Both</x:v>
      </x:c>
      <x:c r="D1198" s="8" t="n">
        <x:v>450</x:v>
      </x:c>
    </x:row>
    <x:row r="1199" ht="21" customHeight="1">
      <x:c r="A1199" s="9" t="str">
        <x:v>GIFT CARD</x:v>
      </x:c>
      <x:c r="B1199" s="9" t="str">
        <x:v>Greeting Cards</x:v>
      </x:c>
      <x:c r="C1199" s="9" t="str">
        <x:v>Both</x:v>
      </x:c>
      <x:c r="D1199" s="8" t="n">
        <x:v>32</x:v>
      </x:c>
    </x:row>
    <x:row r="1200" ht="21" customHeight="1">
      <x:c r="A1200" s="9" t="str">
        <x:v>HAPPY BIRTHDAY CARD DIS</x:v>
      </x:c>
      <x:c r="B1200" s="9" t="str">
        <x:v>Greeting Cards</x:v>
      </x:c>
      <x:c r="C1200" s="9" t="str">
        <x:v>Both</x:v>
      </x:c>
      <x:c r="D1200" s="8" t="n">
        <x:v>100</x:v>
      </x:c>
    </x:row>
    <x:row r="1201" ht="21" customHeight="1">
      <x:c r="A1201" s="9" t="str">
        <x:v>HAPPY BIRTHDAY CARD DIS</x:v>
      </x:c>
      <x:c r="B1201" s="9" t="str">
        <x:v>Greeting Cards</x:v>
      </x:c>
      <x:c r="C1201" s="9" t="str">
        <x:v>Both</x:v>
      </x:c>
      <x:c r="D1201" s="8" t="n">
        <x:v>140</x:v>
      </x:c>
    </x:row>
    <x:row r="1202" ht="21" customHeight="1">
      <x:c r="A1202" s="9" t="str">
        <x:v>DL DOUBLE HOLE PUNCH DL</x:v>
      </x:c>
      <x:c r="B1202" s="9" t="str">
        <x:v>Hole Punches</x:v>
      </x:c>
      <x:c r="C1202" s="9" t="str">
        <x:v>Both</x:v>
      </x:c>
      <x:c r="D1202" s="8" t="n">
        <x:v>200</x:v>
      </x:c>
    </x:row>
    <x:row r="1203" ht="21" customHeight="1">
      <x:c r="A1203" s="9" t="str">
        <x:v>DL DOUBLE HOLE PUNCH DL</x:v>
      </x:c>
      <x:c r="B1203" s="9" t="str">
        <x:v>Hole Punches</x:v>
      </x:c>
      <x:c r="C1203" s="9" t="str">
        <x:v>Both</x:v>
      </x:c>
      <x:c r="D1203" s="8" t="n">
        <x:v>330</x:v>
      </x:c>
    </x:row>
    <x:row r="1204" ht="21" customHeight="1">
      <x:c r="A1204" s="9" t="str">
        <x:v>DL DOUBLE HOLE PUNCH DL</x:v>
      </x:c>
      <x:c r="B1204" s="9" t="str">
        <x:v>Hole Punches</x:v>
      </x:c>
      <x:c r="C1204" s="9" t="str">
        <x:v>Both</x:v>
      </x:c>
      <x:c r="D1204" s="8" t="n">
        <x:v>500</x:v>
      </x:c>
    </x:row>
    <x:row r="1205" ht="21" customHeight="1">
      <x:c r="A1205" s="9" t="str">
        <x:v>DL ONE HOLE PUNCH DL110</x:v>
      </x:c>
      <x:c r="B1205" s="9" t="str">
        <x:v>Hole Punches</x:v>
      </x:c>
      <x:c r="C1205" s="9" t="str">
        <x:v>Both</x:v>
      </x:c>
      <x:c r="D1205" s="8" t="n">
        <x:v>150</x:v>
      </x:c>
    </x:row>
    <x:row r="1206" ht="21" customHeight="1">
      <x:c r="A1206" s="9" t="str">
        <x:v>DOUBLE HOLE PUNCH 102 T</x:v>
      </x:c>
      <x:c r="B1206" s="9" t="str">
        <x:v>Hole Punches</x:v>
      </x:c>
      <x:c r="C1206" s="9" t="str">
        <x:v>Both</x:v>
      </x:c>
      <x:c r="D1206" s="8" t="n">
        <x:v>600</x:v>
      </x:c>
    </x:row>
    <x:row r="1207" ht="21" customHeight="1">
      <x:c r="A1207" s="9" t="str">
        <x:v>DOUBLE HOLE PUNCH 104 T</x:v>
      </x:c>
      <x:c r="B1207" s="9" t="str">
        <x:v>Hole Punches</x:v>
      </x:c>
      <x:c r="C1207" s="9" t="str">
        <x:v>Both</x:v>
      </x:c>
      <x:c r="D1207" s="8" t="n">
        <x:v>1000</x:v>
      </x:c>
    </x:row>
    <x:row r="1208" ht="21" customHeight="1">
      <x:c r="A1208" s="9" t="str">
        <x:v>DOUBLE HOLE PUNCH 137 T</x:v>
      </x:c>
      <x:c r="B1208" s="9" t="str">
        <x:v>Hole Punches</x:v>
      </x:c>
      <x:c r="C1208" s="9" t="str">
        <x:v>Both</x:v>
      </x:c>
      <x:c r="D1208" s="8" t="n">
        <x:v>460</x:v>
      </x:c>
    </x:row>
    <x:row r="1209" ht="21" customHeight="1">
      <x:c r="A1209" s="9" t="str">
        <x:v>DOUBLE WHOLE PUNCH (SX</x:v>
      </x:c>
      <x:c r="B1209" s="9" t="str">
        <x:v>Hole Punches</x:v>
      </x:c>
      <x:c r="C1209" s="9" t="str">
        <x:v>Both</x:v>
      </x:c>
      <x:c r="D1209" s="8" t="n">
        <x:v>200</x:v>
      </x:c>
    </x:row>
    <x:row r="1210" ht="21" customHeight="1">
      <x:c r="A1210" s="9" t="str">
        <x:v>M&amp;G DOUBLE HOLE PUNCH</x:v>
      </x:c>
      <x:c r="B1210" s="9" t="str">
        <x:v>Hole Punches</x:v>
      </x:c>
      <x:c r="C1210" s="9" t="str">
        <x:v>Both</x:v>
      </x:c>
      <x:c r="D1210" s="8" t="n">
        <x:v>700</x:v>
      </x:c>
    </x:row>
    <x:row r="1211" ht="21" customHeight="1">
      <x:c r="A1211" s="9" t="str">
        <x:v>M&amp;G FASTER 10 DOUBLE PU</x:v>
      </x:c>
      <x:c r="B1211" s="9" t="str">
        <x:v>Hole Punches</x:v>
      </x:c>
      <x:c r="C1211" s="9" t="str">
        <x:v>Both</x:v>
      </x:c>
      <x:c r="D1211" s="8" t="n">
        <x:v>330</x:v>
      </x:c>
    </x:row>
    <x:row r="1212" ht="21" customHeight="1">
      <x:c r="A1212" s="9" t="str">
        <x:v>THREE FLOWERS DOUBLE H</x:v>
      </x:c>
      <x:c r="B1212" s="9" t="str">
        <x:v>Hole Punches</x:v>
      </x:c>
      <x:c r="C1212" s="9" t="str">
        <x:v>Both</x:v>
      </x:c>
      <x:c r="D1212" s="8" t="n">
        <x:v>620</x:v>
      </x:c>
    </x:row>
    <x:row r="1213" ht="21" customHeight="1">
      <x:c r="A1213" s="9" t="str">
        <x:v>CARD CHUTAKI S</x:v>
      </x:c>
      <x:c r="B1213" s="9" t="str">
        <x:v>ID Cards, Lanyards &amp; Badge Accessories</x:v>
      </x:c>
      <x:c r="C1213" s="9" t="str">
        <x:v>Both</x:v>
      </x:c>
      <x:c r="D1213" s="8" t="n">
        <x:v>9</x:v>
      </x:c>
    </x:row>
    <x:row r="1214" ht="21" customHeight="1">
      <x:c r="A1214" s="9" t="str">
        <x:v>CARD CHUTKI L</x:v>
      </x:c>
      <x:c r="B1214" s="9" t="str">
        <x:v>ID Cards, Lanyards &amp; Badge Accessories</x:v>
      </x:c>
      <x:c r="C1214" s="9" t="str">
        <x:v>Both</x:v>
      </x:c>
      <x:c r="D1214" s="8" t="n">
        <x:v>12</x:v>
      </x:c>
    </x:row>
    <x:row r="1215" ht="21" customHeight="1">
      <x:c r="A1215" s="9" t="str">
        <x:v>CARD DORI LARGE(50PCS)</x:v>
      </x:c>
      <x:c r="B1215" s="9" t="str">
        <x:v>ID Cards, Lanyards &amp; Badge Accessories</x:v>
      </x:c>
      <x:c r="C1215" s="9" t="str">
        <x:v>Wholesale/Bulk</x:v>
      </x:c>
      <x:c r="D1215" s="8" t="n">
        <x:v>650</x:v>
      </x:c>
    </x:row>
    <x:row r="1216" ht="21" customHeight="1">
      <x:c r="A1216" s="9" t="str">
        <x:v>CARD DORI MEDIUM(50PCS)</x:v>
      </x:c>
      <x:c r="B1216" s="9" t="str">
        <x:v>ID Cards, Lanyards &amp; Badge Accessories</x:v>
      </x:c>
      <x:c r="C1216" s="9" t="str">
        <x:v>Wholesale/Bulk</x:v>
      </x:c>
      <x:c r="D1216" s="8" t="n">
        <x:v>475</x:v>
      </x:c>
    </x:row>
    <x:row r="1217" ht="21" customHeight="1">
      <x:c r="A1217" s="9" t="str">
        <x:v>DOLLAR 30ML INK</x:v>
      </x:c>
      <x:c r="B1217" s="9" t="str">
        <x:v>Inks &amp; Refills</x:v>
      </x:c>
      <x:c r="C1217" s="9" t="str">
        <x:v>Both</x:v>
      </x:c>
      <x:c r="D1217" s="8" t="n">
        <x:v>37</x:v>
      </x:c>
    </x:row>
    <x:row r="1218" ht="21" customHeight="1">
      <x:c r="A1218" s="9" t="str">
        <x:v>DOLLAR 30ML INK (BOX)</x:v>
      </x:c>
      <x:c r="B1218" s="9" t="str">
        <x:v>Inks &amp; Refills</x:v>
      </x:c>
      <x:c r="C1218" s="9" t="str">
        <x:v>Both</x:v>
      </x:c>
      <x:c r="D1218" s="8" t="n">
        <x:v>441</x:v>
      </x:c>
    </x:row>
    <x:row r="1219" ht="21" customHeight="1">
      <x:c r="A1219" s="9" t="str">
        <x:v>DOLLAR 60ML (BOX)</x:v>
      </x:c>
      <x:c r="B1219" s="9" t="str">
        <x:v>Inks &amp; Refills</x:v>
      </x:c>
      <x:c r="C1219" s="9" t="str">
        <x:v>Both</x:v>
      </x:c>
      <x:c r="D1219" s="8" t="n">
        <x:v>641</x:v>
      </x:c>
    </x:row>
    <x:row r="1220" ht="21" customHeight="1">
      <x:c r="A1220" s="9" t="str">
        <x:v>DOLLAR 60ML INK(1PC)</x:v>
      </x:c>
      <x:c r="B1220" s="9" t="str">
        <x:v>Inks &amp; Refills</x:v>
      </x:c>
      <x:c r="C1220" s="9" t="str">
        <x:v>Both</x:v>
      </x:c>
      <x:c r="D1220" s="8" t="n">
        <x:v>54</x:v>
      </x:c>
    </x:row>
    <x:row r="1221" ht="21" customHeight="1">
      <x:c r="A1221" s="9" t="str">
        <x:v>DOLLAR BOARD INK 100ML</x:v>
      </x:c>
      <x:c r="B1221" s="9" t="str">
        <x:v>Inks &amp; Refills</x:v>
      </x:c>
      <x:c r="C1221" s="9" t="str">
        <x:v>Both</x:v>
      </x:c>
      <x:c r="D1221" s="8" t="n">
        <x:v>430</x:v>
      </x:c>
    </x:row>
    <x:row r="1222" ht="21" customHeight="1">
      <x:c r="A1222" s="9" t="str">
        <x:v>DOLLAR BOARD INK 15ml (1</x:v>
      </x:c>
      <x:c r="B1222" s="9" t="str">
        <x:v>Inks &amp; Refills</x:v>
      </x:c>
      <x:c r="C1222" s="9" t="str">
        <x:v>Both</x:v>
      </x:c>
      <x:c r="D1222" s="8" t="n">
        <x:v>87</x:v>
      </x:c>
    </x:row>
    <x:row r="1223" ht="21" customHeight="1">
      <x:c r="A1223" s="9" t="str">
        <x:v>DOLLAR BOARD INK 15ml (B</x:v>
      </x:c>
      <x:c r="B1223" s="9" t="str">
        <x:v>Inks &amp; Refills</x:v>
      </x:c>
      <x:c r="C1223" s="9" t="str">
        <x:v>Both</x:v>
      </x:c>
      <x:c r="D1223" s="8" t="n">
        <x:v>1041</x:v>
      </x:c>
    </x:row>
    <x:row r="1224" ht="21" customHeight="1">
      <x:c r="A1224" s="9" t="str">
        <x:v>DOLLAR INK 30 ML (BOX)</x:v>
      </x:c>
      <x:c r="B1224" s="9" t="str">
        <x:v>Inks &amp; Refills</x:v>
      </x:c>
      <x:c r="C1224" s="9" t="str">
        <x:v>Both</x:v>
      </x:c>
      <x:c r="D1224" s="8" t="n">
        <x:v>441</x:v>
      </x:c>
    </x:row>
    <x:row r="1225" ht="21" customHeight="1">
      <x:c r="A1225" s="9" t="str">
        <x:v>DOLLAR INK 60 ML (BOX)</x:v>
      </x:c>
      <x:c r="B1225" s="9" t="str">
        <x:v>Inks &amp; Refills</x:v>
      </x:c>
      <x:c r="C1225" s="9" t="str">
        <x:v>Both</x:v>
      </x:c>
      <x:c r="D1225" s="8" t="n">
        <x:v>641</x:v>
      </x:c>
    </x:row>
    <x:row r="1226" ht="21" customHeight="1">
      <x:c r="A1226" s="9" t="str">
        <x:v>G/F INK CARTRIDGE</x:v>
      </x:c>
      <x:c r="B1226" s="9" t="str">
        <x:v>Inks &amp; Refills</x:v>
      </x:c>
      <x:c r="C1226" s="9" t="str">
        <x:v>Both</x:v>
      </x:c>
      <x:c r="D1226" s="8" t="n">
        <x:v>28</x:v>
      </x:c>
    </x:row>
    <x:row r="1227" ht="21" customHeight="1">
      <x:c r="A1227" s="9" t="str">
        <x:v>NAFEES 500 ML INK</x:v>
      </x:c>
      <x:c r="B1227" s="9" t="str">
        <x:v>Inks &amp; Refills</x:v>
      </x:c>
      <x:c r="C1227" s="9" t="str">
        <x:v>Both</x:v>
      </x:c>
      <x:c r="D1227" s="8" t="n">
        <x:v>370</x:v>
      </x:c>
    </x:row>
    <x:row r="1228" ht="21" customHeight="1">
      <x:c r="A1228" s="9" t="str">
        <x:v>PIANO BOARD INK 120ML</x:v>
      </x:c>
      <x:c r="B1228" s="9" t="str">
        <x:v>Inks &amp; Refills</x:v>
      </x:c>
      <x:c r="C1228" s="9" t="str">
        <x:v>Both</x:v>
      </x:c>
      <x:c r="D1228" s="8" t="n">
        <x:v>410</x:v>
      </x:c>
    </x:row>
    <x:row r="1229" ht="21" customHeight="1">
      <x:c r="A1229" s="9" t="str">
        <x:v>PIANO BOARD INK 15ML</x:v>
      </x:c>
      <x:c r="B1229" s="9" t="str">
        <x:v>Inks &amp; Refills</x:v>
      </x:c>
      <x:c r="C1229" s="9" t="str">
        <x:v>Both</x:v>
      </x:c>
      <x:c r="D1229" s="8" t="n">
        <x:v>74</x:v>
      </x:c>
    </x:row>
    <x:row r="1230" ht="21" customHeight="1">
      <x:c r="A1230" s="9" t="str">
        <x:v>PIANO BOARD INK 15ML (BO</x:v>
      </x:c>
      <x:c r="B1230" s="9" t="str">
        <x:v>Inks &amp; Refills</x:v>
      </x:c>
      <x:c r="C1230" s="9" t="str">
        <x:v>Both</x:v>
      </x:c>
      <x:c r="D1230" s="8" t="n">
        <x:v>888</x:v>
      </x:c>
    </x:row>
    <x:row r="1231" ht="21" customHeight="1">
      <x:c r="A1231" s="9" t="str">
        <x:v>PIANO BOARD INK 60ML</x:v>
      </x:c>
      <x:c r="B1231" s="9" t="str">
        <x:v>Inks &amp; Refills</x:v>
      </x:c>
      <x:c r="C1231" s="9" t="str">
        <x:v>Both</x:v>
      </x:c>
      <x:c r="D1231" s="8" t="n">
        <x:v>228</x:v>
      </x:c>
    </x:row>
    <x:row r="1232" ht="21" customHeight="1">
      <x:c r="A1232" s="9" t="str">
        <x:v>PIANO INK 30ML</x:v>
      </x:c>
      <x:c r="B1232" s="9" t="str">
        <x:v>Inks &amp; Refills</x:v>
      </x:c>
      <x:c r="C1232" s="9" t="str">
        <x:v>Both</x:v>
      </x:c>
      <x:c r="D1232" s="8" t="n">
        <x:v>30.5</x:v>
      </x:c>
    </x:row>
    <x:row r="1233" ht="21" customHeight="1">
      <x:c r="A1233" s="9" t="str">
        <x:v>PIANO INK 30ML (BOX)</x:v>
      </x:c>
      <x:c r="B1233" s="9" t="str">
        <x:v>Inks &amp; Refills</x:v>
      </x:c>
      <x:c r="C1233" s="9" t="str">
        <x:v>Both</x:v>
      </x:c>
      <x:c r="D1233" s="8" t="n">
        <x:v>366</x:v>
      </x:c>
    </x:row>
    <x:row r="1234" ht="21" customHeight="1">
      <x:c r="A1234" s="9" t="str">
        <x:v>PIANO INK 60 ML (BOX)</x:v>
      </x:c>
      <x:c r="B1234" s="9" t="str">
        <x:v>Inks &amp; Refills</x:v>
      </x:c>
      <x:c r="C1234" s="9" t="str">
        <x:v>Both</x:v>
      </x:c>
      <x:c r="D1234" s="8" t="n">
        <x:v>564</x:v>
      </x:c>
    </x:row>
    <x:row r="1235" ht="21" customHeight="1">
      <x:c r="A1235" s="9" t="str">
        <x:v>PIANO INK 60ML</x:v>
      </x:c>
      <x:c r="B1235" s="9" t="str">
        <x:v>Inks &amp; Refills</x:v>
      </x:c>
      <x:c r="C1235" s="9" t="str">
        <x:v>Both</x:v>
      </x:c>
      <x:c r="D1235" s="8" t="n">
        <x:v>47</x:v>
      </x:c>
    </x:row>
    <x:row r="1236" ht="21" customHeight="1">
      <x:c r="A1236" s="9" t="str">
        <x:v>PIANO PERMANENT INK</x:v>
      </x:c>
      <x:c r="B1236" s="9" t="str">
        <x:v>Inks &amp; Refills</x:v>
      </x:c>
      <x:c r="C1236" s="9" t="str">
        <x:v>Both</x:v>
      </x:c>
      <x:c r="D1236" s="8" t="n">
        <x:v>60</x:v>
      </x:c>
    </x:row>
    <x:row r="1237" ht="21" customHeight="1">
      <x:c r="A1237" s="9" t="str">
        <x:v>PIANO SMART (SED) INK PE</x:v>
      </x:c>
      <x:c r="B1237" s="9" t="str">
        <x:v>Inks &amp; Refills</x:v>
      </x:c>
      <x:c r="C1237" s="9" t="str">
        <x:v>Both</x:v>
      </x:c>
      <x:c r="D1237" s="8" t="n">
        <x:v>590</x:v>
      </x:c>
    </x:row>
    <x:row r="1238" ht="21" customHeight="1">
      <x:c r="A1238" s="9" t="str">
        <x:v>ROSHNAI</x:v>
      </x:c>
      <x:c r="B1238" s="9" t="str">
        <x:v>Inks &amp; Refills</x:v>
      </x:c>
      <x:c r="C1238" s="9" t="str">
        <x:v>Both</x:v>
      </x:c>
      <x:c r="D1238" s="8" t="n">
        <x:v>55</x:v>
      </x:c>
    </x:row>
    <x:row r="1239" ht="21" customHeight="1">
      <x:c r="A1239" s="9" t="str">
        <x:v>STAMP PAD INK</x:v>
      </x:c>
      <x:c r="B1239" s="9" t="str">
        <x:v>Inks &amp; Refills</x:v>
      </x:c>
      <x:c r="C1239" s="9" t="str">
        <x:v>Both</x:v>
      </x:c>
      <x:c r="D1239" s="8" t="n">
        <x:v>41</x:v>
      </x:c>
    </x:row>
    <x:row r="1240" ht="21" customHeight="1">
      <x:c r="A1240" s="9" t="str">
        <x:v>CUBE KEY CHAIN</x:v>
      </x:c>
      <x:c r="B1240" s="9" t="str">
        <x:v>Keychains &amp; Small Accessories</x:v>
      </x:c>
      <x:c r="C1240" s="9" t="str">
        <x:v>Both</x:v>
      </x:c>
      <x:c r="D1240" s="8" t="n">
        <x:v>456</x:v>
      </x:c>
    </x:row>
    <x:row r="1241" ht="21" customHeight="1">
      <x:c r="A1241" s="9" t="str">
        <x:v>KEY CHAIN NO 1</x:v>
      </x:c>
      <x:c r="B1241" s="9" t="str">
        <x:v>Keychains &amp; Small Accessories</x:v>
      </x:c>
      <x:c r="C1241" s="9" t="str">
        <x:v>Both</x:v>
      </x:c>
      <x:c r="D1241" s="8" t="n">
        <x:v>360</x:v>
      </x:c>
    </x:row>
    <x:row r="1242" ht="21" customHeight="1">
      <x:c r="A1242" s="9" t="str">
        <x:v>KEY CHAIN NO 10</x:v>
      </x:c>
      <x:c r="B1242" s="9" t="str">
        <x:v>Keychains &amp; Small Accessories</x:v>
      </x:c>
      <x:c r="C1242" s="9" t="str">
        <x:v>Both</x:v>
      </x:c>
      <x:c r="D1242" s="8" t="n">
        <x:v>600</x:v>
      </x:c>
    </x:row>
    <x:row r="1243" ht="21" customHeight="1">
      <x:c r="A1243" s="9" t="str">
        <x:v>KEY CHAIN NO 11</x:v>
      </x:c>
      <x:c r="B1243" s="9" t="str">
        <x:v>Keychains &amp; Small Accessories</x:v>
      </x:c>
      <x:c r="C1243" s="9" t="str">
        <x:v>Both</x:v>
      </x:c>
      <x:c r="D1243" s="8" t="n">
        <x:v>720</x:v>
      </x:c>
    </x:row>
    <x:row r="1244" ht="21" customHeight="1">
      <x:c r="A1244" s="9" t="str">
        <x:v>KEY CHAIN NO 12</x:v>
      </x:c>
      <x:c r="B1244" s="9" t="str">
        <x:v>Keychains &amp; Small Accessories</x:v>
      </x:c>
      <x:c r="C1244" s="9" t="str">
        <x:v>Both</x:v>
      </x:c>
      <x:c r="D1244" s="8" t="n">
        <x:v>2640</x:v>
      </x:c>
    </x:row>
    <x:row r="1245" ht="21" customHeight="1">
      <x:c r="A1245" s="9" t="str">
        <x:v>KEY CHAIN NO 13</x:v>
      </x:c>
      <x:c r="B1245" s="9" t="str">
        <x:v>Keychains &amp; Small Accessories</x:v>
      </x:c>
      <x:c r="C1245" s="9" t="str">
        <x:v>Both</x:v>
      </x:c>
      <x:c r="D1245" s="8" t="n">
        <x:v>1680</x:v>
      </x:c>
    </x:row>
    <x:row r="1246" ht="21" customHeight="1">
      <x:c r="A1246" s="9" t="str">
        <x:v>KEY CHAIN NO 14</x:v>
      </x:c>
      <x:c r="B1246" s="9" t="str">
        <x:v>Keychains &amp; Small Accessories</x:v>
      </x:c>
      <x:c r="C1246" s="9" t="str">
        <x:v>Both</x:v>
      </x:c>
      <x:c r="D1246" s="8" t="n">
        <x:v>540</x:v>
      </x:c>
    </x:row>
    <x:row r="1247" ht="21" customHeight="1">
      <x:c r="A1247" s="9" t="str">
        <x:v>KEY CHAIN NO 2</x:v>
      </x:c>
      <x:c r="B1247" s="9" t="str">
        <x:v>Keychains &amp; Small Accessories</x:v>
      </x:c>
      <x:c r="C1247" s="9" t="str">
        <x:v>Both</x:v>
      </x:c>
      <x:c r="D1247" s="8" t="n">
        <x:v>540</x:v>
      </x:c>
    </x:row>
    <x:row r="1248" ht="21" customHeight="1">
      <x:c r="A1248" s="9" t="str">
        <x:v>KEY CHAIN NO 3</x:v>
      </x:c>
      <x:c r="B1248" s="9" t="str">
        <x:v>Keychains &amp; Small Accessories</x:v>
      </x:c>
      <x:c r="C1248" s="9" t="str">
        <x:v>Both</x:v>
      </x:c>
      <x:c r="D1248" s="8" t="n">
        <x:v>980</x:v>
      </x:c>
    </x:row>
    <x:row r="1249" ht="21" customHeight="1">
      <x:c r="A1249" s="9" t="str">
        <x:v>KEY CHAIN NO 4</x:v>
      </x:c>
      <x:c r="B1249" s="9" t="str">
        <x:v>Keychains &amp; Small Accessories</x:v>
      </x:c>
      <x:c r="C1249" s="9" t="str">
        <x:v>Both</x:v>
      </x:c>
      <x:c r="D1249" s="8" t="n">
        <x:v>960</x:v>
      </x:c>
    </x:row>
    <x:row r="1250" ht="21" customHeight="1">
      <x:c r="A1250" s="9" t="str">
        <x:v>KEY CHAIN NO 5</x:v>
      </x:c>
      <x:c r="B1250" s="9" t="str">
        <x:v>Keychains &amp; Small Accessories</x:v>
      </x:c>
      <x:c r="C1250" s="9" t="str">
        <x:v>Both</x:v>
      </x:c>
      <x:c r="D1250" s="8" t="n">
        <x:v>600</x:v>
      </x:c>
    </x:row>
    <x:row r="1251" ht="21" customHeight="1">
      <x:c r="A1251" s="9" t="str">
        <x:v>KEY CHAIN NO 6</x:v>
      </x:c>
      <x:c r="B1251" s="9" t="str">
        <x:v>Keychains &amp; Small Accessories</x:v>
      </x:c>
      <x:c r="C1251" s="9" t="str">
        <x:v>Both</x:v>
      </x:c>
      <x:c r="D1251" s="8" t="n">
        <x:v>660</x:v>
      </x:c>
    </x:row>
    <x:row r="1252" ht="21" customHeight="1">
      <x:c r="A1252" s="9" t="str">
        <x:v>KEY CHAIN NO 7</x:v>
      </x:c>
      <x:c r="B1252" s="9" t="str">
        <x:v>Keychains &amp; Small Accessories</x:v>
      </x:c>
      <x:c r="C1252" s="9" t="str">
        <x:v>Both</x:v>
      </x:c>
      <x:c r="D1252" s="8" t="n">
        <x:v>600</x:v>
      </x:c>
    </x:row>
    <x:row r="1253" ht="21" customHeight="1">
      <x:c r="A1253" s="9" t="str">
        <x:v>KEY CHAIN NO 8</x:v>
      </x:c>
      <x:c r="B1253" s="9" t="str">
        <x:v>Keychains &amp; Small Accessories</x:v>
      </x:c>
      <x:c r="C1253" s="9" t="str">
        <x:v>Both</x:v>
      </x:c>
      <x:c r="D1253" s="8" t="n">
        <x:v>840</x:v>
      </x:c>
    </x:row>
    <x:row r="1254" ht="21" customHeight="1">
      <x:c r="A1254" s="9" t="str">
        <x:v>KEY CHAIN NO 9</x:v>
      </x:c>
      <x:c r="B1254" s="9" t="str">
        <x:v>Keychains &amp; Small Accessories</x:v>
      </x:c>
      <x:c r="C1254" s="9" t="str">
        <x:v>Both</x:v>
      </x:c>
      <x:c r="D1254" s="8" t="n">
        <x:v>1080</x:v>
      </x:c>
    </x:row>
    <x:row r="1255" ht="21" customHeight="1">
      <x:c r="A1255" s="9" t="str">
        <x:v>3D ROOM DECOR STICKER</x:v>
      </x:c>
      <x:c r="B1255" s="9" t="str">
        <x:v>Labels, Tags &amp; Stickers</x:v>
      </x:c>
      <x:c r="C1255" s="9" t="str">
        <x:v>Both</x:v>
      </x:c>
      <x:c r="D1255" s="8" t="n">
        <x:v>100</x:v>
      </x:c>
    </x:row>
    <x:row r="1256" ht="21" customHeight="1">
      <x:c r="A1256" s="9" t="str">
        <x:v>3D STICKER NEW (1PCS)</x:v>
      </x:c>
      <x:c r="B1256" s="9" t="str">
        <x:v>Labels, Tags &amp; Stickers</x:v>
      </x:c>
      <x:c r="C1256" s="9" t="str">
        <x:v>Both</x:v>
      </x:c>
      <x:c r="D1256" s="8" t="n">
        <x:v>125</x:v>
      </x:c>
    </x:row>
    <x:row r="1257" ht="21" customHeight="1">
      <x:c r="A1257" s="9" t="str">
        <x:v>3D STICKER NO 60</x:v>
      </x:c>
      <x:c r="B1257" s="9" t="str">
        <x:v>Labels, Tags &amp; Stickers</x:v>
      </x:c>
      <x:c r="C1257" s="9" t="str">
        <x:v>Both</x:v>
      </x:c>
      <x:c r="D1257" s="8" t="n">
        <x:v>60</x:v>
      </x:c>
    </x:row>
    <x:row r="1258" ht="21" customHeight="1">
      <x:c r="A1258" s="9" t="str">
        <x:v>3D STICKER WORLD 3+</x:v>
      </x:c>
      <x:c r="B1258" s="9" t="str">
        <x:v>Labels, Tags &amp; Stickers</x:v>
      </x:c>
      <x:c r="C1258" s="9" t="str">
        <x:v>Both</x:v>
      </x:c>
      <x:c r="D1258" s="8" t="n">
        <x:v>65</x:v>
      </x:c>
    </x:row>
    <x:row r="1259" ht="21" customHeight="1">
      <x:c r="A1259" s="9" t="str">
        <x:v>3D STICKERS SMALL NEW</x:v>
      </x:c>
      <x:c r="B1259" s="9" t="str">
        <x:v>Labels, Tags &amp; Stickers</x:v>
      </x:c>
      <x:c r="C1259" s="9" t="str">
        <x:v>Both</x:v>
      </x:c>
      <x:c r="D1259" s="8" t="n">
        <x:v>70</x:v>
      </x:c>
    </x:row>
    <x:row r="1260" ht="21" customHeight="1">
      <x:c r="A1260" s="9" t="str">
        <x:v>3D WALL STICKER</x:v>
      </x:c>
      <x:c r="B1260" s="9" t="str">
        <x:v>Labels, Tags &amp; Stickers</x:v>
      </x:c>
      <x:c r="C1260" s="9" t="str">
        <x:v>Both</x:v>
      </x:c>
      <x:c r="D1260" s="8" t="n">
        <x:v>220</x:v>
      </x:c>
    </x:row>
    <x:row r="1261" ht="21" customHeight="1">
      <x:c r="A1261" s="9" t="str">
        <x:v>NAME STICKER SMALL PKT</x:v>
      </x:c>
      <x:c r="B1261" s="9" t="str">
        <x:v>Labels, Tags &amp; Stickers</x:v>
      </x:c>
      <x:c r="C1261" s="9" t="str">
        <x:v>Wholesale/Bulk</x:v>
      </x:c>
      <x:c r="D1261" s="8" t="n">
        <x:v>145</x:v>
      </x:c>
    </x:row>
    <x:row r="1262" ht="21" customHeight="1">
      <x:c r="A1262" s="9" t="str">
        <x:v>PRICE TAG COLOUR</x:v>
      </x:c>
      <x:c r="B1262" s="9" t="str">
        <x:v>Labels, Tags &amp; Stickers</x:v>
      </x:c>
      <x:c r="C1262" s="9" t="str">
        <x:v>Both</x:v>
      </x:c>
      <x:c r="D1262" s="8" t="n">
        <x:v>320</x:v>
      </x:c>
    </x:row>
    <x:row r="1263" ht="21" customHeight="1">
      <x:c r="A1263" s="9" t="str">
        <x:v>PRICE TAG COLOUR.</x:v>
      </x:c>
      <x:c r="B1263" s="9" t="str">
        <x:v>Labels, Tags &amp; Stickers</x:v>
      </x:c>
      <x:c r="C1263" s="9" t="str">
        <x:v>Both</x:v>
      </x:c>
      <x:c r="D1263" s="8" t="n">
        <x:v>320</x:v>
      </x:c>
    </x:row>
    <x:row r="1264" ht="21" customHeight="1">
      <x:c r="A1264" s="9" t="str">
        <x:v>PRICE TAG MACHINE</x:v>
      </x:c>
      <x:c r="B1264" s="9" t="str">
        <x:v>Labels, Tags &amp; Stickers</x:v>
      </x:c>
      <x:c r="C1264" s="9" t="str">
        <x:v>Both</x:v>
      </x:c>
      <x:c r="D1264" s="8" t="n">
        <x:v>850</x:v>
      </x:c>
    </x:row>
    <x:row r="1265" ht="21" customHeight="1">
      <x:c r="A1265" s="9" t="str">
        <x:v>PRICE TAG WHITE DL</x:v>
      </x:c>
      <x:c r="B1265" s="9" t="str">
        <x:v>Labels, Tags &amp; Stickers</x:v>
      </x:c>
      <x:c r="C1265" s="9" t="str">
        <x:v>Both</x:v>
      </x:c>
      <x:c r="D1265" s="8" t="n">
        <x:v>250</x:v>
      </x:c>
    </x:row>
    <x:row r="1266" ht="21" customHeight="1">
      <x:c r="A1266" s="9" t="str">
        <x:v>PRICE TAG WHITE ROCKET</x:v>
      </x:c>
      <x:c r="B1266" s="9" t="str">
        <x:v>Labels, Tags &amp; Stickers</x:v>
      </x:c>
      <x:c r="C1266" s="9" t="str">
        <x:v>Both</x:v>
      </x:c>
      <x:c r="D1266" s="8" t="n">
        <x:v>380</x:v>
      </x:c>
    </x:row>
    <x:row r="1267" ht="21" customHeight="1">
      <x:c r="A1267" s="9" t="str">
        <x:v>PRICE TAG WHITE TICO</x:v>
      </x:c>
      <x:c r="B1267" s="9" t="str">
        <x:v>Labels, Tags &amp; Stickers</x:v>
      </x:c>
      <x:c r="C1267" s="9" t="str">
        <x:v>Both</x:v>
      </x:c>
      <x:c r="D1267" s="8" t="n">
        <x:v>350</x:v>
      </x:c>
    </x:row>
    <x:row r="1268" ht="21" customHeight="1">
      <x:c r="A1268" s="9" t="str">
        <x:v>ROOM DECOR STICKER</x:v>
      </x:c>
      <x:c r="B1268" s="9" t="str">
        <x:v>Labels, Tags &amp; Stickers</x:v>
      </x:c>
      <x:c r="C1268" s="9" t="str">
        <x:v>Both</x:v>
      </x:c>
      <x:c r="D1268" s="8" t="n">
        <x:v>80</x:v>
      </x:c>
    </x:row>
    <x:row r="1269" ht="21" customHeight="1">
      <x:c r="A1269" s="9" t="str">
        <x:v>SCHOOL STICKERS</x:v>
      </x:c>
      <x:c r="B1269" s="9" t="str">
        <x:v>Labels, Tags &amp; Stickers</x:v>
      </x:c>
      <x:c r="C1269" s="9" t="str">
        <x:v>Both</x:v>
      </x:c>
      <x:c r="D1269" s="8" t="n">
        <x:v>24</x:v>
      </x:c>
    </x:row>
    <x:row r="1270" ht="21" customHeight="1">
      <x:c r="A1270" s="9" t="str">
        <x:v>SMILEY STICKER COA-12</x:v>
      </x:c>
      <x:c r="B1270" s="9" t="str">
        <x:v>Labels, Tags &amp; Stickers</x:v>
      </x:c>
      <x:c r="C1270" s="9" t="str">
        <x:v>Both</x:v>
      </x:c>
      <x:c r="D1270" s="8" t="n">
        <x:v>50</x:v>
      </x:c>
    </x:row>
    <x:row r="1271" ht="21" customHeight="1">
      <x:c r="A1271" s="9" t="str">
        <x:v>STAR STICKER NO 40</x:v>
      </x:c>
      <x:c r="B1271" s="9" t="str">
        <x:v>Labels, Tags &amp; Stickers</x:v>
      </x:c>
      <x:c r="C1271" s="9" t="str">
        <x:v>Both</x:v>
      </x:c>
      <x:c r="D1271" s="8" t="n">
        <x:v>40</x:v>
      </x:c>
    </x:row>
    <x:row r="1272" ht="21" customHeight="1">
      <x:c r="A1272" s="9" t="str">
        <x:v>STICKER 3D SMILEY 201 212</x:v>
      </x:c>
      <x:c r="B1272" s="9" t="str">
        <x:v>Labels, Tags &amp; Stickers</x:v>
      </x:c>
      <x:c r="C1272" s="9" t="str">
        <x:v>Both</x:v>
      </x:c>
      <x:c r="D1272" s="8" t="n">
        <x:v>70</x:v>
      </x:c>
    </x:row>
    <x:row r="1273" ht="21" customHeight="1">
      <x:c r="A1273" s="9" t="str">
        <x:v>STICKER BUTTER FLY 3PC</x:v>
      </x:c>
      <x:c r="B1273" s="9" t="str">
        <x:v>Labels, Tags &amp; Stickers</x:v>
      </x:c>
      <x:c r="C1273" s="9" t="str">
        <x:v>Wholesale/Bulk</x:v>
      </x:c>
      <x:c r="D1273" s="8" t="n">
        <x:v>45</x:v>
      </x:c>
    </x:row>
    <x:row r="1274" ht="21" customHeight="1">
      <x:c r="A1274" s="9" t="str">
        <x:v>STICKER BUTTER FLY 4PC</x:v>
      </x:c>
      <x:c r="B1274" s="9" t="str">
        <x:v>Labels, Tags &amp; Stickers</x:v>
      </x:c>
      <x:c r="C1274" s="9" t="str">
        <x:v>Wholesale/Bulk</x:v>
      </x:c>
      <x:c r="D1274" s="8" t="n">
        <x:v>55</x:v>
      </x:c>
    </x:row>
    <x:row r="1275" ht="21" customHeight="1">
      <x:c r="A1275" s="9" t="str">
        <x:v>STICKER LARGE 3D</x:v>
      </x:c>
      <x:c r="B1275" s="9" t="str">
        <x:v>Labels, Tags &amp; Stickers</x:v>
      </x:c>
      <x:c r="C1275" s="9" t="str">
        <x:v>Both</x:v>
      </x:c>
      <x:c r="D1275" s="8" t="n">
        <x:v>110</x:v>
      </x:c>
    </x:row>
    <x:row r="1276" ht="21" customHeight="1">
      <x:c r="A1276" s="9" t="str">
        <x:v>STICKER NO 35</x:v>
      </x:c>
      <x:c r="B1276" s="9" t="str">
        <x:v>Labels, Tags &amp; Stickers</x:v>
      </x:c>
      <x:c r="C1276" s="9" t="str">
        <x:v>Both</x:v>
      </x:c>
      <x:c r="D1276" s="8" t="n">
        <x:v>35</x:v>
      </x:c>
    </x:row>
    <x:row r="1277" ht="21" customHeight="1">
      <x:c r="A1277" s="9" t="str">
        <x:v>STICKER PUFFY</x:v>
      </x:c>
      <x:c r="B1277" s="9" t="str">
        <x:v>Labels, Tags &amp; Stickers</x:v>
      </x:c>
      <x:c r="C1277" s="9" t="str">
        <x:v>Both</x:v>
      </x:c>
      <x:c r="D1277" s="8" t="n">
        <x:v>8.5</x:v>
      </x:c>
    </x:row>
    <x:row r="1278" ht="21" customHeight="1">
      <x:c r="A1278" s="9" t="str">
        <x:v>STICKER SMILEY 45</x:v>
      </x:c>
      <x:c r="B1278" s="9" t="str">
        <x:v>Labels, Tags &amp; Stickers</x:v>
      </x:c>
      <x:c r="C1278" s="9" t="str">
        <x:v>Both</x:v>
      </x:c>
      <x:c r="D1278" s="8" t="n">
        <x:v>45</x:v>
      </x:c>
    </x:row>
    <x:row r="1279" ht="21" customHeight="1">
      <x:c r="A1279" s="9" t="str">
        <x:v>STICKER TJA ABC</x:v>
      </x:c>
      <x:c r="B1279" s="9" t="str">
        <x:v>Labels, Tags &amp; Stickers</x:v>
      </x:c>
      <x:c r="C1279" s="9" t="str">
        <x:v>Both</x:v>
      </x:c>
      <x:c r="D1279" s="8" t="n">
        <x:v>85</x:v>
      </x:c>
    </x:row>
    <x:row r="1280" ht="21" customHeight="1">
      <x:c r="A1280" s="9" t="str">
        <x:v>STICKER TJK ABC</x:v>
      </x:c>
      <x:c r="B1280" s="9" t="str">
        <x:v>Labels, Tags &amp; Stickers</x:v>
      </x:c>
      <x:c r="C1280" s="9" t="str">
        <x:v>Both</x:v>
      </x:c>
      <x:c r="D1280" s="8" t="n">
        <x:v>70</x:v>
      </x:c>
    </x:row>
    <x:row r="1281" ht="21" customHeight="1">
      <x:c r="A1281" s="9" t="str">
        <x:v>STICKER TLG004</x:v>
      </x:c>
      <x:c r="B1281" s="9" t="str">
        <x:v>Labels, Tags &amp; Stickers</x:v>
      </x:c>
      <x:c r="C1281" s="9" t="str">
        <x:v>Both</x:v>
      </x:c>
      <x:c r="D1281" s="8" t="n">
        <x:v>55</x:v>
      </x:c>
    </x:row>
    <x:row r="1282" ht="21" customHeight="1">
      <x:c r="A1282" s="9" t="str">
        <x:v>STICKER WXAA</x:v>
      </x:c>
      <x:c r="B1282" s="9" t="str">
        <x:v>Labels, Tags &amp; Stickers</x:v>
      </x:c>
      <x:c r="C1282" s="9" t="str">
        <x:v>Both</x:v>
      </x:c>
      <x:c r="D1282" s="8" t="n">
        <x:v>65</x:v>
      </x:c>
    </x:row>
    <x:row r="1283" ht="21" customHeight="1">
      <x:c r="A1283" s="9" t="str">
        <x:v>STICKER YH99</x:v>
      </x:c>
      <x:c r="B1283" s="9" t="str">
        <x:v>Labels, Tags &amp; Stickers</x:v>
      </x:c>
      <x:c r="C1283" s="9" t="str">
        <x:v>Both</x:v>
      </x:c>
      <x:c r="D1283" s="8" t="n">
        <x:v>100</x:v>
      </x:c>
    </x:row>
    <x:row r="1284" ht="21" customHeight="1">
      <x:c r="A1284" s="9" t="str">
        <x:v>STICKER YK002</x:v>
      </x:c>
      <x:c r="B1284" s="9" t="str">
        <x:v>Labels, Tags &amp; Stickers</x:v>
      </x:c>
      <x:c r="C1284" s="9" t="str">
        <x:v>Both</x:v>
      </x:c>
      <x:c r="D1284" s="8" t="n">
        <x:v>55</x:v>
      </x:c>
    </x:row>
    <x:row r="1285" ht="21" customHeight="1">
      <x:c r="A1285" s="9" t="str">
        <x:v>STICKER YXH</x:v>
      </x:c>
      <x:c r="B1285" s="9" t="str">
        <x:v>Labels, Tags &amp; Stickers</x:v>
      </x:c>
      <x:c r="C1285" s="9" t="str">
        <x:v>Both</x:v>
      </x:c>
      <x:c r="D1285" s="8" t="n">
        <x:v>35</x:v>
      </x:c>
    </x:row>
    <x:row r="1286" ht="21" customHeight="1">
      <x:c r="A1286" s="9" t="str">
        <x:v>STICKER YZ</x:v>
      </x:c>
      <x:c r="B1286" s="9" t="str">
        <x:v>Labels, Tags &amp; Stickers</x:v>
      </x:c>
      <x:c r="C1286" s="9" t="str">
        <x:v>Both</x:v>
      </x:c>
      <x:c r="D1286" s="8" t="n">
        <x:v>45</x:v>
      </x:c>
    </x:row>
    <x:row r="1287" ht="21" customHeight="1">
      <x:c r="A1287" s="9" t="str">
        <x:v>FAIRY LIGHT</x:v>
      </x:c>
      <x:c r="B1287" s="9" t="str">
        <x:v>LCD Writing Tablets &amp; Small Electronics</x:v>
      </x:c>
      <x:c r="C1287" s="9" t="str">
        <x:v>Both</x:v>
      </x:c>
      <x:c r="D1287" s="8" t="n">
        <x:v>80</x:v>
      </x:c>
    </x:row>
    <x:row r="1288" ht="21" customHeight="1">
      <x:c r="A1288" s="9" t="str">
        <x:v>LASER LIGHT LARGE PACK</x:v>
      </x:c>
      <x:c r="B1288" s="9" t="str">
        <x:v>LCD Writing Tablets &amp; Small Electronics</x:v>
      </x:c>
      <x:c r="C1288" s="9" t="str">
        <x:v>Both</x:v>
      </x:c>
      <x:c r="D1288" s="8" t="n">
        <x:v>1200</x:v>
      </x:c>
    </x:row>
    <x:row r="1289" ht="21" customHeight="1">
      <x:c r="A1289" s="9" t="str">
        <x:v>LASER LIGHT S PACK</x:v>
      </x:c>
      <x:c r="B1289" s="9" t="str">
        <x:v>LCD Writing Tablets &amp; Small Electronics</x:v>
      </x:c>
      <x:c r="C1289" s="9" t="str">
        <x:v>Both</x:v>
      </x:c>
      <x:c r="D1289" s="8" t="n">
        <x:v>800</x:v>
      </x:c>
    </x:row>
    <x:row r="1290" ht="21" customHeight="1">
      <x:c r="A1290" s="9" t="str">
        <x:v>TABLET LCD 10.5 INCH</x:v>
      </x:c>
      <x:c r="B1290" s="9" t="str">
        <x:v>LCD Writing Tablets &amp; Small Electronics</x:v>
      </x:c>
      <x:c r="C1290" s="9" t="str">
        <x:v>Both</x:v>
      </x:c>
      <x:c r="D1290" s="8" t="n">
        <x:v>390</x:v>
      </x:c>
    </x:row>
    <x:row r="1291" ht="21" customHeight="1">
      <x:c r="A1291" s="9" t="str">
        <x:v>TABLET LCD 12 INCH</x:v>
      </x:c>
      <x:c r="B1291" s="9" t="str">
        <x:v>LCD Writing Tablets &amp; Small Electronics</x:v>
      </x:c>
      <x:c r="C1291" s="9" t="str">
        <x:v>Both</x:v>
      </x:c>
      <x:c r="D1291" s="8" t="n">
        <x:v>440</x:v>
      </x:c>
    </x:row>
    <x:row r="1292" ht="21" customHeight="1">
      <x:c r="A1292" s="9" t="str">
        <x:v>TABLET LCD 6.5 INCH</x:v>
      </x:c>
      <x:c r="B1292" s="9" t="str">
        <x:v>LCD Writing Tablets &amp; Small Electronics</x:v>
      </x:c>
      <x:c r="C1292" s="9" t="str">
        <x:v>Both</x:v>
      </x:c>
      <x:c r="D1292" s="8" t="n">
        <x:v>210</x:v>
      </x:c>
    </x:row>
    <x:row r="1293" ht="21" customHeight="1">
      <x:c r="A1293" s="9" t="str">
        <x:v>TABLET LCD 8.5 INCH</x:v>
      </x:c>
      <x:c r="B1293" s="9" t="str">
        <x:v>LCD Writing Tablets &amp; Small Electronics</x:v>
      </x:c>
      <x:c r="C1293" s="9" t="str">
        <x:v>Both</x:v>
      </x:c>
      <x:c r="D1293" s="8" t="n">
        <x:v>250</x:v>
      </x:c>
    </x:row>
    <x:row r="1294" ht="21" customHeight="1">
      <x:c r="A1294" s="9" t="str">
        <x:v>LUNCH BOX BUTTER FLY</x:v>
      </x:c>
      <x:c r="B1294" s="9" t="str">
        <x:v>Lunch Boxes</x:v>
      </x:c>
      <x:c r="C1294" s="9" t="str">
        <x:v>Both</x:v>
      </x:c>
      <x:c r="D1294" s="8" t="n">
        <x:v>200</x:v>
      </x:c>
    </x:row>
    <x:row r="1295" ht="21" customHeight="1">
      <x:c r="A1295" s="9" t="str">
        <x:v>LUNCH BOX DISNEY + NEW</x:v>
      </x:c>
      <x:c r="B1295" s="9" t="str">
        <x:v>Lunch Boxes</x:v>
      </x:c>
      <x:c r="C1295" s="9" t="str">
        <x:v>Both</x:v>
      </x:c>
      <x:c r="D1295" s="8" t="n">
        <x:v>240</x:v>
      </x:c>
    </x:row>
    <x:row r="1296" ht="21" customHeight="1">
      <x:c r="A1296" s="9" t="str">
        <x:v>LUNCH BOX HUNTER</x:v>
      </x:c>
      <x:c r="B1296" s="9" t="str">
        <x:v>Lunch Boxes</x:v>
      </x:c>
      <x:c r="C1296" s="9" t="str">
        <x:v>Both</x:v>
      </x:c>
      <x:c r="D1296" s="8" t="n">
        <x:v>245</x:v>
      </x:c>
    </x:row>
    <x:row r="1297" ht="21" customHeight="1">
      <x:c r="A1297" s="9" t="str">
        <x:v>LUNCH BOX JUMBO</x:v>
      </x:c>
      <x:c r="B1297" s="9" t="str">
        <x:v>Lunch Boxes</x:v>
      </x:c>
      <x:c r="C1297" s="9" t="str">
        <x:v>Both</x:v>
      </x:c>
      <x:c r="D1297" s="8" t="n">
        <x:v>220</x:v>
      </x:c>
    </x:row>
    <x:row r="1298" ht="21" customHeight="1">
      <x:c r="A1298" s="9" t="str">
        <x:v>LUNCH BOX KIDCO</x:v>
      </x:c>
      <x:c r="B1298" s="9" t="str">
        <x:v>Lunch Boxes</x:v>
      </x:c>
      <x:c r="C1298" s="9" t="str">
        <x:v>Both</x:v>
      </x:c>
      <x:c r="D1298" s="8" t="n">
        <x:v>320</x:v>
      </x:c>
    </x:row>
    <x:row r="1299" ht="21" customHeight="1">
      <x:c r="A1299" s="9" t="str">
        <x:v>LUNCH BOX magic</x:v>
      </x:c>
      <x:c r="B1299" s="9" t="str">
        <x:v>Lunch Boxes</x:v>
      </x:c>
      <x:c r="C1299" s="9" t="str">
        <x:v>Both</x:v>
      </x:c>
      <x:c r="D1299" s="8" t="n">
        <x:v>240</x:v>
      </x:c>
    </x:row>
    <x:row r="1300" ht="21" customHeight="1">
      <x:c r="A1300" s="9" t="str">
        <x:v>LUNCH BOX SANDWICH</x:v>
      </x:c>
      <x:c r="B1300" s="9" t="str">
        <x:v>Lunch Boxes</x:v>
      </x:c>
      <x:c r="C1300" s="9" t="str">
        <x:v>Both</x:v>
      </x:c>
      <x:c r="D1300" s="8" t="n">
        <x:v>220</x:v>
      </x:c>
    </x:row>
    <x:row r="1301" ht="21" customHeight="1">
      <x:c r="A1301" s="9" t="str">
        <x:v>LUNCH BOX SLASH</x:v>
      </x:c>
      <x:c r="B1301" s="9" t="str">
        <x:v>Lunch Boxes</x:v>
      </x:c>
      <x:c r="C1301" s="9" t="str">
        <x:v>Both</x:v>
      </x:c>
      <x:c r="D1301" s="8" t="n">
        <x:v>220</x:v>
      </x:c>
    </x:row>
    <x:row r="1302" ht="21" customHeight="1">
      <x:c r="A1302" s="9" t="str">
        <x:v>/DOLLAR MARKER</x:v>
      </x:c>
      <x:c r="B1302" s="9" t="str">
        <x:v>Markers &amp; Highlighters</x:v>
      </x:c>
      <x:c r="C1302" s="9" t="str">
        <x:v>Both</x:v>
      </x:c>
      <x:c r="D1302" s="8" t="n">
        <x:v>159</x:v>
      </x:c>
    </x:row>
    <x:row r="1303" ht="21" customHeight="1">
      <x:c r="A1303" s="9" t="str">
        <x:v>BRITO MARKER</x:v>
      </x:c>
      <x:c r="B1303" s="9" t="str">
        <x:v>Markers &amp; Highlighters</x:v>
      </x:c>
      <x:c r="C1303" s="9" t="str">
        <x:v>Both</x:v>
      </x:c>
      <x:c r="D1303" s="8" t="n">
        <x:v>0</x:v>
      </x:c>
    </x:row>
    <x:row r="1304" ht="21" customHeight="1">
      <x:c r="A1304" s="9" t="str">
        <x:v>CHINA FOAM BOARD MARKE</x:v>
      </x:c>
      <x:c r="B1304" s="9" t="str">
        <x:v>Markers &amp; Highlighters</x:v>
      </x:c>
      <x:c r="C1304" s="9" t="str">
        <x:v>Both</x:v>
      </x:c>
      <x:c r="D1304" s="8" t="n">
        <x:v>15</x:v>
      </x:c>
    </x:row>
    <x:row r="1305" ht="21" customHeight="1">
      <x:c r="A1305" s="9" t="str">
        <x:v>CHINA PAINT MARKER SMAL</x:v>
      </x:c>
      <x:c r="B1305" s="9" t="str">
        <x:v>Markers &amp; Highlighters</x:v>
      </x:c>
      <x:c r="C1305" s="9" t="str">
        <x:v>Both</x:v>
      </x:c>
      <x:c r="D1305" s="8" t="n">
        <x:v>85</x:v>
      </x:c>
    </x:row>
    <x:row r="1306" ht="21" customHeight="1">
      <x:c r="A1306" s="9" t="str">
        <x:v>CLARO FUN MARKER</x:v>
      </x:c>
      <x:c r="B1306" s="9" t="str">
        <x:v>Markers &amp; Highlighters</x:v>
      </x:c>
      <x:c r="C1306" s="9" t="str">
        <x:v>Both</x:v>
      </x:c>
      <x:c r="D1306" s="8" t="n">
        <x:v>99</x:v>
      </x:c>
    </x:row>
    <x:row r="1307" ht="21" customHeight="1">
      <x:c r="A1307" s="9" t="str">
        <x:v>DEER 12 PCS JUMBO MARKE</x:v>
      </x:c>
      <x:c r="B1307" s="9" t="str">
        <x:v>Markers &amp; Highlighters</x:v>
      </x:c>
      <x:c r="C1307" s="9" t="str">
        <x:v>Wholesale/Bulk</x:v>
      </x:c>
      <x:c r="D1307" s="8" t="n">
        <x:v>420</x:v>
      </x:c>
    </x:row>
    <x:row r="1308" ht="21" customHeight="1">
      <x:c r="A1308" s="9" t="str">
        <x:v>DEER BOARD MARKER</x:v>
      </x:c>
      <x:c r="B1308" s="9" t="str">
        <x:v>Markers &amp; Highlighters</x:v>
      </x:c>
      <x:c r="C1308" s="9" t="str">
        <x:v>Both</x:v>
      </x:c>
      <x:c r="D1308" s="8" t="n">
        <x:v>580</x:v>
      </x:c>
    </x:row>
    <x:row r="1309" ht="21" customHeight="1">
      <x:c r="A1309" s="9" t="str">
        <x:v>DEER BOARD MARKER 1 PCS</x:v>
      </x:c>
      <x:c r="B1309" s="9" t="str">
        <x:v>Markers &amp; Highlighters</x:v>
      </x:c>
      <x:c r="C1309" s="9" t="str">
        <x:v>Both</x:v>
      </x:c>
      <x:c r="D1309" s="8" t="n">
        <x:v>49</x:v>
      </x:c>
    </x:row>
    <x:row r="1310" ht="21" customHeight="1">
      <x:c r="A1310" s="9" t="str">
        <x:v>DEER PERMANENT MARKER</x:v>
      </x:c>
      <x:c r="B1310" s="9" t="str">
        <x:v>Markers &amp; Highlighters</x:v>
      </x:c>
      <x:c r="C1310" s="9" t="str">
        <x:v>Both</x:v>
      </x:c>
      <x:c r="D1310" s="8" t="n">
        <x:v>454</x:v>
      </x:c>
    </x:row>
    <x:row r="1311" ht="21" customHeight="1">
      <x:c r="A1311" s="9" t="str">
        <x:v>DOLLAR BOARD MARKER (1P</x:v>
      </x:c>
      <x:c r="B1311" s="9" t="str">
        <x:v>Markers &amp; Highlighters</x:v>
      </x:c>
      <x:c r="C1311" s="9" t="str">
        <x:v>Both</x:v>
      </x:c>
      <x:c r="D1311" s="8" t="n">
        <x:v>57</x:v>
      </x:c>
    </x:row>
    <x:row r="1312" ht="21" customHeight="1">
      <x:c r="A1312" s="9" t="str">
        <x:v>DOLLAR BOARD MARKER (B</x:v>
      </x:c>
      <x:c r="B1312" s="9" t="str">
        <x:v>Markers &amp; Highlighters</x:v>
      </x:c>
      <x:c r="C1312" s="9" t="str">
        <x:v>Both</x:v>
      </x:c>
      <x:c r="D1312" s="8" t="n">
        <x:v>677</x:v>
      </x:c>
    </x:row>
    <x:row r="1313" ht="21" customHeight="1">
      <x:c r="A1313" s="9" t="str">
        <x:v>DOLLAR ECONO MARKER</x:v>
      </x:c>
      <x:c r="B1313" s="9" t="str">
        <x:v>Markers &amp; Highlighters</x:v>
      </x:c>
      <x:c r="C1313" s="9" t="str">
        <x:v>Both</x:v>
      </x:c>
      <x:c r="D1313" s="8" t="n">
        <x:v>88</x:v>
      </x:c>
    </x:row>
    <x:row r="1314" ht="21" customHeight="1">
      <x:c r="A1314" s="9" t="str">
        <x:v>DOLLAR NEON (1 PC)</x:v>
      </x:c>
      <x:c r="B1314" s="9" t="str">
        <x:v>Markers &amp; Highlighters</x:v>
      </x:c>
      <x:c r="C1314" s="9" t="str">
        <x:v>Both</x:v>
      </x:c>
      <x:c r="D1314" s="8" t="n">
        <x:v>57</x:v>
      </x:c>
    </x:row>
    <x:row r="1315" ht="21" customHeight="1">
      <x:c r="A1315" s="9" t="str">
        <x:v>DOLLAR NEON (15pcs)</x:v>
      </x:c>
      <x:c r="B1315" s="9" t="str">
        <x:v>Markers &amp; Highlighters</x:v>
      </x:c>
      <x:c r="C1315" s="9" t="str">
        <x:v>Wholesale/Bulk</x:v>
      </x:c>
      <x:c r="D1315" s="8" t="n">
        <x:v>870</x:v>
      </x:c>
    </x:row>
    <x:row r="1316" ht="21" customHeight="1">
      <x:c r="A1316" s="9" t="str">
        <x:v>DOLLAR NEON (30pcs)</x:v>
      </x:c>
      <x:c r="B1316" s="9" t="str">
        <x:v>Markers &amp; Highlighters</x:v>
      </x:c>
      <x:c r="C1316" s="9" t="str">
        <x:v>Wholesale/Bulk</x:v>
      </x:c>
      <x:c r="D1316" s="8" t="n">
        <x:v>1740</x:v>
      </x:c>
    </x:row>
    <x:row r="1317" ht="21" customHeight="1">
      <x:c r="A1317" s="9" t="str">
        <x:v>DOLLAR NEON 10 PCS</x:v>
      </x:c>
      <x:c r="B1317" s="9" t="str">
        <x:v>Markers &amp; Highlighters</x:v>
      </x:c>
      <x:c r="C1317" s="9" t="str">
        <x:v>Wholesale/Bulk</x:v>
      </x:c>
      <x:c r="D1317" s="8" t="n">
        <x:v>580</x:v>
      </x:c>
    </x:row>
    <x:row r="1318" ht="21" customHeight="1">
      <x:c r="A1318" s="9" t="str">
        <x:v>DOLLAR PERMANENT MARKE</x:v>
      </x:c>
      <x:c r="B1318" s="9" t="str">
        <x:v>Markers &amp; Highlighters</x:v>
      </x:c>
      <x:c r="C1318" s="9" t="str">
        <x:v>Both</x:v>
      </x:c>
      <x:c r="D1318" s="8" t="n">
        <x:v>56</x:v>
      </x:c>
    </x:row>
    <x:row r="1319" ht="21" customHeight="1">
      <x:c r="A1319" s="9" t="str">
        <x:v>DOLLAR PERMANENT MARKE</x:v>
      </x:c>
      <x:c r="B1319" s="9" t="str">
        <x:v>Markers &amp; Highlighters</x:v>
      </x:c>
      <x:c r="C1319" s="9" t="str">
        <x:v>Both</x:v>
      </x:c>
      <x:c r="D1319" s="8" t="n">
        <x:v>667</x:v>
      </x:c>
    </x:row>
    <x:row r="1320" ht="21" customHeight="1">
      <x:c r="A1320" s="9" t="str">
        <x:v>DUAL HIGHLIGHTER</x:v>
      </x:c>
      <x:c r="B1320" s="9" t="str">
        <x:v>Markers &amp; Highlighters</x:v>
      </x:c>
      <x:c r="C1320" s="9" t="str">
        <x:v>Both</x:v>
      </x:c>
      <x:c r="D1320" s="8" t="n">
        <x:v>680</x:v>
      </x:c>
    </x:row>
    <x:row r="1321" ht="21" customHeight="1">
      <x:c r="A1321" s="9" t="str">
        <x:v>KITA HIGHLIGHTER (36PCS)</x:v>
      </x:c>
      <x:c r="B1321" s="9" t="str">
        <x:v>Markers &amp; Highlighters</x:v>
      </x:c>
      <x:c r="C1321" s="9" t="str">
        <x:v>Wholesale/Bulk</x:v>
      </x:c>
      <x:c r="D1321" s="8" t="n">
        <x:v>1368</x:v>
      </x:c>
    </x:row>
    <x:row r="1322" ht="21" customHeight="1">
      <x:c r="A1322" s="9" t="str">
        <x:v>KITA HIGHLIGHTER(1PC)</x:v>
      </x:c>
      <x:c r="B1322" s="9" t="str">
        <x:v>Markers &amp; Highlighters</x:v>
      </x:c>
      <x:c r="C1322" s="9" t="str">
        <x:v>Both</x:v>
      </x:c>
      <x:c r="D1322" s="8" t="n">
        <x:v>40</x:v>
      </x:c>
    </x:row>
    <x:row r="1323" ht="21" customHeight="1">
      <x:c r="A1323" s="9" t="str">
        <x:v>MASTER 2 IN 1 0405 MARKE</x:v>
      </x:c>
      <x:c r="B1323" s="9" t="str">
        <x:v>Markers &amp; Highlighters</x:v>
      </x:c>
      <x:c r="C1323" s="9" t="str">
        <x:v>Both</x:v>
      </x:c>
      <x:c r="D1323" s="8" t="n">
        <x:v>340</x:v>
      </x:c>
    </x:row>
    <x:row r="1324" ht="21" customHeight="1">
      <x:c r="A1324" s="9" t="str">
        <x:v>MERCURY CUT MARKER</x:v>
      </x:c>
      <x:c r="B1324" s="9" t="str">
        <x:v>Markers &amp; Highlighters</x:v>
      </x:c>
      <x:c r="C1324" s="9" t="str">
        <x:v>Both</x:v>
      </x:c>
      <x:c r="D1324" s="8" t="n">
        <x:v>91</x:v>
      </x:c>
    </x:row>
    <x:row r="1325" ht="21" customHeight="1">
      <x:c r="A1325" s="9" t="str">
        <x:v>MERCURY CUT MARKER 804</x:v>
      </x:c>
      <x:c r="B1325" s="9" t="str">
        <x:v>Markers &amp; Highlighters</x:v>
      </x:c>
      <x:c r="C1325" s="9" t="str">
        <x:v>Both</x:v>
      </x:c>
      <x:c r="D1325" s="8" t="n">
        <x:v>145</x:v>
      </x:c>
    </x:row>
    <x:row r="1326" ht="21" customHeight="1">
      <x:c r="A1326" s="9" t="str">
        <x:v>MERCURY CUT MARKER 805</x:v>
      </x:c>
      <x:c r="B1326" s="9" t="str">
        <x:v>Markers &amp; Highlighters</x:v>
      </x:c>
      <x:c r="C1326" s="9" t="str">
        <x:v>Both</x:v>
      </x:c>
      <x:c r="D1326" s="8" t="n">
        <x:v>160</x:v>
      </x:c>
    </x:row>
    <x:row r="1327" ht="21" customHeight="1">
      <x:c r="A1327" s="9" t="str">
        <x:v>MERCURY FIBRE TIP MARKE</x:v>
      </x:c>
      <x:c r="B1327" s="9" t="str">
        <x:v>Markers &amp; Highlighters</x:v>
      </x:c>
      <x:c r="C1327" s="9" t="str">
        <x:v>Both</x:v>
      </x:c>
      <x:c r="D1327" s="8" t="n">
        <x:v>87</x:v>
      </x:c>
    </x:row>
    <x:row r="1328" ht="21" customHeight="1">
      <x:c r="A1328" s="9" t="str">
        <x:v>MERCURY HIGHLIGHTER JAR</x:v>
      </x:c>
      <x:c r="B1328" s="9" t="str">
        <x:v>Markers &amp; Highlighters</x:v>
      </x:c>
      <x:c r="C1328" s="9" t="str">
        <x:v>Wholesale/Bulk</x:v>
      </x:c>
      <x:c r="D1328" s="8" t="n">
        <x:v>1620</x:v>
      </x:c>
    </x:row>
    <x:row r="1329" ht="21" customHeight="1">
      <x:c r="A1329" s="9" t="str">
        <x:v>PAINT MARKER CHINA</x:v>
      </x:c>
      <x:c r="B1329" s="9" t="str">
        <x:v>Markers &amp; Highlighters</x:v>
      </x:c>
      <x:c r="C1329" s="9" t="str">
        <x:v>Both</x:v>
      </x:c>
      <x:c r="D1329" s="8" t="n">
        <x:v>115</x:v>
      </x:c>
    </x:row>
    <x:row r="1330" ht="21" customHeight="1">
      <x:c r="A1330" s="9" t="str">
        <x:v>PAINT MARKER CHINA W/G/</x:v>
      </x:c>
      <x:c r="B1330" s="9" t="str">
        <x:v>Markers &amp; Highlighters</x:v>
      </x:c>
      <x:c r="C1330" s="9" t="str">
        <x:v>Both</x:v>
      </x:c>
      <x:c r="D1330" s="8" t="n">
        <x:v>115</x:v>
      </x:c>
    </x:row>
    <x:row r="1331" ht="21" customHeight="1">
      <x:c r="A1331" s="9" t="str">
        <x:v>PAINT MARKER M&amp;G 1 PCS</x:v>
      </x:c>
      <x:c r="B1331" s="9" t="str">
        <x:v>Markers &amp; Highlighters</x:v>
      </x:c>
      <x:c r="C1331" s="9" t="str">
        <x:v>Both</x:v>
      </x:c>
      <x:c r="D1331" s="8" t="n">
        <x:v>160</x:v>
      </x:c>
    </x:row>
    <x:row r="1332" ht="21" customHeight="1">
      <x:c r="A1332" s="9" t="str">
        <x:v>PIANO BOARD MARKER 1 PC</x:v>
      </x:c>
      <x:c r="B1332" s="9" t="str">
        <x:v>Markers &amp; Highlighters</x:v>
      </x:c>
      <x:c r="C1332" s="9" t="str">
        <x:v>Both</x:v>
      </x:c>
      <x:c r="D1332" s="8" t="n">
        <x:v>50</x:v>
      </x:c>
    </x:row>
    <x:row r="1333" ht="21" customHeight="1">
      <x:c r="A1333" s="9" t="str">
        <x:v>PIANO BOARD MARKER(BOX)</x:v>
      </x:c>
      <x:c r="B1333" s="9" t="str">
        <x:v>Markers &amp; Highlighters</x:v>
      </x:c>
      <x:c r="C1333" s="9" t="str">
        <x:v>Both</x:v>
      </x:c>
      <x:c r="D1333" s="8" t="n">
        <x:v>600</x:v>
      </x:c>
    </x:row>
    <x:row r="1334" ht="21" customHeight="1">
      <x:c r="A1334" s="9" t="str">
        <x:v>PIANO COLOUR MARKER (ST</x:v>
      </x:c>
      <x:c r="B1334" s="9" t="str">
        <x:v>Markers &amp; Highlighters</x:v>
      </x:c>
      <x:c r="C1334" s="9" t="str">
        <x:v>Both</x:v>
      </x:c>
      <x:c r="D1334" s="8" t="n">
        <x:v>200</x:v>
      </x:c>
    </x:row>
    <x:row r="1335" ht="21" customHeight="1">
      <x:c r="A1335" s="9" t="str">
        <x:v>PIANO COLOUR MARKER(ST</x:v>
      </x:c>
      <x:c r="B1335" s="9" t="str">
        <x:v>Markers &amp; Highlighters</x:v>
      </x:c>
      <x:c r="C1335" s="9" t="str">
        <x:v>Both</x:v>
      </x:c>
      <x:c r="D1335" s="8" t="n">
        <x:v>120</x:v>
      </x:c>
    </x:row>
    <x:row r="1336" ht="21" customHeight="1">
      <x:c r="A1336" s="9" t="str">
        <x:v>PIANO HIGHLIGHTER 10PCS</x:v>
      </x:c>
      <x:c r="B1336" s="9" t="str">
        <x:v>Markers &amp; Highlighters</x:v>
      </x:c>
      <x:c r="C1336" s="9" t="str">
        <x:v>Wholesale/Bulk</x:v>
      </x:c>
      <x:c r="D1336" s="8" t="n">
        <x:v>480</x:v>
      </x:c>
    </x:row>
    <x:row r="1337" ht="21" customHeight="1">
      <x:c r="A1337" s="9" t="str">
        <x:v>PIANO MARKER</x:v>
      </x:c>
      <x:c r="B1337" s="9" t="str">
        <x:v>Markers &amp; Highlighters</x:v>
      </x:c>
      <x:c r="C1337" s="9" t="str">
        <x:v>Both</x:v>
      </x:c>
      <x:c r="D1337" s="8" t="n">
        <x:v>115</x:v>
      </x:c>
    </x:row>
    <x:row r="1338" ht="21" customHeight="1">
      <x:c r="A1338" s="9" t="str">
        <x:v>PIANO PERMANENT MARKER</x:v>
      </x:c>
      <x:c r="B1338" s="9" t="str">
        <x:v>Markers &amp; Highlighters</x:v>
      </x:c>
      <x:c r="C1338" s="9" t="str">
        <x:v>Both</x:v>
      </x:c>
      <x:c r="D1338" s="8" t="n">
        <x:v>45</x:v>
      </x:c>
    </x:row>
    <x:row r="1339" ht="21" customHeight="1">
      <x:c r="A1339" s="9" t="str">
        <x:v>PIANO PERMANENT MARKER</x:v>
      </x:c>
      <x:c r="B1339" s="9" t="str">
        <x:v>Markers &amp; Highlighters</x:v>
      </x:c>
      <x:c r="C1339" s="9" t="str">
        <x:v>Both</x:v>
      </x:c>
      <x:c r="D1339" s="8" t="n">
        <x:v>538</x:v>
      </x:c>
    </x:row>
    <x:row r="1340" ht="21" customHeight="1">
      <x:c r="A1340" s="9" t="str">
        <x:v>PIANO SMART BOARD MARK</x:v>
      </x:c>
      <x:c r="B1340" s="9" t="str">
        <x:v>Markers &amp; Highlighters</x:v>
      </x:c>
      <x:c r="C1340" s="9" t="str">
        <x:v>Both</x:v>
      </x:c>
      <x:c r="D1340" s="8" t="n">
        <x:v>270</x:v>
      </x:c>
    </x:row>
    <x:row r="1341" ht="21" customHeight="1">
      <x:c r="A1341" s="9" t="str">
        <x:v>PIANO SMART HIGHLIGHTER</x:v>
      </x:c>
      <x:c r="B1341" s="9" t="str">
        <x:v>Markers &amp; Highlighters</x:v>
      </x:c>
      <x:c r="C1341" s="9" t="str">
        <x:v>Both</x:v>
      </x:c>
      <x:c r="D1341" s="8" t="n">
        <x:v>290</x:v>
      </x:c>
    </x:row>
    <x:row r="1342" ht="21" customHeight="1">
      <x:c r="A1342" s="9" t="str">
        <x:v>TEMPO CUT MARKER</x:v>
      </x:c>
      <x:c r="B1342" s="9" t="str">
        <x:v>Markers &amp; Highlighters</x:v>
      </x:c>
      <x:c r="C1342" s="9" t="str">
        <x:v>Both</x:v>
      </x:c>
      <x:c r="D1342" s="8" t="n">
        <x:v>94</x:v>
      </x:c>
    </x:row>
    <x:row r="1343" ht="21" customHeight="1">
      <x:c r="A1343" s="9" t="str">
        <x:v>TURBO CUT MARKER</x:v>
      </x:c>
      <x:c r="B1343" s="9" t="str">
        <x:v>Markers &amp; Highlighters</x:v>
      </x:c>
      <x:c r="C1343" s="9" t="str">
        <x:v>Both</x:v>
      </x:c>
      <x:c r="D1343" s="8" t="n">
        <x:v>70</x:v>
      </x:c>
    </x:row>
    <x:row r="1344" ht="21" customHeight="1">
      <x:c r="A1344" s="9" t="str">
        <x:v>TURBO MARKER</x:v>
      </x:c>
      <x:c r="B1344" s="9" t="str">
        <x:v>Markers &amp; Highlighters</x:v>
      </x:c>
      <x:c r="C1344" s="9" t="str">
        <x:v>Both</x:v>
      </x:c>
      <x:c r="D1344" s="8" t="n">
        <x:v>60</x:v>
      </x:c>
    </x:row>
    <x:row r="1345" ht="21" customHeight="1">
      <x:c r="A1345" s="9" t="str">
        <x:v>UNI PAINT MARKER</x:v>
      </x:c>
      <x:c r="B1345" s="9" t="str">
        <x:v>Markers &amp; Highlighters</x:v>
      </x:c>
      <x:c r="C1345" s="9" t="str">
        <x:v>Both</x:v>
      </x:c>
      <x:c r="D1345" s="8" t="n">
        <x:v>230</x:v>
      </x:c>
    </x:row>
    <x:row r="1346" ht="21" customHeight="1">
      <x:c r="A1346" s="9" t="str">
        <x:v>CHIT PAD</x:v>
      </x:c>
      <x:c r="B1346" s="9" t="str">
        <x:v>Notebooks, Memo Books &amp; Writing Pads</x:v>
      </x:c>
      <x:c r="C1346" s="9" t="str">
        <x:v>Both</x:v>
      </x:c>
      <x:c r="D1346" s="8" t="n">
        <x:v>50</x:v>
      </x:c>
    </x:row>
    <x:row r="1347" ht="21" customHeight="1">
      <x:c r="A1347" s="9" t="str">
        <x:v>IPHONE PAD S</x:v>
      </x:c>
      <x:c r="B1347" s="9" t="str">
        <x:v>Notebooks, Memo Books &amp; Writing Pads</x:v>
      </x:c>
      <x:c r="C1347" s="9" t="str">
        <x:v>Both</x:v>
      </x:c>
      <x:c r="D1347" s="8" t="n">
        <x:v>50</x:v>
      </x:c>
    </x:row>
    <x:row r="1348" ht="21" customHeight="1">
      <x:c r="A1348" s="9" t="str">
        <x:v>K 10 NOTE BOOK</x:v>
      </x:c>
      <x:c r="B1348" s="9" t="str">
        <x:v>Notebooks, Memo Books &amp; Writing Pads</x:v>
      </x:c>
      <x:c r="C1348" s="9" t="str">
        <x:v>Both</x:v>
      </x:c>
      <x:c r="D1348" s="8" t="n">
        <x:v>270</x:v>
      </x:c>
    </x:row>
    <x:row r="1349" ht="21" customHeight="1">
      <x:c r="A1349" s="9" t="str">
        <x:v>K 12 NOTE BOOK</x:v>
      </x:c>
      <x:c r="B1349" s="9" t="str">
        <x:v>Notebooks, Memo Books &amp; Writing Pads</x:v>
      </x:c>
      <x:c r="C1349" s="9" t="str">
        <x:v>Both</x:v>
      </x:c>
      <x:c r="D1349" s="8" t="n">
        <x:v>320</x:v>
      </x:c>
    </x:row>
    <x:row r="1350" ht="21" customHeight="1">
      <x:c r="A1350" s="9" t="str">
        <x:v>NOTE BOOK 8625</x:v>
      </x:c>
      <x:c r="B1350" s="9" t="str">
        <x:v>Notebooks, Memo Books &amp; Writing Pads</x:v>
      </x:c>
      <x:c r="C1350" s="9" t="str">
        <x:v>Both</x:v>
      </x:c>
      <x:c r="D1350" s="8" t="n">
        <x:v>290</x:v>
      </x:c>
    </x:row>
    <x:row r="1351" ht="21" customHeight="1">
      <x:c r="A1351" s="9" t="str">
        <x:v>NOTEBOOK SUNNY K</x:v>
      </x:c>
      <x:c r="B1351" s="9" t="str">
        <x:v>Notebooks, Memo Books &amp; Writing Pads</x:v>
      </x:c>
      <x:c r="C1351" s="9" t="str">
        <x:v>Both</x:v>
      </x:c>
      <x:c r="D1351" s="8" t="n">
        <x:v>350</x:v>
      </x:c>
    </x:row>
    <x:row r="1352" ht="21" customHeight="1">
      <x:c r="A1352" s="9" t="str">
        <x:v>SM 10 NOTE BOOK</x:v>
      </x:c>
      <x:c r="B1352" s="9" t="str">
        <x:v>Notebooks, Memo Books &amp; Writing Pads</x:v>
      </x:c>
      <x:c r="C1352" s="9" t="str">
        <x:v>Both</x:v>
      </x:c>
      <x:c r="D1352" s="8" t="n">
        <x:v>480</x:v>
      </x:c>
    </x:row>
    <x:row r="1353" ht="21" customHeight="1">
      <x:c r="A1353" s="9" t="str">
        <x:v>SM 8 NOTE BOOK</x:v>
      </x:c>
      <x:c r="B1353" s="9" t="str">
        <x:v>Notebooks, Memo Books &amp; Writing Pads</x:v>
      </x:c>
      <x:c r="C1353" s="9" t="str">
        <x:v>Both</x:v>
      </x:c>
      <x:c r="D1353" s="8" t="n">
        <x:v>420</x:v>
      </x:c>
    </x:row>
    <x:row r="1354" ht="21" customHeight="1">
      <x:c r="A1354" s="9" t="str">
        <x:v>U8 NOTE BOOK 68GM</x:v>
      </x:c>
      <x:c r="B1354" s="9" t="str">
        <x:v>Notebooks, Memo Books &amp; Writing Pads</x:v>
      </x:c>
      <x:c r="C1354" s="9" t="str">
        <x:v>Both</x:v>
      </x:c>
      <x:c r="D1354" s="8" t="n">
        <x:v>180</x:v>
      </x:c>
    </x:row>
    <x:row r="1355" ht="21" customHeight="1">
      <x:c r="A1355" s="9" t="str">
        <x:v>BULBULAY CHINA SMALL (1</x:v>
      </x:c>
      <x:c r="B1355" s="9" t="str">
        <x:v>Novelty Toys &amp; Collectible Games</x:v>
      </x:c>
      <x:c r="C1355" s="9" t="str">
        <x:v>Both</x:v>
      </x:c>
      <x:c r="D1355" s="8" t="n">
        <x:v>70</x:v>
      </x:c>
    </x:row>
    <x:row r="1356" ht="21" customHeight="1">
      <x:c r="A1356" s="9" t="str">
        <x:v>BULBULAY FEEDER</x:v>
      </x:c>
      <x:c r="B1356" s="9" t="str">
        <x:v>Novelty Toys &amp; Collectible Games</x:v>
      </x:c>
      <x:c r="C1356" s="9" t="str">
        <x:v>Both</x:v>
      </x:c>
      <x:c r="D1356" s="8" t="n">
        <x:v>30</x:v>
      </x:c>
    </x:row>
    <x:row r="1357" ht="21" customHeight="1">
      <x:c r="A1357" s="9" t="str">
        <x:v>BULBULAY PHANKA</x:v>
      </x:c>
      <x:c r="B1357" s="9" t="str">
        <x:v>Novelty Toys &amp; Collectible Games</x:v>
      </x:c>
      <x:c r="C1357" s="9" t="str">
        <x:v>Both</x:v>
      </x:c>
      <x:c r="D1357" s="8" t="n">
        <x:v>50</x:v>
      </x:c>
    </x:row>
    <x:row r="1358" ht="21" customHeight="1">
      <x:c r="A1358" s="9" t="str">
        <x:v>BULBULAY POKIMON LARGE</x:v>
      </x:c>
      <x:c r="B1358" s="9" t="str">
        <x:v>Novelty Toys &amp; Collectible Games</x:v>
      </x:c>
      <x:c r="C1358" s="9" t="str">
        <x:v>Both</x:v>
      </x:c>
      <x:c r="D1358" s="8" t="n">
        <x:v>80</x:v>
      </x:c>
    </x:row>
    <x:row r="1359" ht="21" customHeight="1">
      <x:c r="A1359" s="9" t="str">
        <x:v>BULBULAY SMALL 48PC</x:v>
      </x:c>
      <x:c r="B1359" s="9" t="str">
        <x:v>Novelty Toys &amp; Collectible Games</x:v>
      </x:c>
      <x:c r="C1359" s="9" t="str">
        <x:v>Wholesale/Bulk</x:v>
      </x:c>
      <x:c r="D1359" s="8" t="n">
        <x:v>720</x:v>
      </x:c>
    </x:row>
    <x:row r="1360" ht="21" customHeight="1">
      <x:c r="A1360" s="9" t="str">
        <x:v>CRYSTAL SLIME NUMBER 82</x:v>
      </x:c>
      <x:c r="B1360" s="9" t="str">
        <x:v>Novelty Toys &amp; Collectible Games</x:v>
      </x:c>
      <x:c r="C1360" s="9" t="str">
        <x:v>Both</x:v>
      </x:c>
      <x:c r="D1360" s="8" t="n">
        <x:v>82</x:v>
      </x:c>
    </x:row>
    <x:row r="1361" ht="21" customHeight="1">
      <x:c r="A1361" s="9" t="str">
        <x:v>CRYSTAL SLIME SMALL</x:v>
      </x:c>
      <x:c r="B1361" s="9" t="str">
        <x:v>Novelty Toys &amp; Collectible Games</x:v>
      </x:c>
      <x:c r="C1361" s="9" t="str">
        <x:v>Both</x:v>
      </x:c>
      <x:c r="D1361" s="8" t="n">
        <x:v>31</x:v>
      </x:c>
    </x:row>
    <x:row r="1362" ht="21" customHeight="1">
      <x:c r="A1362" s="9" t="str">
        <x:v>CUBE SINGLE</x:v>
      </x:c>
      <x:c r="B1362" s="9" t="str">
        <x:v>Novelty Toys &amp; Collectible Games</x:v>
      </x:c>
      <x:c r="C1362" s="9" t="str">
        <x:v>Both</x:v>
      </x:c>
      <x:c r="D1362" s="8" t="n">
        <x:v>100</x:v>
      </x:c>
    </x:row>
    <x:row r="1363" ht="21" customHeight="1">
      <x:c r="A1363" s="9" t="str">
        <x:v>DRUM JELLY SLIME</x:v>
      </x:c>
      <x:c r="B1363" s="9" t="str">
        <x:v>Novelty Toys &amp; Collectible Games</x:v>
      </x:c>
      <x:c r="C1363" s="9" t="str">
        <x:v>Both</x:v>
      </x:c>
      <x:c r="D1363" s="8" t="n">
        <x:v>450</x:v>
      </x:c>
    </x:row>
    <x:row r="1364" ht="21" customHeight="1">
      <x:c r="A1364" s="9" t="str">
        <x:v>MAGIC CUBE QYTOYS</x:v>
      </x:c>
      <x:c r="B1364" s="9" t="str">
        <x:v>Novelty Toys &amp; Collectible Games</x:v>
      </x:c>
      <x:c r="C1364" s="9" t="str">
        <x:v>Both</x:v>
      </x:c>
      <x:c r="D1364" s="8" t="n">
        <x:v>200</x:v>
      </x:c>
    </x:row>
    <x:row r="1365" ht="21" customHeight="1">
      <x:c r="A1365" s="9" t="str">
        <x:v>POKER</x:v>
      </x:c>
      <x:c r="B1365" s="9" t="str">
        <x:v>Novelty Toys &amp; Collectible Games</x:v>
      </x:c>
      <x:c r="C1365" s="9" t="str">
        <x:v>Both</x:v>
      </x:c>
      <x:c r="D1365" s="8" t="n">
        <x:v>150</x:v>
      </x:c>
    </x:row>
    <x:row r="1366" ht="21" customHeight="1">
      <x:c r="A1366" s="9" t="str">
        <x:v>POKIMO CARD (SINGLE FAN</x:v>
      </x:c>
      <x:c r="B1366" s="9" t="str">
        <x:v>Novelty Toys &amp; Collectible Games</x:v>
      </x:c>
      <x:c r="C1366" s="9" t="str">
        <x:v>Both</x:v>
      </x:c>
      <x:c r="D1366" s="8" t="n">
        <x:v>120</x:v>
      </x:c>
    </x:row>
    <x:row r="1367" ht="21" customHeight="1">
      <x:c r="A1367" s="9" t="str">
        <x:v>POKIMON CARD CHINA</x:v>
      </x:c>
      <x:c r="B1367" s="9" t="str">
        <x:v>Novelty Toys &amp; Collectible Games</x:v>
      </x:c>
      <x:c r="C1367" s="9" t="str">
        <x:v>Both</x:v>
      </x:c>
      <x:c r="D1367" s="8" t="n">
        <x:v>630</x:v>
      </x:c>
    </x:row>
    <x:row r="1368" ht="21" customHeight="1">
      <x:c r="A1368" s="9" t="str">
        <x:v>POKIMON CARD LOCAL</x:v>
      </x:c>
      <x:c r="B1368" s="9" t="str">
        <x:v>Novelty Toys &amp; Collectible Games</x:v>
      </x:c>
      <x:c r="C1368" s="9" t="str">
        <x:v>Both</x:v>
      </x:c>
      <x:c r="D1368" s="8" t="n">
        <x:v>280</x:v>
      </x:c>
    </x:row>
    <x:row r="1369" ht="21" customHeight="1">
      <x:c r="A1369" s="9" t="str">
        <x:v>SPINNER</x:v>
      </x:c>
      <x:c r="B1369" s="9" t="str">
        <x:v>Novelty Toys &amp; Collectible Games</x:v>
      </x:c>
      <x:c r="C1369" s="9" t="str">
        <x:v>Both</x:v>
      </x:c>
      <x:c r="D1369" s="8" t="n">
        <x:v>0</x:v>
      </x:c>
    </x:row>
    <x:row r="1370" ht="21" customHeight="1">
      <x:c r="A1370" s="9" t="str">
        <x:v>SPINNER (L)</x:v>
      </x:c>
      <x:c r="B1370" s="9" t="str">
        <x:v>Novelty Toys &amp; Collectible Games</x:v>
      </x:c>
      <x:c r="C1370" s="9" t="str">
        <x:v>Both</x:v>
      </x:c>
      <x:c r="D1370" s="8" t="n">
        <x:v>125</x:v>
      </x:c>
    </x:row>
    <x:row r="1371" ht="21" customHeight="1">
      <x:c r="A1371" s="9" t="str">
        <x:v>SPINNER (M)</x:v>
      </x:c>
      <x:c r="B1371" s="9" t="str">
        <x:v>Novelty Toys &amp; Collectible Games</x:v>
      </x:c>
      <x:c r="C1371" s="9" t="str">
        <x:v>Both</x:v>
      </x:c>
      <x:c r="D1371" s="8" t="n">
        <x:v>105</x:v>
      </x:c>
    </x:row>
    <x:row r="1372" ht="21" customHeight="1">
      <x:c r="A1372" s="9" t="str">
        <x:v>SPINNER (S)</x:v>
      </x:c>
      <x:c r="B1372" s="9" t="str">
        <x:v>Novelty Toys &amp; Collectible Games</x:v>
      </x:c>
      <x:c r="C1372" s="9" t="str">
        <x:v>Both</x:v>
      </x:c>
      <x:c r="D1372" s="8" t="n">
        <x:v>80</x:v>
      </x:c>
    </x:row>
    <x:row r="1373" ht="21" customHeight="1">
      <x:c r="A1373" s="9" t="str">
        <x:v>NOTE CHECKER MACHINE</x:v>
      </x:c>
      <x:c r="B1373" s="9" t="str">
        <x:v>Office Machines &amp; Equipment</x:v>
      </x:c>
      <x:c r="C1373" s="9" t="str">
        <x:v>Both</x:v>
      </x:c>
      <x:c r="D1373" s="8" t="n">
        <x:v>1000</x:v>
      </x:c>
    </x:row>
    <x:row r="1374" ht="21" customHeight="1">
      <x:c r="A1374" s="9" t="str">
        <x:v>NOTE CHECKER PEN</x:v>
      </x:c>
      <x:c r="B1374" s="9" t="str">
        <x:v>Office Machines &amp; Equipment</x:v>
      </x:c>
      <x:c r="C1374" s="9" t="str">
        <x:v>Both</x:v>
      </x:c>
      <x:c r="D1374" s="8" t="n">
        <x:v>130</x:v>
      </x:c>
    </x:row>
    <x:row r="1375" ht="21" customHeight="1">
      <x:c r="A1375" s="9" t="str">
        <x:v>PLASTIC ROLL 100 METER (6</x:v>
      </x:c>
      <x:c r="B1375" s="9" t="str">
        <x:v>Packaging &amp; Storage Materials</x:v>
      </x:c>
      <x:c r="C1375" s="9" t="str">
        <x:v>Both</x:v>
      </x:c>
      <x:c r="D1375" s="8" t="n">
        <x:v>9000</x:v>
      </x:c>
    </x:row>
    <x:row r="1376" ht="21" customHeight="1">
      <x:c r="A1376" s="9" t="str">
        <x:v>PLASTIC ROLL 50 METER</x:v>
      </x:c>
      <x:c r="B1376" s="9" t="str">
        <x:v>Packaging &amp; Storage Materials</x:v>
      </x:c>
      <x:c r="C1376" s="9" t="str">
        <x:v>Both</x:v>
      </x:c>
      <x:c r="D1376" s="8" t="n">
        <x:v>5100</x:v>
      </x:c>
    </x:row>
    <x:row r="1377" ht="21" customHeight="1">
      <x:c r="A1377" s="9" t="str">
        <x:v>PLASTIC SHEET A</x:v>
      </x:c>
      <x:c r="B1377" s="9" t="str">
        <x:v>Packaging &amp; Storage Materials</x:v>
      </x:c>
      <x:c r="C1377" s="9" t="str">
        <x:v>Both</x:v>
      </x:c>
      <x:c r="D1377" s="8" t="n">
        <x:v>1520</x:v>
      </x:c>
    </x:row>
    <x:row r="1378" ht="21" customHeight="1">
      <x:c r="A1378" s="9" t="str">
        <x:v>PLASTIC SHEET A+ (GREEN</x:v>
      </x:c>
      <x:c r="B1378" s="9" t="str">
        <x:v>Packaging &amp; Storage Materials</x:v>
      </x:c>
      <x:c r="C1378" s="9" t="str">
        <x:v>Both</x:v>
      </x:c>
      <x:c r="D1378" s="8" t="n">
        <x:v>2200</x:v>
      </x:c>
    </x:row>
    <x:row r="1379" ht="21" customHeight="1">
      <x:c r="A1379" s="9" t="str">
        <x:v>PLASTIC SHEET A+ RED</x:v>
      </x:c>
      <x:c r="B1379" s="9" t="str">
        <x:v>Packaging &amp; Storage Materials</x:v>
      </x:c>
      <x:c r="C1379" s="9" t="str">
        <x:v>Both</x:v>
      </x:c>
      <x:c r="D1379" s="8" t="n">
        <x:v>2350</x:v>
      </x:c>
    </x:row>
    <x:row r="1380" ht="21" customHeight="1">
      <x:c r="A1380" s="9" t="str">
        <x:v>PLASTIC SHEET B</x:v>
      </x:c>
      <x:c r="B1380" s="9" t="str">
        <x:v>Packaging &amp; Storage Materials</x:v>
      </x:c>
      <x:c r="C1380" s="9" t="str">
        <x:v>Both</x:v>
      </x:c>
      <x:c r="D1380" s="8" t="n">
        <x:v>1100</x:v>
      </x:c>
    </x:row>
    <x:row r="1381" ht="21" customHeight="1">
      <x:c r="A1381" s="9" t="str">
        <x:v>PLASTIC SHEET PRINT</x:v>
      </x:c>
      <x:c r="B1381" s="9" t="str">
        <x:v>Packaging &amp; Storage Materials</x:v>
      </x:c>
      <x:c r="C1381" s="9" t="str">
        <x:v>Both</x:v>
      </x:c>
      <x:c r="D1381" s="8" t="n">
        <x:v>1400</x:v>
      </x:c>
    </x:row>
    <x:row r="1382" ht="21" customHeight="1">
      <x:c r="A1382" s="9" t="str">
        <x:v>TRANSPARENT BAG LARGE</x:v>
      </x:c>
      <x:c r="B1382" s="9" t="str">
        <x:v>Packaging &amp; Storage Materials</x:v>
      </x:c>
      <x:c r="C1382" s="9" t="str">
        <x:v>Both</x:v>
      </x:c>
      <x:c r="D1382" s="8" t="n">
        <x:v>1680</x:v>
      </x:c>
    </x:row>
    <x:row r="1383" ht="21" customHeight="1">
      <x:c r="A1383" s="9" t="str">
        <x:v>TRANSPARENT BAG LARGE(1</x:v>
      </x:c>
      <x:c r="B1383" s="9" t="str">
        <x:v>Packaging &amp; Storage Materials</x:v>
      </x:c>
      <x:c r="C1383" s="9" t="str">
        <x:v>Both</x:v>
      </x:c>
      <x:c r="D1383" s="8" t="n">
        <x:v>140</x:v>
      </x:c>
    </x:row>
    <x:row r="1384" ht="21" customHeight="1">
      <x:c r="A1384" s="9" t="str">
        <x:v>TRANSPARENT BAG MEDIUM</x:v>
      </x:c>
      <x:c r="B1384" s="9" t="str">
        <x:v>Packaging &amp; Storage Materials</x:v>
      </x:c>
      <x:c r="C1384" s="9" t="str">
        <x:v>Both</x:v>
      </x:c>
      <x:c r="D1384" s="8" t="n">
        <x:v>100</x:v>
      </x:c>
    </x:row>
    <x:row r="1385" ht="21" customHeight="1">
      <x:c r="A1385" s="9" t="str">
        <x:v>TRANSPARENT BAG MEDIUM</x:v>
      </x:c>
      <x:c r="B1385" s="9" t="str">
        <x:v>Packaging &amp; Storage Materials</x:v>
      </x:c>
      <x:c r="C1385" s="9" t="str">
        <x:v>Both</x:v>
      </x:c>
      <x:c r="D1385" s="8" t="n">
        <x:v>1200</x:v>
      </x:c>
    </x:row>
    <x:row r="1386" ht="21" customHeight="1">
      <x:c r="A1386" s="9" t="str">
        <x:v>TRANSPARENT BAG SMALL</x:v>
      </x:c>
      <x:c r="B1386" s="9" t="str">
        <x:v>Packaging &amp; Storage Materials</x:v>
      </x:c>
      <x:c r="C1386" s="9" t="str">
        <x:v>Both</x:v>
      </x:c>
      <x:c r="D1386" s="8" t="n">
        <x:v>960</x:v>
      </x:c>
    </x:row>
    <x:row r="1387" ht="21" customHeight="1">
      <x:c r="A1387" s="9" t="str">
        <x:v>TRANSPARENT BAG SMALL(1</x:v>
      </x:c>
      <x:c r="B1387" s="9" t="str">
        <x:v>Packaging &amp; Storage Materials</x:v>
      </x:c>
      <x:c r="C1387" s="9" t="str">
        <x:v>Both</x:v>
      </x:c>
      <x:c r="D1387" s="8" t="n">
        <x:v>80</x:v>
      </x:c>
    </x:row>
    <x:row r="1388" ht="21" customHeight="1">
      <x:c r="A1388" s="9" t="str">
        <x:v>7 STAR POSTER COLOUR (30</x:v>
      </x:c>
      <x:c r="B1388" s="9" t="str">
        <x:v>Paints &amp; Color Media</x:v>
      </x:c>
      <x:c r="C1388" s="9" t="str">
        <x:v>Both</x:v>
      </x:c>
      <x:c r="D1388" s="8" t="n">
        <x:v>350</x:v>
      </x:c>
    </x:row>
    <x:row r="1389" ht="21" customHeight="1">
      <x:c r="A1389" s="9" t="str">
        <x:v>ACRYLIC PAINT COLOUR</x:v>
      </x:c>
      <x:c r="B1389" s="9" t="str">
        <x:v>Paints &amp; Color Media</x:v>
      </x:c>
      <x:c r="C1389" s="9" t="str">
        <x:v>Both</x:v>
      </x:c>
      <x:c r="D1389" s="8" t="n">
        <x:v>390</x:v>
      </x:c>
    </x:row>
    <x:row r="1390" ht="21" customHeight="1">
      <x:c r="A1390" s="9" t="str">
        <x:v>ANDA WATER COLOUR L 802</x:v>
      </x:c>
      <x:c r="B1390" s="9" t="str">
        <x:v>Paints &amp; Color Media</x:v>
      </x:c>
      <x:c r="C1390" s="9" t="str">
        <x:v>Both</x:v>
      </x:c>
      <x:c r="D1390" s="8" t="n">
        <x:v>180</x:v>
      </x:c>
    </x:row>
    <x:row r="1391" ht="21" customHeight="1">
      <x:c r="A1391" s="9" t="str">
        <x:v>ANDA WATER COLOUR M 80</x:v>
      </x:c>
      <x:c r="B1391" s="9" t="str">
        <x:v>Paints &amp; Color Media</x:v>
      </x:c>
      <x:c r="C1391" s="9" t="str">
        <x:v>Both</x:v>
      </x:c>
      <x:c r="D1391" s="8" t="n">
        <x:v>115</x:v>
      </x:c>
    </x:row>
    <x:row r="1392" ht="21" customHeight="1">
      <x:c r="A1392" s="9" t="str">
        <x:v>ANDA WATER COLOUR MINI</x:v>
      </x:c>
      <x:c r="B1392" s="9" t="str">
        <x:v>Paints &amp; Color Media</x:v>
      </x:c>
      <x:c r="C1392" s="9" t="str">
        <x:v>Both</x:v>
      </x:c>
      <x:c r="D1392" s="8" t="n">
        <x:v>70</x:v>
      </x:c>
    </x:row>
    <x:row r="1393" ht="21" customHeight="1">
      <x:c r="A1393" s="9" t="str">
        <x:v>ANDA WATER COLOUR S 802</x:v>
      </x:c>
      <x:c r="B1393" s="9" t="str">
        <x:v>Paints &amp; Color Media</x:v>
      </x:c>
      <x:c r="C1393" s="9" t="str">
        <x:v>Both</x:v>
      </x:c>
      <x:c r="D1393" s="8" t="n">
        <x:v>85</x:v>
      </x:c>
    </x:row>
    <x:row r="1394" ht="21" customHeight="1">
      <x:c r="A1394" s="9" t="str">
        <x:v>ARTIST POSTER COLOUR 30</x:v>
      </x:c>
      <x:c r="B1394" s="9" t="str">
        <x:v>Paints &amp; Color Media</x:v>
      </x:c>
      <x:c r="C1394" s="9" t="str">
        <x:v>Both</x:v>
      </x:c>
      <x:c r="D1394" s="8" t="n">
        <x:v>360</x:v>
      </x:c>
    </x:row>
    <x:row r="1395" ht="21" customHeight="1">
      <x:c r="A1395" s="9" t="str">
        <x:v>ARTIST POSTER COLOUR 6+</x:v>
      </x:c>
      <x:c r="B1395" s="9" t="str">
        <x:v>Paints &amp; Color Media</x:v>
      </x:c>
      <x:c r="C1395" s="9" t="str">
        <x:v>Both</x:v>
      </x:c>
      <x:c r="D1395" s="8" t="n">
        <x:v>130</x:v>
      </x:c>
    </x:row>
    <x:row r="1396" ht="21" customHeight="1">
      <x:c r="A1396" s="9" t="str">
        <x:v>ARTIST POSTER COLOUR JU</x:v>
      </x:c>
      <x:c r="B1396" s="9" t="str">
        <x:v>Paints &amp; Color Media</x:v>
      </x:c>
      <x:c r="C1396" s="9" t="str">
        <x:v>Both</x:v>
      </x:c>
      <x:c r="D1396" s="8" t="n">
        <x:v>210</x:v>
      </x:c>
    </x:row>
    <x:row r="1397" ht="21" customHeight="1">
      <x:c r="A1397" s="9" t="str">
        <x:v>CAMEL WATER COLOUR CWC</x:v>
      </x:c>
      <x:c r="B1397" s="9" t="str">
        <x:v>Paints &amp; Color Media</x:v>
      </x:c>
      <x:c r="C1397" s="9" t="str">
        <x:v>Both</x:v>
      </x:c>
      <x:c r="D1397" s="8" t="n">
        <x:v>275</x:v>
      </x:c>
    </x:row>
    <x:row r="1398" ht="21" customHeight="1">
      <x:c r="A1398" s="9" t="str">
        <x:v>CHAMPION POSTER COLOUR</x:v>
      </x:c>
      <x:c r="B1398" s="9" t="str">
        <x:v>Paints &amp; Color Media</x:v>
      </x:c>
      <x:c r="C1398" s="9" t="str">
        <x:v>Both</x:v>
      </x:c>
      <x:c r="D1398" s="8" t="n">
        <x:v>120</x:v>
      </x:c>
    </x:row>
    <x:row r="1399" ht="21" customHeight="1">
      <x:c r="A1399" s="9" t="str">
        <x:v>CHINA WATER COLOUR (1pc</x:v>
      </x:c>
      <x:c r="B1399" s="9" t="str">
        <x:v>Paints &amp; Color Media</x:v>
      </x:c>
      <x:c r="C1399" s="9" t="str">
        <x:v>Both</x:v>
      </x:c>
      <x:c r="D1399" s="8" t="n">
        <x:v>31</x:v>
      </x:c>
    </x:row>
    <x:row r="1400" ht="21" customHeight="1">
      <x:c r="A1400" s="9" t="str">
        <x:v>DEER BUTTERFLY WATER CO</x:v>
      </x:c>
      <x:c r="B1400" s="9" t="str">
        <x:v>Paints &amp; Color Media</x:v>
      </x:c>
      <x:c r="C1400" s="9" t="str">
        <x:v>Both</x:v>
      </x:c>
      <x:c r="D1400" s="8" t="n">
        <x:v>85</x:v>
      </x:c>
    </x:row>
    <x:row r="1401" ht="21" customHeight="1">
      <x:c r="A1401" s="9" t="str">
        <x:v>FOX JUNIOR POSTER COLOU</x:v>
      </x:c>
      <x:c r="B1401" s="9" t="str">
        <x:v>Paints &amp; Color Media</x:v>
      </x:c>
      <x:c r="C1401" s="9" t="str">
        <x:v>Both</x:v>
      </x:c>
      <x:c r="D1401" s="8" t="n">
        <x:v>210</x:v>
      </x:c>
    </x:row>
    <x:row r="1402" ht="21" customHeight="1">
      <x:c r="A1402" s="9" t="str">
        <x:v>FOX POSTER COLOUR 6+1</x:v>
      </x:c>
      <x:c r="B1402" s="9" t="str">
        <x:v>Paints &amp; Color Media</x:v>
      </x:c>
      <x:c r="C1402" s="9" t="str">
        <x:v>Both</x:v>
      </x:c>
      <x:c r="D1402" s="8" t="n">
        <x:v>120</x:v>
      </x:c>
    </x:row>
    <x:row r="1403" ht="21" customHeight="1">
      <x:c r="A1403" s="9" t="str">
        <x:v>G/F POSTER COLOUR 30ML</x:v>
      </x:c>
      <x:c r="B1403" s="9" t="str">
        <x:v>Paints &amp; Color Media</x:v>
      </x:c>
      <x:c r="C1403" s="9" t="str">
        <x:v>Both</x:v>
      </x:c>
      <x:c r="D1403" s="8" t="n">
        <x:v>502</x:v>
      </x:c>
    </x:row>
    <x:row r="1404" ht="21" customHeight="1">
      <x:c r="A1404" s="9" t="str">
        <x:v>G/F POSTER COLOUR 6+1</x:v>
      </x:c>
      <x:c r="B1404" s="9" t="str">
        <x:v>Paints &amp; Color Media</x:v>
      </x:c>
      <x:c r="C1404" s="9" t="str">
        <x:v>Both</x:v>
      </x:c>
      <x:c r="D1404" s="8" t="n">
        <x:v>165</x:v>
      </x:c>
    </x:row>
    <x:row r="1405" ht="21" customHeight="1">
      <x:c r="A1405" s="9" t="str">
        <x:v>G/F POSTER COLOUR JUNIO</x:v>
      </x:c>
      <x:c r="B1405" s="9" t="str">
        <x:v>Paints &amp; Color Media</x:v>
      </x:c>
      <x:c r="C1405" s="9" t="str">
        <x:v>Both</x:v>
      </x:c>
      <x:c r="D1405" s="8" t="n">
        <x:v>232</x:v>
      </x:c>
    </x:row>
    <x:row r="1406" ht="21" customHeight="1">
      <x:c r="A1406" s="9" t="str">
        <x:v>HAPPY POSTER COLOUR 6</x:v>
      </x:c>
      <x:c r="B1406" s="9" t="str">
        <x:v>Paints &amp; Color Media</x:v>
      </x:c>
      <x:c r="C1406" s="9" t="str">
        <x:v>Both</x:v>
      </x:c>
      <x:c r="D1406" s="8" t="n">
        <x:v>110</x:v>
      </x:c>
    </x:row>
    <x:row r="1407" ht="21" customHeight="1">
      <x:c r="A1407" s="9" t="str">
        <x:v>KIDCO 6+1 POSTER COLOUR</x:v>
      </x:c>
      <x:c r="B1407" s="9" t="str">
        <x:v>Paints &amp; Color Media</x:v>
      </x:c>
      <x:c r="C1407" s="9" t="str">
        <x:v>Both</x:v>
      </x:c>
      <x:c r="D1407" s="8" t="n">
        <x:v>155</x:v>
      </x:c>
    </x:row>
    <x:row r="1408" ht="21" customHeight="1">
      <x:c r="A1408" s="9" t="str">
        <x:v>KIDCO POSTER COLOUR (30</x:v>
      </x:c>
      <x:c r="B1408" s="9" t="str">
        <x:v>Paints &amp; Color Media</x:v>
      </x:c>
      <x:c r="C1408" s="9" t="str">
        <x:v>Both</x:v>
      </x:c>
      <x:c r="D1408" s="8" t="n">
        <x:v>440</x:v>
      </x:c>
    </x:row>
    <x:row r="1409" ht="21" customHeight="1">
      <x:c r="A1409" s="9" t="str">
        <x:v>KIDCO WATER COLOUR BRU</x:v>
      </x:c>
      <x:c r="B1409" s="9" t="str">
        <x:v>Paints &amp; Color Media</x:v>
      </x:c>
      <x:c r="C1409" s="9" t="str">
        <x:v>Both</x:v>
      </x:c>
      <x:c r="D1409" s="8" t="n">
        <x:v>310</x:v>
      </x:c>
    </x:row>
    <x:row r="1410" ht="21" customHeight="1">
      <x:c r="A1410" s="9" t="str">
        <x:v>MERCURY ACRYLIC BRUSH M</x:v>
      </x:c>
      <x:c r="B1410" s="9" t="str">
        <x:v>Paints &amp; Color Media</x:v>
      </x:c>
      <x:c r="C1410" s="9" t="str">
        <x:v>Both</x:v>
      </x:c>
      <x:c r="D1410" s="8" t="n">
        <x:v>384</x:v>
      </x:c>
    </x:row>
    <x:row r="1411" ht="21" customHeight="1">
      <x:c r="A1411" s="9" t="str">
        <x:v>OMEGA ACRYLIC 75ML</x:v>
      </x:c>
      <x:c r="B1411" s="9" t="str">
        <x:v>Paints &amp; Color Media</x:v>
      </x:c>
      <x:c r="C1411" s="9" t="str">
        <x:v>Both</x:v>
      </x:c>
      <x:c r="D1411" s="8" t="n">
        <x:v>230</x:v>
      </x:c>
    </x:row>
    <x:row r="1412" ht="21" customHeight="1">
      <x:c r="A1412" s="9" t="str">
        <x:v>OMEGA ACRYLIC 75ML (G/S)</x:v>
      </x:c>
      <x:c r="B1412" s="9" t="str">
        <x:v>Paints &amp; Color Media</x:v>
      </x:c>
      <x:c r="C1412" s="9" t="str">
        <x:v>Both</x:v>
      </x:c>
      <x:c r="D1412" s="8" t="n">
        <x:v>350</x:v>
      </x:c>
    </x:row>
    <x:row r="1413" ht="21" customHeight="1">
      <x:c r="A1413" s="9" t="str">
        <x:v>OREGA 6+1 POSTER COLOU</x:v>
      </x:c>
      <x:c r="B1413" s="9" t="str">
        <x:v>Paints &amp; Color Media</x:v>
      </x:c>
      <x:c r="C1413" s="9" t="str">
        <x:v>Both</x:v>
      </x:c>
      <x:c r="D1413" s="8" t="n">
        <x:v>130</x:v>
      </x:c>
    </x:row>
    <x:row r="1414" ht="21" customHeight="1">
      <x:c r="A1414" s="9" t="str">
        <x:v>OREGA JUNIOR POSTER COL</x:v>
      </x:c>
      <x:c r="B1414" s="9" t="str">
        <x:v>Paints &amp; Color Media</x:v>
      </x:c>
      <x:c r="C1414" s="9" t="str">
        <x:v>Both</x:v>
      </x:c>
      <x:c r="D1414" s="8" t="n">
        <x:v>210</x:v>
      </x:c>
    </x:row>
    <x:row r="1415" ht="21" customHeight="1">
      <x:c r="A1415" s="9" t="str">
        <x:v>SILVER X 6+1 POSTER COLO</x:v>
      </x:c>
      <x:c r="B1415" s="9" t="str">
        <x:v>Paints &amp; Color Media</x:v>
      </x:c>
      <x:c r="C1415" s="9" t="str">
        <x:v>Both</x:v>
      </x:c>
      <x:c r="D1415" s="8" t="n">
        <x:v>135</x:v>
      </x:c>
    </x:row>
    <x:row r="1416" ht="21" customHeight="1">
      <x:c r="A1416" s="9" t="str">
        <x:v>SM+URO 6+1 POSTER COLO</x:v>
      </x:c>
      <x:c r="B1416" s="9" t="str">
        <x:v>Paints &amp; Color Media</x:v>
      </x:c>
      <x:c r="C1416" s="9" t="str">
        <x:v>Both</x:v>
      </x:c>
      <x:c r="D1416" s="8" t="n">
        <x:v>120</x:v>
      </x:c>
    </x:row>
    <x:row r="1417" ht="21" customHeight="1">
      <x:c r="A1417" s="9" t="str">
        <x:v>URO POSTER COLOUR 30ML</x:v>
      </x:c>
      <x:c r="B1417" s="9" t="str">
        <x:v>Paints &amp; Color Media</x:v>
      </x:c>
      <x:c r="C1417" s="9" t="str">
        <x:v>Both</x:v>
      </x:c>
      <x:c r="D1417" s="8" t="n">
        <x:v>400</x:v>
      </x:c>
    </x:row>
    <x:row r="1418" ht="21" customHeight="1">
      <x:c r="A1418" s="9" t="str">
        <x:v>WAMIQ POSTER COLOUR 30</x:v>
      </x:c>
      <x:c r="B1418" s="9" t="str">
        <x:v>Paints &amp; Color Media</x:v>
      </x:c>
      <x:c r="C1418" s="9" t="str">
        <x:v>Both</x:v>
      </x:c>
      <x:c r="D1418" s="8" t="n">
        <x:v>380</x:v>
      </x:c>
    </x:row>
    <x:row r="1419" ht="21" customHeight="1">
      <x:c r="A1419" s="9" t="str">
        <x:v>WATER COLOUR LARGE (12</x:v>
      </x:c>
      <x:c r="B1419" s="9" t="str">
        <x:v>Paints &amp; Color Media</x:v>
      </x:c>
      <x:c r="C1419" s="9" t="str">
        <x:v>Both</x:v>
      </x:c>
      <x:c r="D1419" s="8" t="n">
        <x:v>130</x:v>
      </x:c>
    </x:row>
    <x:row r="1420" ht="21" customHeight="1">
      <x:c r="A1420" s="9" t="str">
        <x:v>WATER COLOUR LARGE (16</x:v>
      </x:c>
      <x:c r="B1420" s="9" t="str">
        <x:v>Paints &amp; Color Media</x:v>
      </x:c>
      <x:c r="C1420" s="9" t="str">
        <x:v>Both</x:v>
      </x:c>
      <x:c r="D1420" s="8" t="n">
        <x:v>150</x:v>
      </x:c>
    </x:row>
    <x:row r="1421" ht="21" customHeight="1">
      <x:c r="A1421" s="9" t="str">
        <x:v>WATER COLOUR LOCAL</x:v>
      </x:c>
      <x:c r="B1421" s="9" t="str">
        <x:v>Paints &amp; Color Media</x:v>
      </x:c>
      <x:c r="C1421" s="9" t="str">
        <x:v>Both</x:v>
      </x:c>
      <x:c r="D1421" s="8" t="n">
        <x:v>18.34</x:v>
      </x:c>
    </x:row>
    <x:row r="1422" ht="21" customHeight="1">
      <x:c r="A1422" s="9" t="str">
        <x:v>WATER COLOUR SMALL (12</x:v>
      </x:c>
      <x:c r="B1422" s="9" t="str">
        <x:v>Paints &amp; Color Media</x:v>
      </x:c>
      <x:c r="C1422" s="9" t="str">
        <x:v>Both</x:v>
      </x:c>
      <x:c r="D1422" s="8" t="n">
        <x:v>90</x:v>
      </x:c>
    </x:row>
    <x:row r="1423" ht="21" customHeight="1">
      <x:c r="A1423" s="9" t="str">
        <x:v>WATER PAINT COLOUR</x:v>
      </x:c>
      <x:c r="B1423" s="9" t="str">
        <x:v>Paints &amp; Color Media</x:v>
      </x:c>
      <x:c r="C1423" s="9" t="str">
        <x:v>Both</x:v>
      </x:c>
      <x:c r="D1423" s="8" t="n">
        <x:v>400</x:v>
      </x:c>
    </x:row>
    <x:row r="1424" ht="21" customHeight="1">
      <x:c r="A1424" s="9" t="str">
        <x:v>COLOUR ASSINMENT PAPER</x:v>
      </x:c>
      <x:c r="B1424" s="9" t="str">
        <x:v>Paper - Other</x:v>
      </x:c>
      <x:c r="C1424" s="9" t="str">
        <x:v>Both</x:v>
      </x:c>
      <x:c r="D1424" s="8" t="n">
        <x:v>140</x:v>
      </x:c>
    </x:row>
    <x:row r="1425" ht="21" customHeight="1">
      <x:c r="A1425" s="9" t="str">
        <x:v>CRAFT PAPER 12PCS</x:v>
      </x:c>
      <x:c r="B1425" s="9" t="str">
        <x:v>Paper - Other</x:v>
      </x:c>
      <x:c r="C1425" s="9" t="str">
        <x:v>Wholesale/Bulk</x:v>
      </x:c>
      <x:c r="D1425" s="8" t="n">
        <x:v>80</x:v>
      </x:c>
    </x:row>
    <x:row r="1426" ht="21" customHeight="1">
      <x:c r="A1426" s="9" t="str">
        <x:v>GRAPH PAPER</x:v>
      </x:c>
      <x:c r="B1426" s="9" t="str">
        <x:v>Paper - Other</x:v>
      </x:c>
      <x:c r="C1426" s="9" t="str">
        <x:v>Both</x:v>
      </x:c>
      <x:c r="D1426" s="8" t="n">
        <x:v>10.5</x:v>
      </x:c>
    </x:row>
    <x:row r="1427" ht="21" customHeight="1">
      <x:c r="A1427" s="9" t="str">
        <x:v>IMP PAPER</x:v>
      </x:c>
      <x:c r="B1427" s="9" t="str">
        <x:v>Paper - Other</x:v>
      </x:c>
      <x:c r="C1427" s="9" t="str">
        <x:v>Both</x:v>
      </x:c>
      <x:c r="D1427" s="8" t="n">
        <x:v>73</x:v>
      </x:c>
    </x:row>
    <x:row r="1428" ht="21" customHeight="1">
      <x:c r="A1428" s="9" t="str">
        <x:v>IMP PAPER CENTURY</x:v>
      </x:c>
      <x:c r="B1428" s="9" t="str">
        <x:v>Paper - Other</x:v>
      </x:c>
      <x:c r="C1428" s="9" t="str">
        <x:v>Both</x:v>
      </x:c>
      <x:c r="D1428" s="8" t="n">
        <x:v>90</x:v>
      </x:c>
    </x:row>
    <x:row r="1429" ht="21" customHeight="1">
      <x:c r="A1429" s="9" t="str">
        <x:v>IMP PAPER PREMIER</x:v>
      </x:c>
      <x:c r="B1429" s="9" t="str">
        <x:v>Paper - Other</x:v>
      </x:c>
      <x:c r="C1429" s="9" t="str">
        <x:v>Both</x:v>
      </x:c>
      <x:c r="D1429" s="8" t="n">
        <x:v>80</x:v>
      </x:c>
    </x:row>
    <x:row r="1430" ht="21" customHeight="1">
      <x:c r="A1430" s="9" t="str">
        <x:v>KCR CARBON PAPER</x:v>
      </x:c>
      <x:c r="B1430" s="9" t="str">
        <x:v>Paper - Other</x:v>
      </x:c>
      <x:c r="C1430" s="9" t="str">
        <x:v>Both</x:v>
      </x:c>
      <x:c r="D1430" s="8" t="n">
        <x:v>640</x:v>
      </x:c>
    </x:row>
    <x:row r="1431" ht="21" customHeight="1">
      <x:c r="A1431" s="9" t="str">
        <x:v>PAPER CLIP 28MM</x:v>
      </x:c>
      <x:c r="B1431" s="9" t="str">
        <x:v>Paper - Other</x:v>
      </x:c>
      <x:c r="C1431" s="9" t="str">
        <x:v>Both</x:v>
      </x:c>
      <x:c r="D1431" s="8" t="n">
        <x:v>450</x:v>
      </x:c>
    </x:row>
    <x:row r="1432" ht="21" customHeight="1">
      <x:c r="A1432" s="9" t="str">
        <x:v>PAPER CLIP 33MM</x:v>
      </x:c>
      <x:c r="B1432" s="9" t="str">
        <x:v>Paper - Other</x:v>
      </x:c>
      <x:c r="C1432" s="9" t="str">
        <x:v>Both</x:v>
      </x:c>
      <x:c r="D1432" s="8" t="n">
        <x:v>500</x:v>
      </x:c>
    </x:row>
    <x:row r="1433" ht="21" customHeight="1">
      <x:c r="A1433" s="9" t="str">
        <x:v>PAPER FASTNER</x:v>
      </x:c>
      <x:c r="B1433" s="9" t="str">
        <x:v>Paper - Other</x:v>
      </x:c>
      <x:c r="C1433" s="9" t="str">
        <x:v>Both</x:v>
      </x:c>
      <x:c r="D1433" s="8" t="n">
        <x:v>175</x:v>
      </x:c>
    </x:row>
    <x:row r="1434" ht="21" customHeight="1">
      <x:c r="A1434" s="9" t="str">
        <x:v>RUBI CARBON PAPER</x:v>
      </x:c>
      <x:c r="B1434" s="9" t="str">
        <x:v>Paper - Other</x:v>
      </x:c>
      <x:c r="C1434" s="9" t="str">
        <x:v>Both</x:v>
      </x:c>
      <x:c r="D1434" s="8" t="n">
        <x:v>400</x:v>
      </x:c>
    </x:row>
    <x:row r="1435" ht="21" customHeight="1">
      <x:c r="A1435" s="9" t="str">
        <x:v>THERMAL PAPER ROLL (36)</x:v>
      </x:c>
      <x:c r="B1435" s="9" t="str">
        <x:v>Paper - Other</x:v>
      </x:c>
      <x:c r="C1435" s="9" t="str">
        <x:v>Both</x:v>
      </x:c>
      <x:c r="D1435" s="8" t="n">
        <x:v>170</x:v>
      </x:c>
    </x:row>
    <x:row r="1436" ht="21" customHeight="1">
      <x:c r="A1436" s="9" t="str">
        <x:v>THERMAL PAPER ROLL (50)</x:v>
      </x:c>
      <x:c r="B1436" s="9" t="str">
        <x:v>Paper - Other</x:v>
      </x:c>
      <x:c r="C1436" s="9" t="str">
        <x:v>Both</x:v>
      </x:c>
      <x:c r="D1436" s="8" t="n">
        <x:v>220</x:v>
      </x:c>
    </x:row>
    <x:row r="1437" ht="21" customHeight="1">
      <x:c r="A1437" s="9" t="str">
        <x:v>THERMAL PAPER ROLL (60)</x:v>
      </x:c>
      <x:c r="B1437" s="9" t="str">
        <x:v>Paper - Other</x:v>
      </x:c>
      <x:c r="C1437" s="9" t="str">
        <x:v>Both</x:v>
      </x:c>
      <x:c r="D1437" s="8" t="n">
        <x:v>240</x:v>
      </x:c>
    </x:row>
    <x:row r="1438" ht="21" customHeight="1">
      <x:c r="A1438" s="9" t="str">
        <x:v>THERMAL PAPER ROLL (70)</x:v>
      </x:c>
      <x:c r="B1438" s="9" t="str">
        <x:v>Paper - Other</x:v>
      </x:c>
      <x:c r="C1438" s="9" t="str">
        <x:v>Both</x:v>
      </x:c>
      <x:c r="D1438" s="8" t="n">
        <x:v>280</x:v>
      </x:c>
    </x:row>
    <x:row r="1439" ht="21" customHeight="1">
      <x:c r="A1439" s="9" t="str">
        <x:v>BINDER CLIP 19mm</x:v>
      </x:c>
      <x:c r="B1439" s="9" t="str">
        <x:v>Paper, Binder &amp; Utility Clips</x:v>
      </x:c>
      <x:c r="C1439" s="9" t="str">
        <x:v>Both</x:v>
      </x:c>
      <x:c r="D1439" s="8" t="n">
        <x:v>62</x:v>
      </x:c>
    </x:row>
    <x:row r="1440" ht="21" customHeight="1">
      <x:c r="A1440" s="9" t="str">
        <x:v>BINDER CLIP 25mm</x:v>
      </x:c>
      <x:c r="B1440" s="9" t="str">
        <x:v>Paper, Binder &amp; Utility Clips</x:v>
      </x:c>
      <x:c r="C1440" s="9" t="str">
        <x:v>Both</x:v>
      </x:c>
      <x:c r="D1440" s="8" t="n">
        <x:v>100</x:v>
      </x:c>
    </x:row>
    <x:row r="1441" ht="21" customHeight="1">
      <x:c r="A1441" s="9" t="str">
        <x:v>BINDER CLIP 32mm</x:v>
      </x:c>
      <x:c r="B1441" s="9" t="str">
        <x:v>Paper, Binder &amp; Utility Clips</x:v>
      </x:c>
      <x:c r="C1441" s="9" t="str">
        <x:v>Both</x:v>
      </x:c>
      <x:c r="D1441" s="8" t="n">
        <x:v>150</x:v>
      </x:c>
    </x:row>
    <x:row r="1442" ht="21" customHeight="1">
      <x:c r="A1442" s="9" t="str">
        <x:v>BINDER CLIP 41mm</x:v>
      </x:c>
      <x:c r="B1442" s="9" t="str">
        <x:v>Paper, Binder &amp; Utility Clips</x:v>
      </x:c>
      <x:c r="C1442" s="9" t="str">
        <x:v>Both</x:v>
      </x:c>
      <x:c r="D1442" s="8" t="n">
        <x:v>210</x:v>
      </x:c>
    </x:row>
    <x:row r="1443" ht="21" customHeight="1">
      <x:c r="A1443" s="9" t="str">
        <x:v>BINDER CLIP 51mm</x:v>
      </x:c>
      <x:c r="B1443" s="9" t="str">
        <x:v>Paper, Binder &amp; Utility Clips</x:v>
      </x:c>
      <x:c r="C1443" s="9" t="str">
        <x:v>Both</x:v>
      </x:c>
      <x:c r="D1443" s="8" t="n">
        <x:v>320</x:v>
      </x:c>
    </x:row>
    <x:row r="1444" ht="21" customHeight="1">
      <x:c r="A1444" s="9" t="str">
        <x:v>BINDER CLIP COLOUR FULL</x:v>
      </x:c>
      <x:c r="B1444" s="9" t="str">
        <x:v>Paper, Binder &amp; Utility Clips</x:v>
      </x:c>
      <x:c r="C1444" s="9" t="str">
        <x:v>Both</x:v>
      </x:c>
      <x:c r="D1444" s="8" t="n">
        <x:v>300</x:v>
      </x:c>
    </x:row>
    <x:row r="1445" ht="21" customHeight="1">
      <x:c r="A1445" s="9" t="str">
        <x:v>BINDER CLIP COLOUR FULL</x:v>
      </x:c>
      <x:c r="B1445" s="9" t="str">
        <x:v>Paper, Binder &amp; Utility Clips</x:v>
      </x:c>
      <x:c r="C1445" s="9" t="str">
        <x:v>Both</x:v>
      </x:c>
      <x:c r="D1445" s="8" t="n">
        <x:v>500</x:v>
      </x:c>
    </x:row>
    <x:row r="1446" ht="21" customHeight="1">
      <x:c r="A1446" s="9" t="str">
        <x:v>CLIP BOARD CHAMAK 1 PCS</x:v>
      </x:c>
      <x:c r="B1446" s="9" t="str">
        <x:v>Paper, Binder &amp; Utility Clips</x:v>
      </x:c>
      <x:c r="C1446" s="9" t="str">
        <x:v>Both</x:v>
      </x:c>
      <x:c r="D1446" s="8" t="n">
        <x:v>60</x:v>
      </x:c>
    </x:row>
    <x:row r="1447" ht="21" customHeight="1">
      <x:c r="A1447" s="9" t="str">
        <x:v>CLIP BOARD CRYSTAL PAK</x:v>
      </x:c>
      <x:c r="B1447" s="9" t="str">
        <x:v>Paper, Binder &amp; Utility Clips</x:v>
      </x:c>
      <x:c r="C1447" s="9" t="str">
        <x:v>Both</x:v>
      </x:c>
      <x:c r="D1447" s="8" t="n">
        <x:v>190</x:v>
      </x:c>
    </x:row>
    <x:row r="1448" ht="21" customHeight="1">
      <x:c r="A1448" s="9" t="str">
        <x:v>CLIP BOARD FORMICA 1 PCS</x:v>
      </x:c>
      <x:c r="B1448" s="9" t="str">
        <x:v>Paper, Binder &amp; Utility Clips</x:v>
      </x:c>
      <x:c r="C1448" s="9" t="str">
        <x:v>Both</x:v>
      </x:c>
      <x:c r="D1448" s="8" t="n">
        <x:v>78</x:v>
      </x:c>
    </x:row>
    <x:row r="1449" ht="21" customHeight="1">
      <x:c r="A1449" s="9" t="str">
        <x:v>CLIP BOARD FORMICA DOUB</x:v>
      </x:c>
      <x:c r="B1449" s="9" t="str">
        <x:v>Paper, Binder &amp; Utility Clips</x:v>
      </x:c>
      <x:c r="C1449" s="9" t="str">
        <x:v>Both</x:v>
      </x:c>
      <x:c r="D1449" s="8" t="n">
        <x:v>125</x:v>
      </x:c>
    </x:row>
    <x:row r="1450" ht="21" customHeight="1">
      <x:c r="A1450" s="9" t="str">
        <x:v>CLIP BOARD GLITTER</x:v>
      </x:c>
      <x:c r="B1450" s="9" t="str">
        <x:v>Paper, Binder &amp; Utility Clips</x:v>
      </x:c>
      <x:c r="C1450" s="9" t="str">
        <x:v>Both</x:v>
      </x:c>
      <x:c r="D1450" s="8" t="n">
        <x:v>62</x:v>
      </x:c>
    </x:row>
    <x:row r="1451" ht="21" customHeight="1">
      <x:c r="A1451" s="9" t="str">
        <x:v>CLIP BOARD LASANI 1 PCS</x:v>
      </x:c>
      <x:c r="B1451" s="9" t="str">
        <x:v>Paper, Binder &amp; Utility Clips</x:v>
      </x:c>
      <x:c r="C1451" s="9" t="str">
        <x:v>Both</x:v>
      </x:c>
      <x:c r="D1451" s="8" t="n">
        <x:v>35</x:v>
      </x:c>
    </x:row>
    <x:row r="1452" ht="21" customHeight="1">
      <x:c r="A1452" s="9" t="str">
        <x:v>CLIP BOARD MURAKO(1PC)</x:v>
      </x:c>
      <x:c r="B1452" s="9" t="str">
        <x:v>Paper, Binder &amp; Utility Clips</x:v>
      </x:c>
      <x:c r="C1452" s="9" t="str">
        <x:v>Both</x:v>
      </x:c>
      <x:c r="D1452" s="8" t="n">
        <x:v>85</x:v>
      </x:c>
    </x:row>
    <x:row r="1453" ht="21" customHeight="1">
      <x:c r="A1453" s="9" t="str">
        <x:v>CLIP BOARD SMALL</x:v>
      </x:c>
      <x:c r="B1453" s="9" t="str">
        <x:v>Paper, Binder &amp; Utility Clips</x:v>
      </x:c>
      <x:c r="C1453" s="9" t="str">
        <x:v>Both</x:v>
      </x:c>
      <x:c r="D1453" s="8" t="n">
        <x:v>50</x:v>
      </x:c>
    </x:row>
    <x:row r="1454" ht="21" customHeight="1">
      <x:c r="A1454" s="9" t="str">
        <x:v>CLIP BOARD TASWEERI 1 SO</x:v>
      </x:c>
      <x:c r="B1454" s="9" t="str">
        <x:v>Paper, Binder &amp; Utility Clips</x:v>
      </x:c>
      <x:c r="C1454" s="9" t="str">
        <x:v>Both</x:v>
      </x:c>
      <x:c r="D1454" s="8" t="n">
        <x:v>58</x:v>
      </x:c>
    </x:row>
    <x:row r="1455" ht="21" customHeight="1">
      <x:c r="A1455" s="9" t="str">
        <x:v>CLIP BOARD TASWEERI 707</x:v>
      </x:c>
      <x:c r="B1455" s="9" t="str">
        <x:v>Paper, Binder &amp; Utility Clips</x:v>
      </x:c>
      <x:c r="C1455" s="9" t="str">
        <x:v>Both</x:v>
      </x:c>
      <x:c r="D1455" s="8" t="n">
        <x:v>100</x:v>
      </x:c>
    </x:row>
    <x:row r="1456" ht="21" customHeight="1">
      <x:c r="A1456" s="9" t="str">
        <x:v>CLIP BOARD TASWEERI 708</x:v>
      </x:c>
      <x:c r="B1456" s="9" t="str">
        <x:v>Paper, Binder &amp; Utility Clips</x:v>
      </x:c>
      <x:c r="C1456" s="9" t="str">
        <x:v>Both</x:v>
      </x:c>
      <x:c r="D1456" s="8" t="n">
        <x:v>72</x:v>
      </x:c>
    </x:row>
    <x:row r="1457" ht="21" customHeight="1">
      <x:c r="A1457" s="9" t="str">
        <x:v>CLIP BOARD TASWEERI U</x:v>
      </x:c>
      <x:c r="B1457" s="9" t="str">
        <x:v>Paper, Binder &amp; Utility Clips</x:v>
      </x:c>
      <x:c r="C1457" s="9" t="str">
        <x:v>Both</x:v>
      </x:c>
      <x:c r="D1457" s="8" t="n">
        <x:v>60</x:v>
      </x:c>
    </x:row>
    <x:row r="1458" ht="21" customHeight="1">
      <x:c r="A1458" s="9" t="str">
        <x:v>CLIP BOARD TRANSPERANT</x:v>
      </x:c>
      <x:c r="B1458" s="9" t="str">
        <x:v>Paper, Binder &amp; Utility Clips</x:v>
      </x:c>
      <x:c r="C1458" s="9" t="str">
        <x:v>Both</x:v>
      </x:c>
      <x:c r="D1458" s="8" t="n">
        <x:v>190</x:v>
      </x:c>
    </x:row>
    <x:row r="1459" ht="21" customHeight="1">
      <x:c r="A1459" s="9" t="str">
        <x:v>3D HOME DECORE</x:v>
      </x:c>
      <x:c r="B1459" s="9" t="str">
        <x:v>Party Decorations &amp; Balloons</x:v>
      </x:c>
      <x:c r="C1459" s="9" t="str">
        <x:v>Both</x:v>
      </x:c>
      <x:c r="D1459" s="8" t="n">
        <x:v>180</x:v>
      </x:c>
    </x:row>
    <x:row r="1460" ht="21" customHeight="1">
      <x:c r="A1460" s="9" t="str">
        <x:v>BAAT PAKKI DISPLAY</x:v>
      </x:c>
      <x:c r="B1460" s="9" t="str">
        <x:v>Party Decorations &amp; Balloons</x:v>
      </x:c>
      <x:c r="C1460" s="9" t="str">
        <x:v>Wholesale/Bulk</x:v>
      </x:c>
      <x:c r="D1460" s="8" t="n">
        <x:v>190</x:v>
      </x:c>
    </x:row>
    <x:row r="1461" ht="21" customHeight="1">
      <x:c r="A1461" s="9" t="str">
        <x:v>BABY BOY DISPLAY</x:v>
      </x:c>
      <x:c r="B1461" s="9" t="str">
        <x:v>Party Decorations &amp; Balloons</x:v>
      </x:c>
      <x:c r="C1461" s="9" t="str">
        <x:v>Wholesale/Bulk</x:v>
      </x:c>
      <x:c r="D1461" s="8" t="n">
        <x:v>185</x:v>
      </x:c>
    </x:row>
    <x:row r="1462" ht="21" customHeight="1">
      <x:c r="A1462" s="9" t="str">
        <x:v>BALOON 14 AUGUST</x:v>
      </x:c>
      <x:c r="B1462" s="9" t="str">
        <x:v>Party Decorations &amp; Balloons</x:v>
      </x:c>
      <x:c r="C1462" s="9" t="str">
        <x:v>Both</x:v>
      </x:c>
      <x:c r="D1462" s="8" t="n">
        <x:v>320</x:v>
      </x:c>
    </x:row>
    <x:row r="1463" ht="21" customHeight="1">
      <x:c r="A1463" s="9" t="str">
        <x:v>BALOON BIRTHDAY (R 2.5)</x:v>
      </x:c>
      <x:c r="B1463" s="9" t="str">
        <x:v>Party Decorations &amp; Balloons</x:v>
      </x:c>
      <x:c r="C1463" s="9" t="str">
        <x:v>Both</x:v>
      </x:c>
      <x:c r="D1463" s="8" t="n">
        <x:v>340</x:v>
      </x:c>
    </x:row>
    <x:row r="1464" ht="21" customHeight="1">
      <x:c r="A1464" s="9" t="str">
        <x:v>BALOON BIRTHDAY R3</x:v>
      </x:c>
      <x:c r="B1464" s="9" t="str">
        <x:v>Party Decorations &amp; Balloons</x:v>
      </x:c>
      <x:c r="C1464" s="9" t="str">
        <x:v>Both</x:v>
      </x:c>
      <x:c r="D1464" s="8" t="n">
        <x:v>380</x:v>
      </x:c>
    </x:row>
    <x:row r="1465" ht="21" customHeight="1">
      <x:c r="A1465" s="9" t="str">
        <x:v>BALOON CARD H.B (40PCS)</x:v>
      </x:c>
      <x:c r="B1465" s="9" t="str">
        <x:v>Party Decorations &amp; Balloons</x:v>
      </x:c>
      <x:c r="C1465" s="9" t="str">
        <x:v>Wholesale/Bulk</x:v>
      </x:c>
      <x:c r="D1465" s="8" t="n">
        <x:v>250</x:v>
      </x:c>
    </x:row>
    <x:row r="1466" ht="21" customHeight="1">
      <x:c r="A1466" s="9" t="str">
        <x:v>BALOON CARD R3 (40PCS)</x:v>
      </x:c>
      <x:c r="B1466" s="9" t="str">
        <x:v>Party Decorations &amp; Balloons</x:v>
      </x:c>
      <x:c r="C1466" s="9" t="str">
        <x:v>Wholesale/Bulk</x:v>
      </x:c>
      <x:c r="D1466" s="8" t="n">
        <x:v>280</x:v>
      </x:c>
    </x:row>
    <x:row r="1467" ht="21" customHeight="1">
      <x:c r="A1467" s="9" t="str">
        <x:v>BALOON DILL</x:v>
      </x:c>
      <x:c r="B1467" s="9" t="str">
        <x:v>Party Decorations &amp; Balloons</x:v>
      </x:c>
      <x:c r="C1467" s="9" t="str">
        <x:v>Both</x:v>
      </x:c>
      <x:c r="D1467" s="8" t="n">
        <x:v>320</x:v>
      </x:c>
    </x:row>
    <x:row r="1468" ht="21" customHeight="1">
      <x:c r="A1468" s="9" t="str">
        <x:v>BALOON EID+RAMAZAN MU</x:v>
      </x:c>
      <x:c r="B1468" s="9" t="str">
        <x:v>Party Decorations &amp; Balloons</x:v>
      </x:c>
      <x:c r="C1468" s="9" t="str">
        <x:v>Both</x:v>
      </x:c>
      <x:c r="D1468" s="8" t="n">
        <x:v>370</x:v>
      </x:c>
    </x:row>
    <x:row r="1469" ht="21" customHeight="1">
      <x:c r="A1469" s="9" t="str">
        <x:v>BALOON METALIC (10PCS)</x:v>
      </x:c>
      <x:c r="B1469" s="9" t="str">
        <x:v>Party Decorations &amp; Balloons</x:v>
      </x:c>
      <x:c r="C1469" s="9" t="str">
        <x:v>Wholesale/Bulk</x:v>
      </x:c>
      <x:c r="D1469" s="8" t="n">
        <x:v>90</x:v>
      </x:c>
    </x:row>
    <x:row r="1470" ht="21" customHeight="1">
      <x:c r="A1470" s="9" t="str">
        <x:v>BALOON MILKY 100PCS</x:v>
      </x:c>
      <x:c r="B1470" s="9" t="str">
        <x:v>Party Decorations &amp; Balloons</x:v>
      </x:c>
      <x:c r="C1470" s="9" t="str">
        <x:v>Wholesale/Bulk</x:v>
      </x:c>
      <x:c r="D1470" s="8" t="n">
        <x:v>290</x:v>
      </x:c>
    </x:row>
    <x:row r="1471" ht="21" customHeight="1">
      <x:c r="A1471" s="9" t="str">
        <x:v>BALOON MULTI LARGE</x:v>
      </x:c>
      <x:c r="B1471" s="9" t="str">
        <x:v>Party Decorations &amp; Balloons</x:v>
      </x:c>
      <x:c r="C1471" s="9" t="str">
        <x:v>Both</x:v>
      </x:c>
      <x:c r="D1471" s="8" t="n">
        <x:v>190</x:v>
      </x:c>
    </x:row>
    <x:row r="1472" ht="21" customHeight="1">
      <x:c r="A1472" s="9" t="str">
        <x:v>BALOON MULTI SMALL</x:v>
      </x:c>
      <x:c r="B1472" s="9" t="str">
        <x:v>Party Decorations &amp; Balloons</x:v>
      </x:c>
      <x:c r="C1472" s="9" t="str">
        <x:v>Both</x:v>
      </x:c>
      <x:c r="D1472" s="8" t="n">
        <x:v>130</x:v>
      </x:c>
    </x:row>
    <x:row r="1473" ht="21" customHeight="1">
      <x:c r="A1473" s="9" t="str">
        <x:v>BALOON PUMP</x:v>
      </x:c>
      <x:c r="B1473" s="9" t="str">
        <x:v>Party Decorations &amp; Balloons</x:v>
      </x:c>
      <x:c r="C1473" s="9" t="str">
        <x:v>Both</x:v>
      </x:c>
      <x:c r="D1473" s="8" t="n">
        <x:v>150</x:v>
      </x:c>
    </x:row>
    <x:row r="1474" ht="21" customHeight="1">
      <x:c r="A1474" s="9" t="str">
        <x:v>BALOON SHINE (50PCS)</x:v>
      </x:c>
      <x:c r="B1474" s="9" t="str">
        <x:v>Party Decorations &amp; Balloons</x:v>
      </x:c>
      <x:c r="C1474" s="9" t="str">
        <x:v>Wholesale/Bulk</x:v>
      </x:c>
      <x:c r="D1474" s="8" t="n">
        <x:v>280</x:v>
      </x:c>
    </x:row>
    <x:row r="1475" ht="21" customHeight="1">
      <x:c r="A1475" s="9" t="str">
        <x:v>BALOON SINGLE COLOUR BA</x:v>
      </x:c>
      <x:c r="B1475" s="9" t="str">
        <x:v>Party Decorations &amp; Balloons</x:v>
      </x:c>
      <x:c r="C1475" s="9" t="str">
        <x:v>Both</x:v>
      </x:c>
      <x:c r="D1475" s="8" t="n">
        <x:v>260</x:v>
      </x:c>
    </x:row>
    <x:row r="1476" ht="21" customHeight="1">
      <x:c r="A1476" s="9" t="str">
        <x:v>BALOON SINGLE COLOUR PA</x:v>
      </x:c>
      <x:c r="B1476" s="9" t="str">
        <x:v>Party Decorations &amp; Balloons</x:v>
      </x:c>
      <x:c r="C1476" s="9" t="str">
        <x:v>Both</x:v>
      </x:c>
      <x:c r="D1476" s="8" t="n">
        <x:v>260</x:v>
      </x:c>
    </x:row>
    <x:row r="1477" ht="21" customHeight="1">
      <x:c r="A1477" s="9" t="str">
        <x:v>BALOON SMALL 500PCS</x:v>
      </x:c>
      <x:c r="B1477" s="9" t="str">
        <x:v>Party Decorations &amp; Balloons</x:v>
      </x:c>
      <x:c r="C1477" s="9" t="str">
        <x:v>Wholesale/Bulk</x:v>
      </x:c>
      <x:c r="D1477" s="8" t="n">
        <x:v>180</x:v>
      </x:c>
    </x:row>
    <x:row r="1478" ht="21" customHeight="1">
      <x:c r="A1478" s="9" t="str">
        <x:v>BALOON STAND</x:v>
      </x:c>
      <x:c r="B1478" s="9" t="str">
        <x:v>Party Decorations &amp; Balloons</x:v>
      </x:c>
      <x:c r="C1478" s="9" t="str">
        <x:v>Both</x:v>
      </x:c>
      <x:c r="D1478" s="8" t="n">
        <x:v>230</x:v>
      </x:c>
    </x:row>
    <x:row r="1479" ht="21" customHeight="1">
      <x:c r="A1479" s="9" t="str">
        <x:v>BIRTHDAY BALOON S (R2)</x:v>
      </x:c>
      <x:c r="B1479" s="9" t="str">
        <x:v>Party Decorations &amp; Balloons</x:v>
      </x:c>
      <x:c r="C1479" s="9" t="str">
        <x:v>Both</x:v>
      </x:c>
      <x:c r="D1479" s="8" t="n">
        <x:v>300</x:v>
      </x:c>
    </x:row>
    <x:row r="1480" ht="21" customHeight="1">
      <x:c r="A1480" s="9" t="str">
        <x:v>BIRTHDAY CAP 1</x:v>
      </x:c>
      <x:c r="B1480" s="9" t="str">
        <x:v>Party Decorations &amp; Balloons</x:v>
      </x:c>
      <x:c r="C1480" s="9" t="str">
        <x:v>Both</x:v>
      </x:c>
      <x:c r="D1480" s="8" t="n">
        <x:v>30</x:v>
      </x:c>
    </x:row>
    <x:row r="1481" ht="21" customHeight="1">
      <x:c r="A1481" s="9" t="str">
        <x:v>BIRTHDAY CAP 2</x:v>
      </x:c>
      <x:c r="B1481" s="9" t="str">
        <x:v>Party Decorations &amp; Balloons</x:v>
      </x:c>
      <x:c r="C1481" s="9" t="str">
        <x:v>Both</x:v>
      </x:c>
      <x:c r="D1481" s="8" t="n">
        <x:v>40</x:v>
      </x:c>
    </x:row>
    <x:row r="1482" ht="21" customHeight="1">
      <x:c r="A1482" s="9" t="str">
        <x:v>BIRTHDAY CAP 3</x:v>
      </x:c>
      <x:c r="B1482" s="9" t="str">
        <x:v>Party Decorations &amp; Balloons</x:v>
      </x:c>
      <x:c r="C1482" s="9" t="str">
        <x:v>Both</x:v>
      </x:c>
      <x:c r="D1482" s="8" t="n">
        <x:v>65</x:v>
      </x:c>
    </x:row>
    <x:row r="1483" ht="21" customHeight="1">
      <x:c r="A1483" s="9" t="str">
        <x:v>BIRTHDAY CAP 4</x:v>
      </x:c>
      <x:c r="B1483" s="9" t="str">
        <x:v>Party Decorations &amp; Balloons</x:v>
      </x:c>
      <x:c r="C1483" s="9" t="str">
        <x:v>Both</x:v>
      </x:c>
      <x:c r="D1483" s="8" t="n">
        <x:v>60</x:v>
      </x:c>
    </x:row>
    <x:row r="1484" ht="21" customHeight="1">
      <x:c r="A1484" s="9" t="str">
        <x:v>BIRTHDAY CAP 5</x:v>
      </x:c>
      <x:c r="B1484" s="9" t="str">
        <x:v>Party Decorations &amp; Balloons</x:v>
      </x:c>
      <x:c r="C1484" s="9" t="str">
        <x:v>Both</x:v>
      </x:c>
      <x:c r="D1484" s="8" t="n">
        <x:v>100</x:v>
      </x:c>
    </x:row>
    <x:row r="1485" ht="21" customHeight="1">
      <x:c r="A1485" s="9" t="str">
        <x:v>BIRTHDAY CAP 6</x:v>
      </x:c>
      <x:c r="B1485" s="9" t="str">
        <x:v>Party Decorations &amp; Balloons</x:v>
      </x:c>
      <x:c r="C1485" s="9" t="str">
        <x:v>Both</x:v>
      </x:c>
      <x:c r="D1485" s="8" t="n">
        <x:v>80</x:v>
      </x:c>
    </x:row>
    <x:row r="1486" ht="21" customHeight="1">
      <x:c r="A1486" s="9" t="str">
        <x:v>BIRTHDAY CAP 7</x:v>
      </x:c>
      <x:c r="B1486" s="9" t="str">
        <x:v>Party Decorations &amp; Balloons</x:v>
      </x:c>
      <x:c r="C1486" s="9" t="str">
        <x:v>Both</x:v>
      </x:c>
      <x:c r="D1486" s="8" t="n">
        <x:v>130</x:v>
      </x:c>
    </x:row>
    <x:row r="1487" ht="21" customHeight="1">
      <x:c r="A1487" s="9" t="str">
        <x:v>BIRTHDAY GIRL DISPLAY</x:v>
      </x:c>
      <x:c r="B1487" s="9" t="str">
        <x:v>Party Decorations &amp; Balloons</x:v>
      </x:c>
      <x:c r="C1487" s="9" t="str">
        <x:v>Wholesale/Bulk</x:v>
      </x:c>
      <x:c r="D1487" s="8" t="n">
        <x:v>200</x:v>
      </x:c>
    </x:row>
    <x:row r="1488" ht="21" customHeight="1">
      <x:c r="A1488" s="9" t="str">
        <x:v>BRIDAL SHOWER DISPLAY</x:v>
      </x:c>
      <x:c r="B1488" s="9" t="str">
        <x:v>Party Decorations &amp; Balloons</x:v>
      </x:c>
      <x:c r="C1488" s="9" t="str">
        <x:v>Wholesale/Bulk</x:v>
      </x:c>
      <x:c r="D1488" s="8" t="n">
        <x:v>210</x:v>
      </x:c>
    </x:row>
    <x:row r="1489" ht="21" customHeight="1">
      <x:c r="A1489" s="9" t="str">
        <x:v>BRIDE TO BE DISPLAY</x:v>
      </x:c>
      <x:c r="B1489" s="9" t="str">
        <x:v>Party Decorations &amp; Balloons</x:v>
      </x:c>
      <x:c r="C1489" s="9" t="str">
        <x:v>Wholesale/Bulk</x:v>
      </x:c>
      <x:c r="D1489" s="8" t="n">
        <x:v>190</x:v>
      </x:c>
    </x:row>
    <x:row r="1490" ht="21" customHeight="1">
      <x:c r="A1490" s="9" t="str">
        <x:v>CHINA CURTAIN</x:v>
      </x:c>
      <x:c r="B1490" s="9" t="str">
        <x:v>Party Decorations &amp; Balloons</x:v>
      </x:c>
      <x:c r="C1490" s="9" t="str">
        <x:v>Both</x:v>
      </x:c>
      <x:c r="D1490" s="8" t="n">
        <x:v>130</x:v>
      </x:c>
    </x:row>
    <x:row r="1491" ht="21" customHeight="1">
      <x:c r="A1491" s="9" t="str">
        <x:v>CUBE CURTAIN</x:v>
      </x:c>
      <x:c r="B1491" s="9" t="str">
        <x:v>Party Decorations &amp; Balloons</x:v>
      </x:c>
      <x:c r="C1491" s="9" t="str">
        <x:v>Both</x:v>
      </x:c>
      <x:c r="D1491" s="8" t="n">
        <x:v>140</x:v>
      </x:c>
    </x:row>
    <x:row r="1492" ht="21" customHeight="1">
      <x:c r="A1492" s="9" t="str">
        <x:v>DAIRY A5 DISPLAY</x:v>
      </x:c>
      <x:c r="B1492" s="9" t="str">
        <x:v>Party Decorations &amp; Balloons</x:v>
      </x:c>
      <x:c r="C1492" s="9" t="str">
        <x:v>Wholesale/Bulk</x:v>
      </x:c>
      <x:c r="D1492" s="8" t="n">
        <x:v>320</x:v>
      </x:c>
    </x:row>
    <x:row r="1493" ht="21" customHeight="1">
      <x:c r="A1493" s="9" t="str">
        <x:v>DHOLKI DISPLAY</x:v>
      </x:c>
      <x:c r="B1493" s="9" t="str">
        <x:v>Party Decorations &amp; Balloons</x:v>
      </x:c>
      <x:c r="C1493" s="9" t="str">
        <x:v>Wholesale/Bulk</x:v>
      </x:c>
      <x:c r="D1493" s="8" t="n">
        <x:v>160</x:v>
      </x:c>
    </x:row>
    <x:row r="1494" ht="21" customHeight="1">
      <x:c r="A1494" s="9" t="str">
        <x:v>DOLLAR NEON 48PCS DISPL</x:v>
      </x:c>
      <x:c r="B1494" s="9" t="str">
        <x:v>Party Decorations &amp; Balloons</x:v>
      </x:c>
      <x:c r="C1494" s="9" t="str">
        <x:v>Wholesale/Bulk</x:v>
      </x:c>
      <x:c r="D1494" s="8" t="n">
        <x:v>2250</x:v>
      </x:c>
    </x:row>
    <x:row r="1495" ht="21" customHeight="1">
      <x:c r="A1495" s="9" t="str">
        <x:v>DORI GOLA</x:v>
      </x:c>
      <x:c r="B1495" s="9" t="str">
        <x:v>Party Decorations &amp; Balloons</x:v>
      </x:c>
      <x:c r="C1495" s="9" t="str">
        <x:v>Both</x:v>
      </x:c>
      <x:c r="D1495" s="8" t="n">
        <x:v>160</x:v>
      </x:c>
    </x:row>
    <x:row r="1496" ht="21" customHeight="1">
      <x:c r="A1496" s="9" t="str">
        <x:v>ENGAGED DISPLAY</x:v>
      </x:c>
      <x:c r="B1496" s="9" t="str">
        <x:v>Party Decorations &amp; Balloons</x:v>
      </x:c>
      <x:c r="C1496" s="9" t="str">
        <x:v>Wholesale/Bulk</x:v>
      </x:c>
      <x:c r="D1496" s="8" t="n">
        <x:v>180</x:v>
      </x:c>
    </x:row>
    <x:row r="1497" ht="21" customHeight="1">
      <x:c r="A1497" s="9" t="str">
        <x:v>FAREWELL DISPLAY</x:v>
      </x:c>
      <x:c r="B1497" s="9" t="str">
        <x:v>Party Decorations &amp; Balloons</x:v>
      </x:c>
      <x:c r="C1497" s="9" t="str">
        <x:v>Wholesale/Bulk</x:v>
      </x:c>
      <x:c r="D1497" s="8" t="n">
        <x:v>185</x:v>
      </x:c>
    </x:row>
    <x:row r="1498" ht="21" customHeight="1">
      <x:c r="A1498" s="9" t="str">
        <x:v>FOAMIC DISPLAY STICKER</x:v>
      </x:c>
      <x:c r="B1498" s="9" t="str">
        <x:v>Party Decorations &amp; Balloons</x:v>
      </x:c>
      <x:c r="C1498" s="9" t="str">
        <x:v>Wholesale/Bulk</x:v>
      </x:c>
      <x:c r="D1498" s="8" t="n">
        <x:v>50</x:v>
      </x:c>
    </x:row>
    <x:row r="1499" ht="21" customHeight="1">
      <x:c r="A1499" s="9" t="str">
        <x:v>FOAMIC DISPLAY STICKER A</x:v>
      </x:c>
      <x:c r="B1499" s="9" t="str">
        <x:v>Party Decorations &amp; Balloons</x:v>
      </x:c>
      <x:c r="C1499" s="9" t="str">
        <x:v>Wholesale/Bulk</x:v>
      </x:c>
      <x:c r="D1499" s="8" t="n">
        <x:v>70</x:v>
      </x:c>
    </x:row>
    <x:row r="1500" ht="21" customHeight="1">
      <x:c r="A1500" s="9" t="str">
        <x:v>FOIL CHINA 1-8</x:v>
      </x:c>
      <x:c r="B1500" s="9" t="str">
        <x:v>Party Decorations &amp; Balloons</x:v>
      </x:c>
      <x:c r="C1500" s="9" t="str">
        <x:v>Both</x:v>
      </x:c>
      <x:c r="D1500" s="8" t="n">
        <x:v>90</x:v>
      </x:c>
    </x:row>
    <x:row r="1501" ht="21" customHeight="1">
      <x:c r="A1501" s="9" t="str">
        <x:v>FOIL CHINA SMALL</x:v>
      </x:c>
      <x:c r="B1501" s="9" t="str">
        <x:v>Party Decorations &amp; Balloons</x:v>
      </x:c>
      <x:c r="C1501" s="9" t="str">
        <x:v>Both</x:v>
      </x:c>
      <x:c r="D1501" s="8" t="n">
        <x:v>90</x:v>
      </x:c>
    </x:row>
    <x:row r="1502" ht="21" customHeight="1">
      <x:c r="A1502" s="9" t="str">
        <x:v>FOIL MIX (5 PCS THEME)</x:v>
      </x:c>
      <x:c r="B1502" s="9" t="str">
        <x:v>Party Decorations &amp; Balloons</x:v>
      </x:c>
      <x:c r="C1502" s="9" t="str">
        <x:v>Wholesale/Bulk</x:v>
      </x:c>
      <x:c r="D1502" s="8" t="n">
        <x:v>240</x:v>
      </x:c>
    </x:row>
    <x:row r="1503" ht="21" customHeight="1">
      <x:c r="A1503" s="9" t="str">
        <x:v>FOIL STAR+DILL</x:v>
      </x:c>
      <x:c r="B1503" s="9" t="str">
        <x:v>Party Decorations &amp; Balloons</x:v>
      </x:c>
      <x:c r="C1503" s="9" t="str">
        <x:v>Both</x:v>
      </x:c>
      <x:c r="D1503" s="8" t="n">
        <x:v>75</x:v>
      </x:c>
    </x:row>
    <x:row r="1504" ht="21" customHeight="1">
      <x:c r="A1504" s="9" t="str">
        <x:v>GIFT FLOWERS SMALL(JAR)</x:v>
      </x:c>
      <x:c r="B1504" s="9" t="str">
        <x:v>Party Decorations &amp; Balloons</x:v>
      </x:c>
      <x:c r="C1504" s="9" t="str">
        <x:v>Wholesale/Bulk</x:v>
      </x:c>
      <x:c r="D1504" s="8" t="n">
        <x:v>480</x:v>
      </x:c>
    </x:row>
    <x:row r="1505" ht="21" customHeight="1">
      <x:c r="A1505" s="9" t="str">
        <x:v>HAPPY ANNIVERSARY DISPL</x:v>
      </x:c>
      <x:c r="B1505" s="9" t="str">
        <x:v>Party Decorations &amp; Balloons</x:v>
      </x:c>
      <x:c r="C1505" s="9" t="str">
        <x:v>Both</x:v>
      </x:c>
      <x:c r="D1505" s="8" t="n">
        <x:v>210</x:v>
      </x:c>
    </x:row>
    <x:row r="1506" ht="21" customHeight="1">
      <x:c r="A1506" s="9" t="str">
        <x:v>HAPPY BIRTHDAY DISPLAY</x:v>
      </x:c>
      <x:c r="B1506" s="9" t="str">
        <x:v>Party Decorations &amp; Balloons</x:v>
      </x:c>
      <x:c r="C1506" s="9" t="str">
        <x:v>Wholesale/Bulk</x:v>
      </x:c>
      <x:c r="D1506" s="8" t="n">
        <x:v>170</x:v>
      </x:c>
    </x:row>
    <x:row r="1507" ht="21" customHeight="1">
      <x:c r="A1507" s="9" t="str">
        <x:v>HAPPY BIRTHDAY THEME (1</x:v>
      </x:c>
      <x:c r="B1507" s="9" t="str">
        <x:v>Party Decorations &amp; Balloons</x:v>
      </x:c>
      <x:c r="C1507" s="9" t="str">
        <x:v>Both</x:v>
      </x:c>
      <x:c r="D1507" s="8" t="n">
        <x:v>160</x:v>
      </x:c>
    </x:row>
    <x:row r="1508" ht="21" customHeight="1">
      <x:c r="A1508" s="9" t="str">
        <x:v>HAPPY MARRIAGE DISPLAY</x:v>
      </x:c>
      <x:c r="B1508" s="9" t="str">
        <x:v>Party Decorations &amp; Balloons</x:v>
      </x:c>
      <x:c r="C1508" s="9" t="str">
        <x:v>Wholesale/Bulk</x:v>
      </x:c>
      <x:c r="D1508" s="8" t="n">
        <x:v>190</x:v>
      </x:c>
    </x:row>
    <x:row r="1509" ht="21" customHeight="1">
      <x:c r="A1509" s="9" t="str">
        <x:v>MEHENDI DISPLAY</x:v>
      </x:c>
      <x:c r="B1509" s="9" t="str">
        <x:v>Party Decorations &amp; Balloons</x:v>
      </x:c>
      <x:c r="C1509" s="9" t="str">
        <x:v>Wholesale/Bulk</x:v>
      </x:c>
      <x:c r="D1509" s="8" t="n">
        <x:v>175</x:v>
      </x:c>
    </x:row>
    <x:row r="1510" ht="21" customHeight="1">
      <x:c r="A1510" s="9" t="str">
        <x:v>MERCURY TWINKLE TOPER J</x:v>
      </x:c>
      <x:c r="B1510" s="9" t="str">
        <x:v>Party Decorations &amp; Balloons</x:v>
      </x:c>
      <x:c r="C1510" s="9" t="str">
        <x:v>Both</x:v>
      </x:c>
      <x:c r="D1510" s="8" t="n">
        <x:v>595</x:v>
      </x:c>
    </x:row>
    <x:row r="1511" ht="21" customHeight="1">
      <x:c r="A1511" s="9" t="str">
        <x:v>NIKKAH MUBARAK</x:v>
      </x:c>
      <x:c r="B1511" s="9" t="str">
        <x:v>Party Decorations &amp; Balloons</x:v>
      </x:c>
      <x:c r="C1511" s="9" t="str">
        <x:v>Both</x:v>
      </x:c>
      <x:c r="D1511" s="8" t="n">
        <x:v>200</x:v>
      </x:c>
    </x:row>
    <x:row r="1512" ht="21" customHeight="1">
      <x:c r="A1512" s="9" t="str">
        <x:v>NIKKAH PEN 6 PCS</x:v>
      </x:c>
      <x:c r="B1512" s="9" t="str">
        <x:v>Party Decorations &amp; Balloons</x:v>
      </x:c>
      <x:c r="C1512" s="9" t="str">
        <x:v>Wholesale/Bulk</x:v>
      </x:c>
      <x:c r="D1512" s="8" t="n">
        <x:v>450</x:v>
      </x:c>
    </x:row>
    <x:row r="1513" ht="21" customHeight="1">
      <x:c r="A1513" s="9" t="str">
        <x:v>NIKKAH PEN SINGLE</x:v>
      </x:c>
      <x:c r="B1513" s="9" t="str">
        <x:v>Party Decorations &amp; Balloons</x:v>
      </x:c>
      <x:c r="C1513" s="9" t="str">
        <x:v>Both</x:v>
      </x:c>
      <x:c r="D1513" s="8" t="n">
        <x:v>200</x:v>
      </x:c>
    </x:row>
    <x:row r="1514" ht="21" customHeight="1">
      <x:c r="A1514" s="9" t="str">
        <x:v>PAKISTAN FLAG</x:v>
      </x:c>
      <x:c r="B1514" s="9" t="str">
        <x:v>Party Decorations &amp; Balloons</x:v>
      </x:c>
      <x:c r="C1514" s="9" t="str">
        <x:v>Both</x:v>
      </x:c>
      <x:c r="D1514" s="8" t="n">
        <x:v>450</x:v>
      </x:c>
    </x:row>
    <x:row r="1515" ht="21" customHeight="1">
      <x:c r="A1515" s="9" t="str">
        <x:v>PARTY BALOON (16PCS)</x:v>
      </x:c>
      <x:c r="B1515" s="9" t="str">
        <x:v>Party Decorations &amp; Balloons</x:v>
      </x:c>
      <x:c r="C1515" s="9" t="str">
        <x:v>Wholesale/Bulk</x:v>
      </x:c>
      <x:c r="D1515" s="8" t="n">
        <x:v>160</x:v>
      </x:c>
    </x:row>
    <x:row r="1516" ht="21" customHeight="1">
      <x:c r="A1516" s="9" t="str">
        <x:v>POM POM</x:v>
      </x:c>
      <x:c r="B1516" s="9" t="str">
        <x:v>Party Decorations &amp; Balloons</x:v>
      </x:c>
      <x:c r="C1516" s="9" t="str">
        <x:v>Both</x:v>
      </x:c>
      <x:c r="D1516" s="8" t="n">
        <x:v>100</x:v>
      </x:c>
    </x:row>
    <x:row r="1517" ht="21" customHeight="1">
      <x:c r="A1517" s="9" t="str">
        <x:v>QABOOL HAI DISPLAY</x:v>
      </x:c>
      <x:c r="B1517" s="9" t="str">
        <x:v>Party Decorations &amp; Balloons</x:v>
      </x:c>
      <x:c r="C1517" s="9" t="str">
        <x:v>Wholesale/Bulk</x:v>
      </x:c>
      <x:c r="D1517" s="8" t="n">
        <x:v>205</x:v>
      </x:c>
    </x:row>
    <x:row r="1518" ht="21" customHeight="1">
      <x:c r="A1518" s="9" t="str">
        <x:v>RASM E HINA DISPLAY</x:v>
      </x:c>
      <x:c r="B1518" s="9" t="str">
        <x:v>Party Decorations &amp; Balloons</x:v>
      </x:c>
      <x:c r="C1518" s="9" t="str">
        <x:v>Wholesale/Bulk</x:v>
      </x:c>
      <x:c r="D1518" s="8" t="n">
        <x:v>200</x:v>
      </x:c>
    </x:row>
    <x:row r="1519" ht="21" customHeight="1">
      <x:c r="A1519" s="9" t="str">
        <x:v>SHADI LIFAFA CARD</x:v>
      </x:c>
      <x:c r="B1519" s="9" t="str">
        <x:v>Party Decorations &amp; Balloons</x:v>
      </x:c>
      <x:c r="C1519" s="9" t="str">
        <x:v>Both</x:v>
      </x:c>
      <x:c r="D1519" s="8" t="n">
        <x:v>55</x:v>
      </x:c>
    </x:row>
    <x:row r="1520" ht="21" customHeight="1">
      <x:c r="A1520" s="9" t="str">
        <x:v>SHADI LIFAFA CARD DORI</x:v>
      </x:c>
      <x:c r="B1520" s="9" t="str">
        <x:v>Party Decorations &amp; Balloons</x:v>
      </x:c>
      <x:c r="C1520" s="9" t="str">
        <x:v>Both</x:v>
      </x:c>
      <x:c r="D1520" s="8" t="n">
        <x:v>60</x:v>
      </x:c>
    </x:row>
    <x:row r="1521" ht="21" customHeight="1">
      <x:c r="A1521" s="9" t="str">
        <x:v>SHADI LIFAFA FANCY</x:v>
      </x:c>
      <x:c r="B1521" s="9" t="str">
        <x:v>Party Decorations &amp; Balloons</x:v>
      </x:c>
      <x:c r="C1521" s="9" t="str">
        <x:v>Both</x:v>
      </x:c>
      <x:c r="D1521" s="8" t="n">
        <x:v>100</x:v>
      </x:c>
    </x:row>
    <x:row r="1522" ht="21" customHeight="1">
      <x:c r="A1522" s="9" t="str">
        <x:v>SHADI LIFAFA SIMPLE</x:v>
      </x:c>
      <x:c r="B1522" s="9" t="str">
        <x:v>Party Decorations &amp; Balloons</x:v>
      </x:c>
      <x:c r="C1522" s="9" t="str">
        <x:v>Both</x:v>
      </x:c>
      <x:c r="D1522" s="8" t="n">
        <x:v>50</x:v>
      </x:c>
    </x:row>
    <x:row r="1523" ht="21" customHeight="1">
      <x:c r="A1523" s="9" t="str">
        <x:v>SHADI MUBARAK DISPLAY</x:v>
      </x:c>
      <x:c r="B1523" s="9" t="str">
        <x:v>Party Decorations &amp; Balloons</x:v>
      </x:c>
      <x:c r="C1523" s="9" t="str">
        <x:v>Wholesale/Bulk</x:v>
      </x:c>
      <x:c r="D1523" s="8" t="n">
        <x:v>200</x:v>
      </x:c>
    </x:row>
    <x:row r="1524" ht="21" customHeight="1">
      <x:c r="A1524" s="9" t="str">
        <x:v>THEME UMRAH MUBARAK</x:v>
      </x:c>
      <x:c r="B1524" s="9" t="str">
        <x:v>Party Decorations &amp; Balloons</x:v>
      </x:c>
      <x:c r="C1524" s="9" t="str">
        <x:v>Both</x:v>
      </x:c>
      <x:c r="D1524" s="8" t="n">
        <x:v>430</x:v>
      </x:c>
    </x:row>
    <x:row r="1525" ht="21" customHeight="1">
      <x:c r="A1525" s="9" t="str">
        <x:v>UMRAH MUBARAK DISPLAY</x:v>
      </x:c>
      <x:c r="B1525" s="9" t="str">
        <x:v>Party Decorations &amp; Balloons</x:v>
      </x:c>
      <x:c r="C1525" s="9" t="str">
        <x:v>Wholesale/Bulk</x:v>
      </x:c>
      <x:c r="D1525" s="8" t="n">
        <x:v>195</x:v>
      </x:c>
    </x:row>
    <x:row r="1526" ht="21" customHeight="1">
      <x:c r="A1526" s="9" t="str">
        <x:v>WELCOME BABY BOY/GIRL</x:v>
      </x:c>
      <x:c r="B1526" s="9" t="str">
        <x:v>Party Decorations &amp; Balloons</x:v>
      </x:c>
      <x:c r="C1526" s="9" t="str">
        <x:v>Both</x:v>
      </x:c>
      <x:c r="D1526" s="8" t="n">
        <x:v>230</x:v>
      </x:c>
    </x:row>
    <x:row r="1527" ht="21" customHeight="1">
      <x:c r="A1527" s="9" t="str">
        <x:v>WELCOME BOY DISPLAY</x:v>
      </x:c>
      <x:c r="B1527" s="9" t="str">
        <x:v>Party Decorations &amp; Balloons</x:v>
      </x:c>
      <x:c r="C1527" s="9" t="str">
        <x:v>Wholesale/Bulk</x:v>
      </x:c>
      <x:c r="D1527" s="8" t="n">
        <x:v>245</x:v>
      </x:c>
    </x:row>
    <x:row r="1528" ht="21" customHeight="1">
      <x:c r="A1528" s="9" t="str">
        <x:v>WELCOME CARD DISPLAY S</x:v>
      </x:c>
      <x:c r="B1528" s="9" t="str">
        <x:v>Party Decorations &amp; Balloons</x:v>
      </x:c>
      <x:c r="C1528" s="9" t="str">
        <x:v>Wholesale/Bulk</x:v>
      </x:c>
      <x:c r="D1528" s="8" t="n">
        <x:v>90</x:v>
      </x:c>
    </x:row>
    <x:row r="1529" ht="21" customHeight="1">
      <x:c r="A1529" s="9" t="str">
        <x:v>WELCOME DISPLAY</x:v>
      </x:c>
      <x:c r="B1529" s="9" t="str">
        <x:v>Party Decorations &amp; Balloons</x:v>
      </x:c>
      <x:c r="C1529" s="9" t="str">
        <x:v>Wholesale/Bulk</x:v>
      </x:c>
      <x:c r="D1529" s="8" t="n">
        <x:v>150</x:v>
      </x:c>
    </x:row>
    <x:row r="1530" ht="21" customHeight="1">
      <x:c r="A1530" s="9" t="str">
        <x:v>ZIGZAG CURTAIN</x:v>
      </x:c>
      <x:c r="B1530" s="9" t="str">
        <x:v>Party Decorations &amp; Balloons</x:v>
      </x:c>
      <x:c r="C1530" s="9" t="str">
        <x:v>Both</x:v>
      </x:c>
      <x:c r="D1530" s="8" t="n">
        <x:v>140</x:v>
      </x:c>
    </x:row>
    <x:row r="1531" ht="21" customHeight="1">
      <x:c r="A1531" s="9" t="str">
        <x:v>3D PENCIL BOX</x:v>
      </x:c>
      <x:c r="B1531" s="9" t="str">
        <x:v>Pencil Boxes &amp; Cases</x:v>
      </x:c>
      <x:c r="C1531" s="9" t="str">
        <x:v>Both</x:v>
      </x:c>
      <x:c r="D1531" s="8" t="n">
        <x:v>110</x:v>
      </x:c>
    </x:row>
    <x:row r="1532" ht="21" customHeight="1">
      <x:c r="A1532" s="9" t="str">
        <x:v>DUX 401 PENCIL BOX I PCS</x:v>
      </x:c>
      <x:c r="B1532" s="9" t="str">
        <x:v>Pencil Boxes &amp; Cases</x:v>
      </x:c>
      <x:c r="C1532" s="9" t="str">
        <x:v>Both</x:v>
      </x:c>
      <x:c r="D1532" s="8" t="n">
        <x:v>165</x:v>
      </x:c>
    </x:row>
    <x:row r="1533" ht="21" customHeight="1">
      <x:c r="A1533" s="9" t="str">
        <x:v>DUX 701 PENCIL BOX 1 PCS</x:v>
      </x:c>
      <x:c r="B1533" s="9" t="str">
        <x:v>Pencil Boxes &amp; Cases</x:v>
      </x:c>
      <x:c r="C1533" s="9" t="str">
        <x:v>Both</x:v>
      </x:c>
      <x:c r="D1533" s="8" t="n">
        <x:v>420</x:v>
      </x:c>
    </x:row>
    <x:row r="1534" ht="21" customHeight="1">
      <x:c r="A1534" s="9" t="str">
        <x:v>FS PENCIL BOX 2026</x:v>
      </x:c>
      <x:c r="B1534" s="9" t="str">
        <x:v>Pencil Boxes &amp; Cases</x:v>
      </x:c>
      <x:c r="C1534" s="9" t="str">
        <x:v>Both</x:v>
      </x:c>
      <x:c r="D1534" s="8" t="n">
        <x:v>80</x:v>
      </x:c>
    </x:row>
    <x:row r="1535" ht="21" customHeight="1">
      <x:c r="A1535" s="9" t="str">
        <x:v>KIDCO PENCIL BOX K1300</x:v>
      </x:c>
      <x:c r="B1535" s="9" t="str">
        <x:v>Pencil Boxes &amp; Cases</x:v>
      </x:c>
      <x:c r="C1535" s="9" t="str">
        <x:v>Both</x:v>
      </x:c>
      <x:c r="D1535" s="8" t="n">
        <x:v>150</x:v>
      </x:c>
    </x:row>
    <x:row r="1536" ht="21" customHeight="1">
      <x:c r="A1536" s="9" t="str">
        <x:v>KIDCO PENCIL BOX K900</x:v>
      </x:c>
      <x:c r="B1536" s="9" t="str">
        <x:v>Pencil Boxes &amp; Cases</x:v>
      </x:c>
      <x:c r="C1536" s="9" t="str">
        <x:v>Both</x:v>
      </x:c>
      <x:c r="D1536" s="8" t="n">
        <x:v>145</x:v>
      </x:c>
    </x:row>
    <x:row r="1537" ht="21" customHeight="1">
      <x:c r="A1537" s="9" t="str">
        <x:v>KIDCO PRIME PENCIL BOX</x:v>
      </x:c>
      <x:c r="B1537" s="9" t="str">
        <x:v>Pencil Boxes &amp; Cases</x:v>
      </x:c>
      <x:c r="C1537" s="9" t="str">
        <x:v>Both</x:v>
      </x:c>
      <x:c r="D1537" s="8" t="n">
        <x:v>85</x:v>
      </x:c>
    </x:row>
    <x:row r="1538" ht="21" customHeight="1">
      <x:c r="A1538" s="9" t="str">
        <x:v>MERCURY PENCIL BOX</x:v>
      </x:c>
      <x:c r="B1538" s="9" t="str">
        <x:v>Pencil Boxes &amp; Cases</x:v>
      </x:c>
      <x:c r="C1538" s="9" t="str">
        <x:v>Both</x:v>
      </x:c>
      <x:c r="D1538" s="8" t="n">
        <x:v>125</x:v>
      </x:c>
    </x:row>
    <x:row r="1539" ht="21" customHeight="1">
      <x:c r="A1539" s="9" t="str">
        <x:v>ORCHARD PENCIL BOX</x:v>
      </x:c>
      <x:c r="B1539" s="9" t="str">
        <x:v>Pencil Boxes &amp; Cases</x:v>
      </x:c>
      <x:c r="C1539" s="9" t="str">
        <x:v>Both</x:v>
      </x:c>
      <x:c r="D1539" s="8" t="n">
        <x:v>150</x:v>
      </x:c>
    </x:row>
    <x:row r="1540" ht="21" customHeight="1">
      <x:c r="A1540" s="9" t="str">
        <x:v>ORO KELLY PENCIL BOX</x:v>
      </x:c>
      <x:c r="B1540" s="9" t="str">
        <x:v>Pencil Boxes &amp; Cases</x:v>
      </x:c>
      <x:c r="C1540" s="9" t="str">
        <x:v>Both</x:v>
      </x:c>
      <x:c r="D1540" s="8" t="n">
        <x:v>125</x:v>
      </x:c>
    </x:row>
    <x:row r="1541" ht="21" customHeight="1">
      <x:c r="A1541" s="9" t="str">
        <x:v>PIANO PENCIL BOX</x:v>
      </x:c>
      <x:c r="B1541" s="9" t="str">
        <x:v>Pencil Boxes &amp; Cases</x:v>
      </x:c>
      <x:c r="C1541" s="9" t="str">
        <x:v>Both</x:v>
      </x:c>
      <x:c r="D1541" s="8" t="n">
        <x:v>130</x:v>
      </x:c>
    </x:row>
    <x:row r="1542" ht="21" customHeight="1">
      <x:c r="A1542" s="9" t="str">
        <x:v>SHINE PENCIL BOX 1PCS</x:v>
      </x:c>
      <x:c r="B1542" s="9" t="str">
        <x:v>Pencil Boxes &amp; Cases</x:v>
      </x:c>
      <x:c r="C1542" s="9" t="str">
        <x:v>Both</x:v>
      </x:c>
      <x:c r="D1542" s="8" t="n">
        <x:v>60</x:v>
      </x:c>
    </x:row>
    <x:row r="1543" ht="21" customHeight="1">
      <x:c r="A1543" s="9" t="str">
        <x:v>SUBHAN KHALI PENCIL BOX</x:v>
      </x:c>
      <x:c r="B1543" s="9" t="str">
        <x:v>Pencil Boxes &amp; Cases</x:v>
      </x:c>
      <x:c r="C1543" s="9" t="str">
        <x:v>Both</x:v>
      </x:c>
      <x:c r="D1543" s="8" t="n">
        <x:v>75</x:v>
      </x:c>
    </x:row>
    <x:row r="1544" ht="21" customHeight="1">
      <x:c r="A1544" s="9" t="str">
        <x:v>0.5 SIKKA MICRO</x:v>
      </x:c>
      <x:c r="B1544" s="9" t="str">
        <x:v>Pencil Leads</x:v>
      </x:c>
      <x:c r="C1544" s="9" t="str">
        <x:v>Both</x:v>
      </x:c>
      <x:c r="D1544" s="8" t="n">
        <x:v>480</x:v>
      </x:c>
    </x:row>
    <x:row r="1545" ht="21" customHeight="1">
      <x:c r="A1545" s="9" t="str">
        <x:v>0.7 SIKKA MICRO</x:v>
      </x:c>
      <x:c r="B1545" s="9" t="str">
        <x:v>Pencil Leads</x:v>
      </x:c>
      <x:c r="C1545" s="9" t="str">
        <x:v>Both</x:v>
      </x:c>
      <x:c r="D1545" s="8" t="n">
        <x:v>540</x:v>
      </x:c>
    </x:row>
    <x:row r="1546" ht="21" customHeight="1">
      <x:c r="A1546" s="9" t="str">
        <x:v>ARM SLEEVES</x:v>
      </x:c>
      <x:c r="B1546" s="9" t="str">
        <x:v>Personal &amp; Protective Accessories</x:v>
      </x:c>
      <x:c r="C1546" s="9" t="str">
        <x:v>Both</x:v>
      </x:c>
      <x:c r="D1546" s="8" t="n">
        <x:v>120</x:v>
      </x:c>
    </x:row>
    <x:row r="1547" ht="21" customHeight="1">
      <x:c r="A1547" s="9" t="str">
        <x:v>MASK BLACK 50PCS</x:v>
      </x:c>
      <x:c r="B1547" s="9" t="str">
        <x:v>Personal &amp; Protective Accessories</x:v>
      </x:c>
      <x:c r="C1547" s="9" t="str">
        <x:v>Wholesale/Bulk</x:v>
      </x:c>
      <x:c r="D1547" s="8" t="n">
        <x:v>140</x:v>
      </x:c>
    </x:row>
    <x:row r="1548" ht="21" customHeight="1">
      <x:c r="A1548" s="9" t="str">
        <x:v>MASK BLUE 50PCS</x:v>
      </x:c>
      <x:c r="B1548" s="9" t="str">
        <x:v>Personal &amp; Protective Accessories</x:v>
      </x:c>
      <x:c r="C1548" s="9" t="str">
        <x:v>Wholesale/Bulk</x:v>
      </x:c>
      <x:c r="D1548" s="8" t="n">
        <x:v>130</x:v>
      </x:c>
    </x:row>
    <x:row r="1549" ht="21" customHeight="1">
      <x:c r="A1549" s="9" t="str">
        <x:v>MASK MASTER PLUS</x:v>
      </x:c>
      <x:c r="B1549" s="9" t="str">
        <x:v>Personal &amp; Protective Accessories</x:v>
      </x:c>
      <x:c r="C1549" s="9" t="str">
        <x:v>Both</x:v>
      </x:c>
      <x:c r="D1549" s="8" t="n">
        <x:v>160</x:v>
      </x:c>
    </x:row>
    <x:row r="1550" ht="21" customHeight="1">
      <x:c r="A1550" s="9" t="str">
        <x:v>MASK MEDI PLUS</x:v>
      </x:c>
      <x:c r="B1550" s="9" t="str">
        <x:v>Personal &amp; Protective Accessories</x:v>
      </x:c>
      <x:c r="C1550" s="9" t="str">
        <x:v>Both</x:v>
      </x:c>
      <x:c r="D1550" s="8" t="n">
        <x:v>170</x:v>
      </x:c>
    </x:row>
    <x:row r="1551" ht="21" customHeight="1">
      <x:c r="A1551" s="9" t="str">
        <x:v>MASK POUCH BLACK</x:v>
      </x:c>
      <x:c r="B1551" s="9" t="str">
        <x:v>Personal &amp; Protective Accessories</x:v>
      </x:c>
      <x:c r="C1551" s="9" t="str">
        <x:v>Both</x:v>
      </x:c>
      <x:c r="D1551" s="8" t="n">
        <x:v>100</x:v>
      </x:c>
    </x:row>
    <x:row r="1552" ht="21" customHeight="1">
      <x:c r="A1552" s="9" t="str">
        <x:v>MASK POUCH WHITE+BLUE</x:v>
      </x:c>
      <x:c r="B1552" s="9" t="str">
        <x:v>Personal &amp; Protective Accessories</x:v>
      </x:c>
      <x:c r="C1552" s="9" t="str">
        <x:v>Both</x:v>
      </x:c>
      <x:c r="D1552" s="8" t="n">
        <x:v>105</x:v>
      </x:c>
    </x:row>
    <x:row r="1553" ht="21" customHeight="1">
      <x:c r="A1553" s="9" t="str">
        <x:v>WRIST BAND</x:v>
      </x:c>
      <x:c r="B1553" s="9" t="str">
        <x:v>Personal &amp; Protective Accessories</x:v>
      </x:c>
      <x:c r="C1553" s="9" t="str">
        <x:v>Both</x:v>
      </x:c>
      <x:c r="D1553" s="8" t="n">
        <x:v>260</x:v>
      </x:c>
    </x:row>
    <x:row r="1554" ht="21" customHeight="1">
      <x:c r="A1554" s="9" t="str">
        <x:v>ALBUM FILE 10 POCKET</x:v>
      </x:c>
      <x:c r="B1554" s="9" t="str">
        <x:v>Photo Albums &amp; Frames</x:v>
      </x:c>
      <x:c r="C1554" s="9" t="str">
        <x:v>Both</x:v>
      </x:c>
      <x:c r="D1554" s="8" t="n">
        <x:v>140</x:v>
      </x:c>
    </x:row>
    <x:row r="1555" ht="21" customHeight="1">
      <x:c r="A1555" s="9" t="str">
        <x:v>ALBUM FILE 10 POCKET (MI</x:v>
      </x:c>
      <x:c r="B1555" s="9" t="str">
        <x:v>Photo Albums &amp; Frames</x:v>
      </x:c>
      <x:c r="C1555" s="9" t="str">
        <x:v>Both</x:v>
      </x:c>
      <x:c r="D1555" s="8" t="n">
        <x:v>110</x:v>
      </x:c>
    </x:row>
    <x:row r="1556" ht="21" customHeight="1">
      <x:c r="A1556" s="9" t="str">
        <x:v>ALBUM FILE 20 POCKET</x:v>
      </x:c>
      <x:c r="B1556" s="9" t="str">
        <x:v>Photo Albums &amp; Frames</x:v>
      </x:c>
      <x:c r="C1556" s="9" t="str">
        <x:v>Both</x:v>
      </x:c>
      <x:c r="D1556" s="8" t="n">
        <x:v>170</x:v>
      </x:c>
    </x:row>
    <x:row r="1557" ht="21" customHeight="1">
      <x:c r="A1557" s="9" t="str">
        <x:v>ALBUM FILE 20 POCKET (MI</x:v>
      </x:c>
      <x:c r="B1557" s="9" t="str">
        <x:v>Photo Albums &amp; Frames</x:v>
      </x:c>
      <x:c r="C1557" s="9" t="str">
        <x:v>Both</x:v>
      </x:c>
      <x:c r="D1557" s="8" t="n">
        <x:v>150</x:v>
      </x:c>
    </x:row>
    <x:row r="1558" ht="21" customHeight="1">
      <x:c r="A1558" s="9" t="str">
        <x:v>ALBUM FILE 20 POCKET CHU</x:v>
      </x:c>
      <x:c r="B1558" s="9" t="str">
        <x:v>Photo Albums &amp; Frames</x:v>
      </x:c>
      <x:c r="C1558" s="9" t="str">
        <x:v>Both</x:v>
      </x:c>
      <x:c r="D1558" s="8" t="n">
        <x:v>220</x:v>
      </x:c>
    </x:row>
    <x:row r="1559" ht="21" customHeight="1">
      <x:c r="A1559" s="9" t="str">
        <x:v>ALBUM FILE 30 POCKET</x:v>
      </x:c>
      <x:c r="B1559" s="9" t="str">
        <x:v>Photo Albums &amp; Frames</x:v>
      </x:c>
      <x:c r="C1559" s="9" t="str">
        <x:v>Both</x:v>
      </x:c>
      <x:c r="D1559" s="8" t="n">
        <x:v>200</x:v>
      </x:c>
    </x:row>
    <x:row r="1560" ht="21" customHeight="1">
      <x:c r="A1560" s="9" t="str">
        <x:v>ALBUM FILE 30 POCKET (MI</x:v>
      </x:c>
      <x:c r="B1560" s="9" t="str">
        <x:v>Photo Albums &amp; Frames</x:v>
      </x:c>
      <x:c r="C1560" s="9" t="str">
        <x:v>Both</x:v>
      </x:c>
      <x:c r="D1560" s="8" t="n">
        <x:v>180</x:v>
      </x:c>
    </x:row>
    <x:row r="1561" ht="21" customHeight="1">
      <x:c r="A1561" s="9" t="str">
        <x:v>ALBUM FILE 40 POCKET</x:v>
      </x:c>
      <x:c r="B1561" s="9" t="str">
        <x:v>Photo Albums &amp; Frames</x:v>
      </x:c>
      <x:c r="C1561" s="9" t="str">
        <x:v>Both</x:v>
      </x:c>
      <x:c r="D1561" s="8" t="n">
        <x:v>230</x:v>
      </x:c>
    </x:row>
    <x:row r="1562" ht="21" customHeight="1">
      <x:c r="A1562" s="9" t="str">
        <x:v>ALBUM FILE 40 POCKET (MI</x:v>
      </x:c>
      <x:c r="B1562" s="9" t="str">
        <x:v>Photo Albums &amp; Frames</x:v>
      </x:c>
      <x:c r="C1562" s="9" t="str">
        <x:v>Both</x:v>
      </x:c>
      <x:c r="D1562" s="8" t="n">
        <x:v>210</x:v>
      </x:c>
    </x:row>
    <x:row r="1563" ht="21" customHeight="1">
      <x:c r="A1563" s="9" t="str">
        <x:v>ALBUM FILE 60 POCKET (MI</x:v>
      </x:c>
      <x:c r="B1563" s="9" t="str">
        <x:v>Photo Albums &amp; Frames</x:v>
      </x:c>
      <x:c r="C1563" s="9" t="str">
        <x:v>Both</x:v>
      </x:c>
      <x:c r="D1563" s="8" t="n">
        <x:v>270</x:v>
      </x:c>
    </x:row>
    <x:row r="1564" ht="21" customHeight="1">
      <x:c r="A1564" s="9" t="str">
        <x:v>3 IN 1 WRITING 2026</x:v>
      </x:c>
      <x:c r="B1564" s="9" t="str">
        <x:v>Practical, Graph &amp; Drawing Books</x:v>
      </x:c>
      <x:c r="C1564" s="9" t="str">
        <x:v>Both</x:v>
      </x:c>
      <x:c r="D1564" s="8" t="n">
        <x:v>70</x:v>
      </x:c>
    </x:row>
    <x:row r="1565" ht="21" customHeight="1">
      <x:c r="A1565" s="9" t="str">
        <x:v>3 IN 1 WRITING CODE 25</x:v>
      </x:c>
      <x:c r="B1565" s="9" t="str">
        <x:v>Practical, Graph &amp; Drawing Books</x:v>
      </x:c>
      <x:c r="C1565" s="9" t="str">
        <x:v>Both</x:v>
      </x:c>
      <x:c r="D1565" s="8" t="n">
        <x:v>45</x:v>
      </x:c>
    </x:row>
    <x:row r="1566" ht="21" customHeight="1">
      <x:c r="A1566" s="9" t="str">
        <x:v>3 IN 1 WRITING CODE 28</x:v>
      </x:c>
      <x:c r="B1566" s="9" t="str">
        <x:v>Practical, Graph &amp; Drawing Books</x:v>
      </x:c>
      <x:c r="C1566" s="9" t="str">
        <x:v>Both</x:v>
      </x:c>
      <x:c r="D1566" s="8" t="n">
        <x:v>65</x:v>
      </x:c>
    </x:row>
    <x:row r="1567" ht="21" customHeight="1">
      <x:c r="A1567" s="9" t="str">
        <x:v>3 IN 1 WRITING CODE 30</x:v>
      </x:c>
      <x:c r="B1567" s="9" t="str">
        <x:v>Practical, Graph &amp; Drawing Books</x:v>
      </x:c>
      <x:c r="C1567" s="9" t="str">
        <x:v>Both</x:v>
      </x:c>
      <x:c r="D1567" s="8" t="n">
        <x:v>55</x:v>
      </x:c>
    </x:row>
    <x:row r="1568" ht="21" customHeight="1">
      <x:c r="A1568" s="9" t="str">
        <x:v>3 IN 1 WRITING NO 231</x:v>
      </x:c>
      <x:c r="B1568" s="9" t="str">
        <x:v>Practical, Graph &amp; Drawing Books</x:v>
      </x:c>
      <x:c r="C1568" s="9" t="str">
        <x:v>Both</x:v>
      </x:c>
      <x:c r="D1568" s="8" t="n">
        <x:v>45</x:v>
      </x:c>
    </x:row>
    <x:row r="1569" ht="21" customHeight="1">
      <x:c r="A1569" s="9" t="str">
        <x:v>4 IN 1 WRITING SWB 24</x:v>
      </x:c>
      <x:c r="B1569" s="9" t="str">
        <x:v>Practical, Graph &amp; Drawing Books</x:v>
      </x:c>
      <x:c r="C1569" s="9" t="str">
        <x:v>Both</x:v>
      </x:c>
      <x:c r="D1569" s="8" t="n">
        <x:v>45</x:v>
      </x:c>
    </x:row>
    <x:row r="1570" ht="21" customHeight="1">
      <x:c r="A1570" s="9" t="str">
        <x:v>6 IN 1 WRITING AND 2022</x:v>
      </x:c>
      <x:c r="B1570" s="9" t="str">
        <x:v>Practical, Graph &amp; Drawing Books</x:v>
      </x:c>
      <x:c r="C1570" s="9" t="str">
        <x:v>Both</x:v>
      </x:c>
      <x:c r="D1570" s="8" t="n">
        <x:v>80</x:v>
      </x:c>
    </x:row>
    <x:row r="1571" ht="21" customHeight="1">
      <x:c r="A1571" s="9" t="str">
        <x:v>A4 DRAWING COPY SHAIQ</x:v>
      </x:c>
      <x:c r="B1571" s="9" t="str">
        <x:v>Practical, Graph &amp; Drawing Books</x:v>
      </x:c>
      <x:c r="C1571" s="9" t="str">
        <x:v>Both</x:v>
      </x:c>
      <x:c r="D1571" s="8" t="n">
        <x:v>80</x:v>
      </x:c>
    </x:row>
    <x:row r="1572" ht="21" customHeight="1">
      <x:c r="A1572" s="9" t="str">
        <x:v>DARSI GRAPH 100125</x:v>
      </x:c>
      <x:c r="B1572" s="9" t="str">
        <x:v>Practical, Graph &amp; Drawing Books</x:v>
      </x:c>
      <x:c r="C1572" s="9" t="str">
        <x:v>Both</x:v>
      </x:c>
      <x:c r="D1572" s="8" t="n">
        <x:v>90</x:v>
      </x:c>
    </x:row>
    <x:row r="1573" ht="21" customHeight="1">
      <x:c r="A1573" s="9" t="str">
        <x:v>DARSI GRAPH COPY 100034</x:v>
      </x:c>
      <x:c r="B1573" s="9" t="str">
        <x:v>Practical, Graph &amp; Drawing Books</x:v>
      </x:c>
      <x:c r="C1573" s="9" t="str">
        <x:v>Both</x:v>
      </x:c>
      <x:c r="D1573" s="8" t="n">
        <x:v>30</x:v>
      </x:c>
    </x:row>
    <x:row r="1574" ht="21" customHeight="1">
      <x:c r="A1574" s="9" t="str">
        <x:v>DARSI GRAPH COPY 100124</x:v>
      </x:c>
      <x:c r="B1574" s="9" t="str">
        <x:v>Practical, Graph &amp; Drawing Books</x:v>
      </x:c>
      <x:c r="C1574" s="9" t="str">
        <x:v>Both</x:v>
      </x:c>
      <x:c r="D1574" s="8" t="n">
        <x:v>70</x:v>
      </x:c>
    </x:row>
    <x:row r="1575" ht="21" customHeight="1">
      <x:c r="A1575" s="9" t="str">
        <x:v>DARSI GRAPH COPY IC33</x:v>
      </x:c>
      <x:c r="B1575" s="9" t="str">
        <x:v>Practical, Graph &amp; Drawing Books</x:v>
      </x:c>
      <x:c r="C1575" s="9" t="str">
        <x:v>Both</x:v>
      </x:c>
      <x:c r="D1575" s="8" t="n">
        <x:v>35</x:v>
      </x:c>
    </x:row>
    <x:row r="1576" ht="21" customHeight="1">
      <x:c r="A1576" s="9" t="str">
        <x:v>DARSI GRAPH COPY IC35</x:v>
      </x:c>
      <x:c r="B1576" s="9" t="str">
        <x:v>Practical, Graph &amp; Drawing Books</x:v>
      </x:c>
      <x:c r="C1576" s="9" t="str">
        <x:v>Both</x:v>
      </x:c>
      <x:c r="D1576" s="8" t="n">
        <x:v>45</x:v>
      </x:c>
    </x:row>
    <x:row r="1577" ht="21" customHeight="1">
      <x:c r="A1577" s="9" t="str">
        <x:v>DARSI GRAPH COPY NO36</x:v>
      </x:c>
      <x:c r="B1577" s="9" t="str">
        <x:v>Practical, Graph &amp; Drawing Books</x:v>
      </x:c>
      <x:c r="C1577" s="9" t="str">
        <x:v>Both</x:v>
      </x:c>
      <x:c r="D1577" s="8" t="n">
        <x:v>55</x:v>
      </x:c>
    </x:row>
    <x:row r="1578" ht="21" customHeight="1">
      <x:c r="A1578" s="9" t="str">
        <x:v>DARSI WRITING 100056</x:v>
      </x:c>
      <x:c r="B1578" s="9" t="str">
        <x:v>Practical, Graph &amp; Drawing Books</x:v>
      </x:c>
      <x:c r="C1578" s="9" t="str">
        <x:v>Both</x:v>
      </x:c>
      <x:c r="D1578" s="8" t="n">
        <x:v>32</x:v>
      </x:c>
    </x:row>
    <x:row r="1579" ht="21" customHeight="1">
      <x:c r="A1579" s="9" t="str">
        <x:v>DARSI WRITING 100057</x:v>
      </x:c>
      <x:c r="B1579" s="9" t="str">
        <x:v>Practical, Graph &amp; Drawing Books</x:v>
      </x:c>
      <x:c r="C1579" s="9" t="str">
        <x:v>Both</x:v>
      </x:c>
      <x:c r="D1579" s="8" t="n">
        <x:v>32</x:v>
      </x:c>
    </x:row>
    <x:row r="1580" ht="21" customHeight="1">
      <x:c r="A1580" s="9" t="str">
        <x:v>DARSI WRITING 100058</x:v>
      </x:c>
      <x:c r="B1580" s="9" t="str">
        <x:v>Practical, Graph &amp; Drawing Books</x:v>
      </x:c>
      <x:c r="C1580" s="9" t="str">
        <x:v>Both</x:v>
      </x:c>
      <x:c r="D1580" s="8" t="n">
        <x:v>32</x:v>
      </x:c>
    </x:row>
    <x:row r="1581" ht="21" customHeight="1">
      <x:c r="A1581" s="9" t="str">
        <x:v>DARSI WRITING IC 17</x:v>
      </x:c>
      <x:c r="B1581" s="9" t="str">
        <x:v>Practical, Graph &amp; Drawing Books</x:v>
      </x:c>
      <x:c r="C1581" s="9" t="str">
        <x:v>Both</x:v>
      </x:c>
      <x:c r="D1581" s="8" t="n">
        <x:v>22</x:v>
      </x:c>
    </x:row>
    <x:row r="1582" ht="21" customHeight="1">
      <x:c r="A1582" s="9" t="str">
        <x:v>DRAFTING PAD LARGE</x:v>
      </x:c>
      <x:c r="B1582" s="9" t="str">
        <x:v>Practical, Graph &amp; Drawing Books</x:v>
      </x:c>
      <x:c r="C1582" s="9" t="str">
        <x:v>Both</x:v>
      </x:c>
      <x:c r="D1582" s="8" t="n">
        <x:v>100</x:v>
      </x:c>
    </x:row>
    <x:row r="1583" ht="21" customHeight="1">
      <x:c r="A1583" s="9" t="str">
        <x:v>DRAFTING PAD MEDIUM</x:v>
      </x:c>
      <x:c r="B1583" s="9" t="str">
        <x:v>Practical, Graph &amp; Drawing Books</x:v>
      </x:c>
      <x:c r="C1583" s="9" t="str">
        <x:v>Both</x:v>
      </x:c>
      <x:c r="D1583" s="8" t="n">
        <x:v>40</x:v>
      </x:c>
    </x:row>
    <x:row r="1584" ht="21" customHeight="1">
      <x:c r="A1584" s="9" t="str">
        <x:v>DRAFTING PAD SMALL</x:v>
      </x:c>
      <x:c r="B1584" s="9" t="str">
        <x:v>Practical, Graph &amp; Drawing Books</x:v>
      </x:c>
      <x:c r="C1584" s="9" t="str">
        <x:v>Both</x:v>
      </x:c>
      <x:c r="D1584" s="8" t="n">
        <x:v>28</x:v>
      </x:c>
    </x:row>
    <x:row r="1585" ht="21" customHeight="1">
      <x:c r="A1585" s="9" t="str">
        <x:v>DRAWING COPY IC 236 (S)</x:v>
      </x:c>
      <x:c r="B1585" s="9" t="str">
        <x:v>Practical, Graph &amp; Drawing Books</x:v>
      </x:c>
      <x:c r="C1585" s="9" t="str">
        <x:v>Both</x:v>
      </x:c>
      <x:c r="D1585" s="8" t="n">
        <x:v>50</x:v>
      </x:c>
    </x:row>
    <x:row r="1586" ht="21" customHeight="1">
      <x:c r="A1586" s="9" t="str">
        <x:v>DRAWING COPY SDN 1</x:v>
      </x:c>
      <x:c r="B1586" s="9" t="str">
        <x:v>Practical, Graph &amp; Drawing Books</x:v>
      </x:c>
      <x:c r="C1586" s="9" t="str">
        <x:v>Both</x:v>
      </x:c>
      <x:c r="D1586" s="8" t="n">
        <x:v>40</x:v>
      </x:c>
    </x:row>
    <x:row r="1587" ht="21" customHeight="1">
      <x:c r="A1587" s="9" t="str">
        <x:v>DRAWING COPY SDN 2</x:v>
      </x:c>
      <x:c r="B1587" s="9" t="str">
        <x:v>Practical, Graph &amp; Drawing Books</x:v>
      </x:c>
      <x:c r="C1587" s="9" t="str">
        <x:v>Both</x:v>
      </x:c>
      <x:c r="D1587" s="8" t="n">
        <x:v>50</x:v>
      </x:c>
    </x:row>
    <x:row r="1588" ht="21" customHeight="1">
      <x:c r="A1588" s="9" t="str">
        <x:v>GATTA GRAPH COPY</x:v>
      </x:c>
      <x:c r="B1588" s="9" t="str">
        <x:v>Practical, Graph &amp; Drawing Books</x:v>
      </x:c>
      <x:c r="C1588" s="9" t="str">
        <x:v>Both</x:v>
      </x:c>
      <x:c r="D1588" s="8" t="n">
        <x:v>250</x:v>
      </x:c>
    </x:row>
    <x:row r="1589" ht="21" customHeight="1">
      <x:c r="A1589" s="9" t="str">
        <x:v>IMP PRACTICAL COPY</x:v>
      </x:c>
      <x:c r="B1589" s="9" t="str">
        <x:v>Practical, Graph &amp; Drawing Books</x:v>
      </x:c>
      <x:c r="C1589" s="9" t="str">
        <x:v>Both</x:v>
      </x:c>
      <x:c r="D1589" s="8" t="n">
        <x:v>360</x:v>
      </x:c>
    </x:row>
    <x:row r="1590" ht="21" customHeight="1">
      <x:c r="A1590" s="9" t="str">
        <x:v>P10 PRACTICAL COPY</x:v>
      </x:c>
      <x:c r="B1590" s="9" t="str">
        <x:v>Practical, Graph &amp; Drawing Books</x:v>
      </x:c>
      <x:c r="C1590" s="9" t="str">
        <x:v>Both</x:v>
      </x:c>
      <x:c r="D1590" s="8" t="n">
        <x:v>320</x:v>
      </x:c>
    </x:row>
    <x:row r="1591" ht="21" customHeight="1">
      <x:c r="A1591" s="9" t="str">
        <x:v>P2 PRACTICAL COPY</x:v>
      </x:c>
      <x:c r="B1591" s="9" t="str">
        <x:v>Practical, Graph &amp; Drawing Books</x:v>
      </x:c>
      <x:c r="C1591" s="9" t="str">
        <x:v>Both</x:v>
      </x:c>
      <x:c r="D1591" s="8" t="n">
        <x:v>95</x:v>
      </x:c>
    </x:row>
    <x:row r="1592" ht="21" customHeight="1">
      <x:c r="A1592" s="9" t="str">
        <x:v>P3 PRACTICAL COPY</x:v>
      </x:c>
      <x:c r="B1592" s="9" t="str">
        <x:v>Practical, Graph &amp; Drawing Books</x:v>
      </x:c>
      <x:c r="C1592" s="9" t="str">
        <x:v>Both</x:v>
      </x:c>
      <x:c r="D1592" s="8" t="n">
        <x:v>120</x:v>
      </x:c>
    </x:row>
    <x:row r="1593" ht="21" customHeight="1">
      <x:c r="A1593" s="9" t="str">
        <x:v>P4 PRACTICAL COPY</x:v>
      </x:c>
      <x:c r="B1593" s="9" t="str">
        <x:v>Practical, Graph &amp; Drawing Books</x:v>
      </x:c>
      <x:c r="C1593" s="9" t="str">
        <x:v>Both</x:v>
      </x:c>
      <x:c r="D1593" s="8" t="n">
        <x:v>145</x:v>
      </x:c>
    </x:row>
    <x:row r="1594" ht="21" customHeight="1">
      <x:c r="A1594" s="9" t="str">
        <x:v>P5 PRATICAL COPY</x:v>
      </x:c>
      <x:c r="B1594" s="9" t="str">
        <x:v>Practical, Graph &amp; Drawing Books</x:v>
      </x:c>
      <x:c r="C1594" s="9" t="str">
        <x:v>Both</x:v>
      </x:c>
      <x:c r="D1594" s="8" t="n">
        <x:v>165</x:v>
      </x:c>
    </x:row>
    <x:row r="1595" ht="21" customHeight="1">
      <x:c r="A1595" s="9" t="str">
        <x:v>P6 PRACTICAL COPY</x:v>
      </x:c>
      <x:c r="B1595" s="9" t="str">
        <x:v>Practical, Graph &amp; Drawing Books</x:v>
      </x:c>
      <x:c r="C1595" s="9" t="str">
        <x:v>Both</x:v>
      </x:c>
      <x:c r="D1595" s="8" t="n">
        <x:v>190</x:v>
      </x:c>
    </x:row>
    <x:row r="1596" ht="21" customHeight="1">
      <x:c r="A1596" s="9" t="str">
        <x:v>P7 PRACTICAL COPY</x:v>
      </x:c>
      <x:c r="B1596" s="9" t="str">
        <x:v>Practical, Graph &amp; Drawing Books</x:v>
      </x:c>
      <x:c r="C1596" s="9" t="str">
        <x:v>Both</x:v>
      </x:c>
      <x:c r="D1596" s="8" t="n">
        <x:v>210</x:v>
      </x:c>
    </x:row>
    <x:row r="1597" ht="21" customHeight="1">
      <x:c r="A1597" s="9" t="str">
        <x:v>P8 PRACTICAL COPY</x:v>
      </x:c>
      <x:c r="B1597" s="9" t="str">
        <x:v>Practical, Graph &amp; Drawing Books</x:v>
      </x:c>
      <x:c r="C1597" s="9" t="str">
        <x:v>Both</x:v>
      </x:c>
      <x:c r="D1597" s="8" t="n">
        <x:v>235</x:v>
      </x:c>
    </x:row>
    <x:row r="1598" ht="21" customHeight="1">
      <x:c r="A1598" s="9" t="str">
        <x:v>PRACTICAL ASSIGNMENT PA</x:v>
      </x:c>
      <x:c r="B1598" s="9" t="str">
        <x:v>Practical, Graph &amp; Drawing Books</x:v>
      </x:c>
      <x:c r="C1598" s="9" t="str">
        <x:v>Both</x:v>
      </x:c>
      <x:c r="D1598" s="8" t="n">
        <x:v>160</x:v>
      </x:c>
    </x:row>
    <x:row r="1599" ht="21" customHeight="1">
      <x:c r="A1599" s="9" t="str">
        <x:v>RAZA DRAFTING PAD LARGE</x:v>
      </x:c>
      <x:c r="B1599" s="9" t="str">
        <x:v>Practical, Graph &amp; Drawing Books</x:v>
      </x:c>
      <x:c r="C1599" s="9" t="str">
        <x:v>Both</x:v>
      </x:c>
      <x:c r="D1599" s="8" t="n">
        <x:v>90</x:v>
      </x:c>
    </x:row>
    <x:row r="1600" ht="21" customHeight="1">
      <x:c r="A1600" s="9" t="str">
        <x:v>RAZA DRAFTING PAD SMALL</x:v>
      </x:c>
      <x:c r="B1600" s="9" t="str">
        <x:v>Practical, Graph &amp; Drawing Books</x:v>
      </x:c>
      <x:c r="C1600" s="9" t="str">
        <x:v>Both</x:v>
      </x:c>
      <x:c r="D1600" s="8" t="n">
        <x:v>50</x:v>
      </x:c>
    </x:row>
    <x:row r="1601" ht="21" customHeight="1">
      <x:c r="A1601" s="9" t="str">
        <x:v>RING DRAFTING PAD KING L</x:v>
      </x:c>
      <x:c r="B1601" s="9" t="str">
        <x:v>Practical, Graph &amp; Drawing Books</x:v>
      </x:c>
      <x:c r="C1601" s="9" t="str">
        <x:v>Both</x:v>
      </x:c>
      <x:c r="D1601" s="8" t="n">
        <x:v>135</x:v>
      </x:c>
    </x:row>
    <x:row r="1602" ht="21" customHeight="1">
      <x:c r="A1602" s="9" t="str">
        <x:v>RING DRAFTING PAD KING S</x:v>
      </x:c>
      <x:c r="B1602" s="9" t="str">
        <x:v>Practical, Graph &amp; Drawing Books</x:v>
      </x:c>
      <x:c r="C1602" s="9" t="str">
        <x:v>Both</x:v>
      </x:c>
      <x:c r="D1602" s="8" t="n">
        <x:v>70</x:v>
      </x:c>
    </x:row>
    <x:row r="1603" ht="21" customHeight="1">
      <x:c r="A1603" s="9" t="str">
        <x:v>SHAIQ PRATICAL COPY P2</x:v>
      </x:c>
      <x:c r="B1603" s="9" t="str">
        <x:v>Practical, Graph &amp; Drawing Books</x:v>
      </x:c>
      <x:c r="C1603" s="9" t="str">
        <x:v>Both</x:v>
      </x:c>
      <x:c r="D1603" s="8" t="n">
        <x:v>140</x:v>
      </x:c>
    </x:row>
    <x:row r="1604" ht="21" customHeight="1">
      <x:c r="A1604" s="9" t="str">
        <x:v>SHAIQ PRATICAL COPY P3</x:v>
      </x:c>
      <x:c r="B1604" s="9" t="str">
        <x:v>Practical, Graph &amp; Drawing Books</x:v>
      </x:c>
      <x:c r="C1604" s="9" t="str">
        <x:v>Both</x:v>
      </x:c>
      <x:c r="D1604" s="8" t="n">
        <x:v>185</x:v>
      </x:c>
    </x:row>
    <x:row r="1605" ht="21" customHeight="1">
      <x:c r="A1605" s="9" t="str">
        <x:v>SHAIQ PRATICAL COPY P4</x:v>
      </x:c>
      <x:c r="B1605" s="9" t="str">
        <x:v>Practical, Graph &amp; Drawing Books</x:v>
      </x:c>
      <x:c r="C1605" s="9" t="str">
        <x:v>Both</x:v>
      </x:c>
      <x:c r="D1605" s="8" t="n">
        <x:v>235</x:v>
      </x:c>
    </x:row>
    <x:row r="1606" ht="21" customHeight="1">
      <x:c r="A1606" s="9" t="str">
        <x:v>SIR SYED DRAWING COPY</x:v>
      </x:c>
      <x:c r="B1606" s="9" t="str">
        <x:v>Practical, Graph &amp; Drawing Books</x:v>
      </x:c>
      <x:c r="C1606" s="9" t="str">
        <x:v>Both</x:v>
      </x:c>
      <x:c r="D1606" s="8" t="n">
        <x:v>148</x:v>
      </x:c>
    </x:row>
    <x:row r="1607" ht="21" customHeight="1">
      <x:c r="A1607" s="9" t="str">
        <x:v>330 A4 NEAT RING RIGESTE</x:v>
      </x:c>
      <x:c r="B1607" s="9" t="str">
        <x:v>Printing, Photocopy &amp; Photo Paper</x:v>
      </x:c>
      <x:c r="C1607" s="9" t="str">
        <x:v>Both</x:v>
      </x:c>
      <x:c r="D1607" s="8" t="n">
        <x:v>165</x:v>
      </x:c>
    </x:row>
    <x:row r="1608" ht="21" customHeight="1">
      <x:c r="A1608" s="9" t="str">
        <x:v>390 A4 NEAT RING REGISTE</x:v>
      </x:c>
      <x:c r="B1608" s="9" t="str">
        <x:v>Printing, Photocopy &amp; Photo Paper</x:v>
      </x:c>
      <x:c r="C1608" s="9" t="str">
        <x:v>Both</x:v>
      </x:c>
      <x:c r="D1608" s="8" t="n">
        <x:v>195</x:v>
      </x:c>
    </x:row>
    <x:row r="1609" ht="21" customHeight="1">
      <x:c r="A1609" s="9" t="str">
        <x:v>A4 AA PAPER RIM</x:v>
      </x:c>
      <x:c r="B1609" s="9" t="str">
        <x:v>Printing, Photocopy &amp; Photo Paper</x:v>
      </x:c>
      <x:c r="C1609" s="9" t="str">
        <x:v>Both</x:v>
      </x:c>
      <x:c r="D1609" s="8" t="n">
        <x:v>0</x:v>
      </x:c>
    </x:row>
    <x:row r="1610" ht="21" customHeight="1">
      <x:c r="A1610" s="9" t="str">
        <x:v>A4 DRAWING SMALL</x:v>
      </x:c>
      <x:c r="B1610" s="9" t="str">
        <x:v>Printing, Photocopy &amp; Photo Paper</x:v>
      </x:c>
      <x:c r="C1610" s="9" t="str">
        <x:v>Both</x:v>
      </x:c>
      <x:c r="D1610" s="8" t="n">
        <x:v>60</x:v>
      </x:c>
    </x:row>
    <x:row r="1611" ht="21" customHeight="1">
      <x:c r="A1611" s="9" t="str">
        <x:v>A4 GRAPH PAPER 100 PCS</x:v>
      </x:c>
      <x:c r="B1611" s="9" t="str">
        <x:v>Printing, Photocopy &amp; Photo Paper</x:v>
      </x:c>
      <x:c r="C1611" s="9" t="str">
        <x:v>Wholesale/Bulk</x:v>
      </x:c>
      <x:c r="D1611" s="8" t="n">
        <x:v>280</x:v>
      </x:c>
    </x:row>
    <x:row r="1612" ht="21" customHeight="1">
      <x:c r="A1612" s="9" t="str">
        <x:v>A4 PAPER WHITE(100PC)</x:v>
      </x:c>
      <x:c r="B1612" s="9" t="str">
        <x:v>Printing, Photocopy &amp; Photo Paper</x:v>
      </x:c>
      <x:c r="C1612" s="9" t="str">
        <x:v>Wholesale/Bulk</x:v>
      </x:c>
      <x:c r="D1612" s="8" t="n">
        <x:v>280</x:v>
      </x:c>
    </x:row>
    <x:row r="1613" ht="21" customHeight="1">
      <x:c r="A1613" s="9" t="str">
        <x:v>A4 PLASTIC COVER (10MM P</x:v>
      </x:c>
      <x:c r="B1613" s="9" t="str">
        <x:v>Printing, Photocopy &amp; Photo Paper</x:v>
      </x:c>
      <x:c r="C1613" s="9" t="str">
        <x:v>Both</x:v>
      </x:c>
      <x:c r="D1613" s="8" t="n">
        <x:v>2500</x:v>
      </x:c>
    </x:row>
    <x:row r="1614" ht="21" customHeight="1">
      <x:c r="A1614" s="9" t="str">
        <x:v>A4 PLASTIC COVER (10MM)</x:v>
      </x:c>
      <x:c r="B1614" s="9" t="str">
        <x:v>Printing, Photocopy &amp; Photo Paper</x:v>
      </x:c>
      <x:c r="C1614" s="9" t="str">
        <x:v>Both</x:v>
      </x:c>
      <x:c r="D1614" s="8" t="n">
        <x:v>27</x:v>
      </x:c>
    </x:row>
    <x:row r="1615" ht="21" customHeight="1">
      <x:c r="A1615" s="9" t="str">
        <x:v>A4 PLASTIC COVER (12MM)</x:v>
      </x:c>
      <x:c r="B1615" s="9" t="str">
        <x:v>Printing, Photocopy &amp; Photo Paper</x:v>
      </x:c>
      <x:c r="C1615" s="9" t="str">
        <x:v>Both</x:v>
      </x:c>
      <x:c r="D1615" s="8" t="n">
        <x:v>30</x:v>
      </x:c>
    </x:row>
    <x:row r="1616" ht="21" customHeight="1">
      <x:c r="A1616" s="9" t="str">
        <x:v>A4 UET ASSIGNMENT PAPER</x:v>
      </x:c>
      <x:c r="B1616" s="9" t="str">
        <x:v>Printing, Photocopy &amp; Photo Paper</x:v>
      </x:c>
      <x:c r="C1616" s="9" t="str">
        <x:v>Both</x:v>
      </x:c>
      <x:c r="D1616" s="8" t="n">
        <x:v>300</x:v>
      </x:c>
    </x:row>
    <x:row r="1617" ht="21" customHeight="1">
      <x:c r="A1617" s="9" t="str">
        <x:v>BUTER PAPER RIM(400 PC)</x:v>
      </x:c>
      <x:c r="B1617" s="9" t="str">
        <x:v>Printing, Photocopy &amp; Photo Paper</x:v>
      </x:c>
      <x:c r="C1617" s="9" t="str">
        <x:v>Wholesale/Bulk</x:v>
      </x:c>
      <x:c r="D1617" s="8" t="n">
        <x:v>2100</x:v>
      </x:c>
    </x:row>
    <x:row r="1618" ht="21" customHeight="1">
      <x:c r="A1618" s="9" t="str">
        <x:v>BUTTER PAPER RIM 400 PC</x:v>
      </x:c>
      <x:c r="B1618" s="9" t="str">
        <x:v>Printing, Photocopy &amp; Photo Paper</x:v>
      </x:c>
      <x:c r="C1618" s="9" t="str">
        <x:v>Wholesale/Bulk</x:v>
      </x:c>
      <x:c r="D1618" s="8" t="n">
        <x:v>2400</x:v>
      </x:c>
    </x:row>
    <x:row r="1619" ht="21" customHeight="1">
      <x:c r="A1619" s="9" t="str">
        <x:v>BUTTER PAPER RIM 480 PC</x:v>
      </x:c>
      <x:c r="B1619" s="9" t="str">
        <x:v>Printing, Photocopy &amp; Photo Paper</x:v>
      </x:c>
      <x:c r="C1619" s="9" t="str">
        <x:v>Wholesale/Bulk</x:v>
      </x:c>
      <x:c r="D1619" s="8" t="n">
        <x:v>2600</x:v>
      </x:c>
    </x:row>
    <x:row r="1620" ht="21" customHeight="1">
      <x:c r="A1620" s="9" t="str">
        <x:v>CRAFT PAPER RIM</x:v>
      </x:c>
      <x:c r="B1620" s="9" t="str">
        <x:v>Printing, Photocopy &amp; Photo Paper</x:v>
      </x:c>
      <x:c r="C1620" s="9" t="str">
        <x:v>Both</x:v>
      </x:c>
      <x:c r="D1620" s="8" t="n">
        <x:v>2750</x:v>
      </x:c>
    </x:row>
    <x:row r="1621" ht="21" customHeight="1">
      <x:c r="A1621" s="9" t="str">
        <x:v>DANDI FILE A4</x:v>
      </x:c>
      <x:c r="B1621" s="9" t="str">
        <x:v>Printing, Photocopy &amp; Photo Paper</x:v>
      </x:c>
      <x:c r="C1621" s="9" t="str">
        <x:v>Both</x:v>
      </x:c>
      <x:c r="D1621" s="8" t="n">
        <x:v>700</x:v>
      </x:c>
    </x:row>
    <x:row r="1622" ht="21" customHeight="1">
      <x:c r="A1622" s="9" t="str">
        <x:v>JOJO PHOTOSHEET 180G DO</x:v>
      </x:c>
      <x:c r="B1622" s="9" t="str">
        <x:v>Printing, Photocopy &amp; Photo Paper</x:v>
      </x:c>
      <x:c r="C1622" s="9" t="str">
        <x:v>Both</x:v>
      </x:c>
      <x:c r="D1622" s="8" t="n">
        <x:v>620</x:v>
      </x:c>
    </x:row>
    <x:row r="1623" ht="21" customHeight="1">
      <x:c r="A1623" s="9" t="str">
        <x:v>LAMINATION A4 80 MIC (100</x:v>
      </x:c>
      <x:c r="B1623" s="9" t="str">
        <x:v>Printing, Photocopy &amp; Photo Paper</x:v>
      </x:c>
      <x:c r="C1623" s="9" t="str">
        <x:v>Both</x:v>
      </x:c>
      <x:c r="D1623" s="8" t="n">
        <x:v>1100</x:v>
      </x:c>
    </x:row>
    <x:row r="1624" ht="21" customHeight="1">
      <x:c r="A1624" s="9" t="str">
        <x:v>LIFAFA KHAKI A4 100/S</x:v>
      </x:c>
      <x:c r="B1624" s="9" t="str">
        <x:v>Printing, Photocopy &amp; Photo Paper</x:v>
      </x:c>
      <x:c r="C1624" s="9" t="str">
        <x:v>Both</x:v>
      </x:c>
      <x:c r="D1624" s="8" t="n">
        <x:v>340</x:v>
      </x:c>
    </x:row>
    <x:row r="1625" ht="21" customHeight="1">
      <x:c r="A1625" s="9" t="str">
        <x:v>LIFAFA KHAKI A4 HALF</x:v>
      </x:c>
      <x:c r="B1625" s="9" t="str">
        <x:v>Printing, Photocopy &amp; Photo Paper</x:v>
      </x:c>
      <x:c r="C1625" s="9" t="str">
        <x:v>Both</x:v>
      </x:c>
      <x:c r="D1625" s="8" t="n">
        <x:v>175</x:v>
      </x:c>
    </x:row>
    <x:row r="1626" ht="21" customHeight="1">
      <x:c r="A1626" s="9" t="str">
        <x:v>LIFAFA WHITE A4 100/S</x:v>
      </x:c>
      <x:c r="B1626" s="9" t="str">
        <x:v>Printing, Photocopy &amp; Photo Paper</x:v>
      </x:c>
      <x:c r="C1626" s="9" t="str">
        <x:v>Both</x:v>
      </x:c>
      <x:c r="D1626" s="8" t="n">
        <x:v>780</x:v>
      </x:c>
    </x:row>
    <x:row r="1627" ht="21" customHeight="1">
      <x:c r="A1627" s="9" t="str">
        <x:v>LIFAFA WHITE A4 HALF</x:v>
      </x:c>
      <x:c r="B1627" s="9" t="str">
        <x:v>Printing, Photocopy &amp; Photo Paper</x:v>
      </x:c>
      <x:c r="C1627" s="9" t="str">
        <x:v>Both</x:v>
      </x:c>
      <x:c r="D1627" s="8" t="n">
        <x:v>470</x:v>
      </x:c>
    </x:row>
    <x:row r="1628" ht="21" customHeight="1">
      <x:c r="A1628" s="9" t="str">
        <x:v>PAK MATE A4 70GM PAPER</x:v>
      </x:c>
      <x:c r="B1628" s="9" t="str">
        <x:v>Printing, Photocopy &amp; Photo Paper</x:v>
      </x:c>
      <x:c r="C1628" s="9" t="str">
        <x:v>Both</x:v>
      </x:c>
      <x:c r="D1628" s="8" t="n">
        <x:v>830</x:v>
      </x:c>
    </x:row>
    <x:row r="1629" ht="21" customHeight="1">
      <x:c r="A1629" s="9" t="str">
        <x:v>PAPER ONE A4 100G</x:v>
      </x:c>
      <x:c r="B1629" s="9" t="str">
        <x:v>Printing, Photocopy &amp; Photo Paper</x:v>
      </x:c>
      <x:c r="C1629" s="9" t="str">
        <x:v>Both</x:v>
      </x:c>
      <x:c r="D1629" s="8" t="n">
        <x:v>1680</x:v>
      </x:c>
    </x:row>
    <x:row r="1630" ht="21" customHeight="1">
      <x:c r="A1630" s="9" t="str">
        <x:v>PAPER RIGHT A4 70</x:v>
      </x:c>
      <x:c r="B1630" s="9" t="str">
        <x:v>Printing, Photocopy &amp; Photo Paper</x:v>
      </x:c>
      <x:c r="C1630" s="9" t="str">
        <x:v>Both</x:v>
      </x:c>
      <x:c r="D1630" s="8" t="n">
        <x:v>910</x:v>
      </x:c>
    </x:row>
    <x:row r="1631" ht="21" customHeight="1">
      <x:c r="A1631" s="9" t="str">
        <x:v>PAPER RIGHT A4 80G</x:v>
      </x:c>
      <x:c r="B1631" s="9" t="str">
        <x:v>Printing, Photocopy &amp; Photo Paper</x:v>
      </x:c>
      <x:c r="C1631" s="9" t="str">
        <x:v>Both</x:v>
      </x:c>
      <x:c r="D1631" s="8" t="n">
        <x:v>1070</x:v>
      </x:c>
    </x:row>
    <x:row r="1632" ht="21" customHeight="1">
      <x:c r="A1632" s="9" t="str">
        <x:v>PAPER RIM 53gm</x:v>
      </x:c>
      <x:c r="B1632" s="9" t="str">
        <x:v>Printing, Photocopy &amp; Photo Paper</x:v>
      </x:c>
      <x:c r="C1632" s="9" t="str">
        <x:v>Both</x:v>
      </x:c>
      <x:c r="D1632" s="8" t="n">
        <x:v>30</x:v>
      </x:c>
    </x:row>
    <x:row r="1633" ht="21" customHeight="1">
      <x:c r="A1633" s="9" t="str">
        <x:v>PAPER RIM 68gm</x:v>
      </x:c>
      <x:c r="B1633" s="9" t="str">
        <x:v>Printing, Photocopy &amp; Photo Paper</x:v>
      </x:c>
      <x:c r="C1633" s="9" t="str">
        <x:v>Both</x:v>
      </x:c>
      <x:c r="D1633" s="8" t="n">
        <x:v>50</x:v>
      </x:c>
    </x:row>
    <x:row r="1634" ht="21" customHeight="1">
      <x:c r="A1634" s="9" t="str">
        <x:v>PHOTO SHEETS</x:v>
      </x:c>
      <x:c r="B1634" s="9" t="str">
        <x:v>Printing, Photocopy &amp; Photo Paper</x:v>
      </x:c>
      <x:c r="C1634" s="9" t="str">
        <x:v>Both</x:v>
      </x:c>
      <x:c r="D1634" s="8" t="n">
        <x:v>0</x:v>
      </x:c>
    </x:row>
    <x:row r="1635" ht="21" customHeight="1">
      <x:c r="A1635" s="9" t="str">
        <x:v>PP LITE LEAGEL 70</x:v>
      </x:c>
      <x:c r="B1635" s="9" t="str">
        <x:v>Printing, Photocopy &amp; Photo Paper</x:v>
      </x:c>
      <x:c r="C1635" s="9" t="str">
        <x:v>Both</x:v>
      </x:c>
      <x:c r="D1635" s="8" t="n">
        <x:v>1070</x:v>
      </x:c>
    </x:row>
    <x:row r="1636" ht="21" customHeight="1">
      <x:c r="A1636" s="9" t="str">
        <x:v>SANAAA PHOTO PAPER 180G</x:v>
      </x:c>
      <x:c r="B1636" s="9" t="str">
        <x:v>Printing, Photocopy &amp; Photo Paper</x:v>
      </x:c>
      <x:c r="C1636" s="9" t="str">
        <x:v>Both</x:v>
      </x:c>
      <x:c r="D1636" s="8" t="n">
        <x:v>240</x:v>
      </x:c>
    </x:row>
    <x:row r="1637" ht="21" customHeight="1">
      <x:c r="A1637" s="9" t="str">
        <x:v>SANAAA PHOTO PAPER 230G</x:v>
      </x:c>
      <x:c r="B1637" s="9" t="str">
        <x:v>Printing, Photocopy &amp; Photo Paper</x:v>
      </x:c>
      <x:c r="C1637" s="9" t="str">
        <x:v>Both</x:v>
      </x:c>
      <x:c r="D1637" s="8" t="n">
        <x:v>280</x:v>
      </x:c>
    </x:row>
    <x:row r="1638" ht="21" customHeight="1">
      <x:c r="A1638" s="9" t="str">
        <x:v>SANAAA PHOTO PAPER 260G</x:v>
      </x:c>
      <x:c r="B1638" s="9" t="str">
        <x:v>Printing, Photocopy &amp; Photo Paper</x:v>
      </x:c>
      <x:c r="C1638" s="9" t="str">
        <x:v>Both</x:v>
      </x:c>
      <x:c r="D1638" s="8" t="n">
        <x:v>320</x:v>
      </x:c>
    </x:row>
    <x:row r="1639" ht="21" customHeight="1">
      <x:c r="A1639" s="9" t="str">
        <x:v>SCHOLER SHEET</x:v>
      </x:c>
      <x:c r="B1639" s="9" t="str">
        <x:v>Printing, Photocopy &amp; Photo Paper</x:v>
      </x:c>
      <x:c r="C1639" s="9" t="str">
        <x:v>Both</x:v>
      </x:c>
      <x:c r="D1639" s="8" t="n">
        <x:v>115</x:v>
      </x:c>
    </x:row>
    <x:row r="1640" ht="21" customHeight="1">
      <x:c r="A1640" s="9" t="str">
        <x:v>STRIP FILE A4</x:v>
      </x:c>
      <x:c r="B1640" s="9" t="str">
        <x:v>Printing, Photocopy &amp; Photo Paper</x:v>
      </x:c>
      <x:c r="C1640" s="9" t="str">
        <x:v>Both</x:v>
      </x:c>
      <x:c r="D1640" s="8" t="n">
        <x:v>260</x:v>
      </x:c>
    </x:row>
    <x:row r="1641" ht="21" customHeight="1">
      <x:c r="A1641" s="9" t="str">
        <x:v>TT FILE A4</x:v>
      </x:c>
      <x:c r="B1641" s="9" t="str">
        <x:v>Printing, Photocopy &amp; Photo Paper</x:v>
      </x:c>
      <x:c r="C1641" s="9" t="str">
        <x:v>Both</x:v>
      </x:c>
      <x:c r="D1641" s="8" t="n">
        <x:v>530</x:v>
      </x:c>
    </x:row>
    <x:row r="1642" ht="21" customHeight="1">
      <x:c r="A1642" s="9" t="str">
        <x:v>BILL GATTA SMALL</x:v>
      </x:c>
      <x:c r="B1642" s="9" t="str">
        <x:v>Receipt, Attendance &amp; Cash Memo Books</x:v>
      </x:c>
      <x:c r="C1642" s="9" t="str">
        <x:v>Both</x:v>
      </x:c>
      <x:c r="D1642" s="8" t="n">
        <x:v>50</x:v>
      </x:c>
    </x:row>
    <x:row r="1643" ht="21" customHeight="1">
      <x:c r="A1643" s="9" t="str">
        <x:v>CASH MEMO CARBON LESS</x:v>
      </x:c>
      <x:c r="B1643" s="9" t="str">
        <x:v>Receipt, Attendance &amp; Cash Memo Books</x:v>
      </x:c>
      <x:c r="C1643" s="9" t="str">
        <x:v>Both</x:v>
      </x:c>
      <x:c r="D1643" s="8" t="n">
        <x:v>420</x:v>
      </x:c>
    </x:row>
    <x:row r="1644" ht="21" customHeight="1">
      <x:c r="A1644" s="9" t="str">
        <x:v>CASH MEMO CARD</x:v>
      </x:c>
      <x:c r="B1644" s="9" t="str">
        <x:v>Receipt, Attendance &amp; Cash Memo Books</x:v>
      </x:c>
      <x:c r="C1644" s="9" t="str">
        <x:v>Both</x:v>
      </x:c>
      <x:c r="D1644" s="8" t="n">
        <x:v>35</x:v>
      </x:c>
    </x:row>
    <x:row r="1645" ht="21" customHeight="1">
      <x:c r="A1645" s="9" t="str">
        <x:v>CASH MEMO CARD (L)</x:v>
      </x:c>
      <x:c r="B1645" s="9" t="str">
        <x:v>Receipt, Attendance &amp; Cash Memo Books</x:v>
      </x:c>
      <x:c r="C1645" s="9" t="str">
        <x:v>Both</x:v>
      </x:c>
      <x:c r="D1645" s="8" t="n">
        <x:v>70</x:v>
      </x:c>
    </x:row>
    <x:row r="1646" ht="21" customHeight="1">
      <x:c r="A1646" s="9" t="str">
        <x:v>CASH MEMO CARD (M)</x:v>
      </x:c>
      <x:c r="B1646" s="9" t="str">
        <x:v>Receipt, Attendance &amp; Cash Memo Books</x:v>
      </x:c>
      <x:c r="C1646" s="9" t="str">
        <x:v>Both</x:v>
      </x:c>
      <x:c r="D1646" s="8" t="n">
        <x:v>50</x:v>
      </x:c>
    </x:row>
    <x:row r="1647" ht="21" customHeight="1">
      <x:c r="A1647" s="9" t="str">
        <x:v>CASH MEMO GATTA</x:v>
      </x:c>
      <x:c r="B1647" s="9" t="str">
        <x:v>Receipt, Attendance &amp; Cash Memo Books</x:v>
      </x:c>
      <x:c r="C1647" s="9" t="str">
        <x:v>Both</x:v>
      </x:c>
      <x:c r="D1647" s="8" t="n">
        <x:v>85</x:v>
      </x:c>
    </x:row>
    <x:row r="1648" ht="21" customHeight="1">
      <x:c r="A1648" s="9" t="str">
        <x:v>CASH MEMO PENTA</x:v>
      </x:c>
      <x:c r="B1648" s="9" t="str">
        <x:v>Receipt, Attendance &amp; Cash Memo Books</x:v>
      </x:c>
      <x:c r="C1648" s="9" t="str">
        <x:v>Both</x:v>
      </x:c>
      <x:c r="D1648" s="8" t="n">
        <x:v>170</x:v>
      </x:c>
    </x:row>
    <x:row r="1649" ht="21" customHeight="1">
      <x:c r="A1649" s="9" t="str">
        <x:v>MAZDOOR HAZRI CARD</x:v>
      </x:c>
      <x:c r="B1649" s="9" t="str">
        <x:v>Receipt, Attendance &amp; Cash Memo Books</x:v>
      </x:c>
      <x:c r="C1649" s="9" t="str">
        <x:v>Both</x:v>
      </x:c>
      <x:c r="D1649" s="8" t="n">
        <x:v>350</x:v>
      </x:c>
    </x:row>
    <x:row r="1650" ht="21" customHeight="1">
      <x:c r="A1650" s="9" t="str">
        <x:v>120 NEAT REGISTER (S)</x:v>
      </x:c>
      <x:c r="B1650" s="9" t="str">
        <x:v>Registers</x:v>
      </x:c>
      <x:c r="C1650" s="9" t="str">
        <x:v>Both</x:v>
      </x:c>
      <x:c r="D1650" s="8" t="n">
        <x:v>60</x:v>
      </x:c>
    </x:row>
    <x:row r="1651" ht="21" customHeight="1">
      <x:c r="A1651" s="9" t="str">
        <x:v>130 NEAT REGISTER</x:v>
      </x:c>
      <x:c r="B1651" s="9" t="str">
        <x:v>Registers</x:v>
      </x:c>
      <x:c r="C1651" s="9" t="str">
        <x:v>Both</x:v>
      </x:c>
      <x:c r="D1651" s="8" t="n">
        <x:v>0</x:v>
      </x:c>
    </x:row>
    <x:row r="1652" ht="21" customHeight="1">
      <x:c r="A1652" s="9" t="str">
        <x:v>150 NEAT RIGESTER (S)</x:v>
      </x:c>
      <x:c r="B1652" s="9" t="str">
        <x:v>Registers</x:v>
      </x:c>
      <x:c r="C1652" s="9" t="str">
        <x:v>Both</x:v>
      </x:c>
      <x:c r="D1652" s="8" t="n">
        <x:v>75</x:v>
      </x:c>
    </x:row>
    <x:row r="1653" ht="21" customHeight="1">
      <x:c r="A1653" s="9" t="str">
        <x:v>150 NUMBER ROUGH REGIST</x:v>
      </x:c>
      <x:c r="B1653" s="9" t="str">
        <x:v>Registers</x:v>
      </x:c>
      <x:c r="C1653" s="9" t="str">
        <x:v>Both</x:v>
      </x:c>
      <x:c r="D1653" s="8" t="n">
        <x:v>75</x:v>
      </x:c>
    </x:row>
    <x:row r="1654" ht="21" customHeight="1">
      <x:c r="A1654" s="9" t="str">
        <x:v>170 NUMBER ROUGH REGIST</x:v>
      </x:c>
      <x:c r="B1654" s="9" t="str">
        <x:v>Registers</x:v>
      </x:c>
      <x:c r="C1654" s="9" t="str">
        <x:v>Both</x:v>
      </x:c>
      <x:c r="D1654" s="8" t="n">
        <x:v>85</x:v>
      </x:c>
    </x:row>
    <x:row r="1655" ht="21" customHeight="1">
      <x:c r="A1655" s="9" t="str">
        <x:v>180 NUMBER ROUGH REGIST</x:v>
      </x:c>
      <x:c r="B1655" s="9" t="str">
        <x:v>Registers</x:v>
      </x:c>
      <x:c r="C1655" s="9" t="str">
        <x:v>Both</x:v>
      </x:c>
      <x:c r="D1655" s="8" t="n">
        <x:v>90</x:v>
      </x:c>
    </x:row>
    <x:row r="1656" ht="21" customHeight="1">
      <x:c r="A1656" s="9" t="str">
        <x:v>190 NUMBER NEAT RAZA NE</x:v>
      </x:c>
      <x:c r="B1656" s="9" t="str">
        <x:v>Registers</x:v>
      </x:c>
      <x:c r="C1656" s="9" t="str">
        <x:v>Both</x:v>
      </x:c>
      <x:c r="D1656" s="8" t="n">
        <x:v>95</x:v>
      </x:c>
    </x:row>
    <x:row r="1657" ht="21" customHeight="1">
      <x:c r="A1657" s="9" t="str">
        <x:v>20 NUMBER RAZA REGISTER</x:v>
      </x:c>
      <x:c r="B1657" s="9" t="str">
        <x:v>Registers</x:v>
      </x:c>
      <x:c r="C1657" s="9" t="str">
        <x:v>Both</x:v>
      </x:c>
      <x:c r="D1657" s="8" t="n">
        <x:v>165</x:v>
      </x:c>
    </x:row>
    <x:row r="1658" ht="21" customHeight="1">
      <x:c r="A1658" s="9" t="str">
        <x:v>200 NEAT REGISTER (S)</x:v>
      </x:c>
      <x:c r="B1658" s="9" t="str">
        <x:v>Registers</x:v>
      </x:c>
      <x:c r="C1658" s="9" t="str">
        <x:v>Both</x:v>
      </x:c>
      <x:c r="D1658" s="8" t="n">
        <x:v>100</x:v>
      </x:c>
    </x:row>
    <x:row r="1659" ht="21" customHeight="1">
      <x:c r="A1659" s="9" t="str">
        <x:v>200 NUMBER GEO REGISTER</x:v>
      </x:c>
      <x:c r="B1659" s="9" t="str">
        <x:v>Registers</x:v>
      </x:c>
      <x:c r="C1659" s="9" t="str">
        <x:v>Both</x:v>
      </x:c>
      <x:c r="D1659" s="8" t="n">
        <x:v>130</x:v>
      </x:c>
    </x:row>
    <x:row r="1660" ht="21" customHeight="1">
      <x:c r="A1660" s="9" t="str">
        <x:v>230 NUMBER ROUGH REGIST</x:v>
      </x:c>
      <x:c r="B1660" s="9" t="str">
        <x:v>Registers</x:v>
      </x:c>
      <x:c r="C1660" s="9" t="str">
        <x:v>Both</x:v>
      </x:c>
      <x:c r="D1660" s="8" t="n">
        <x:v>115</x:v>
      </x:c>
    </x:row>
    <x:row r="1661" ht="21" customHeight="1">
      <x:c r="A1661" s="9" t="str">
        <x:v>240 NEAT REGISTER</x:v>
      </x:c>
      <x:c r="B1661" s="9" t="str">
        <x:v>Registers</x:v>
      </x:c>
      <x:c r="C1661" s="9" t="str">
        <x:v>Both</x:v>
      </x:c>
      <x:c r="D1661" s="8" t="n">
        <x:v>120</x:v>
      </x:c>
    </x:row>
    <x:row r="1662" ht="21" customHeight="1">
      <x:c r="A1662" s="9" t="str">
        <x:v>240 NUMBER RAZA REGISTE</x:v>
      </x:c>
      <x:c r="B1662" s="9" t="str">
        <x:v>Registers</x:v>
      </x:c>
      <x:c r="C1662" s="9" t="str">
        <x:v>Both</x:v>
      </x:c>
      <x:c r="D1662" s="8" t="n">
        <x:v>120</x:v>
      </x:c>
    </x:row>
    <x:row r="1663" ht="21" customHeight="1">
      <x:c r="A1663" s="9" t="str">
        <x:v>260 NUMBER NEAT RAZA NE</x:v>
      </x:c>
      <x:c r="B1663" s="9" t="str">
        <x:v>Registers</x:v>
      </x:c>
      <x:c r="C1663" s="9" t="str">
        <x:v>Both</x:v>
      </x:c>
      <x:c r="D1663" s="8" t="n">
        <x:v>130</x:v>
      </x:c>
    </x:row>
    <x:row r="1664" ht="21" customHeight="1">
      <x:c r="A1664" s="9" t="str">
        <x:v>280 NUMBER ROUGH REGIST</x:v>
      </x:c>
      <x:c r="B1664" s="9" t="str">
        <x:v>Registers</x:v>
      </x:c>
      <x:c r="C1664" s="9" t="str">
        <x:v>Both</x:v>
      </x:c>
      <x:c r="D1664" s="8" t="n">
        <x:v>140</x:v>
      </x:c>
    </x:row>
    <x:row r="1665" ht="21" customHeight="1">
      <x:c r="A1665" s="9" t="str">
        <x:v>30 NUMBER GEO REGISTER</x:v>
      </x:c>
      <x:c r="B1665" s="9" t="str">
        <x:v>Registers</x:v>
      </x:c>
      <x:c r="C1665" s="9" t="str">
        <x:v>Both</x:v>
      </x:c>
      <x:c r="D1665" s="8" t="n">
        <x:v>160</x:v>
      </x:c>
    </x:row>
    <x:row r="1666" ht="21" customHeight="1">
      <x:c r="A1666" s="9" t="str">
        <x:v>30 NUMBER RAZA REGISTER</x:v>
      </x:c>
      <x:c r="B1666" s="9" t="str">
        <x:v>Registers</x:v>
      </x:c>
      <x:c r="C1666" s="9" t="str">
        <x:v>Both</x:v>
      </x:c>
      <x:c r="D1666" s="8" t="n">
        <x:v>205</x:v>
      </x:c>
    </x:row>
    <x:row r="1667" ht="21" customHeight="1">
      <x:c r="A1667" s="9" t="str">
        <x:v>300 NEAT REGISTER (S)</x:v>
      </x:c>
      <x:c r="B1667" s="9" t="str">
        <x:v>Registers</x:v>
      </x:c>
      <x:c r="C1667" s="9" t="str">
        <x:v>Both</x:v>
      </x:c>
      <x:c r="D1667" s="8" t="n">
        <x:v>150</x:v>
      </x:c>
    </x:row>
    <x:row r="1668" ht="21" customHeight="1">
      <x:c r="A1668" s="9" t="str">
        <x:v>300 NUMBER ROUGH REGIS</x:v>
      </x:c>
      <x:c r="B1668" s="9" t="str">
        <x:v>Registers</x:v>
      </x:c>
      <x:c r="C1668" s="9" t="str">
        <x:v>Both</x:v>
      </x:c>
      <x:c r="D1668" s="8" t="n">
        <x:v>150</x:v>
      </x:c>
    </x:row>
    <x:row r="1669" ht="21" customHeight="1">
      <x:c r="A1669" s="9" t="str">
        <x:v>300 SARFRAZ REGISTER</x:v>
      </x:c>
      <x:c r="B1669" s="9" t="str">
        <x:v>Registers</x:v>
      </x:c>
      <x:c r="C1669" s="9" t="str">
        <x:v>Both</x:v>
      </x:c>
      <x:c r="D1669" s="8" t="n">
        <x:v>270</x:v>
      </x:c>
    </x:row>
    <x:row r="1670" ht="21" customHeight="1">
      <x:c r="A1670" s="9" t="str">
        <x:v>320 NUMBER ROUGH REGIST</x:v>
      </x:c>
      <x:c r="B1670" s="9" t="str">
        <x:v>Registers</x:v>
      </x:c>
      <x:c r="C1670" s="9" t="str">
        <x:v>Both</x:v>
      </x:c>
      <x:c r="D1670" s="8" t="n">
        <x:v>160</x:v>
      </x:c>
    </x:row>
    <x:row r="1671" ht="21" customHeight="1">
      <x:c r="A1671" s="9" t="str">
        <x:v>340 NEAT REGISTER (S)</x:v>
      </x:c>
      <x:c r="B1671" s="9" t="str">
        <x:v>Registers</x:v>
      </x:c>
      <x:c r="C1671" s="9" t="str">
        <x:v>Both</x:v>
      </x:c>
      <x:c r="D1671" s="8" t="n">
        <x:v>170</x:v>
      </x:c>
    </x:row>
    <x:row r="1672" ht="21" customHeight="1">
      <x:c r="A1672" s="9" t="str">
        <x:v>340 NUMBER A4 NEAT REGIS</x:v>
      </x:c>
      <x:c r="B1672" s="9" t="str">
        <x:v>Registers</x:v>
      </x:c>
      <x:c r="C1672" s="9" t="str">
        <x:v>Both</x:v>
      </x:c>
      <x:c r="D1672" s="8" t="n">
        <x:v>170</x:v>
      </x:c>
    </x:row>
    <x:row r="1673" ht="21" customHeight="1">
      <x:c r="A1673" s="9" t="str">
        <x:v>340 NUMBER ROUGH SUBJEC</x:v>
      </x:c>
      <x:c r="B1673" s="9" t="str">
        <x:v>Registers</x:v>
      </x:c>
      <x:c r="C1673" s="9" t="str">
        <x:v>Both</x:v>
      </x:c>
      <x:c r="D1673" s="8" t="n">
        <x:v>170</x:v>
      </x:c>
    </x:row>
    <x:row r="1674" ht="21" customHeight="1">
      <x:c r="A1674" s="9" t="str">
        <x:v>340 RING ROUGH REGISTER</x:v>
      </x:c>
      <x:c r="B1674" s="9" t="str">
        <x:v>Registers</x:v>
      </x:c>
      <x:c r="C1674" s="9" t="str">
        <x:v>Both</x:v>
      </x:c>
      <x:c r="D1674" s="8" t="n">
        <x:v>170</x:v>
      </x:c>
    </x:row>
    <x:row r="1675" ht="21" customHeight="1">
      <x:c r="A1675" s="9" t="str">
        <x:v>35 NUMBER GEO REGISTER</x:v>
      </x:c>
      <x:c r="B1675" s="9" t="str">
        <x:v>Registers</x:v>
      </x:c>
      <x:c r="C1675" s="9" t="str">
        <x:v>Both</x:v>
      </x:c>
      <x:c r="D1675" s="8" t="n">
        <x:v>190</x:v>
      </x:c>
    </x:row>
    <x:row r="1676" ht="21" customHeight="1">
      <x:c r="A1676" s="9" t="str">
        <x:v>360 A4 ROUGH REGISTER</x:v>
      </x:c>
      <x:c r="B1676" s="9" t="str">
        <x:v>Registers</x:v>
      </x:c>
      <x:c r="C1676" s="9" t="str">
        <x:v>Both</x:v>
      </x:c>
      <x:c r="D1676" s="8" t="n">
        <x:v>180</x:v>
      </x:c>
    </x:row>
    <x:row r="1677" ht="21" customHeight="1">
      <x:c r="A1677" s="9" t="str">
        <x:v>380 A4 ROUGH RING REGIST</x:v>
      </x:c>
      <x:c r="B1677" s="9" t="str">
        <x:v>Registers</x:v>
      </x:c>
      <x:c r="C1677" s="9" t="str">
        <x:v>Both</x:v>
      </x:c>
      <x:c r="D1677" s="8" t="n">
        <x:v>190</x:v>
      </x:c>
    </x:row>
    <x:row r="1678" ht="21" customHeight="1">
      <x:c r="A1678" s="9" t="str">
        <x:v>380 NUMBER ROUGH REGIST</x:v>
      </x:c>
      <x:c r="B1678" s="9" t="str">
        <x:v>Registers</x:v>
      </x:c>
      <x:c r="C1678" s="9" t="str">
        <x:v>Both</x:v>
      </x:c>
      <x:c r="D1678" s="8" t="n">
        <x:v>190</x:v>
      </x:c>
    </x:row>
    <x:row r="1679" ht="21" customHeight="1">
      <x:c r="A1679" s="9" t="str">
        <x:v>40 NUMBER GEO REGISTER</x:v>
      </x:c>
      <x:c r="B1679" s="9" t="str">
        <x:v>Registers</x:v>
      </x:c>
      <x:c r="C1679" s="9" t="str">
        <x:v>Both</x:v>
      </x:c>
      <x:c r="D1679" s="8" t="n">
        <x:v>210</x:v>
      </x:c>
    </x:row>
    <x:row r="1680" ht="21" customHeight="1">
      <x:c r="A1680" s="9" t="str">
        <x:v>40 NUMBER RAZA REGISTER</x:v>
      </x:c>
      <x:c r="B1680" s="9" t="str">
        <x:v>Registers</x:v>
      </x:c>
      <x:c r="C1680" s="9" t="str">
        <x:v>Both</x:v>
      </x:c>
      <x:c r="D1680" s="8" t="n">
        <x:v>260</x:v>
      </x:c>
    </x:row>
    <x:row r="1681" ht="21" customHeight="1">
      <x:c r="A1681" s="9" t="str">
        <x:v>400 NUMBER ROUGH REGIST</x:v>
      </x:c>
      <x:c r="B1681" s="9" t="str">
        <x:v>Registers</x:v>
      </x:c>
      <x:c r="C1681" s="9" t="str">
        <x:v>Both</x:v>
      </x:c>
      <x:c r="D1681" s="8" t="n">
        <x:v>200</x:v>
      </x:c>
    </x:row>
    <x:row r="1682" ht="21" customHeight="1">
      <x:c r="A1682" s="9" t="str">
        <x:v>410 NUMBER ROUGH REGIST</x:v>
      </x:c>
      <x:c r="B1682" s="9" t="str">
        <x:v>Registers</x:v>
      </x:c>
      <x:c r="C1682" s="9" t="str">
        <x:v>Both</x:v>
      </x:c>
      <x:c r="D1682" s="8" t="n">
        <x:v>205</x:v>
      </x:c>
    </x:row>
    <x:row r="1683" ht="21" customHeight="1">
      <x:c r="A1683" s="9" t="str">
        <x:v>410 NUMBER ROUGH RING R</x:v>
      </x:c>
      <x:c r="B1683" s="9" t="str">
        <x:v>Registers</x:v>
      </x:c>
      <x:c r="C1683" s="9" t="str">
        <x:v>Both</x:v>
      </x:c>
      <x:c r="D1683" s="8" t="n">
        <x:v>205</x:v>
      </x:c>
    </x:row>
    <x:row r="1684" ht="21" customHeight="1">
      <x:c r="A1684" s="9" t="str">
        <x:v>440 NUMBER ROUGH REGIST</x:v>
      </x:c>
      <x:c r="B1684" s="9" t="str">
        <x:v>Registers</x:v>
      </x:c>
      <x:c r="C1684" s="9" t="str">
        <x:v>Both</x:v>
      </x:c>
      <x:c r="D1684" s="8" t="n">
        <x:v>220</x:v>
      </x:c>
    </x:row>
    <x:row r="1685" ht="21" customHeight="1">
      <x:c r="A1685" s="9" t="str">
        <x:v>480 NUMBER ROUGH REGIST</x:v>
      </x:c>
      <x:c r="B1685" s="9" t="str">
        <x:v>Registers</x:v>
      </x:c>
      <x:c r="C1685" s="9" t="str">
        <x:v>Both</x:v>
      </x:c>
      <x:c r="D1685" s="8" t="n">
        <x:v>240</x:v>
      </x:c>
    </x:row>
    <x:row r="1686" ht="21" customHeight="1">
      <x:c r="A1686" s="9" t="str">
        <x:v>50 NUMBER RAZA REGISTER</x:v>
      </x:c>
      <x:c r="B1686" s="9" t="str">
        <x:v>Registers</x:v>
      </x:c>
      <x:c r="C1686" s="9" t="str">
        <x:v>Both</x:v>
      </x:c>
      <x:c r="D1686" s="8" t="n">
        <x:v>270</x:v>
      </x:c>
    </x:row>
    <x:row r="1687" ht="21" customHeight="1">
      <x:c r="A1687" s="9" t="str">
        <x:v>50 NUMBER RAZA RING REGI</x:v>
      </x:c>
      <x:c r="B1687" s="9" t="str">
        <x:v>Registers</x:v>
      </x:c>
      <x:c r="C1687" s="9" t="str">
        <x:v>Both</x:v>
      </x:c>
      <x:c r="D1687" s="8" t="n">
        <x:v>270</x:v>
      </x:c>
    </x:row>
    <x:row r="1688" ht="21" customHeight="1">
      <x:c r="A1688" s="9" t="str">
        <x:v>500 NUMBER ROUGH REGIST</x:v>
      </x:c>
      <x:c r="B1688" s="9" t="str">
        <x:v>Registers</x:v>
      </x:c>
      <x:c r="C1688" s="9" t="str">
        <x:v>Both</x:v>
      </x:c>
      <x:c r="D1688" s="8" t="n">
        <x:v>250</x:v>
      </x:c>
    </x:row>
    <x:row r="1689" ht="21" customHeight="1">
      <x:c r="A1689" s="9" t="str">
        <x:v>600 SARFRAZ REGISTER</x:v>
      </x:c>
      <x:c r="B1689" s="9" t="str">
        <x:v>Registers</x:v>
      </x:c>
      <x:c r="C1689" s="9" t="str">
        <x:v>Both</x:v>
      </x:c>
      <x:c r="D1689" s="8" t="n">
        <x:v>240</x:v>
      </x:c>
    </x:row>
    <x:row r="1690" ht="21" customHeight="1">
      <x:c r="A1690" s="9" t="str">
        <x:v>760 NUM IMP A4 RING REGI</x:v>
      </x:c>
      <x:c r="B1690" s="9" t="str">
        <x:v>Registers</x:v>
      </x:c>
      <x:c r="C1690" s="9" t="str">
        <x:v>Both</x:v>
      </x:c>
      <x:c r="D1690" s="8" t="n">
        <x:v>380</x:v>
      </x:c>
    </x:row>
    <x:row r="1691" ht="21" customHeight="1">
      <x:c r="A1691" s="9" t="str">
        <x:v>800 NUMBER AWAN REGISTE</x:v>
      </x:c>
      <x:c r="B1691" s="9" t="str">
        <x:v>Registers</x:v>
      </x:c>
      <x:c r="C1691" s="9" t="str">
        <x:v>Both</x:v>
      </x:c>
      <x:c r="D1691" s="8" t="n">
        <x:v>270</x:v>
      </x:c>
    </x:row>
    <x:row r="1692" ht="21" customHeight="1">
      <x:c r="A1692" s="9" t="str">
        <x:v>AWAN REGISTER NO 20</x:v>
      </x:c>
      <x:c r="B1692" s="9" t="str">
        <x:v>Registers</x:v>
      </x:c>
      <x:c r="C1692" s="9" t="str">
        <x:v>Both</x:v>
      </x:c>
      <x:c r="D1692" s="8" t="n">
        <x:v>140</x:v>
      </x:c>
    </x:row>
    <x:row r="1693" ht="21" customHeight="1">
      <x:c r="A1693" s="9" t="str">
        <x:v>AWAN REGISTER NO 30</x:v>
      </x:c>
      <x:c r="B1693" s="9" t="str">
        <x:v>Registers</x:v>
      </x:c>
      <x:c r="C1693" s="9" t="str">
        <x:v>Both</x:v>
      </x:c>
      <x:c r="D1693" s="8" t="n">
        <x:v>170</x:v>
      </x:c>
    </x:row>
    <x:row r="1694" ht="21" customHeight="1">
      <x:c r="A1694" s="9" t="str">
        <x:v>AWAN REHISTER NO 60</x:v>
      </x:c>
      <x:c r="B1694" s="9" t="str">
        <x:v>Registers</x:v>
      </x:c>
      <x:c r="C1694" s="9" t="str">
        <x:v>Both</x:v>
      </x:c>
      <x:c r="D1694" s="8" t="n">
        <x:v>220</x:v>
      </x:c>
    </x:row>
    <x:row r="1695" ht="21" customHeight="1">
      <x:c r="A1695" s="9" t="str">
        <x:v>DAKHIL KHARIJ REGISTER R</x:v>
      </x:c>
      <x:c r="B1695" s="9" t="str">
        <x:v>Registers</x:v>
      </x:c>
      <x:c r="C1695" s="9" t="str">
        <x:v>Both</x:v>
      </x:c>
      <x:c r="D1695" s="8" t="n">
        <x:v>230</x:v>
      </x:c>
    </x:row>
    <x:row r="1696" ht="21" customHeight="1">
      <x:c r="A1696" s="9" t="str">
        <x:v>FG REGISTER</x:v>
      </x:c>
      <x:c r="B1696" s="9" t="str">
        <x:v>Registers</x:v>
      </x:c>
      <x:c r="C1696" s="9" t="str">
        <x:v>Both</x:v>
      </x:c>
      <x:c r="D1696" s="8" t="n">
        <x:v>160</x:v>
      </x:c>
    </x:row>
    <x:row r="1697" ht="21" customHeight="1">
      <x:c r="A1697" s="9" t="str">
        <x:v>GATTA REGISTER 68 NO 1</x:v>
      </x:c>
      <x:c r="B1697" s="9" t="str">
        <x:v>Registers</x:v>
      </x:c>
      <x:c r="C1697" s="9" t="str">
        <x:v>Both</x:v>
      </x:c>
      <x:c r="D1697" s="8" t="n">
        <x:v>250</x:v>
      </x:c>
    </x:row>
    <x:row r="1698" ht="21" customHeight="1">
      <x:c r="A1698" s="9" t="str">
        <x:v>GATTA REGISTER 68 NO 2</x:v>
      </x:c>
      <x:c r="B1698" s="9" t="str">
        <x:v>Registers</x:v>
      </x:c>
      <x:c r="C1698" s="9" t="str">
        <x:v>Both</x:v>
      </x:c>
      <x:c r="D1698" s="8" t="n">
        <x:v>290</x:v>
      </x:c>
    </x:row>
    <x:row r="1699" ht="21" customHeight="1">
      <x:c r="A1699" s="9" t="str">
        <x:v>GATTA REGISTER 68 NO 2 (S</x:v>
      </x:c>
      <x:c r="B1699" s="9" t="str">
        <x:v>Registers</x:v>
      </x:c>
      <x:c r="C1699" s="9" t="str">
        <x:v>Both</x:v>
      </x:c>
      <x:c r="D1699" s="8" t="n">
        <x:v>160</x:v>
      </x:c>
    </x:row>
    <x:row r="1700" ht="21" customHeight="1">
      <x:c r="A1700" s="9" t="str">
        <x:v>GATTA REGISTER 68 NO 3</x:v>
      </x:c>
      <x:c r="B1700" s="9" t="str">
        <x:v>Registers</x:v>
      </x:c>
      <x:c r="C1700" s="9" t="str">
        <x:v>Both</x:v>
      </x:c>
      <x:c r="D1700" s="8" t="n">
        <x:v>340</x:v>
      </x:c>
    </x:row>
    <x:row r="1701" ht="21" customHeight="1">
      <x:c r="A1701" s="9" t="str">
        <x:v>GATTA REGISTER 68 NO 3 (S</x:v>
      </x:c>
      <x:c r="B1701" s="9" t="str">
        <x:v>Registers</x:v>
      </x:c>
      <x:c r="C1701" s="9" t="str">
        <x:v>Both</x:v>
      </x:c>
      <x:c r="D1701" s="8" t="n">
        <x:v>200</x:v>
      </x:c>
    </x:row>
    <x:row r="1702" ht="21" customHeight="1">
      <x:c r="A1702" s="9" t="str">
        <x:v>GATTA REGISTER 68 NO 4</x:v>
      </x:c>
      <x:c r="B1702" s="9" t="str">
        <x:v>Registers</x:v>
      </x:c>
      <x:c r="C1702" s="9" t="str">
        <x:v>Both</x:v>
      </x:c>
      <x:c r="D1702" s="8" t="n">
        <x:v>380</x:v>
      </x:c>
    </x:row>
    <x:row r="1703" ht="21" customHeight="1">
      <x:c r="A1703" s="9" t="str">
        <x:v>GATTA REGISTER 68 NO 4 (S</x:v>
      </x:c>
      <x:c r="B1703" s="9" t="str">
        <x:v>Registers</x:v>
      </x:c>
      <x:c r="C1703" s="9" t="str">
        <x:v>Both</x:v>
      </x:c>
      <x:c r="D1703" s="8" t="n">
        <x:v>220</x:v>
      </x:c>
    </x:row>
    <x:row r="1704" ht="21" customHeight="1">
      <x:c r="A1704" s="9" t="str">
        <x:v>GATTA REGISTER 68 NO 5</x:v>
      </x:c>
      <x:c r="B1704" s="9" t="str">
        <x:v>Registers</x:v>
      </x:c>
      <x:c r="C1704" s="9" t="str">
        <x:v>Both</x:v>
      </x:c>
      <x:c r="D1704" s="8" t="n">
        <x:v>420</x:v>
      </x:c>
    </x:row>
    <x:row r="1705" ht="21" customHeight="1">
      <x:c r="A1705" s="9" t="str">
        <x:v>GATTA REGISTER 68 NO 5 (S</x:v>
      </x:c>
      <x:c r="B1705" s="9" t="str">
        <x:v>Registers</x:v>
      </x:c>
      <x:c r="C1705" s="9" t="str">
        <x:v>Both</x:v>
      </x:c>
      <x:c r="D1705" s="8" t="n">
        <x:v>250</x:v>
      </x:c>
    </x:row>
    <x:row r="1706" ht="21" customHeight="1">
      <x:c r="A1706" s="9" t="str">
        <x:v>GATTA REGISTER 68 NO 6</x:v>
      </x:c>
      <x:c r="B1706" s="9" t="str">
        <x:v>Registers</x:v>
      </x:c>
      <x:c r="C1706" s="9" t="str">
        <x:v>Both</x:v>
      </x:c>
      <x:c r="D1706" s="8" t="n">
        <x:v>460</x:v>
      </x:c>
    </x:row>
    <x:row r="1707" ht="21" customHeight="1">
      <x:c r="A1707" s="9" t="str">
        <x:v>GATTA REGISTER 68 NO 6 (S</x:v>
      </x:c>
      <x:c r="B1707" s="9" t="str">
        <x:v>Registers</x:v>
      </x:c>
      <x:c r="C1707" s="9" t="str">
        <x:v>Both</x:v>
      </x:c>
      <x:c r="D1707" s="8" t="n">
        <x:v>280</x:v>
      </x:c>
    </x:row>
    <x:row r="1708" ht="21" customHeight="1">
      <x:c r="A1708" s="9" t="str">
        <x:v>GATTA REGISTER 68 NO 7</x:v>
      </x:c>
      <x:c r="B1708" s="9" t="str">
        <x:v>Registers</x:v>
      </x:c>
      <x:c r="C1708" s="9" t="str">
        <x:v>Both</x:v>
      </x:c>
      <x:c r="D1708" s="8" t="n">
        <x:v>540</x:v>
      </x:c>
    </x:row>
    <x:row r="1709" ht="21" customHeight="1">
      <x:c r="A1709" s="9" t="str">
        <x:v>GATTA REGISTER 68 NO 7 (S</x:v>
      </x:c>
      <x:c r="B1709" s="9" t="str">
        <x:v>Registers</x:v>
      </x:c>
      <x:c r="C1709" s="9" t="str">
        <x:v>Both</x:v>
      </x:c>
      <x:c r="D1709" s="8" t="n">
        <x:v>310</x:v>
      </x:c>
    </x:row>
    <x:row r="1710" ht="21" customHeight="1">
      <x:c r="A1710" s="9" t="str">
        <x:v>GATTA REGISTER IMP NO 2</x:v>
      </x:c>
      <x:c r="B1710" s="9" t="str">
        <x:v>Registers</x:v>
      </x:c>
      <x:c r="C1710" s="9" t="str">
        <x:v>Both</x:v>
      </x:c>
      <x:c r="D1710" s="8" t="n">
        <x:v>420</x:v>
      </x:c>
    </x:row>
    <x:row r="1711" ht="21" customHeight="1">
      <x:c r="A1711" s="9" t="str">
        <x:v>GATTA REGISTER IMP NO 3</x:v>
      </x:c>
      <x:c r="B1711" s="9" t="str">
        <x:v>Registers</x:v>
      </x:c>
      <x:c r="C1711" s="9" t="str">
        <x:v>Both</x:v>
      </x:c>
      <x:c r="D1711" s="8" t="n">
        <x:v>520</x:v>
      </x:c>
    </x:row>
    <x:row r="1712" ht="21" customHeight="1">
      <x:c r="A1712" s="9" t="str">
        <x:v>GATTA REGISTER IMP NO 4</x:v>
      </x:c>
      <x:c r="B1712" s="9" t="str">
        <x:v>Registers</x:v>
      </x:c>
      <x:c r="C1712" s="9" t="str">
        <x:v>Both</x:v>
      </x:c>
      <x:c r="D1712" s="8" t="n">
        <x:v>620</x:v>
      </x:c>
    </x:row>
    <x:row r="1713" ht="21" customHeight="1">
      <x:c r="A1713" s="9" t="str">
        <x:v>GATTA REGISTER IMP NO 5</x:v>
      </x:c>
      <x:c r="B1713" s="9" t="str">
        <x:v>Registers</x:v>
      </x:c>
      <x:c r="C1713" s="9" t="str">
        <x:v>Both</x:v>
      </x:c>
      <x:c r="D1713" s="8" t="n">
        <x:v>740</x:v>
      </x:c>
    </x:row>
    <x:row r="1714" ht="21" customHeight="1">
      <x:c r="A1714" s="9" t="str">
        <x:v>GATTA REGISTER NO:8 68G</x:v>
      </x:c>
      <x:c r="B1714" s="9" t="str">
        <x:v>Registers</x:v>
      </x:c>
      <x:c r="C1714" s="9" t="str">
        <x:v>Both</x:v>
      </x:c>
      <x:c r="D1714" s="8" t="n">
        <x:v>620</x:v>
      </x:c>
    </x:row>
    <x:row r="1715" ht="21" customHeight="1">
      <x:c r="A1715" s="9" t="str">
        <x:v>GATTA REISTER 68 NO 3</x:v>
      </x:c>
      <x:c r="B1715" s="9" t="str">
        <x:v>Registers</x:v>
      </x:c>
      <x:c r="C1715" s="9" t="str">
        <x:v>Both</x:v>
      </x:c>
      <x:c r="D1715" s="8" t="n">
        <x:v>350</x:v>
      </x:c>
    </x:row>
    <x:row r="1716" ht="21" customHeight="1">
      <x:c r="A1716" s="9" t="str">
        <x:v>GEO REGISTER NO 5</x:v>
      </x:c>
      <x:c r="B1716" s="9" t="str">
        <x:v>Registers</x:v>
      </x:c>
      <x:c r="C1716" s="9" t="str">
        <x:v>Both</x:v>
      </x:c>
      <x:c r="D1716" s="8" t="n">
        <x:v>100</x:v>
      </x:c>
    </x:row>
    <x:row r="1717" ht="21" customHeight="1">
      <x:c r="A1717" s="9" t="str">
        <x:v>HAMDARD ATTANDANCE RE</x:v>
      </x:c>
      <x:c r="B1717" s="9" t="str">
        <x:v>Registers</x:v>
      </x:c>
      <x:c r="C1717" s="9" t="str">
        <x:v>Both</x:v>
      </x:c>
      <x:c r="D1717" s="8" t="n">
        <x:v>175</x:v>
      </x:c>
    </x:row>
    <x:row r="1718" ht="21" customHeight="1">
      <x:c r="A1718" s="9" t="str">
        <x:v>HAMDARD ATTANDANCE RE</x:v>
      </x:c>
      <x:c r="B1718" s="9" t="str">
        <x:v>Registers</x:v>
      </x:c>
      <x:c r="C1718" s="9" t="str">
        <x:v>Both</x:v>
      </x:c>
      <x:c r="D1718" s="8" t="n">
        <x:v>215</x:v>
      </x:c>
    </x:row>
    <x:row r="1719" ht="21" customHeight="1">
      <x:c r="A1719" s="9" t="str">
        <x:v>HAMDARD FEE REGISTER R</x:v>
      </x:c>
      <x:c r="B1719" s="9" t="str">
        <x:v>Registers</x:v>
      </x:c>
      <x:c r="C1719" s="9" t="str">
        <x:v>Both</x:v>
      </x:c>
      <x:c r="D1719" s="8" t="n">
        <x:v>230</x:v>
      </x:c>
    </x:row>
    <x:row r="1720" ht="21" customHeight="1">
      <x:c r="A1720" s="9" t="str">
        <x:v>IMP REGISTER USAMA LARG</x:v>
      </x:c>
      <x:c r="B1720" s="9" t="str">
        <x:v>Registers</x:v>
      </x:c>
      <x:c r="C1720" s="9" t="str">
        <x:v>Both</x:v>
      </x:c>
      <x:c r="D1720" s="8" t="n">
        <x:v>390</x:v>
      </x:c>
    </x:row>
    <x:row r="1721" ht="21" customHeight="1">
      <x:c r="A1721" s="9" t="str">
        <x:v>IMP REGISTER USAMA SMAL</x:v>
      </x:c>
      <x:c r="B1721" s="9" t="str">
        <x:v>Registers</x:v>
      </x:c>
      <x:c r="C1721" s="9" t="str">
        <x:v>Both</x:v>
      </x:c>
      <x:c r="D1721" s="8" t="n">
        <x:v>320</x:v>
      </x:c>
    </x:row>
    <x:row r="1722" ht="21" customHeight="1">
      <x:c r="A1722" s="9" t="str">
        <x:v>LR 10 NEAT REGISTER</x:v>
      </x:c>
      <x:c r="B1722" s="9" t="str">
        <x:v>Registers</x:v>
      </x:c>
      <x:c r="C1722" s="9" t="str">
        <x:v>Both</x:v>
      </x:c>
      <x:c r="D1722" s="8" t="n">
        <x:v>130</x:v>
      </x:c>
    </x:row>
    <x:row r="1723" ht="21" customHeight="1">
      <x:c r="A1723" s="9" t="str">
        <x:v>LR 10 RING REGISTER</x:v>
      </x:c>
      <x:c r="B1723" s="9" t="str">
        <x:v>Registers</x:v>
      </x:c>
      <x:c r="C1723" s="9" t="str">
        <x:v>Both</x:v>
      </x:c>
      <x:c r="D1723" s="8" t="n">
        <x:v>135</x:v>
      </x:c>
    </x:row>
    <x:row r="1724" ht="21" customHeight="1">
      <x:c r="A1724" s="9" t="str">
        <x:v>LR 100 NEAT REGISTER L</x:v>
      </x:c>
      <x:c r="B1724" s="9" t="str">
        <x:v>Registers</x:v>
      </x:c>
      <x:c r="C1724" s="9" t="str">
        <x:v>Both</x:v>
      </x:c>
      <x:c r="D1724" s="8" t="n">
        <x:v>120</x:v>
      </x:c>
    </x:row>
    <x:row r="1725" ht="21" customHeight="1">
      <x:c r="A1725" s="9" t="str">
        <x:v>LR 20 NEAT REGISTER</x:v>
      </x:c>
      <x:c r="B1725" s="9" t="str">
        <x:v>Registers</x:v>
      </x:c>
      <x:c r="C1725" s="9" t="str">
        <x:v>Both</x:v>
      </x:c>
      <x:c r="D1725" s="8" t="n">
        <x:v>160</x:v>
      </x:c>
    </x:row>
    <x:row r="1726" ht="21" customHeight="1">
      <x:c r="A1726" s="9" t="str">
        <x:v>LR 20 RING REGISTER</x:v>
      </x:c>
      <x:c r="B1726" s="9" t="str">
        <x:v>Registers</x:v>
      </x:c>
      <x:c r="C1726" s="9" t="str">
        <x:v>Both</x:v>
      </x:c>
      <x:c r="D1726" s="8" t="n">
        <x:v>165</x:v>
      </x:c>
    </x:row>
    <x:row r="1727" ht="21" customHeight="1">
      <x:c r="A1727" s="9" t="str">
        <x:v>LR 30 NEAT REGISTER</x:v>
      </x:c>
      <x:c r="B1727" s="9" t="str">
        <x:v>Registers</x:v>
      </x:c>
      <x:c r="C1727" s="9" t="str">
        <x:v>Both</x:v>
      </x:c>
      <x:c r="D1727" s="8" t="n">
        <x:v>190</x:v>
      </x:c>
    </x:row>
    <x:row r="1728" ht="21" customHeight="1">
      <x:c r="A1728" s="9" t="str">
        <x:v>LR 30 RING REGISTER</x:v>
      </x:c>
      <x:c r="B1728" s="9" t="str">
        <x:v>Registers</x:v>
      </x:c>
      <x:c r="C1728" s="9" t="str">
        <x:v>Both</x:v>
      </x:c>
      <x:c r="D1728" s="8" t="n">
        <x:v>195</x:v>
      </x:c>
    </x:row>
    <x:row r="1729" ht="21" customHeight="1">
      <x:c r="A1729" s="9" t="str">
        <x:v>MASTER ATTANDANCE REGI</x:v>
      </x:c>
      <x:c r="B1729" s="9" t="str">
        <x:v>Registers</x:v>
      </x:c>
      <x:c r="C1729" s="9" t="str">
        <x:v>Both</x:v>
      </x:c>
      <x:c r="D1729" s="8" t="n">
        <x:v>250</x:v>
      </x:c>
    </x:row>
    <x:row r="1730" ht="21" customHeight="1">
      <x:c r="A1730" s="9" t="str">
        <x:v>ROZANA HAZRI REGISTER R</x:v>
      </x:c>
      <x:c r="B1730" s="9" t="str">
        <x:v>Registers</x:v>
      </x:c>
      <x:c r="C1730" s="9" t="str">
        <x:v>Both</x:v>
      </x:c>
      <x:c r="D1730" s="8" t="n">
        <x:v>190</x:v>
      </x:c>
    </x:row>
    <x:row r="1731" ht="21" customHeight="1">
      <x:c r="A1731" s="9" t="str">
        <x:v>ROZANA HAZRI REGISTER R</x:v>
      </x:c>
      <x:c r="B1731" s="9" t="str">
        <x:v>Registers</x:v>
      </x:c>
      <x:c r="C1731" s="9" t="str">
        <x:v>Both</x:v>
      </x:c>
      <x:c r="D1731" s="8" t="n">
        <x:v>220</x:v>
      </x:c>
    </x:row>
    <x:row r="1732" ht="21" customHeight="1">
      <x:c r="A1732" s="9" t="str">
        <x:v>ROZANA HAZRI REGISTER S</x:v>
      </x:c>
      <x:c r="B1732" s="9" t="str">
        <x:v>Registers</x:v>
      </x:c>
      <x:c r="C1732" s="9" t="str">
        <x:v>Both</x:v>
      </x:c>
      <x:c r="D1732" s="8" t="n">
        <x:v>190</x:v>
      </x:c>
    </x:row>
    <x:row r="1733" ht="21" customHeight="1">
      <x:c r="A1733" s="9" t="str">
        <x:v>SHAIQ MIX REGISTER NO 19</x:v>
      </x:c>
      <x:c r="B1733" s="9" t="str">
        <x:v>Registers</x:v>
      </x:c>
      <x:c r="C1733" s="9" t="str">
        <x:v>Both</x:v>
      </x:c>
      <x:c r="D1733" s="8" t="n">
        <x:v>95</x:v>
      </x:c>
    </x:row>
    <x:row r="1734" ht="21" customHeight="1">
      <x:c r="A1734" s="9" t="str">
        <x:v>SIR SYED REGISTER GUM</x:v>
      </x:c>
      <x:c r="B1734" s="9" t="str">
        <x:v>Registers</x:v>
      </x:c>
      <x:c r="C1734" s="9" t="str">
        <x:v>Both</x:v>
      </x:c>
      <x:c r="D1734" s="8" t="n">
        <x:v>165</x:v>
      </x:c>
    </x:row>
    <x:row r="1735" ht="21" customHeight="1">
      <x:c r="A1735" s="9" t="str">
        <x:v>SIR SYED REGISTER RING</x:v>
      </x:c>
      <x:c r="B1735" s="9" t="str">
        <x:v>Registers</x:v>
      </x:c>
      <x:c r="C1735" s="9" t="str">
        <x:v>Both</x:v>
      </x:c>
      <x:c r="D1735" s="8" t="n">
        <x:v>180</x:v>
      </x:c>
    </x:row>
    <x:row r="1736" ht="21" customHeight="1">
      <x:c r="A1736" s="9" t="str">
        <x:v>STAFF ATTANDANCE REGIST</x:v>
      </x:c>
      <x:c r="B1736" s="9" t="str">
        <x:v>Registers</x:v>
      </x:c>
      <x:c r="C1736" s="9" t="str">
        <x:v>Both</x:v>
      </x:c>
      <x:c r="D1736" s="8" t="n">
        <x:v>350</x:v>
      </x:c>
    </x:row>
    <x:row r="1737" ht="21" customHeight="1">
      <x:c r="A1737" s="9" t="str">
        <x:v>STOCK REGISTER RIZWAN</x:v>
      </x:c>
      <x:c r="B1737" s="9" t="str">
        <x:v>Registers</x:v>
      </x:c>
      <x:c r="C1737" s="9" t="str">
        <x:v>Both</x:v>
      </x:c>
      <x:c r="D1737" s="8" t="n">
        <x:v>360</x:v>
      </x:c>
    </x:row>
    <x:row r="1738" ht="21" customHeight="1">
      <x:c r="A1738" s="9" t="str">
        <x:v>SUBJECT REGISTER NO 4</x:v>
      </x:c>
      <x:c r="B1738" s="9" t="str">
        <x:v>Registers</x:v>
      </x:c>
      <x:c r="C1738" s="9" t="str">
        <x:v>Both</x:v>
      </x:c>
      <x:c r="D1738" s="8" t="n">
        <x:v>270</x:v>
      </x:c>
    </x:row>
    <x:row r="1739" ht="21" customHeight="1">
      <x:c r="A1739" s="9" t="str">
        <x:v>SUBJECT REGISTER NO 5</x:v>
      </x:c>
      <x:c r="B1739" s="9" t="str">
        <x:v>Registers</x:v>
      </x:c>
      <x:c r="C1739" s="9" t="str">
        <x:v>Both</x:v>
      </x:c>
      <x:c r="D1739" s="8" t="n">
        <x:v>300</x:v>
      </x:c>
    </x:row>
    <x:row r="1740" ht="21" customHeight="1">
      <x:c r="A1740" s="9" t="str">
        <x:v>SUBJECT REGISTER NO 6</x:v>
      </x:c>
      <x:c r="B1740" s="9" t="str">
        <x:v>Registers</x:v>
      </x:c>
      <x:c r="C1740" s="9" t="str">
        <x:v>Both</x:v>
      </x:c>
      <x:c r="D1740" s="8" t="n">
        <x:v>350</x:v>
      </x:c>
    </x:row>
    <x:row r="1741" ht="21" customHeight="1">
      <x:c r="A1741" s="9" t="str">
        <x:v>SUBJECT REGISTER NO 7</x:v>
      </x:c>
      <x:c r="B1741" s="9" t="str">
        <x:v>Registers</x:v>
      </x:c>
      <x:c r="C1741" s="9" t="str">
        <x:v>Both</x:v>
      </x:c>
      <x:c r="D1741" s="8" t="n">
        <x:v>420</x:v>
      </x:c>
    </x:row>
    <x:row r="1742" ht="21" customHeight="1">
      <x:c r="A1742" s="9" t="str">
        <x:v>SUBJECT REGISTER NO 8</x:v>
      </x:c>
      <x:c r="B1742" s="9" t="str">
        <x:v>Registers</x:v>
      </x:c>
      <x:c r="C1742" s="9" t="str">
        <x:v>Both</x:v>
      </x:c>
      <x:c r="D1742" s="8" t="n">
        <x:v>460</x:v>
      </x:c>
    </x:row>
    <x:row r="1743" ht="21" customHeight="1">
      <x:c r="A1743" s="9" t="str">
        <x:v>TALOR REGISTER</x:v>
      </x:c>
      <x:c r="B1743" s="9" t="str">
        <x:v>Registers</x:v>
      </x:c>
      <x:c r="C1743" s="9" t="str">
        <x:v>Both</x:v>
      </x:c>
      <x:c r="D1743" s="8" t="n">
        <x:v>480</x:v>
      </x:c>
    </x:row>
    <x:row r="1744" ht="21" customHeight="1">
      <x:c r="A1744" s="9" t="str">
        <x:v>TEACHER ATTENDENT REGI</x:v>
      </x:c>
      <x:c r="B1744" s="9" t="str">
        <x:v>Registers</x:v>
      </x:c>
      <x:c r="C1744" s="9" t="str">
        <x:v>Both</x:v>
      </x:c>
      <x:c r="D1744" s="8" t="n">
        <x:v>200</x:v>
      </x:c>
    </x:row>
    <x:row r="1745" ht="21" customHeight="1">
      <x:c r="A1745" s="9" t="str">
        <x:v>TEACHER HAZRI REGISTER</x:v>
      </x:c>
      <x:c r="B1745" s="9" t="str">
        <x:v>Registers</x:v>
      </x:c>
      <x:c r="C1745" s="9" t="str">
        <x:v>Both</x:v>
      </x:c>
      <x:c r="D1745" s="8" t="n">
        <x:v>200</x:v>
      </x:c>
    </x:row>
    <x:row r="1746" ht="21" customHeight="1">
      <x:c r="A1746" s="9" t="str">
        <x:v>3 IN 1 QAIDA (LARGE)</x:v>
      </x:c>
      <x:c r="B1746" s="9" t="str">
        <x:v>Religious Books &amp; Learning</x:v>
      </x:c>
      <x:c r="C1746" s="9" t="str">
        <x:v>Both</x:v>
      </x:c>
      <x:c r="D1746" s="8" t="n">
        <x:v>75</x:v>
      </x:c>
    </x:row>
    <x:row r="1747" ht="21" customHeight="1">
      <x:c r="A1747" s="9" t="str">
        <x:v>3 IN 1 QAIDA CODE 53</x:v>
      </x:c>
      <x:c r="B1747" s="9" t="str">
        <x:v>Religious Books &amp; Learning</x:v>
      </x:c>
      <x:c r="C1747" s="9" t="str">
        <x:v>Both</x:v>
      </x:c>
      <x:c r="D1747" s="8" t="n">
        <x:v>58</x:v>
      </x:c>
    </x:row>
    <x:row r="1748" ht="21" customHeight="1">
      <x:c r="A1748" s="9" t="str">
        <x:v>3 IN 1 QAIDA NO 504</x:v>
      </x:c>
      <x:c r="B1748" s="9" t="str">
        <x:v>Religious Books &amp; Learning</x:v>
      </x:c>
      <x:c r="C1748" s="9" t="str">
        <x:v>Both</x:v>
      </x:c>
      <x:c r="D1748" s="8" t="n">
        <x:v>75</x:v>
      </x:c>
    </x:row>
    <x:row r="1749" ht="21" customHeight="1">
      <x:c r="A1749" s="9" t="str">
        <x:v>3 IN 1 QAIDA SMALL</x:v>
      </x:c>
      <x:c r="B1749" s="9" t="str">
        <x:v>Religious Books &amp; Learning</x:v>
      </x:c>
      <x:c r="C1749" s="9" t="str">
        <x:v>Both</x:v>
      </x:c>
      <x:c r="D1749" s="8" t="n">
        <x:v>58</x:v>
      </x:c>
    </x:row>
    <x:row r="1750" ht="21" customHeight="1">
      <x:c r="A1750" s="9" t="str">
        <x:v>DUA BOOK PS5</x:v>
      </x:c>
      <x:c r="B1750" s="9" t="str">
        <x:v>Religious Books &amp; Learning</x:v>
      </x:c>
      <x:c r="C1750" s="9" t="str">
        <x:v>Both</x:v>
      </x:c>
      <x:c r="D1750" s="8" t="n">
        <x:v>40</x:v>
      </x:c>
    </x:row>
    <x:row r="1751" ht="21" customHeight="1">
      <x:c r="A1751" s="9" t="str">
        <x:v>FAIZAN E NAMAZ</x:v>
      </x:c>
      <x:c r="B1751" s="9" t="str">
        <x:v>Religious Books &amp; Learning</x:v>
      </x:c>
      <x:c r="C1751" s="9" t="str">
        <x:v>Both</x:v>
      </x:c>
      <x:c r="D1751" s="8" t="n">
        <x:v>20</x:v>
      </x:c>
    </x:row>
    <x:row r="1752" ht="21" customHeight="1">
      <x:c r="A1752" s="9" t="str">
        <x:v>MADNI QAIDA (L)</x:v>
      </x:c>
      <x:c r="B1752" s="9" t="str">
        <x:v>Religious Books &amp; Learning</x:v>
      </x:c>
      <x:c r="C1752" s="9" t="str">
        <x:v>Both</x:v>
      </x:c>
      <x:c r="D1752" s="8" t="n">
        <x:v>65</x:v>
      </x:c>
    </x:row>
    <x:row r="1753" ht="21" customHeight="1">
      <x:c r="A1753" s="9" t="str">
        <x:v>MADNI QAIDA (S)</x:v>
      </x:c>
      <x:c r="B1753" s="9" t="str">
        <x:v>Religious Books &amp; Learning</x:v>
      </x:c>
      <x:c r="C1753" s="9" t="str">
        <x:v>Both</x:v>
      </x:c>
      <x:c r="D1753" s="8" t="n">
        <x:v>28</x:v>
      </x:c>
    </x:row>
    <x:row r="1754" ht="21" customHeight="1">
      <x:c r="A1754" s="9" t="str">
        <x:v>MINI NAMAZ AS N1</x:v>
      </x:c>
      <x:c r="B1754" s="9" t="str">
        <x:v>Religious Books &amp; Learning</x:v>
      </x:c>
      <x:c r="C1754" s="9" t="str">
        <x:v>Both</x:v>
      </x:c>
      <x:c r="D1754" s="8" t="n">
        <x:v>15</x:v>
      </x:c>
    </x:row>
    <x:row r="1755" ht="21" customHeight="1">
      <x:c r="A1755" s="9" t="str">
        <x:v>NAMAZ BOOK FM5</x:v>
      </x:c>
      <x:c r="B1755" s="9" t="str">
        <x:v>Religious Books &amp; Learning</x:v>
      </x:c>
      <x:c r="C1755" s="9" t="str">
        <x:v>Both</x:v>
      </x:c>
      <x:c r="D1755" s="8" t="n">
        <x:v>30</x:v>
      </x:c>
    </x:row>
    <x:row r="1756" ht="21" customHeight="1">
      <x:c r="A1756" s="9" t="str">
        <x:v>NAMAZ KA MUKHTASIR TREE</x:v>
      </x:c>
      <x:c r="B1756" s="9" t="str">
        <x:v>Religious Books &amp; Learning</x:v>
      </x:c>
      <x:c r="C1756" s="9" t="str">
        <x:v>Both</x:v>
      </x:c>
      <x:c r="D1756" s="8" t="n">
        <x:v>40</x:v>
      </x:c>
    </x:row>
    <x:row r="1757" ht="21" customHeight="1">
      <x:c r="A1757" s="9" t="str">
        <x:v>NAMAZ MUTARJIM</x:v>
      </x:c>
      <x:c r="B1757" s="9" t="str">
        <x:v>Religious Books &amp; Learning</x:v>
      </x:c>
      <x:c r="C1757" s="9" t="str">
        <x:v>Both</x:v>
      </x:c>
      <x:c r="D1757" s="8" t="n">
        <x:v>25</x:v>
      </x:c>
    </x:row>
    <x:row r="1758" ht="21" customHeight="1">
      <x:c r="A1758" s="9" t="str">
        <x:v>NOORANI QAIDA QTN1</x:v>
      </x:c>
      <x:c r="B1758" s="9" t="str">
        <x:v>Religious Books &amp; Learning</x:v>
      </x:c>
      <x:c r="C1758" s="9" t="str">
        <x:v>Both</x:v>
      </x:c>
      <x:c r="D1758" s="8" t="n">
        <x:v>100</x:v>
      </x:c>
    </x:row>
    <x:row r="1759" ht="21" customHeight="1">
      <x:c r="A1759" s="9" t="str">
        <x:v>NORANI QAIDA AMM 15</x:v>
      </x:c>
      <x:c r="B1759" s="9" t="str">
        <x:v>Religious Books &amp; Learning</x:v>
      </x:c>
      <x:c r="C1759" s="9" t="str">
        <x:v>Both</x:v>
      </x:c>
      <x:c r="D1759" s="8" t="n">
        <x:v>15</x:v>
      </x:c>
    </x:row>
    <x:row r="1760" ht="21" customHeight="1">
      <x:c r="A1760" s="9" t="str">
        <x:v>NORANI QAIDA AMM GREEN</x:v>
      </x:c>
      <x:c r="B1760" s="9" t="str">
        <x:v>Religious Books &amp; Learning</x:v>
      </x:c>
      <x:c r="C1760" s="9" t="str">
        <x:v>Both</x:v>
      </x:c>
      <x:c r="D1760" s="8" t="n">
        <x:v>20</x:v>
      </x:c>
    </x:row>
    <x:row r="1761" ht="21" customHeight="1">
      <x:c r="A1761" s="9" t="str">
        <x:v>NORANI QAIDA Z67</x:v>
      </x:c>
      <x:c r="B1761" s="9" t="str">
        <x:v>Religious Books &amp; Learning</x:v>
      </x:c>
      <x:c r="C1761" s="9" t="str">
        <x:v>Both</x:v>
      </x:c>
      <x:c r="D1761" s="8" t="n">
        <x:v>45</x:v>
      </x:c>
    </x:row>
    <x:row r="1762" ht="21" customHeight="1">
      <x:c r="A1762" s="9" t="str">
        <x:v>NORANNI QAIDA Z65</x:v>
      </x:c>
      <x:c r="B1762" s="9" t="str">
        <x:v>Religious Books &amp; Learning</x:v>
      </x:c>
      <x:c r="C1762" s="9" t="str">
        <x:v>Both</x:v>
      </x:c>
      <x:c r="D1762" s="8" t="n">
        <x:v>30</x:v>
      </x:c>
    </x:row>
    <x:row r="1763" ht="21" customHeight="1">
      <x:c r="A1763" s="9" t="str">
        <x:v>NORANNI QAIDA Z65A</x:v>
      </x:c>
      <x:c r="B1763" s="9" t="str">
        <x:v>Religious Books &amp; Learning</x:v>
      </x:c>
      <x:c r="C1763" s="9" t="str">
        <x:v>Both</x:v>
      </x:c>
      <x:c r="D1763" s="8" t="n">
        <x:v>40</x:v>
      </x:c>
    </x:row>
    <x:row r="1764" ht="21" customHeight="1">
      <x:c r="A1764" s="9" t="str">
        <x:v>PUNJ SUURAH Z80</x:v>
      </x:c>
      <x:c r="B1764" s="9" t="str">
        <x:v>Religious Books &amp; Learning</x:v>
      </x:c>
      <x:c r="C1764" s="9" t="str">
        <x:v>Both</x:v>
      </x:c>
      <x:c r="D1764" s="8" t="n">
        <x:v>160</x:v>
      </x:c>
    </x:row>
    <x:row r="1765" ht="21" customHeight="1">
      <x:c r="A1765" s="9" t="str">
        <x:v>QURAN PAK 111</x:v>
      </x:c>
      <x:c r="B1765" s="9" t="str">
        <x:v>Religious Books &amp; Learning</x:v>
      </x:c>
      <x:c r="C1765" s="9" t="str">
        <x:v>Both</x:v>
      </x:c>
      <x:c r="D1765" s="8" t="n">
        <x:v>925</x:v>
      </x:c>
    </x:row>
    <x:row r="1766" ht="21" customHeight="1">
      <x:c r="A1766" s="9" t="str">
        <x:v>QURAN PAK 112</x:v>
      </x:c>
      <x:c r="B1766" s="9" t="str">
        <x:v>Religious Books &amp; Learning</x:v>
      </x:c>
      <x:c r="C1766" s="9" t="str">
        <x:v>Both</x:v>
      </x:c>
      <x:c r="D1766" s="8" t="n">
        <x:v>1215</x:v>
      </x:c>
    </x:row>
    <x:row r="1767" ht="21" customHeight="1">
      <x:c r="A1767" s="9" t="str">
        <x:v>QURAN PAK 113KBS</x:v>
      </x:c>
      <x:c r="B1767" s="9" t="str">
        <x:v>Religious Books &amp; Learning</x:v>
      </x:c>
      <x:c r="C1767" s="9" t="str">
        <x:v>Both</x:v>
      </x:c>
      <x:c r="D1767" s="8" t="n">
        <x:v>2500</x:v>
      </x:c>
    </x:row>
    <x:row r="1768" ht="21" customHeight="1">
      <x:c r="A1768" s="9" t="str">
        <x:v>QURAN PAK 113KG</x:v>
      </x:c>
      <x:c r="B1768" s="9" t="str">
        <x:v>Religious Books &amp; Learning</x:v>
      </x:c>
      <x:c r="C1768" s="9" t="str">
        <x:v>Both</x:v>
      </x:c>
      <x:c r="D1768" s="8" t="n">
        <x:v>2525</x:v>
      </x:c>
    </x:row>
    <x:row r="1769" ht="21" customHeight="1">
      <x:c r="A1769" s="9" t="str">
        <x:v>QURAN PAK 113KS</x:v>
      </x:c>
      <x:c r="B1769" s="9" t="str">
        <x:v>Religious Books &amp; Learning</x:v>
      </x:c>
      <x:c r="C1769" s="9" t="str">
        <x:v>Both</x:v>
      </x:c>
      <x:c r="D1769" s="8" t="n">
        <x:v>3000</x:v>
      </x:c>
    </x:row>
    <x:row r="1770" ht="21" customHeight="1">
      <x:c r="A1770" s="9" t="str">
        <x:v>QURAN PAK 113KSR</x:v>
      </x:c>
      <x:c r="B1770" s="9" t="str">
        <x:v>Religious Books &amp; Learning</x:v>
      </x:c>
      <x:c r="C1770" s="9" t="str">
        <x:v>Both</x:v>
      </x:c>
      <x:c r="D1770" s="8" t="n">
        <x:v>3090</x:v>
      </x:c>
    </x:row>
    <x:row r="1771" ht="21" customHeight="1">
      <x:c r="A1771" s="9" t="str">
        <x:v>QURAN PAK 113KSR1</x:v>
      </x:c>
      <x:c r="B1771" s="9" t="str">
        <x:v>Religious Books &amp; Learning</x:v>
      </x:c>
      <x:c r="C1771" s="9" t="str">
        <x:v>Both</x:v>
      </x:c>
      <x:c r="D1771" s="8" t="n">
        <x:v>3450</x:v>
      </x:c>
    </x:row>
    <x:row r="1772" ht="21" customHeight="1">
      <x:c r="A1772" s="9" t="str">
        <x:v>QURAN PAK 114</x:v>
      </x:c>
      <x:c r="B1772" s="9" t="str">
        <x:v>Religious Books &amp; Learning</x:v>
      </x:c>
      <x:c r="C1772" s="9" t="str">
        <x:v>Both</x:v>
      </x:c>
      <x:c r="D1772" s="8" t="n">
        <x:v>2100</x:v>
      </x:c>
    </x:row>
    <x:row r="1773" ht="21" customHeight="1">
      <x:c r="A1773" s="9" t="str">
        <x:v>QURAN PAK 117</x:v>
      </x:c>
      <x:c r="B1773" s="9" t="str">
        <x:v>Religious Books &amp; Learning</x:v>
      </x:c>
      <x:c r="C1773" s="9" t="str">
        <x:v>Both</x:v>
      </x:c>
      <x:c r="D1773" s="8" t="n">
        <x:v>3150</x:v>
      </x:c>
    </x:row>
    <x:row r="1774" ht="21" customHeight="1">
      <x:c r="A1774" s="9" t="str">
        <x:v>QURAN PAK 123</x:v>
      </x:c>
      <x:c r="B1774" s="9" t="str">
        <x:v>Religious Books &amp; Learning</x:v>
      </x:c>
      <x:c r="C1774" s="9" t="str">
        <x:v>Both</x:v>
      </x:c>
      <x:c r="D1774" s="8" t="n">
        <x:v>1340</x:v>
      </x:c>
    </x:row>
    <x:row r="1775" ht="21" customHeight="1">
      <x:c r="A1775" s="9" t="str">
        <x:v>QURAN PAK 124</x:v>
      </x:c>
      <x:c r="B1775" s="9" t="str">
        <x:v>Religious Books &amp; Learning</x:v>
      </x:c>
      <x:c r="C1775" s="9" t="str">
        <x:v>Both</x:v>
      </x:c>
      <x:c r="D1775" s="8" t="n">
        <x:v>1490</x:v>
      </x:c>
    </x:row>
    <x:row r="1776" ht="21" customHeight="1">
      <x:c r="A1776" s="9" t="str">
        <x:v>QURAN PAK 125A</x:v>
      </x:c>
      <x:c r="B1776" s="9" t="str">
        <x:v>Religious Books &amp; Learning</x:v>
      </x:c>
      <x:c r="C1776" s="9" t="str">
        <x:v>Both</x:v>
      </x:c>
      <x:c r="D1776" s="8" t="n">
        <x:v>1640</x:v>
      </x:c>
    </x:row>
    <x:row r="1777" ht="21" customHeight="1">
      <x:c r="A1777" s="9" t="str">
        <x:v>QURAN PAK 129</x:v>
      </x:c>
      <x:c r="B1777" s="9" t="str">
        <x:v>Religious Books &amp; Learning</x:v>
      </x:c>
      <x:c r="C1777" s="9" t="str">
        <x:v>Both</x:v>
      </x:c>
      <x:c r="D1777" s="8" t="n">
        <x:v>1845</x:v>
      </x:c>
    </x:row>
    <x:row r="1778" ht="21" customHeight="1">
      <x:c r="A1778" s="9" t="str">
        <x:v>QURAN PAK 162</x:v>
      </x:c>
      <x:c r="B1778" s="9" t="str">
        <x:v>Religious Books &amp; Learning</x:v>
      </x:c>
      <x:c r="C1778" s="9" t="str">
        <x:v>Both</x:v>
      </x:c>
      <x:c r="D1778" s="8" t="n">
        <x:v>1390</x:v>
      </x:c>
    </x:row>
    <x:row r="1779" ht="21" customHeight="1">
      <x:c r="A1779" s="9" t="str">
        <x:v>QURAN PAK 165</x:v>
      </x:c>
      <x:c r="B1779" s="9" t="str">
        <x:v>Religious Books &amp; Learning</x:v>
      </x:c>
      <x:c r="C1779" s="9" t="str">
        <x:v>Both</x:v>
      </x:c>
      <x:c r="D1779" s="8" t="n">
        <x:v>2175</x:v>
      </x:c>
    </x:row>
    <x:row r="1780" ht="21" customHeight="1">
      <x:c r="A1780" s="9" t="str">
        <x:v>QURAN PAK 381</x:v>
      </x:c>
      <x:c r="B1780" s="9" t="str">
        <x:v>Religious Books &amp; Learning</x:v>
      </x:c>
      <x:c r="C1780" s="9" t="str">
        <x:v>Both</x:v>
      </x:c>
      <x:c r="D1780" s="8" t="n">
        <x:v>470</x:v>
      </x:c>
    </x:row>
    <x:row r="1781" ht="21" customHeight="1">
      <x:c r="A1781" s="9" t="str">
        <x:v>QURAN PAK 381M</x:v>
      </x:c>
      <x:c r="B1781" s="9" t="str">
        <x:v>Religious Books &amp; Learning</x:v>
      </x:c>
      <x:c r="C1781" s="9" t="str">
        <x:v>Both</x:v>
      </x:c>
      <x:c r="D1781" s="8" t="n">
        <x:v>480</x:v>
      </x:c>
    </x:row>
    <x:row r="1782" ht="21" customHeight="1">
      <x:c r="A1782" s="9" t="str">
        <x:v>QURAN PAK 385</x:v>
      </x:c>
      <x:c r="B1782" s="9" t="str">
        <x:v>Religious Books &amp; Learning</x:v>
      </x:c>
      <x:c r="C1782" s="9" t="str">
        <x:v>Both</x:v>
      </x:c>
      <x:c r="D1782" s="8" t="n">
        <x:v>625</x:v>
      </x:c>
    </x:row>
    <x:row r="1783" ht="21" customHeight="1">
      <x:c r="A1783" s="9" t="str">
        <x:v>QURAN PAK 411</x:v>
      </x:c>
      <x:c r="B1783" s="9" t="str">
        <x:v>Religious Books &amp; Learning</x:v>
      </x:c>
      <x:c r="C1783" s="9" t="str">
        <x:v>Both</x:v>
      </x:c>
      <x:c r="D1783" s="8" t="n">
        <x:v>670</x:v>
      </x:c>
    </x:row>
    <x:row r="1784" ht="21" customHeight="1">
      <x:c r="A1784" s="9" t="str">
        <x:v>QURAN PAK 411B</x:v>
      </x:c>
      <x:c r="B1784" s="9" t="str">
        <x:v>Religious Books &amp; Learning</x:v>
      </x:c>
      <x:c r="C1784" s="9" t="str">
        <x:v>Both</x:v>
      </x:c>
      <x:c r="D1784" s="8" t="n">
        <x:v>845</x:v>
      </x:c>
    </x:row>
    <x:row r="1785" ht="21" customHeight="1">
      <x:c r="A1785" s="9" t="str">
        <x:v>QURAN PAK 411F</x:v>
      </x:c>
      <x:c r="B1785" s="9" t="str">
        <x:v>Religious Books &amp; Learning</x:v>
      </x:c>
      <x:c r="C1785" s="9" t="str">
        <x:v>Both</x:v>
      </x:c>
      <x:c r="D1785" s="8" t="n">
        <x:v>1500</x:v>
      </x:c>
    </x:row>
    <x:row r="1786" ht="21" customHeight="1">
      <x:c r="A1786" s="9" t="str">
        <x:v>QURAN PAK 411P</x:v>
      </x:c>
      <x:c r="B1786" s="9" t="str">
        <x:v>Religious Books &amp; Learning</x:v>
      </x:c>
      <x:c r="C1786" s="9" t="str">
        <x:v>Both</x:v>
      </x:c>
      <x:c r="D1786" s="8" t="n">
        <x:v>750</x:v>
      </x:c>
    </x:row>
    <x:row r="1787" ht="21" customHeight="1">
      <x:c r="A1787" s="9" t="str">
        <x:v>QURAN PAK 441</x:v>
      </x:c>
      <x:c r="B1787" s="9" t="str">
        <x:v>Religious Books &amp; Learning</x:v>
      </x:c>
      <x:c r="C1787" s="9" t="str">
        <x:v>Both</x:v>
      </x:c>
      <x:c r="D1787" s="8" t="n">
        <x:v>1490</x:v>
      </x:c>
    </x:row>
    <x:row r="1788" ht="21" customHeight="1">
      <x:c r="A1788" s="9" t="str">
        <x:v>QURAN PAK Z55</x:v>
      </x:c>
      <x:c r="B1788" s="9" t="str">
        <x:v>Religious Books &amp; Learning</x:v>
      </x:c>
      <x:c r="C1788" s="9" t="str">
        <x:v>Both</x:v>
      </x:c>
      <x:c r="D1788" s="8" t="n">
        <x:v>650</x:v>
      </x:c>
    </x:row>
    <x:row r="1789" ht="21" customHeight="1">
      <x:c r="A1789" s="9" t="str">
        <x:v>QURAN PAK Z55 A</x:v>
      </x:c>
      <x:c r="B1789" s="9" t="str">
        <x:v>Religious Books &amp; Learning</x:v>
      </x:c>
      <x:c r="C1789" s="9" t="str">
        <x:v>Both</x:v>
      </x:c>
      <x:c r="D1789" s="8" t="n">
        <x:v>970</x:v>
      </x:c>
    </x:row>
    <x:row r="1790" ht="21" customHeight="1">
      <x:c r="A1790" s="9" t="str">
        <x:v>QURAN PAK Z55 T</x:v>
      </x:c>
      <x:c r="B1790" s="9" t="str">
        <x:v>Religious Books &amp; Learning</x:v>
      </x:c>
      <x:c r="C1790" s="9" t="str">
        <x:v>Both</x:v>
      </x:c>
      <x:c r="D1790" s="8" t="n">
        <x:v>1220</x:v>
      </x:c>
    </x:row>
    <x:row r="1791" ht="21" customHeight="1">
      <x:c r="A1791" s="9" t="str">
        <x:v>QURAN PAK Z55B</x:v>
      </x:c>
      <x:c r="B1791" s="9" t="str">
        <x:v>Religious Books &amp; Learning</x:v>
      </x:c>
      <x:c r="C1791" s="9" t="str">
        <x:v>Both</x:v>
      </x:c>
      <x:c r="D1791" s="8" t="n">
        <x:v>640</x:v>
      </x:c>
    </x:row>
    <x:row r="1792" ht="21" customHeight="1">
      <x:c r="A1792" s="9" t="str">
        <x:v>SIPARA 292</x:v>
      </x:c>
      <x:c r="B1792" s="9" t="str">
        <x:v>Religious Books &amp; Learning</x:v>
      </x:c>
      <x:c r="C1792" s="9" t="str">
        <x:v>Both</x:v>
      </x:c>
      <x:c r="D1792" s="8" t="n">
        <x:v>75</x:v>
      </x:c>
    </x:row>
    <x:row r="1793" ht="21" customHeight="1">
      <x:c r="A1793" s="9" t="str">
        <x:v>SIPARA 292 TAJWEEDI</x:v>
      </x:c>
      <x:c r="B1793" s="9" t="str">
        <x:v>Religious Books &amp; Learning</x:v>
      </x:c>
      <x:c r="C1793" s="9" t="str">
        <x:v>Both</x:v>
      </x:c>
      <x:c r="D1793" s="8" t="n">
        <x:v>140</x:v>
      </x:c>
    </x:row>
    <x:row r="1794" ht="21" customHeight="1">
      <x:c r="A1794" s="9" t="str">
        <x:v>SIPARA AMM</x:v>
      </x:c>
      <x:c r="B1794" s="9" t="str">
        <x:v>Religious Books &amp; Learning</x:v>
      </x:c>
      <x:c r="C1794" s="9" t="str">
        <x:v>Both</x:v>
      </x:c>
      <x:c r="D1794" s="8" t="n">
        <x:v>20</x:v>
      </x:c>
    </x:row>
    <x:row r="1795" ht="21" customHeight="1">
      <x:c r="A1795" s="9" t="str">
        <x:v>SIPARA HAFIZ</x:v>
      </x:c>
      <x:c r="B1795" s="9" t="str">
        <x:v>Religious Books &amp; Learning</x:v>
      </x:c>
      <x:c r="C1795" s="9" t="str">
        <x:v>Both</x:v>
      </x:c>
      <x:c r="D1795" s="8" t="n">
        <x:v>58</x:v>
      </x:c>
    </x:row>
    <x:row r="1796" ht="21" customHeight="1">
      <x:c r="A1796" s="9" t="str">
        <x:v>SIPARA SET 202</x:v>
      </x:c>
      <x:c r="B1796" s="9" t="str">
        <x:v>Religious Books &amp; Learning</x:v>
      </x:c>
      <x:c r="C1796" s="9" t="str">
        <x:v>Both</x:v>
      </x:c>
      <x:c r="D1796" s="8" t="n">
        <x:v>1775</x:v>
      </x:c>
    </x:row>
    <x:row r="1797" ht="21" customHeight="1">
      <x:c r="A1797" s="9" t="str">
        <x:v>SIPARA SET 214</x:v>
      </x:c>
      <x:c r="B1797" s="9" t="str">
        <x:v>Religious Books &amp; Learning</x:v>
      </x:c>
      <x:c r="C1797" s="9" t="str">
        <x:v>Both</x:v>
      </x:c>
      <x:c r="D1797" s="8" t="n">
        <x:v>3250</x:v>
      </x:c>
    </x:row>
    <x:row r="1798" ht="21" customHeight="1">
      <x:c r="A1798" s="9" t="str">
        <x:v>SIPARA SET 215</x:v>
      </x:c>
      <x:c r="B1798" s="9" t="str">
        <x:v>Religious Books &amp; Learning</x:v>
      </x:c>
      <x:c r="C1798" s="9" t="str">
        <x:v>Both</x:v>
      </x:c>
      <x:c r="D1798" s="8" t="n">
        <x:v>3475</x:v>
      </x:c>
    </x:row>
    <x:row r="1799" ht="21" customHeight="1">
      <x:c r="A1799" s="9" t="str">
        <x:v>SIPARA SET 292</x:v>
      </x:c>
      <x:c r="B1799" s="9" t="str">
        <x:v>Religious Books &amp; Learning</x:v>
      </x:c>
      <x:c r="C1799" s="9" t="str">
        <x:v>Both</x:v>
      </x:c>
      <x:c r="D1799" s="8" t="n">
        <x:v>2380</x:v>
      </x:c>
    </x:row>
    <x:row r="1800" ht="21" customHeight="1">
      <x:c r="A1800" s="9" t="str">
        <x:v>SIPARA SET HAFIZ 100/N</x:v>
      </x:c>
      <x:c r="B1800" s="9" t="str">
        <x:v>Religious Books &amp; Learning</x:v>
      </x:c>
      <x:c r="C1800" s="9" t="str">
        <x:v>Both</x:v>
      </x:c>
      <x:c r="D1800" s="8" t="n">
        <x:v>1750</x:v>
      </x:c>
    </x:row>
    <x:row r="1801" ht="21" customHeight="1">
      <x:c r="A1801" s="9" t="str">
        <x:v>SURAH AL NOOR S20</x:v>
      </x:c>
      <x:c r="B1801" s="9" t="str">
        <x:v>Religious Books &amp; Learning</x:v>
      </x:c>
      <x:c r="C1801" s="9" t="str">
        <x:v>Both</x:v>
      </x:c>
      <x:c r="D1801" s="8" t="n">
        <x:v>25</x:v>
      </x:c>
    </x:row>
    <x:row r="1802" ht="21" customHeight="1">
      <x:c r="A1802" s="9" t="str">
        <x:v>SURAH E MULK S10</x:v>
      </x:c>
      <x:c r="B1802" s="9" t="str">
        <x:v>Religious Books &amp; Learning</x:v>
      </x:c>
      <x:c r="C1802" s="9" t="str">
        <x:v>Both</x:v>
      </x:c>
      <x:c r="D1802" s="8" t="n">
        <x:v>25</x:v>
      </x:c>
    </x:row>
    <x:row r="1803" ht="21" customHeight="1">
      <x:c r="A1803" s="9" t="str">
        <x:v>SURAH E MULK S10B</x:v>
      </x:c>
      <x:c r="B1803" s="9" t="str">
        <x:v>Religious Books &amp; Learning</x:v>
      </x:c>
      <x:c r="C1803" s="9" t="str">
        <x:v>Both</x:v>
      </x:c>
      <x:c r="D1803" s="8" t="n">
        <x:v>35</x:v>
      </x:c>
    </x:row>
    <x:row r="1804" ht="21" customHeight="1">
      <x:c r="A1804" s="9" t="str">
        <x:v>SURAH KAHAF S1</x:v>
      </x:c>
      <x:c r="B1804" s="9" t="str">
        <x:v>Religious Books &amp; Learning</x:v>
      </x:c>
      <x:c r="C1804" s="9" t="str">
        <x:v>Both</x:v>
      </x:c>
      <x:c r="D1804" s="8" t="n">
        <x:v>40</x:v>
      </x:c>
    </x:row>
    <x:row r="1805" ht="21" customHeight="1">
      <x:c r="A1805" s="9" t="str">
        <x:v>SURAH MUZAMIL S12B</x:v>
      </x:c>
      <x:c r="B1805" s="9" t="str">
        <x:v>Religious Books &amp; Learning</x:v>
      </x:c>
      <x:c r="C1805" s="9" t="str">
        <x:v>Both</x:v>
      </x:c>
      <x:c r="D1805" s="8" t="n">
        <x:v>35</x:v>
      </x:c>
    </x:row>
    <x:row r="1806" ht="21" customHeight="1">
      <x:c r="A1806" s="9" t="str">
        <x:v>SURAH YASEEN Z31TA</x:v>
      </x:c>
      <x:c r="B1806" s="9" t="str">
        <x:v>Religious Books &amp; Learning</x:v>
      </x:c>
      <x:c r="C1806" s="9" t="str">
        <x:v>Both</x:v>
      </x:c>
      <x:c r="D1806" s="8" t="n">
        <x:v>45</x:v>
      </x:c>
    </x:row>
    <x:row r="1807" ht="21" customHeight="1">
      <x:c r="A1807" s="9" t="str">
        <x:v>SURAH YASEEN Z49T</x:v>
      </x:c>
      <x:c r="B1807" s="9" t="str">
        <x:v>Religious Books &amp; Learning</x:v>
      </x:c>
      <x:c r="C1807" s="9" t="str">
        <x:v>Both</x:v>
      </x:c>
      <x:c r="D1807" s="8" t="n">
        <x:v>75</x:v>
      </x:c>
    </x:row>
    <x:row r="1808" ht="21" customHeight="1">
      <x:c r="A1808" s="9" t="str">
        <x:v>SURAH YASEEN Z90T</x:v>
      </x:c>
      <x:c r="B1808" s="9" t="str">
        <x:v>Religious Books &amp; Learning</x:v>
      </x:c>
      <x:c r="C1808" s="9" t="str">
        <x:v>Both</x:v>
      </x:c>
      <x:c r="D1808" s="8" t="n">
        <x:v>62</x:v>
      </x:c>
    </x:row>
    <x:row r="1809" ht="21" customHeight="1">
      <x:c r="A1809" s="9" t="str">
        <x:v>SURAH YASIN SHAREEF KHU</x:v>
      </x:c>
      <x:c r="B1809" s="9" t="str">
        <x:v>Religious Books &amp; Learning</x:v>
      </x:c>
      <x:c r="C1809" s="9" t="str">
        <x:v>Both</x:v>
      </x:c>
      <x:c r="D1809" s="8" t="n">
        <x:v>40</x:v>
      </x:c>
    </x:row>
    <x:row r="1810" ht="21" customHeight="1">
      <x:c r="A1810" s="9" t="str">
        <x:v>WHITE BOARD QAIDA</x:v>
      </x:c>
      <x:c r="B1810" s="9" t="str">
        <x:v>Religious Books &amp; Learning</x:v>
      </x:c>
      <x:c r="C1810" s="9" t="str">
        <x:v>Both</x:v>
      </x:c>
      <x:c r="D1810" s="8" t="n">
        <x:v>140</x:v>
      </x:c>
    </x:row>
    <x:row r="1811" ht="21" customHeight="1">
      <x:c r="A1811" s="9" t="str">
        <x:v>WODDEN QURAN RAHEL S</x:v>
      </x:c>
      <x:c r="B1811" s="9" t="str">
        <x:v>Religious Books &amp; Learning</x:v>
      </x:c>
      <x:c r="C1811" s="9" t="str">
        <x:v>Both</x:v>
      </x:c>
      <x:c r="D1811" s="8" t="n">
        <x:v>210</x:v>
      </x:c>
    </x:row>
    <x:row r="1812" ht="21" customHeight="1">
      <x:c r="A1812" s="9" t="str">
        <x:v>WOODEN QURAN RAHEL L</x:v>
      </x:c>
      <x:c r="B1812" s="9" t="str">
        <x:v>Religious Books &amp; Learning</x:v>
      </x:c>
      <x:c r="C1812" s="9" t="str">
        <x:v>Both</x:v>
      </x:c>
      <x:c r="D1812" s="8" t="n">
        <x:v>240</x:v>
      </x:c>
    </x:row>
    <x:row r="1813" ht="21" customHeight="1">
      <x:c r="A1813" s="9" t="str">
        <x:v>YASAR NAL QURAN</x:v>
      </x:c>
      <x:c r="B1813" s="9" t="str">
        <x:v>Religious Books &amp; Learning</x:v>
      </x:c>
      <x:c r="C1813" s="9" t="str">
        <x:v>Both</x:v>
      </x:c>
      <x:c r="D1813" s="8" t="n">
        <x:v>40</x:v>
      </x:c>
    </x:row>
    <x:row r="1814" ht="21" customHeight="1">
      <x:c r="A1814" s="9" t="str">
        <x:v>YASEEN Z50</x:v>
      </x:c>
      <x:c r="B1814" s="9" t="str">
        <x:v>Religious Books &amp; Learning</x:v>
      </x:c>
      <x:c r="C1814" s="9" t="str">
        <x:v>Both</x:v>
      </x:c>
      <x:c r="D1814" s="8" t="n">
        <x:v>55</x:v>
      </x:c>
    </x:row>
    <x:row r="1815" ht="21" customHeight="1">
      <x:c r="A1815" s="9" t="str">
        <x:v>RUBBER BAND</x:v>
      </x:c>
      <x:c r="B1815" s="9" t="str">
        <x:v>Rubber Bands</x:v>
      </x:c>
      <x:c r="C1815" s="9" t="str">
        <x:v>Both</x:v>
      </x:c>
      <x:c r="D1815" s="8" t="n">
        <x:v>0</x:v>
      </x:c>
    </x:row>
    <x:row r="1816" ht="21" customHeight="1">
      <x:c r="A1816" s="9" t="str">
        <x:v>RUBBER BAND 150gm PACK</x:v>
      </x:c>
      <x:c r="B1816" s="9" t="str">
        <x:v>Rubber Bands</x:v>
      </x:c>
      <x:c r="C1816" s="9" t="str">
        <x:v>Both</x:v>
      </x:c>
      <x:c r="D1816" s="8" t="n">
        <x:v>190</x:v>
      </x:c>
    </x:row>
    <x:row r="1817" ht="21" customHeight="1">
      <x:c r="A1817" s="9" t="str">
        <x:v>RUBBER BAND 200G PACK</x:v>
      </x:c>
      <x:c r="B1817" s="9" t="str">
        <x:v>Rubber Bands</x:v>
      </x:c>
      <x:c r="C1817" s="9" t="str">
        <x:v>Both</x:v>
      </x:c>
      <x:c r="D1817" s="8" t="n">
        <x:v>250</x:v>
      </x:c>
    </x:row>
    <x:row r="1818" ht="21" customHeight="1">
      <x:c r="A1818" s="9" t="str">
        <x:v>RUBBER BAND 300gm PACK</x:v>
      </x:c>
      <x:c r="B1818" s="9" t="str">
        <x:v>Rubber Bands</x:v>
      </x:c>
      <x:c r="C1818" s="9" t="str">
        <x:v>Both</x:v>
      </x:c>
      <x:c r="D1818" s="8" t="n">
        <x:v>380</x:v>
      </x:c>
    </x:row>
    <x:row r="1819" ht="21" customHeight="1">
      <x:c r="A1819" s="9" t="str">
        <x:v>RUBBER BAND 400gm PACKE</x:v>
      </x:c>
      <x:c r="B1819" s="9" t="str">
        <x:v>Rubber Bands</x:v>
      </x:c>
      <x:c r="C1819" s="9" t="str">
        <x:v>Both</x:v>
      </x:c>
      <x:c r="D1819" s="8" t="n">
        <x:v>500</x:v>
      </x:c>
    </x:row>
    <x:row r="1820" ht="21" customHeight="1">
      <x:c r="A1820" s="9" t="str">
        <x:v>RUBBER BAND BOX</x:v>
      </x:c>
      <x:c r="B1820" s="9" t="str">
        <x:v>Rubber Bands</x:v>
      </x:c>
      <x:c r="C1820" s="9" t="str">
        <x:v>Both</x:v>
      </x:c>
      <x:c r="D1820" s="8" t="n">
        <x:v>40</x:v>
      </x:c>
    </x:row>
    <x:row r="1821" ht="21" customHeight="1">
      <x:c r="A1821" s="9" t="str">
        <x:v>RUBBER BAND PATTA</x:v>
      </x:c>
      <x:c r="B1821" s="9" t="str">
        <x:v>Rubber Bands</x:v>
      </x:c>
      <x:c r="C1821" s="9" t="str">
        <x:v>Both</x:v>
      </x:c>
      <x:c r="D1821" s="8" t="n">
        <x:v>85</x:v>
      </x:c>
    </x:row>
    <x:row r="1822" ht="21" customHeight="1">
      <x:c r="A1822" s="9" t="str">
        <x:v>ABC SCALE 4PCS</x:v>
      </x:c>
      <x:c r="B1822" s="9" t="str">
        <x:v>Rulers &amp; Scales</x:v>
      </x:c>
      <x:c r="C1822" s="9" t="str">
        <x:v>Wholesale/Bulk</x:v>
      </x:c>
      <x:c r="D1822" s="8" t="n">
        <x:v>60</x:v>
      </x:c>
    </x:row>
    <x:row r="1823" ht="21" customHeight="1">
      <x:c r="A1823" s="9" t="str">
        <x:v>CAMEL SCALE 12 INCH</x:v>
      </x:c>
      <x:c r="B1823" s="9" t="str">
        <x:v>Rulers &amp; Scales</x:v>
      </x:c>
      <x:c r="C1823" s="9" t="str">
        <x:v>Both</x:v>
      </x:c>
      <x:c r="D1823" s="8" t="n">
        <x:v>44</x:v>
      </x:c>
    </x:row>
    <x:row r="1824" ht="21" customHeight="1">
      <x:c r="A1824" s="9" t="str">
        <x:v>CAMEL SCALE 6 INCH</x:v>
      </x:c>
      <x:c r="B1824" s="9" t="str">
        <x:v>Rulers &amp; Scales</x:v>
      </x:c>
      <x:c r="C1824" s="9" t="str">
        <x:v>Both</x:v>
      </x:c>
      <x:c r="D1824" s="8" t="n">
        <x:v>23.25</x:v>
      </x:c>
    </x:row>
    <x:row r="1825" ht="21" customHeight="1">
      <x:c r="A1825" s="9" t="str">
        <x:v>CAMEL SCALE 8 INCH</x:v>
      </x:c>
      <x:c r="B1825" s="9" t="str">
        <x:v>Rulers &amp; Scales</x:v>
      </x:c>
      <x:c r="C1825" s="9" t="str">
        <x:v>Both</x:v>
      </x:c>
      <x:c r="D1825" s="8" t="n">
        <x:v>36</x:v>
      </x:c>
    </x:row>
    <x:row r="1826" ht="21" customHeight="1">
      <x:c r="A1826" s="9" t="str">
        <x:v>Dux 12 inch scale</x:v>
      </x:c>
      <x:c r="B1826" s="9" t="str">
        <x:v>Rulers &amp; Scales</x:v>
      </x:c>
      <x:c r="C1826" s="9" t="str">
        <x:v>Both</x:v>
      </x:c>
      <x:c r="D1826" s="8" t="n">
        <x:v>42</x:v>
      </x:c>
    </x:row>
    <x:row r="1827" ht="21" customHeight="1">
      <x:c r="A1827" s="9" t="str">
        <x:v>DUX 6 INCH SCALE</x:v>
      </x:c>
      <x:c r="B1827" s="9" t="str">
        <x:v>Rulers &amp; Scales</x:v>
      </x:c>
      <x:c r="C1827" s="9" t="str">
        <x:v>Both</x:v>
      </x:c>
      <x:c r="D1827" s="8" t="n">
        <x:v>23</x:v>
      </x:c>
    </x:row>
    <x:row r="1828" ht="21" customHeight="1">
      <x:c r="A1828" s="9" t="str">
        <x:v>DUX SCALE 8 INCH</x:v>
      </x:c>
      <x:c r="B1828" s="9" t="str">
        <x:v>Rulers &amp; Scales</x:v>
      </x:c>
      <x:c r="C1828" s="9" t="str">
        <x:v>Both</x:v>
      </x:c>
      <x:c r="D1828" s="8" t="n">
        <x:v>33</x:v>
      </x:c>
    </x:row>
    <x:row r="1829" ht="21" customHeight="1">
      <x:c r="A1829" s="9" t="str">
        <x:v>FANCY SCALE 12 INCH JAHA</x:v>
      </x:c>
      <x:c r="B1829" s="9" t="str">
        <x:v>Rulers &amp; Scales</x:v>
      </x:c>
      <x:c r="C1829" s="9" t="str">
        <x:v>Both</x:v>
      </x:c>
      <x:c r="D1829" s="8" t="n">
        <x:v>300</x:v>
      </x:c>
    </x:row>
    <x:row r="1830" ht="21" customHeight="1">
      <x:c r="A1830" s="9" t="str">
        <x:v>GAME SCALE DOUBLE</x:v>
      </x:c>
      <x:c r="B1830" s="9" t="str">
        <x:v>Rulers &amp; Scales</x:v>
      </x:c>
      <x:c r="C1830" s="9" t="str">
        <x:v>Both</x:v>
      </x:c>
      <x:c r="D1830" s="8" t="n">
        <x:v>65</x:v>
      </x:c>
    </x:row>
    <x:row r="1831" ht="21" customHeight="1">
      <x:c r="A1831" s="9" t="str">
        <x:v>GAME SCALE SINGLE</x:v>
      </x:c>
      <x:c r="B1831" s="9" t="str">
        <x:v>Rulers &amp; Scales</x:v>
      </x:c>
      <x:c r="C1831" s="9" t="str">
        <x:v>Both</x:v>
      </x:c>
      <x:c r="D1831" s="8" t="n">
        <x:v>60</x:v>
      </x:c>
    </x:row>
    <x:row r="1832" ht="21" customHeight="1">
      <x:c r="A1832" s="9" t="str">
        <x:v>NEXT 6 INCH SCALE A</x:v>
      </x:c>
      <x:c r="B1832" s="9" t="str">
        <x:v>Rulers &amp; Scales</x:v>
      </x:c>
      <x:c r="C1832" s="9" t="str">
        <x:v>Both</x:v>
      </x:c>
      <x:c r="D1832" s="8" t="n">
        <x:v>21</x:v>
      </x:c>
    </x:row>
    <x:row r="1833" ht="21" customHeight="1">
      <x:c r="A1833" s="9" t="str">
        <x:v>NEXT SCALE 12"</x:v>
      </x:c>
      <x:c r="B1833" s="9" t="str">
        <x:v>Rulers &amp; Scales</x:v>
      </x:c>
      <x:c r="C1833" s="9" t="str">
        <x:v>Both</x:v>
      </x:c>
      <x:c r="D1833" s="8" t="n">
        <x:v>30</x:v>
      </x:c>
    </x:row>
    <x:row r="1834" ht="21" customHeight="1">
      <x:c r="A1834" s="9" t="str">
        <x:v>OREO 12 INCH SCALE</x:v>
      </x:c>
      <x:c r="B1834" s="9" t="str">
        <x:v>Rulers &amp; Scales</x:v>
      </x:c>
      <x:c r="C1834" s="9" t="str">
        <x:v>Both</x:v>
      </x:c>
      <x:c r="D1834" s="8" t="n">
        <x:v>30</x:v>
      </x:c>
    </x:row>
    <x:row r="1835" ht="21" customHeight="1">
      <x:c r="A1835" s="9" t="str">
        <x:v>OREO 8 INCH SCALE</x:v>
      </x:c>
      <x:c r="B1835" s="9" t="str">
        <x:v>Rulers &amp; Scales</x:v>
      </x:c>
      <x:c r="C1835" s="9" t="str">
        <x:v>Both</x:v>
      </x:c>
      <x:c r="D1835" s="8" t="n">
        <x:v>24</x:v>
      </x:c>
    </x:row>
    <x:row r="1836" ht="21" customHeight="1">
      <x:c r="A1836" s="9" t="str">
        <x:v>ORO SCALE 12 INCH</x:v>
      </x:c>
      <x:c r="B1836" s="9" t="str">
        <x:v>Rulers &amp; Scales</x:v>
      </x:c>
      <x:c r="C1836" s="9" t="str">
        <x:v>Both</x:v>
      </x:c>
      <x:c r="D1836" s="8" t="n">
        <x:v>48</x:v>
      </x:c>
    </x:row>
    <x:row r="1837" ht="21" customHeight="1">
      <x:c r="A1837" s="9" t="str">
        <x:v>ORO SCALE 6 INCH</x:v>
      </x:c>
      <x:c r="B1837" s="9" t="str">
        <x:v>Rulers &amp; Scales</x:v>
      </x:c>
      <x:c r="C1837" s="9" t="str">
        <x:v>Both</x:v>
      </x:c>
      <x:c r="D1837" s="8" t="n">
        <x:v>26.5</x:v>
      </x:c>
    </x:row>
    <x:row r="1838" ht="21" customHeight="1">
      <x:c r="A1838" s="9" t="str">
        <x:v>ORO SCALE 8 INCH</x:v>
      </x:c>
      <x:c r="B1838" s="9" t="str">
        <x:v>Rulers &amp; Scales</x:v>
      </x:c>
      <x:c r="C1838" s="9" t="str">
        <x:v>Both</x:v>
      </x:c>
      <x:c r="D1838" s="8" t="n">
        <x:v>39</x:v>
      </x:c>
    </x:row>
    <x:row r="1839" ht="21" customHeight="1">
      <x:c r="A1839" s="9" t="str">
        <x:v>SCALE 6" STUDENT 10SALE</x:v>
      </x:c>
      <x:c r="B1839" s="9" t="str">
        <x:v>Rulers &amp; Scales</x:v>
      </x:c>
      <x:c r="C1839" s="9" t="str">
        <x:v>Both</x:v>
      </x:c>
      <x:c r="D1839" s="8" t="n">
        <x:v>80</x:v>
      </x:c>
    </x:row>
    <x:row r="1840" ht="21" customHeight="1">
      <x:c r="A1840" s="9" t="str">
        <x:v>SCALE KANGHI</x:v>
      </x:c>
      <x:c r="B1840" s="9" t="str">
        <x:v>Rulers &amp; Scales</x:v>
      </x:c>
      <x:c r="C1840" s="9" t="str">
        <x:v>Both</x:v>
      </x:c>
      <x:c r="D1840" s="8" t="n">
        <x:v>55</x:v>
      </x:c>
    </x:row>
    <x:row r="1841" ht="21" customHeight="1">
      <x:c r="A1841" s="9" t="str">
        <x:v>SM SCALE 12 INCH (12PCS)</x:v>
      </x:c>
      <x:c r="B1841" s="9" t="str">
        <x:v>Rulers &amp; Scales</x:v>
      </x:c>
      <x:c r="C1841" s="9" t="str">
        <x:v>Wholesale/Bulk</x:v>
      </x:c>
      <x:c r="D1841" s="8" t="n">
        <x:v>95</x:v>
      </x:c>
    </x:row>
    <x:row r="1842" ht="21" customHeight="1">
      <x:c r="A1842" s="9" t="str">
        <x:v>SM SCALE 6 INCH (12PCS)</x:v>
      </x:c>
      <x:c r="B1842" s="9" t="str">
        <x:v>Rulers &amp; Scales</x:v>
      </x:c>
      <x:c r="C1842" s="9" t="str">
        <x:v>Wholesale/Bulk</x:v>
      </x:c>
      <x:c r="D1842" s="8" t="n">
        <x:v>45</x:v>
      </x:c>
    </x:row>
    <x:row r="1843" ht="21" customHeight="1">
      <x:c r="A1843" s="9" t="str">
        <x:v>STEEL SCALE 12" A+</x:v>
      </x:c>
      <x:c r="B1843" s="9" t="str">
        <x:v>Rulers &amp; Scales</x:v>
      </x:c>
      <x:c r="C1843" s="9" t="str">
        <x:v>Both</x:v>
      </x:c>
      <x:c r="D1843" s="8" t="n">
        <x:v>70</x:v>
      </x:c>
    </x:row>
    <x:row r="1844" ht="21" customHeight="1">
      <x:c r="A1844" s="9" t="str">
        <x:v>STEEL SCALE 6"</x:v>
      </x:c>
      <x:c r="B1844" s="9" t="str">
        <x:v>Rulers &amp; Scales</x:v>
      </x:c>
      <x:c r="C1844" s="9" t="str">
        <x:v>Both</x:v>
      </x:c>
      <x:c r="D1844" s="8" t="n">
        <x:v>34</x:v>
      </x:c>
    </x:row>
    <x:row r="1845" ht="21" customHeight="1">
      <x:c r="A1845" s="9" t="str">
        <x:v>STENCIL SCALE (2PCS)</x:v>
      </x:c>
      <x:c r="B1845" s="9" t="str">
        <x:v>Rulers &amp; Scales</x:v>
      </x:c>
      <x:c r="C1845" s="9" t="str">
        <x:v>Wholesale/Bulk</x:v>
      </x:c>
      <x:c r="D1845" s="8" t="n">
        <x:v>85</x:v>
      </x:c>
    </x:row>
    <x:row r="1846" ht="21" customHeight="1">
      <x:c r="A1846" s="9" t="str">
        <x:v>WOODEN SCALE (A)</x:v>
      </x:c>
      <x:c r="B1846" s="9" t="str">
        <x:v>Rulers &amp; Scales</x:v>
      </x:c>
      <x:c r="C1846" s="9" t="str">
        <x:v>Both</x:v>
      </x:c>
      <x:c r="D1846" s="8" t="n">
        <x:v>90</x:v>
      </x:c>
    </x:row>
    <x:row r="1847" ht="21" customHeight="1">
      <x:c r="A1847" s="9" t="str">
        <x:v>WOODEN SCALE (B)</x:v>
      </x:c>
      <x:c r="B1847" s="9" t="str">
        <x:v>Rulers &amp; Scales</x:v>
      </x:c>
      <x:c r="C1847" s="9" t="str">
        <x:v>Both</x:v>
      </x:c>
      <x:c r="D1847" s="8" t="n">
        <x:v>65</x:v>
      </x:c>
    </x:row>
    <x:row r="1848" ht="21" customHeight="1">
      <x:c r="A1848" s="9" t="str">
        <x:v>WOODEN SCALE LASANI L</x:v>
      </x:c>
      <x:c r="B1848" s="9" t="str">
        <x:v>Rulers &amp; Scales</x:v>
      </x:c>
      <x:c r="C1848" s="9" t="str">
        <x:v>Both</x:v>
      </x:c>
      <x:c r="D1848" s="8" t="n">
        <x:v>240</x:v>
      </x:c>
    </x:row>
    <x:row r="1849" ht="21" customHeight="1">
      <x:c r="A1849" s="9" t="str">
        <x:v>UMRAH SAVING BOX</x:v>
      </x:c>
      <x:c r="B1849" s="9" t="str">
        <x:v>Saving Boxes &amp; Money Banks</x:v>
      </x:c>
      <x:c r="C1849" s="9" t="str">
        <x:v>Both</x:v>
      </x:c>
      <x:c r="D1849" s="8" t="n">
        <x:v>240</x:v>
      </x:c>
    </x:row>
    <x:row r="1850" ht="21" customHeight="1">
      <x:c r="A1850" s="9" t="str">
        <x:v>JEENS SHOULDER BAG</x:v>
      </x:c>
      <x:c r="B1850" s="9" t="str">
        <x:v>School Bags, Shoulder Bags &amp; Backpacks</x:v>
      </x:c>
      <x:c r="C1850" s="9" t="str">
        <x:v>Both</x:v>
      </x:c>
      <x:c r="D1850" s="8" t="n">
        <x:v>1800</x:v>
      </x:c>
    </x:row>
    <x:row r="1851" ht="21" customHeight="1">
      <x:c r="A1851" s="9" t="str">
        <x:v>SHOULDER BAG NO 1</x:v>
      </x:c>
      <x:c r="B1851" s="9" t="str">
        <x:v>School Bags, Shoulder Bags &amp; Backpacks</x:v>
      </x:c>
      <x:c r="C1851" s="9" t="str">
        <x:v>Both</x:v>
      </x:c>
      <x:c r="D1851" s="8" t="n">
        <x:v>540</x:v>
      </x:c>
    </x:row>
    <x:row r="1852" ht="21" customHeight="1">
      <x:c r="A1852" s="9" t="str">
        <x:v>SHOULDER BAG NO 2</x:v>
      </x:c>
      <x:c r="B1852" s="9" t="str">
        <x:v>School Bags, Shoulder Bags &amp; Backpacks</x:v>
      </x:c>
      <x:c r="C1852" s="9" t="str">
        <x:v>Both</x:v>
      </x:c>
      <x:c r="D1852" s="8" t="n">
        <x:v>780</x:v>
      </x:c>
    </x:row>
    <x:row r="1853" ht="21" customHeight="1">
      <x:c r="A1853" s="9" t="str">
        <x:v>SHOULDER BAG NO 3</x:v>
      </x:c>
      <x:c r="B1853" s="9" t="str">
        <x:v>School Bags, Shoulder Bags &amp; Backpacks</x:v>
      </x:c>
      <x:c r="C1853" s="9" t="str">
        <x:v>Both</x:v>
      </x:c>
      <x:c r="D1853" s="8" t="n">
        <x:v>900</x:v>
      </x:c>
    </x:row>
    <x:row r="1854" ht="21" customHeight="1">
      <x:c r="A1854" s="9" t="str">
        <x:v>SHOULDER BAG NO 4</x:v>
      </x:c>
      <x:c r="B1854" s="9" t="str">
        <x:v>School Bags, Shoulder Bags &amp; Backpacks</x:v>
      </x:c>
      <x:c r="C1854" s="9" t="str">
        <x:v>Both</x:v>
      </x:c>
      <x:c r="D1854" s="8" t="n">
        <x:v>1200</x:v>
      </x:c>
    </x:row>
    <x:row r="1855" ht="21" customHeight="1">
      <x:c r="A1855" s="9" t="str">
        <x:v>SHOULDER BAG NO 5</x:v>
      </x:c>
      <x:c r="B1855" s="9" t="str">
        <x:v>School Bags, Shoulder Bags &amp; Backpacks</x:v>
      </x:c>
      <x:c r="C1855" s="9" t="str">
        <x:v>Both</x:v>
      </x:c>
      <x:c r="D1855" s="8" t="n">
        <x:v>1320</x:v>
      </x:c>
    </x:row>
    <x:row r="1856" ht="21" customHeight="1">
      <x:c r="A1856" s="9" t="str">
        <x:v>SHOULDER BAG NO 6</x:v>
      </x:c>
      <x:c r="B1856" s="9" t="str">
        <x:v>School Bags, Shoulder Bags &amp; Backpacks</x:v>
      </x:c>
      <x:c r="C1856" s="9" t="str">
        <x:v>Both</x:v>
      </x:c>
      <x:c r="D1856" s="8" t="n">
        <x:v>1560</x:v>
      </x:c>
    </x:row>
    <x:row r="1857" ht="21" customHeight="1">
      <x:c r="A1857" s="9" t="str">
        <x:v>SHOULDER BAG NO 7</x:v>
      </x:c>
      <x:c r="B1857" s="9" t="str">
        <x:v>School Bags, Shoulder Bags &amp; Backpacks</x:v>
      </x:c>
      <x:c r="C1857" s="9" t="str">
        <x:v>Both</x:v>
      </x:c>
      <x:c r="D1857" s="8" t="n">
        <x:v>1320</x:v>
      </x:c>
    </x:row>
    <x:row r="1858" ht="21" customHeight="1">
      <x:c r="A1858" s="9" t="str">
        <x:v>SHOULDER BAG NO 9</x:v>
      </x:c>
      <x:c r="B1858" s="9" t="str">
        <x:v>School Bags, Shoulder Bags &amp; Backpacks</x:v>
      </x:c>
      <x:c r="C1858" s="9" t="str">
        <x:v>Both</x:v>
      </x:c>
      <x:c r="D1858" s="8" t="n">
        <x:v>160</x:v>
      </x:c>
    </x:row>
    <x:row r="1859" ht="21" customHeight="1">
      <x:c r="A1859" s="9" t="str">
        <x:v>580 NUMBER SCISSOR</x:v>
      </x:c>
      <x:c r="B1859" s="9" t="str">
        <x:v>Scissors</x:v>
      </x:c>
      <x:c r="C1859" s="9" t="str">
        <x:v>Both</x:v>
      </x:c>
      <x:c r="D1859" s="8" t="n">
        <x:v>580</x:v>
      </x:c>
    </x:row>
    <x:row r="1860" ht="21" customHeight="1">
      <x:c r="A1860" s="9" t="str">
        <x:v>720 NUMBER SCISSOR</x:v>
      </x:c>
      <x:c r="B1860" s="9" t="str">
        <x:v>Scissors</x:v>
      </x:c>
      <x:c r="C1860" s="9" t="str">
        <x:v>Both</x:v>
      </x:c>
      <x:c r="D1860" s="8" t="n">
        <x:v>720</x:v>
      </x:c>
    </x:row>
    <x:row r="1861" ht="21" customHeight="1">
      <x:c r="A1861" s="9" t="str">
        <x:v>DL SCISSOR 3259</x:v>
      </x:c>
      <x:c r="B1861" s="9" t="str">
        <x:v>Scissors</x:v>
      </x:c>
      <x:c r="C1861" s="9" t="str">
        <x:v>Both</x:v>
      </x:c>
      <x:c r="D1861" s="8" t="n">
        <x:v>270</x:v>
      </x:c>
    </x:row>
    <x:row r="1862" ht="21" customHeight="1">
      <x:c r="A1862" s="9" t="str">
        <x:v>SCISSOR 2712</x:v>
      </x:c>
      <x:c r="B1862" s="9" t="str">
        <x:v>Scissors</x:v>
      </x:c>
      <x:c r="C1862" s="9" t="str">
        <x:v>Both</x:v>
      </x:c>
      <x:c r="D1862" s="8" t="n">
        <x:v>220</x:v>
      </x:c>
    </x:row>
    <x:row r="1863" ht="21" customHeight="1">
      <x:c r="A1863" s="9" t="str">
        <x:v>SCISSOR 600</x:v>
      </x:c>
      <x:c r="B1863" s="9" t="str">
        <x:v>Scissors</x:v>
      </x:c>
      <x:c r="C1863" s="9" t="str">
        <x:v>Both</x:v>
      </x:c>
      <x:c r="D1863" s="8" t="n">
        <x:v>600</x:v>
      </x:c>
    </x:row>
    <x:row r="1864" ht="21" customHeight="1">
      <x:c r="A1864" s="9" t="str">
        <x:v>SCISSOR 900</x:v>
      </x:c>
      <x:c r="B1864" s="9" t="str">
        <x:v>Scissors</x:v>
      </x:c>
      <x:c r="C1864" s="9" t="str">
        <x:v>Both</x:v>
      </x:c>
      <x:c r="D1864" s="8" t="n">
        <x:v>900</x:v>
      </x:c>
    </x:row>
    <x:row r="1865" ht="21" customHeight="1">
      <x:c r="A1865" s="9" t="str">
        <x:v>SCISSOR CY2701</x:v>
      </x:c>
      <x:c r="B1865" s="9" t="str">
        <x:v>Scissors</x:v>
      </x:c>
      <x:c r="C1865" s="9" t="str">
        <x:v>Both</x:v>
      </x:c>
      <x:c r="D1865" s="8" t="n">
        <x:v>340</x:v>
      </x:c>
    </x:row>
    <x:row r="1866" ht="21" customHeight="1">
      <x:c r="A1866" s="9" t="str">
        <x:v>SCISSOR DL3172</x:v>
      </x:c>
      <x:c r="B1866" s="9" t="str">
        <x:v>Scissors</x:v>
      </x:c>
      <x:c r="C1866" s="9" t="str">
        <x:v>Both</x:v>
      </x:c>
      <x:c r="D1866" s="8" t="n">
        <x:v>430</x:v>
      </x:c>
    </x:row>
    <x:row r="1867" ht="21" customHeight="1">
      <x:c r="A1867" s="9" t="str">
        <x:v>SCISSOR DL9015</x:v>
      </x:c>
      <x:c r="B1867" s="9" t="str">
        <x:v>Scissors</x:v>
      </x:c>
      <x:c r="C1867" s="9" t="str">
        <x:v>Both</x:v>
      </x:c>
      <x:c r="D1867" s="8" t="n">
        <x:v>110</x:v>
      </x:c>
    </x:row>
    <x:row r="1868" ht="21" customHeight="1">
      <x:c r="A1868" s="9" t="str">
        <x:v>SCISSOR OLE OLE</x:v>
      </x:c>
      <x:c r="B1868" s="9" t="str">
        <x:v>Scissors</x:v>
      </x:c>
      <x:c r="C1868" s="9" t="str">
        <x:v>Both</x:v>
      </x:c>
      <x:c r="D1868" s="8" t="n">
        <x:v>115</x:v>
      </x:c>
    </x:row>
    <x:row r="1869" ht="21" customHeight="1">
      <x:c r="A1869" s="9" t="str">
        <x:v>SCISSOR QIYANG</x:v>
      </x:c>
      <x:c r="B1869" s="9" t="str">
        <x:v>Scissors</x:v>
      </x:c>
      <x:c r="C1869" s="9" t="str">
        <x:v>Both</x:v>
      </x:c>
      <x:c r="D1869" s="8" t="n">
        <x:v>70</x:v>
      </x:c>
    </x:row>
    <x:row r="1870" ht="21" customHeight="1">
      <x:c r="A1870" s="9" t="str">
        <x:v>SCISSOR SINGLE BLUE</x:v>
      </x:c>
      <x:c r="B1870" s="9" t="str">
        <x:v>Scissors</x:v>
      </x:c>
      <x:c r="C1870" s="9" t="str">
        <x:v>Both</x:v>
      </x:c>
      <x:c r="D1870" s="8" t="n">
        <x:v>85</x:v>
      </x:c>
    </x:row>
    <x:row r="1871" ht="21" customHeight="1">
      <x:c r="A1871" s="9" t="str">
        <x:v>ZIGZAG SCISSOR</x:v>
      </x:c>
      <x:c r="B1871" s="9" t="str">
        <x:v>Scissors</x:v>
      </x:c>
      <x:c r="C1871" s="9" t="str">
        <x:v>Both</x:v>
      </x:c>
      <x:c r="D1871" s="8" t="n">
        <x:v>800</x:v>
      </x:c>
    </x:row>
    <x:row r="1872" ht="21" customHeight="1">
      <x:c r="A1872" s="9" t="str">
        <x:v>CAMEL SHARPENER 4402B</x:v>
      </x:c>
      <x:c r="B1872" s="9" t="str">
        <x:v>Sharpeners</x:v>
      </x:c>
      <x:c r="C1872" s="9" t="str">
        <x:v>Both</x:v>
      </x:c>
      <x:c r="D1872" s="8" t="n">
        <x:v>360</x:v>
      </x:c>
    </x:row>
    <x:row r="1873" ht="21" customHeight="1">
      <x:c r="A1873" s="9" t="str">
        <x:v>CAMEL SHARPNER 5510 20P</x:v>
      </x:c>
      <x:c r="B1873" s="9" t="str">
        <x:v>Sharpeners</x:v>
      </x:c>
      <x:c r="C1873" s="9" t="str">
        <x:v>Both</x:v>
      </x:c>
      <x:c r="D1873" s="8" t="n">
        <x:v>140</x:v>
      </x:c>
    </x:row>
    <x:row r="1874" ht="21" customHeight="1">
      <x:c r="A1874" s="9" t="str">
        <x:v>CLASSIC SHARPNER 50 PC</x:v>
      </x:c>
      <x:c r="B1874" s="9" t="str">
        <x:v>Sharpeners</x:v>
      </x:c>
      <x:c r="C1874" s="9" t="str">
        <x:v>Wholesale/Bulk</x:v>
      </x:c>
      <x:c r="D1874" s="8" t="n">
        <x:v>450</x:v>
      </x:c>
    </x:row>
    <x:row r="1875" ht="21" customHeight="1">
      <x:c r="A1875" s="9" t="str">
        <x:v>DUX SHARPENER (502)</x:v>
      </x:c>
      <x:c r="B1875" s="9" t="str">
        <x:v>Sharpeners</x:v>
      </x:c>
      <x:c r="C1875" s="9" t="str">
        <x:v>Both</x:v>
      </x:c>
      <x:c r="D1875" s="8" t="n">
        <x:v>390</x:v>
      </x:c>
    </x:row>
    <x:row r="1876" ht="21" customHeight="1">
      <x:c r="A1876" s="9" t="str">
        <x:v>DUX SHARPENER (505)</x:v>
      </x:c>
      <x:c r="B1876" s="9" t="str">
        <x:v>Sharpeners</x:v>
      </x:c>
      <x:c r="C1876" s="9" t="str">
        <x:v>Both</x:v>
      </x:c>
      <x:c r="D1876" s="8" t="n">
        <x:v>760</x:v>
      </x:c>
    </x:row>
    <x:row r="1877" ht="21" customHeight="1">
      <x:c r="A1877" s="9" t="str">
        <x:v>DUX SHARPENER (506)</x:v>
      </x:c>
      <x:c r="B1877" s="9" t="str">
        <x:v>Sharpeners</x:v>
      </x:c>
      <x:c r="C1877" s="9" t="str">
        <x:v>Both</x:v>
      </x:c>
      <x:c r="D1877" s="8" t="n">
        <x:v>760</x:v>
      </x:c>
    </x:row>
    <x:row r="1878" ht="21" customHeight="1">
      <x:c r="A1878" s="9" t="str">
        <x:v>DUX SILVER SHARPNER 501</x:v>
      </x:c>
      <x:c r="B1878" s="9" t="str">
        <x:v>Sharpeners</x:v>
      </x:c>
      <x:c r="C1878" s="9" t="str">
        <x:v>Both</x:v>
      </x:c>
      <x:c r="D1878" s="8" t="n">
        <x:v>680</x:v>
      </x:c>
    </x:row>
    <x:row r="1879" ht="21" customHeight="1">
      <x:c r="A1879" s="9" t="str">
        <x:v>DUX SILVER SHARPNER 503</x:v>
      </x:c>
      <x:c r="B1879" s="9" t="str">
        <x:v>Sharpeners</x:v>
      </x:c>
      <x:c r="C1879" s="9" t="str">
        <x:v>Both</x:v>
      </x:c>
      <x:c r="D1879" s="8" t="n">
        <x:v>630</x:v>
      </x:c>
    </x:row>
    <x:row r="1880" ht="21" customHeight="1">
      <x:c r="A1880" s="9" t="str">
        <x:v>FANCY SHARPNER DMS084</x:v>
      </x:c>
      <x:c r="B1880" s="9" t="str">
        <x:v>Sharpeners</x:v>
      </x:c>
      <x:c r="C1880" s="9" t="str">
        <x:v>Both</x:v>
      </x:c>
      <x:c r="D1880" s="8" t="n">
        <x:v>45</x:v>
      </x:c>
    </x:row>
    <x:row r="1881" ht="21" customHeight="1">
      <x:c r="A1881" s="9" t="str">
        <x:v>FIRST SHARPNER (30PCS)</x:v>
      </x:c>
      <x:c r="B1881" s="9" t="str">
        <x:v>Sharpeners</x:v>
      </x:c>
      <x:c r="C1881" s="9" t="str">
        <x:v>Wholesale/Bulk</x:v>
      </x:c>
      <x:c r="D1881" s="8" t="n">
        <x:v>400</x:v>
      </x:c>
    </x:row>
    <x:row r="1882" ht="21" customHeight="1">
      <x:c r="A1882" s="9" t="str">
        <x:v>G/F SHARPNER PCKT</x:v>
      </x:c>
      <x:c r="B1882" s="9" t="str">
        <x:v>Sharpeners</x:v>
      </x:c>
      <x:c r="C1882" s="9" t="str">
        <x:v>Both</x:v>
      </x:c>
      <x:c r="D1882" s="8" t="n">
        <x:v>155</x:v>
      </x:c>
    </x:row>
    <x:row r="1883" ht="21" customHeight="1">
      <x:c r="A1883" s="9" t="str">
        <x:v>GALAXY SHARPNER 60PC</x:v>
      </x:c>
      <x:c r="B1883" s="9" t="str">
        <x:v>Sharpeners</x:v>
      </x:c>
      <x:c r="C1883" s="9" t="str">
        <x:v>Wholesale/Bulk</x:v>
      </x:c>
      <x:c r="D1883" s="8" t="n">
        <x:v>460</x:v>
      </x:c>
    </x:row>
    <x:row r="1884" ht="21" customHeight="1">
      <x:c r="A1884" s="9" t="str">
        <x:v>MERCURY SHARPNER 701 (5</x:v>
      </x:c>
      <x:c r="B1884" s="9" t="str">
        <x:v>Sharpeners</x:v>
      </x:c>
      <x:c r="C1884" s="9" t="str">
        <x:v>Both</x:v>
      </x:c>
      <x:c r="D1884" s="8" t="n">
        <x:v>360</x:v>
      </x:c>
    </x:row>
    <x:row r="1885" ht="21" customHeight="1">
      <x:c r="A1885" s="9" t="str">
        <x:v>NEXT/FS SHARPNER 48 PCS</x:v>
      </x:c>
      <x:c r="B1885" s="9" t="str">
        <x:v>Sharpeners</x:v>
      </x:c>
      <x:c r="C1885" s="9" t="str">
        <x:v>Wholesale/Bulk</x:v>
      </x:c>
      <x:c r="D1885" s="8" t="n">
        <x:v>230</x:v>
      </x:c>
    </x:row>
    <x:row r="1886" ht="21" customHeight="1">
      <x:c r="A1886" s="9" t="str">
        <x:v>ORO REEKO SHARPNER JAR</x:v>
      </x:c>
      <x:c r="B1886" s="9" t="str">
        <x:v>Sharpeners</x:v>
      </x:c>
      <x:c r="C1886" s="9" t="str">
        <x:v>Wholesale/Bulk</x:v>
      </x:c>
      <x:c r="D1886" s="8" t="n">
        <x:v>450</x:v>
      </x:c>
    </x:row>
    <x:row r="1887" ht="21" customHeight="1">
      <x:c r="A1887" s="9" t="str">
        <x:v>ORO SHARPNER JAR 20</x:v>
      </x:c>
      <x:c r="B1887" s="9" t="str">
        <x:v>Sharpeners</x:v>
      </x:c>
      <x:c r="C1887" s="9" t="str">
        <x:v>Wholesale/Bulk</x:v>
      </x:c>
      <x:c r="D1887" s="8" t="n">
        <x:v>750</x:v>
      </x:c>
    </x:row>
    <x:row r="1888" ht="21" customHeight="1">
      <x:c r="A1888" s="9" t="str">
        <x:v>PAK SHARPNER 10 SALE</x:v>
      </x:c>
      <x:c r="B1888" s="9" t="str">
        <x:v>Sharpeners</x:v>
      </x:c>
      <x:c r="C1888" s="9" t="str">
        <x:v>Both</x:v>
      </x:c>
      <x:c r="D1888" s="8" t="n">
        <x:v>210</x:v>
      </x:c>
    </x:row>
    <x:row r="1889" ht="21" customHeight="1">
      <x:c r="A1889" s="9" t="str">
        <x:v>PAK SHARPNER 5 SALE</x:v>
      </x:c>
      <x:c r="B1889" s="9" t="str">
        <x:v>Sharpeners</x:v>
      </x:c>
      <x:c r="C1889" s="9" t="str">
        <x:v>Both</x:v>
      </x:c>
      <x:c r="D1889" s="8" t="n">
        <x:v>240</x:v>
      </x:c>
    </x:row>
    <x:row r="1890" ht="21" customHeight="1">
      <x:c r="A1890" s="9" t="str">
        <x:v>PAK SHARPNER 5 SALE 937 1</x:v>
      </x:c>
      <x:c r="B1890" s="9" t="str">
        <x:v>Sharpeners</x:v>
      </x:c>
      <x:c r="C1890" s="9" t="str">
        <x:v>Both</x:v>
      </x:c>
      <x:c r="D1890" s="8" t="n">
        <x:v>360</x:v>
      </x:c>
    </x:row>
    <x:row r="1891" ht="21" customHeight="1">
      <x:c r="A1891" s="9" t="str">
        <x:v>PAK TREND SHARPNER 941 (</x:v>
      </x:c>
      <x:c r="B1891" s="9" t="str">
        <x:v>Sharpeners</x:v>
      </x:c>
      <x:c r="C1891" s="9" t="str">
        <x:v>Both</x:v>
      </x:c>
      <x:c r="D1891" s="8" t="n">
        <x:v>230</x:v>
      </x:c>
    </x:row>
    <x:row r="1892" ht="21" customHeight="1">
      <x:c r="A1892" s="9" t="str">
        <x:v>PIANO TR 14 SHARPNER</x:v>
      </x:c>
      <x:c r="B1892" s="9" t="str">
        <x:v>Sharpeners</x:v>
      </x:c>
      <x:c r="C1892" s="9" t="str">
        <x:v>Both</x:v>
      </x:c>
      <x:c r="D1892" s="8" t="n">
        <x:v>360</x:v>
      </x:c>
    </x:row>
    <x:row r="1893" ht="21" customHeight="1">
      <x:c r="A1893" s="9" t="str">
        <x:v>PIANO TR 17 SHARPNER</x:v>
      </x:c>
      <x:c r="B1893" s="9" t="str">
        <x:v>Sharpeners</x:v>
      </x:c>
      <x:c r="C1893" s="9" t="str">
        <x:v>Both</x:v>
      </x:c>
      <x:c r="D1893" s="8" t="n">
        <x:v>465</x:v>
      </x:c>
    </x:row>
    <x:row r="1894" ht="21" customHeight="1">
      <x:c r="A1894" s="9" t="str">
        <x:v>PIANO TR 18 SHARPNER</x:v>
      </x:c>
      <x:c r="B1894" s="9" t="str">
        <x:v>Sharpeners</x:v>
      </x:c>
      <x:c r="C1894" s="9" t="str">
        <x:v>Both</x:v>
      </x:c>
      <x:c r="D1894" s="8" t="n">
        <x:v>450</x:v>
      </x:c>
    </x:row>
    <x:row r="1895" ht="21" customHeight="1">
      <x:c r="A1895" s="9" t="str">
        <x:v>PIANO TR19 SHARPNER</x:v>
      </x:c>
      <x:c r="B1895" s="9" t="str">
        <x:v>Sharpeners</x:v>
      </x:c>
      <x:c r="C1895" s="9" t="str">
        <x:v>Both</x:v>
      </x:c>
      <x:c r="D1895" s="8" t="n">
        <x:v>500</x:v>
      </x:c>
    </x:row>
    <x:row r="1896" ht="21" customHeight="1">
      <x:c r="A1896" s="9" t="str">
        <x:v>SHARPNER GLORY 50 PC</x:v>
      </x:c>
      <x:c r="B1896" s="9" t="str">
        <x:v>Sharpeners</x:v>
      </x:c>
      <x:c r="C1896" s="9" t="str">
        <x:v>Wholesale/Bulk</x:v>
      </x:c>
      <x:c r="D1896" s="8" t="n">
        <x:v>360</x:v>
      </x:c>
    </x:row>
    <x:row r="1897" ht="21" customHeight="1">
      <x:c r="A1897" s="9" t="str">
        <x:v>TURBO CUT SHARPENER</x:v>
      </x:c>
      <x:c r="B1897" s="9" t="str">
        <x:v>Sharpeners</x:v>
      </x:c>
      <x:c r="C1897" s="9" t="str">
        <x:v>Both</x:v>
      </x:c>
      <x:c r="D1897" s="8" t="n">
        <x:v>550</x:v>
      </x:c>
    </x:row>
    <x:row r="1898" ht="21" customHeight="1">
      <x:c r="A1898" s="9" t="str">
        <x:v>ZIG ZAG SHARPNER</x:v>
      </x:c>
      <x:c r="B1898" s="9" t="str">
        <x:v>Sharpeners</x:v>
      </x:c>
      <x:c r="C1898" s="9" t="str">
        <x:v>Both</x:v>
      </x:c>
      <x:c r="D1898" s="8" t="n">
        <x:v>260</x:v>
      </x:c>
    </x:row>
    <x:row r="1899" ht="21" customHeight="1">
      <x:c r="A1899" s="9" t="str">
        <x:v>AIR PUMP LARGE</x:v>
      </x:c>
      <x:c r="B1899" s="9" t="str">
        <x:v>Sports &amp; Fitness Accessories</x:v>
      </x:c>
      <x:c r="C1899" s="9" t="str">
        <x:v>Both</x:v>
      </x:c>
      <x:c r="D1899" s="8" t="n">
        <x:v>460</x:v>
      </x:c>
    </x:row>
    <x:row r="1900" ht="21" customHeight="1">
      <x:c r="A1900" s="9" t="str">
        <x:v>AIR PUMP SMALL</x:v>
      </x:c>
      <x:c r="B1900" s="9" t="str">
        <x:v>Sports &amp; Fitness Accessories</x:v>
      </x:c>
      <x:c r="C1900" s="9" t="str">
        <x:v>Both</x:v>
      </x:c>
      <x:c r="D1900" s="8" t="n">
        <x:v>350</x:v>
      </x:c>
    </x:row>
    <x:row r="1901" ht="21" customHeight="1">
      <x:c r="A1901" s="9" t="str">
        <x:v>HAND GRIP ADGESTABLE</x:v>
      </x:c>
      <x:c r="B1901" s="9" t="str">
        <x:v>Sports &amp; Fitness Accessories</x:v>
      </x:c>
      <x:c r="C1901" s="9" t="str">
        <x:v>Both</x:v>
      </x:c>
      <x:c r="D1901" s="8" t="n">
        <x:v>380</x:v>
      </x:c>
    </x:row>
    <x:row r="1902" ht="21" customHeight="1">
      <x:c r="A1902" s="9" t="str">
        <x:v>HAND GRIP ADJUSTABLE (C</x:v>
      </x:c>
      <x:c r="B1902" s="9" t="str">
        <x:v>Sports &amp; Fitness Accessories</x:v>
      </x:c>
      <x:c r="C1902" s="9" t="str">
        <x:v>Both</x:v>
      </x:c>
      <x:c r="D1902" s="8" t="n">
        <x:v>420</x:v>
      </x:c>
    </x:row>
    <x:row r="1903" ht="21" customHeight="1">
      <x:c r="A1903" s="9" t="str">
        <x:v>HAND GRIP BOX GP</x:v>
      </x:c>
      <x:c r="B1903" s="9" t="str">
        <x:v>Sports &amp; Fitness Accessories</x:v>
      </x:c>
      <x:c r="C1903" s="9" t="str">
        <x:v>Both</x:v>
      </x:c>
      <x:c r="D1903" s="8" t="n">
        <x:v>240</x:v>
      </x:c>
    </x:row>
    <x:row r="1904" ht="21" customHeight="1">
      <x:c r="A1904" s="9" t="str">
        <x:v>HAND GRIP PATA GP</x:v>
      </x:c>
      <x:c r="B1904" s="9" t="str">
        <x:v>Sports &amp; Fitness Accessories</x:v>
      </x:c>
      <x:c r="C1904" s="9" t="str">
        <x:v>Both</x:v>
      </x:c>
      <x:c r="D1904" s="8" t="n">
        <x:v>250</x:v>
      </x:c>
    </x:row>
    <x:row r="1905" ht="21" customHeight="1">
      <x:c r="A1905" s="9" t="str">
        <x:v>HAND GRIP R203</x:v>
      </x:c>
      <x:c r="B1905" s="9" t="str">
        <x:v>Sports &amp; Fitness Accessories</x:v>
      </x:c>
      <x:c r="C1905" s="9" t="str">
        <x:v>Both</x:v>
      </x:c>
      <x:c r="D1905" s="8" t="n">
        <x:v>270</x:v>
      </x:c>
    </x:row>
    <x:row r="1906" ht="21" customHeight="1">
      <x:c r="A1906" s="9" t="str">
        <x:v>PLASTIC WHISTLE</x:v>
      </x:c>
      <x:c r="B1906" s="9" t="str">
        <x:v>Sports &amp; Fitness Accessories</x:v>
      </x:c>
      <x:c r="C1906" s="9" t="str">
        <x:v>Both</x:v>
      </x:c>
      <x:c r="D1906" s="8" t="n">
        <x:v>380</x:v>
      </x:c>
    </x:row>
    <x:row r="1907" ht="21" customHeight="1">
      <x:c r="A1907" s="9" t="str">
        <x:v>STAMP PAD LARGE LANCER</x:v>
      </x:c>
      <x:c r="B1907" s="9" t="str">
        <x:v>Stamps, Stamp Pads &amp; Office Inks</x:v>
      </x:c>
      <x:c r="C1907" s="9" t="str">
        <x:v>Both</x:v>
      </x:c>
      <x:c r="D1907" s="8" t="n">
        <x:v>110</x:v>
      </x:c>
    </x:row>
    <x:row r="1908" ht="21" customHeight="1">
      <x:c r="A1908" s="9" t="str">
        <x:v>STAMP PAD MILAN LARGE</x:v>
      </x:c>
      <x:c r="B1908" s="9" t="str">
        <x:v>Stamps, Stamp Pads &amp; Office Inks</x:v>
      </x:c>
      <x:c r="C1908" s="9" t="str">
        <x:v>Both</x:v>
      </x:c>
      <x:c r="D1908" s="8" t="n">
        <x:v>105</x:v>
      </x:c>
    </x:row>
    <x:row r="1909" ht="21" customHeight="1">
      <x:c r="A1909" s="9" t="str">
        <x:v>STAMP PAD SMALL</x:v>
      </x:c>
      <x:c r="B1909" s="9" t="str">
        <x:v>Stamps, Stamp Pads &amp; Office Inks</x:v>
      </x:c>
      <x:c r="C1909" s="9" t="str">
        <x:v>Both</x:v>
      </x:c>
      <x:c r="D1909" s="8" t="n">
        <x:v>56</x:v>
      </x:c>
    </x:row>
    <x:row r="1910" ht="21" customHeight="1">
      <x:c r="A1910" s="9" t="str">
        <x:v>THREE FLOWER STAMP PAD</x:v>
      </x:c>
      <x:c r="B1910" s="9" t="str">
        <x:v>Stamps, Stamp Pads &amp; Office Inks</x:v>
      </x:c>
      <x:c r="C1910" s="9" t="str">
        <x:v>Both</x:v>
      </x:c>
      <x:c r="D1910" s="8" t="n">
        <x:v>60</x:v>
      </x:c>
    </x:row>
    <x:row r="1911" ht="21" customHeight="1">
      <x:c r="A1911" s="9" t="str">
        <x:v>CAMEL STAPLER 2424</x:v>
      </x:c>
      <x:c r="B1911" s="9" t="str">
        <x:v>Staplers</x:v>
      </x:c>
      <x:c r="C1911" s="9" t="str">
        <x:v>Both</x:v>
      </x:c>
      <x:c r="D1911" s="8" t="n">
        <x:v>265</x:v>
      </x:c>
    </x:row>
    <x:row r="1912" ht="21" customHeight="1">
      <x:c r="A1912" s="9" t="str">
        <x:v>CAMEL STAPLER 91122</x:v>
      </x:c>
      <x:c r="B1912" s="9" t="str">
        <x:v>Staplers</x:v>
      </x:c>
      <x:c r="C1912" s="9" t="str">
        <x:v>Both</x:v>
      </x:c>
      <x:c r="D1912" s="8" t="n">
        <x:v>199</x:v>
      </x:c>
    </x:row>
    <x:row r="1913" ht="21" customHeight="1">
      <x:c r="A1913" s="9" t="str">
        <x:v>CHINA STAPLER PIN 24/6</x:v>
      </x:c>
      <x:c r="B1913" s="9" t="str">
        <x:v>Staplers</x:v>
      </x:c>
      <x:c r="C1913" s="9" t="str">
        <x:v>Both</x:v>
      </x:c>
      <x:c r="D1913" s="8" t="n">
        <x:v>40</x:v>
      </x:c>
    </x:row>
    <x:row r="1914" ht="21" customHeight="1">
      <x:c r="A1914" s="9" t="str">
        <x:v>CHINA STAPLER PIN 24/6(BO</x:v>
      </x:c>
      <x:c r="B1914" s="9" t="str">
        <x:v>Staplers</x:v>
      </x:c>
      <x:c r="C1914" s="9" t="str">
        <x:v>Both</x:v>
      </x:c>
      <x:c r="D1914" s="8" t="n">
        <x:v>400</x:v>
      </x:c>
    </x:row>
    <x:row r="1915" ht="21" customHeight="1">
      <x:c r="A1915" s="9" t="str">
        <x:v>DELI 486 H.DUTY STAPLER</x:v>
      </x:c>
      <x:c r="B1915" s="9" t="str">
        <x:v>Staplers</x:v>
      </x:c>
      <x:c r="C1915" s="9" t="str">
        <x:v>Both</x:v>
      </x:c>
      <x:c r="D1915" s="8" t="n">
        <x:v>4450</x:v>
      </x:c>
    </x:row>
    <x:row r="1916" ht="21" customHeight="1">
      <x:c r="A1916" s="9" t="str">
        <x:v>DELI HEAVY DUTY STAPLER</x:v>
      </x:c>
      <x:c r="B1916" s="9" t="str">
        <x:v>Staplers</x:v>
      </x:c>
      <x:c r="C1916" s="9" t="str">
        <x:v>Both</x:v>
      </x:c>
      <x:c r="D1916" s="8" t="n">
        <x:v>5500</x:v>
      </x:c>
    </x:row>
    <x:row r="1917" ht="21" customHeight="1">
      <x:c r="A1917" s="9" t="str">
        <x:v>DELI HEAVY DUTY STAPLER</x:v>
      </x:c>
      <x:c r="B1917" s="9" t="str">
        <x:v>Staplers</x:v>
      </x:c>
      <x:c r="C1917" s="9" t="str">
        <x:v>Both</x:v>
      </x:c>
      <x:c r="D1917" s="8" t="n">
        <x:v>5900</x:v>
      </x:c>
    </x:row>
    <x:row r="1918" ht="21" customHeight="1">
      <x:c r="A1918" s="9" t="str">
        <x:v>DELI HEAVY DUTY STAPLER</x:v>
      </x:c>
      <x:c r="B1918" s="9" t="str">
        <x:v>Staplers</x:v>
      </x:c>
      <x:c r="C1918" s="9" t="str">
        <x:v>Both</x:v>
      </x:c>
      <x:c r="D1918" s="8" t="n">
        <x:v>6000</x:v>
      </x:c>
    </x:row>
    <x:row r="1919" ht="21" customHeight="1">
      <x:c r="A1919" s="9" t="str">
        <x:v>DELI HEAVY DUTY STAPLER</x:v>
      </x:c>
      <x:c r="B1919" s="9" t="str">
        <x:v>Staplers</x:v>
      </x:c>
      <x:c r="C1919" s="9" t="str">
        <x:v>Both</x:v>
      </x:c>
      <x:c r="D1919" s="8" t="n">
        <x:v>6900</x:v>
      </x:c>
    </x:row>
    <x:row r="1920" ht="21" customHeight="1">
      <x:c r="A1920" s="9" t="str">
        <x:v>DL STAPLER 0220</x:v>
      </x:c>
      <x:c r="B1920" s="9" t="str">
        <x:v>Staplers</x:v>
      </x:c>
      <x:c r="C1920" s="9" t="str">
        <x:v>Both</x:v>
      </x:c>
      <x:c r="D1920" s="8" t="n">
        <x:v>185</x:v>
      </x:c>
    </x:row>
    <x:row r="1921" ht="21" customHeight="1">
      <x:c r="A1921" s="9" t="str">
        <x:v>DL STAPLER 0257</x:v>
      </x:c>
      <x:c r="B1921" s="9" t="str">
        <x:v>Staplers</x:v>
      </x:c>
      <x:c r="C1921" s="9" t="str">
        <x:v>Both</x:v>
      </x:c>
      <x:c r="D1921" s="8" t="n">
        <x:v>200</x:v>
      </x:c>
    </x:row>
    <x:row r="1922" ht="21" customHeight="1">
      <x:c r="A1922" s="9" t="str">
        <x:v>DL STAPLER DL0582</x:v>
      </x:c>
      <x:c r="B1922" s="9" t="str">
        <x:v>Staplers</x:v>
      </x:c>
      <x:c r="C1922" s="9" t="str">
        <x:v>Both</x:v>
      </x:c>
      <x:c r="D1922" s="8" t="n">
        <x:v>175</x:v>
      </x:c>
    </x:row>
    <x:row r="1923" ht="21" customHeight="1">
      <x:c r="A1923" s="9" t="str">
        <x:v>DUX 23/15 STAPLER PIN</x:v>
      </x:c>
      <x:c r="B1923" s="9" t="str">
        <x:v>Staplers</x:v>
      </x:c>
      <x:c r="C1923" s="9" t="str">
        <x:v>Both</x:v>
      </x:c>
      <x:c r="D1923" s="8" t="n">
        <x:v>215</x:v>
      </x:c>
    </x:row>
    <x:row r="1924" ht="21" customHeight="1">
      <x:c r="A1924" s="9" t="str">
        <x:v>DUX D10 STAPLER</x:v>
      </x:c>
      <x:c r="B1924" s="9" t="str">
        <x:v>Staplers</x:v>
      </x:c>
      <x:c r="C1924" s="9" t="str">
        <x:v>Both</x:v>
      </x:c>
      <x:c r="D1924" s="8" t="n">
        <x:v>225</x:v>
      </x:c>
    </x:row>
    <x:row r="1925" ht="21" customHeight="1">
      <x:c r="A1925" s="9" t="str">
        <x:v>DUX D12 STAPLER</x:v>
      </x:c>
      <x:c r="B1925" s="9" t="str">
        <x:v>Staplers</x:v>
      </x:c>
      <x:c r="C1925" s="9" t="str">
        <x:v>Both</x:v>
      </x:c>
      <x:c r="D1925" s="8" t="n">
        <x:v>390</x:v>
      </x:c>
    </x:row>
    <x:row r="1926" ht="21" customHeight="1">
      <x:c r="A1926" s="9" t="str">
        <x:v>DUX D90 STAPLER</x:v>
      </x:c>
      <x:c r="B1926" s="9" t="str">
        <x:v>Staplers</x:v>
      </x:c>
      <x:c r="C1926" s="9" t="str">
        <x:v>Both</x:v>
      </x:c>
      <x:c r="D1926" s="8" t="n">
        <x:v>350</x:v>
      </x:c>
    </x:row>
    <x:row r="1927" ht="21" customHeight="1">
      <x:c r="A1927" s="9" t="str">
        <x:v>DUX HEAVY DUTY STAPLER</x:v>
      </x:c>
      <x:c r="B1927" s="9" t="str">
        <x:v>Staplers</x:v>
      </x:c>
      <x:c r="C1927" s="9" t="str">
        <x:v>Both</x:v>
      </x:c>
      <x:c r="D1927" s="8" t="n">
        <x:v>3600</x:v>
      </x:c>
    </x:row>
    <x:row r="1928" ht="21" customHeight="1">
      <x:c r="A1928" s="9" t="str">
        <x:v>DUX HEAVY DUTY STAPLER</x:v>
      </x:c>
      <x:c r="B1928" s="9" t="str">
        <x:v>Staplers</x:v>
      </x:c>
      <x:c r="C1928" s="9" t="str">
        <x:v>Both</x:v>
      </x:c>
      <x:c r="D1928" s="8" t="n">
        <x:v>4600</x:v>
      </x:c>
    </x:row>
    <x:row r="1929" ht="21" customHeight="1">
      <x:c r="A1929" s="9" t="str">
        <x:v>DUX STAPLER D50</x:v>
      </x:c>
      <x:c r="B1929" s="9" t="str">
        <x:v>Staplers</x:v>
      </x:c>
      <x:c r="C1929" s="9" t="str">
        <x:v>Both</x:v>
      </x:c>
      <x:c r="D1929" s="8" t="n">
        <x:v>365</x:v>
      </x:c>
    </x:row>
    <x:row r="1930" ht="21" customHeight="1">
      <x:c r="A1930" s="9" t="str">
        <x:v>DUX STAPLER D65</x:v>
      </x:c>
      <x:c r="B1930" s="9" t="str">
        <x:v>Staplers</x:v>
      </x:c>
      <x:c r="C1930" s="9" t="str">
        <x:v>Both</x:v>
      </x:c>
      <x:c r="D1930" s="8" t="n">
        <x:v>300</x:v>
      </x:c>
    </x:row>
    <x:row r="1931" ht="21" customHeight="1">
      <x:c r="A1931" s="9" t="str">
        <x:v>EAGLE STAPLER PATA</x:v>
      </x:c>
      <x:c r="B1931" s="9" t="str">
        <x:v>Staplers</x:v>
      </x:c>
      <x:c r="C1931" s="9" t="str">
        <x:v>Both</x:v>
      </x:c>
      <x:c r="D1931" s="8" t="n">
        <x:v>190</x:v>
      </x:c>
    </x:row>
    <x:row r="1932" ht="21" customHeight="1">
      <x:c r="A1932" s="9" t="str">
        <x:v>FUJI STAPLER PIN 23/10</x:v>
      </x:c>
      <x:c r="B1932" s="9" t="str">
        <x:v>Staplers</x:v>
      </x:c>
      <x:c r="C1932" s="9" t="str">
        <x:v>Both</x:v>
      </x:c>
      <x:c r="D1932" s="8" t="n">
        <x:v>220</x:v>
      </x:c>
    </x:row>
    <x:row r="1933" ht="21" customHeight="1">
      <x:c r="A1933" s="9" t="str">
        <x:v>FUJI STAPLER PIN 23/13</x:v>
      </x:c>
      <x:c r="B1933" s="9" t="str">
        <x:v>Staplers</x:v>
      </x:c>
      <x:c r="C1933" s="9" t="str">
        <x:v>Both</x:v>
      </x:c>
      <x:c r="D1933" s="8" t="n">
        <x:v>250</x:v>
      </x:c>
    </x:row>
    <x:row r="1934" ht="21" customHeight="1">
      <x:c r="A1934" s="9" t="str">
        <x:v>FUJI STAPLER PIN 23/15</x:v>
      </x:c>
      <x:c r="B1934" s="9" t="str">
        <x:v>Staplers</x:v>
      </x:c>
      <x:c r="C1934" s="9" t="str">
        <x:v>Both</x:v>
      </x:c>
      <x:c r="D1934" s="8" t="n">
        <x:v>280</x:v>
      </x:c>
    </x:row>
    <x:row r="1935" ht="21" customHeight="1">
      <x:c r="A1935" s="9" t="str">
        <x:v>FUJI STAPLER PIN 23/17</x:v>
      </x:c>
      <x:c r="B1935" s="9" t="str">
        <x:v>Staplers</x:v>
      </x:c>
      <x:c r="C1935" s="9" t="str">
        <x:v>Both</x:v>
      </x:c>
      <x:c r="D1935" s="8" t="n">
        <x:v>310</x:v>
      </x:c>
    </x:row>
    <x:row r="1936" ht="21" customHeight="1">
      <x:c r="A1936" s="9" t="str">
        <x:v>FUJI STAPLER PIN 23/20</x:v>
      </x:c>
      <x:c r="B1936" s="9" t="str">
        <x:v>Staplers</x:v>
      </x:c>
      <x:c r="C1936" s="9" t="str">
        <x:v>Both</x:v>
      </x:c>
      <x:c r="D1936" s="8" t="n">
        <x:v>420</x:v>
      </x:c>
    </x:row>
    <x:row r="1937" ht="21" customHeight="1">
      <x:c r="A1937" s="9" t="str">
        <x:v>FUJI STAPLER PIN 23/24</x:v>
      </x:c>
      <x:c r="B1937" s="9" t="str">
        <x:v>Staplers</x:v>
      </x:c>
      <x:c r="C1937" s="9" t="str">
        <x:v>Both</x:v>
      </x:c>
      <x:c r="D1937" s="8" t="n">
        <x:v>435</x:v>
      </x:c>
    </x:row>
    <x:row r="1938" ht="21" customHeight="1">
      <x:c r="A1938" s="9" t="str">
        <x:v>FUJI STAPLER PIN 23/8</x:v>
      </x:c>
      <x:c r="B1938" s="9" t="str">
        <x:v>Staplers</x:v>
      </x:c>
      <x:c r="C1938" s="9" t="str">
        <x:v>Both</x:v>
      </x:c>
      <x:c r="D1938" s="8" t="n">
        <x:v>180</x:v>
      </x:c>
    </x:row>
    <x:row r="1939" ht="21" customHeight="1">
      <x:c r="A1939" s="9" t="str">
        <x:v>HANDLER STAPLER 10</x:v>
      </x:c>
      <x:c r="B1939" s="9" t="str">
        <x:v>Staplers</x:v>
      </x:c>
      <x:c r="C1939" s="9" t="str">
        <x:v>Both</x:v>
      </x:c>
      <x:c r="D1939" s="8" t="n">
        <x:v>200</x:v>
      </x:c>
    </x:row>
    <x:row r="1940" ht="21" customHeight="1">
      <x:c r="A1940" s="9" t="str">
        <x:v>M&amp;G MGS 12 STAPLER</x:v>
      </x:c>
      <x:c r="B1940" s="9" t="str">
        <x:v>Staplers</x:v>
      </x:c>
      <x:c r="C1940" s="9" t="str">
        <x:v>Both</x:v>
      </x:c>
      <x:c r="D1940" s="8" t="n">
        <x:v>305</x:v>
      </x:c>
    </x:row>
    <x:row r="1941" ht="21" customHeight="1">
      <x:c r="A1941" s="9" t="str">
        <x:v>M&amp;G MGS 14 STAPLER</x:v>
      </x:c>
      <x:c r="B1941" s="9" t="str">
        <x:v>Staplers</x:v>
      </x:c>
      <x:c r="C1941" s="9" t="str">
        <x:v>Both</x:v>
      </x:c>
      <x:c r="D1941" s="8" t="n">
        <x:v>220</x:v>
      </x:c>
    </x:row>
    <x:row r="1942" ht="21" customHeight="1">
      <x:c r="A1942" s="9" t="str">
        <x:v>M&amp;G MGS 19 STAPLER</x:v>
      </x:c>
      <x:c r="B1942" s="9" t="str">
        <x:v>Staplers</x:v>
      </x:c>
      <x:c r="C1942" s="9" t="str">
        <x:v>Both</x:v>
      </x:c>
      <x:c r="D1942" s="8" t="n">
        <x:v>280</x:v>
      </x:c>
    </x:row>
    <x:row r="1943" ht="21" customHeight="1">
      <x:c r="A1943" s="9" t="str">
        <x:v>M&amp;G STAPLER PIN 23/10</x:v>
      </x:c>
      <x:c r="B1943" s="9" t="str">
        <x:v>Staplers</x:v>
      </x:c>
      <x:c r="C1943" s="9" t="str">
        <x:v>Both</x:v>
      </x:c>
      <x:c r="D1943" s="8" t="n">
        <x:v>165</x:v>
      </x:c>
    </x:row>
    <x:row r="1944" ht="21" customHeight="1">
      <x:c r="A1944" s="9" t="str">
        <x:v>M&amp;G STAPLER PIN 23/13</x:v>
      </x:c>
      <x:c r="B1944" s="9" t="str">
        <x:v>Staplers</x:v>
      </x:c>
      <x:c r="C1944" s="9" t="str">
        <x:v>Both</x:v>
      </x:c>
      <x:c r="D1944" s="8" t="n">
        <x:v>190</x:v>
      </x:c>
    </x:row>
    <x:row r="1945" ht="21" customHeight="1">
      <x:c r="A1945" s="9" t="str">
        <x:v>M&amp;G STAPLER PIN 23/15</x:v>
      </x:c>
      <x:c r="B1945" s="9" t="str">
        <x:v>Staplers</x:v>
      </x:c>
      <x:c r="C1945" s="9" t="str">
        <x:v>Both</x:v>
      </x:c>
      <x:c r="D1945" s="8" t="n">
        <x:v>275</x:v>
      </x:c>
    </x:row>
    <x:row r="1946" ht="21" customHeight="1">
      <x:c r="A1946" s="9" t="str">
        <x:v>M&amp;G STAPLER PIN 23/17</x:v>
      </x:c>
      <x:c r="B1946" s="9" t="str">
        <x:v>Staplers</x:v>
      </x:c>
      <x:c r="C1946" s="9" t="str">
        <x:v>Both</x:v>
      </x:c>
      <x:c r="D1946" s="8" t="n">
        <x:v>240</x:v>
      </x:c>
    </x:row>
    <x:row r="1947" ht="21" customHeight="1">
      <x:c r="A1947" s="9" t="str">
        <x:v>M&amp;G STAPLER PIN 23/20</x:v>
      </x:c>
      <x:c r="B1947" s="9" t="str">
        <x:v>Staplers</x:v>
      </x:c>
      <x:c r="C1947" s="9" t="str">
        <x:v>Both</x:v>
      </x:c>
      <x:c r="D1947" s="8" t="n">
        <x:v>310</x:v>
      </x:c>
    </x:row>
    <x:row r="1948" ht="21" customHeight="1">
      <x:c r="A1948" s="9" t="str">
        <x:v>M&amp;G STAPLER PIN 23/24</x:v>
      </x:c>
      <x:c r="B1948" s="9" t="str">
        <x:v>Staplers</x:v>
      </x:c>
      <x:c r="C1948" s="9" t="str">
        <x:v>Both</x:v>
      </x:c>
      <x:c r="D1948" s="8" t="n">
        <x:v>350</x:v>
      </x:c>
    </x:row>
    <x:row r="1949" ht="21" customHeight="1">
      <x:c r="A1949" s="9" t="str">
        <x:v>M&amp;G STAPLER PIN 23/8</x:v>
      </x:c>
      <x:c r="B1949" s="9" t="str">
        <x:v>Staplers</x:v>
      </x:c>
      <x:c r="C1949" s="9" t="str">
        <x:v>Both</x:v>
      </x:c>
      <x:c r="D1949" s="8" t="n">
        <x:v>140</x:v>
      </x:c>
    </x:row>
    <x:row r="1950" ht="21" customHeight="1">
      <x:c r="A1950" s="9" t="str">
        <x:v>M&amp;G STAPLER PIN 24/6</x:v>
      </x:c>
      <x:c r="B1950" s="9" t="str">
        <x:v>Staplers</x:v>
      </x:c>
      <x:c r="C1950" s="9" t="str">
        <x:v>Both</x:v>
      </x:c>
      <x:c r="D1950" s="8" t="n">
        <x:v>47</x:v>
      </x:c>
    </x:row>
    <x:row r="1951" ht="21" customHeight="1">
      <x:c r="A1951" s="9" t="str">
        <x:v>MAX STAPLER</x:v>
      </x:c>
      <x:c r="B1951" s="9" t="str">
        <x:v>Staplers</x:v>
      </x:c>
      <x:c r="C1951" s="9" t="str">
        <x:v>Both</x:v>
      </x:c>
      <x:c r="D1951" s="8" t="n">
        <x:v>280</x:v>
      </x:c>
    </x:row>
    <x:row r="1952" ht="21" customHeight="1">
      <x:c r="A1952" s="9" t="str">
        <x:v>MINI STAPLER PACK</x:v>
      </x:c>
      <x:c r="B1952" s="9" t="str">
        <x:v>Staplers</x:v>
      </x:c>
      <x:c r="C1952" s="9" t="str">
        <x:v>Both</x:v>
      </x:c>
      <x:c r="D1952" s="8" t="n">
        <x:v>260</x:v>
      </x:c>
    </x:row>
    <x:row r="1953" ht="21" customHeight="1">
      <x:c r="A1953" s="9" t="str">
        <x:v>ORO ALPHA STAPLER 10 NU</x:v>
      </x:c>
      <x:c r="B1953" s="9" t="str">
        <x:v>Staplers</x:v>
      </x:c>
      <x:c r="C1953" s="9" t="str">
        <x:v>Both</x:v>
      </x:c>
      <x:c r="D1953" s="8" t="n">
        <x:v>260</x:v>
      </x:c>
    </x:row>
    <x:row r="1954" ht="21" customHeight="1">
      <x:c r="A1954" s="9" t="str">
        <x:v>ORO FLORENSE STAPLER</x:v>
      </x:c>
      <x:c r="B1954" s="9" t="str">
        <x:v>Staplers</x:v>
      </x:c>
      <x:c r="C1954" s="9" t="str">
        <x:v>Both</x:v>
      </x:c>
      <x:c r="D1954" s="8" t="n">
        <x:v>180</x:v>
      </x:c>
    </x:row>
    <x:row r="1955" ht="21" customHeight="1">
      <x:c r="A1955" s="9" t="str">
        <x:v>ORO HEAVY DUTY STAPLER</x:v>
      </x:c>
      <x:c r="B1955" s="9" t="str">
        <x:v>Staplers</x:v>
      </x:c>
      <x:c r="C1955" s="9" t="str">
        <x:v>Both</x:v>
      </x:c>
      <x:c r="D1955" s="8" t="n">
        <x:v>3800</x:v>
      </x:c>
    </x:row>
    <x:row r="1956" ht="21" customHeight="1">
      <x:c r="A1956" s="9" t="str">
        <x:v>ORO MINIO STAPLER 10 NU</x:v>
      </x:c>
      <x:c r="B1956" s="9" t="str">
        <x:v>Staplers</x:v>
      </x:c>
      <x:c r="C1956" s="9" t="str">
        <x:v>Both</x:v>
      </x:c>
      <x:c r="D1956" s="8" t="n">
        <x:v>145</x:v>
      </x:c>
    </x:row>
    <x:row r="1957" ht="21" customHeight="1">
      <x:c r="A1957" s="9" t="str">
        <x:v>ORO MINIO STAPLER 24/6</x:v>
      </x:c>
      <x:c r="B1957" s="9" t="str">
        <x:v>Staplers</x:v>
      </x:c>
      <x:c r="C1957" s="9" t="str">
        <x:v>Both</x:v>
      </x:c>
      <x:c r="D1957" s="8" t="n">
        <x:v>155</x:v>
      </x:c>
    </x:row>
    <x:row r="1958" ht="21" customHeight="1">
      <x:c r="A1958" s="9" t="str">
        <x:v>ORO OKTAVE STAPLER (24/6</x:v>
      </x:c>
      <x:c r="B1958" s="9" t="str">
        <x:v>Staplers</x:v>
      </x:c>
      <x:c r="C1958" s="9" t="str">
        <x:v>Both</x:v>
      </x:c>
      <x:c r="D1958" s="8" t="n">
        <x:v>370</x:v>
      </x:c>
    </x:row>
    <x:row r="1959" ht="21" customHeight="1">
      <x:c r="A1959" s="9" t="str">
        <x:v>ORO SIGMA STAPLER</x:v>
      </x:c>
      <x:c r="B1959" s="9" t="str">
        <x:v>Staplers</x:v>
      </x:c>
      <x:c r="C1959" s="9" t="str">
        <x:v>Both</x:v>
      </x:c>
      <x:c r="D1959" s="8" t="n">
        <x:v>200</x:v>
      </x:c>
    </x:row>
    <x:row r="1960" ht="21" customHeight="1">
      <x:c r="A1960" s="9" t="str">
        <x:v>ORO TANGO STAPLER NO 10</x:v>
      </x:c>
      <x:c r="B1960" s="9" t="str">
        <x:v>Staplers</x:v>
      </x:c>
      <x:c r="C1960" s="9" t="str">
        <x:v>Both</x:v>
      </x:c>
      <x:c r="D1960" s="8" t="n">
        <x:v>205</x:v>
      </x:c>
    </x:row>
    <x:row r="1961" ht="21" customHeight="1">
      <x:c r="A1961" s="9" t="str">
        <x:v>ORO TANGO STAPLER NO 24</x:v>
      </x:c>
      <x:c r="B1961" s="9" t="str">
        <x:v>Staplers</x:v>
      </x:c>
      <x:c r="C1961" s="9" t="str">
        <x:v>Both</x:v>
      </x:c>
      <x:c r="D1961" s="8" t="n">
        <x:v>350</x:v>
      </x:c>
    </x:row>
    <x:row r="1962" ht="21" customHeight="1">
      <x:c r="A1962" s="9" t="str">
        <x:v>PATTA STAPLER HL-239-2</x:v>
      </x:c>
      <x:c r="B1962" s="9" t="str">
        <x:v>Staplers</x:v>
      </x:c>
      <x:c r="C1962" s="9" t="str">
        <x:v>Both</x:v>
      </x:c>
      <x:c r="D1962" s="8" t="n">
        <x:v>180</x:v>
      </x:c>
    </x:row>
    <x:row r="1963" ht="21" customHeight="1">
      <x:c r="A1963" s="9" t="str">
        <x:v>PRIMA STAPLER 501</x:v>
      </x:c>
      <x:c r="B1963" s="9" t="str">
        <x:v>Staplers</x:v>
      </x:c>
      <x:c r="C1963" s="9" t="str">
        <x:v>Both</x:v>
      </x:c>
      <x:c r="D1963" s="8" t="n">
        <x:v>400</x:v>
      </x:c>
    </x:row>
    <x:row r="1964" ht="21" customHeight="1">
      <x:c r="A1964" s="9" t="str">
        <x:v>PRISM STAPLER PR-300</x:v>
      </x:c>
      <x:c r="B1964" s="9" t="str">
        <x:v>Staplers</x:v>
      </x:c>
      <x:c r="C1964" s="9" t="str">
        <x:v>Both</x:v>
      </x:c>
      <x:c r="D1964" s="8" t="n">
        <x:v>3500</x:v>
      </x:c>
    </x:row>
    <x:row r="1965" ht="21" customHeight="1">
      <x:c r="A1965" s="9" t="str">
        <x:v>STAPLER PATTA JP268C</x:v>
      </x:c>
      <x:c r="B1965" s="9" t="str">
        <x:v>Staplers</x:v>
      </x:c>
      <x:c r="C1965" s="9" t="str">
        <x:v>Both</x:v>
      </x:c>
      <x:c r="D1965" s="8" t="n">
        <x:v>58</x:v>
      </x:c>
    </x:row>
    <x:row r="1966" ht="21" customHeight="1">
      <x:c r="A1966" s="9" t="str">
        <x:v>TICK STAPLER PIN 23/10</x:v>
      </x:c>
      <x:c r="B1966" s="9" t="str">
        <x:v>Staplers</x:v>
      </x:c>
      <x:c r="C1966" s="9" t="str">
        <x:v>Both</x:v>
      </x:c>
      <x:c r="D1966" s="8" t="n">
        <x:v>140</x:v>
      </x:c>
    </x:row>
    <x:row r="1967" ht="21" customHeight="1">
      <x:c r="A1967" s="9" t="str">
        <x:v>TICK STAPLER PIN 23/13</x:v>
      </x:c>
      <x:c r="B1967" s="9" t="str">
        <x:v>Staplers</x:v>
      </x:c>
      <x:c r="C1967" s="9" t="str">
        <x:v>Both</x:v>
      </x:c>
      <x:c r="D1967" s="8" t="n">
        <x:v>170</x:v>
      </x:c>
    </x:row>
    <x:row r="1968" ht="21" customHeight="1">
      <x:c r="A1968" s="9" t="str">
        <x:v>TICK STAPLER PIN 23/8</x:v>
      </x:c>
      <x:c r="B1968" s="9" t="str">
        <x:v>Staplers</x:v>
      </x:c>
      <x:c r="C1968" s="9" t="str">
        <x:v>Both</x:v>
      </x:c>
      <x:c r="D1968" s="8" t="n">
        <x:v>120</x:v>
      </x:c>
    </x:row>
    <x:row r="1969" ht="21" customHeight="1">
      <x:c r="A1969" s="9" t="str">
        <x:v>DOLLAR 10 NUM STAPLE PIN</x:v>
      </x:c>
      <x:c r="B1969" s="9" t="str">
        <x:v>Staples, Pins &amp; Tacks</x:v>
      </x:c>
      <x:c r="C1969" s="9" t="str">
        <x:v>Both</x:v>
      </x:c>
      <x:c r="D1969" s="8" t="n">
        <x:v>333</x:v>
      </x:c>
    </x:row>
    <x:row r="1970" ht="21" customHeight="1">
      <x:c r="A1970" s="9" t="str">
        <x:v>DOLLAR STAPELS PIN 24/6</x:v>
      </x:c>
      <x:c r="B1970" s="9" t="str">
        <x:v>Staples, Pins &amp; Tacks</x:v>
      </x:c>
      <x:c r="C1970" s="9" t="str">
        <x:v>Both</x:v>
      </x:c>
      <x:c r="D1970" s="8" t="n">
        <x:v>60</x:v>
      </x:c>
    </x:row>
    <x:row r="1971" ht="21" customHeight="1">
      <x:c r="A1971" s="9" t="str">
        <x:v>DOLLAR STAPLES PIN 10</x:v>
      </x:c>
      <x:c r="B1971" s="9" t="str">
        <x:v>Staples, Pins &amp; Tacks</x:v>
      </x:c>
      <x:c r="C1971" s="9" t="str">
        <x:v>Both</x:v>
      </x:c>
      <x:c r="D1971" s="8" t="n">
        <x:v>33</x:v>
      </x:c>
    </x:row>
    <x:row r="1972" ht="21" customHeight="1">
      <x:c r="A1972" s="9" t="str">
        <x:v>DOLLAR STAPLES PIN 24/6</x:v>
      </x:c>
      <x:c r="B1972" s="9" t="str">
        <x:v>Staples, Pins &amp; Tacks</x:v>
      </x:c>
      <x:c r="C1972" s="9" t="str">
        <x:v>Both</x:v>
      </x:c>
      <x:c r="D1972" s="8" t="n">
        <x:v>545</x:v>
      </x:c>
    </x:row>
    <x:row r="1973" ht="21" customHeight="1">
      <x:c r="A1973" s="9" t="str">
        <x:v>DUX 10 NUMBER PIN</x:v>
      </x:c>
      <x:c r="B1973" s="9" t="str">
        <x:v>Staples, Pins &amp; Tacks</x:v>
      </x:c>
      <x:c r="C1973" s="9" t="str">
        <x:v>Both</x:v>
      </x:c>
      <x:c r="D1973" s="8" t="n">
        <x:v>28</x:v>
      </x:c>
    </x:row>
    <x:row r="1974" ht="21" customHeight="1">
      <x:c r="A1974" s="9" t="str">
        <x:v>DUX 10 NUMBER PIN (BOX)</x:v>
      </x:c>
      <x:c r="B1974" s="9" t="str">
        <x:v>Staples, Pins &amp; Tacks</x:v>
      </x:c>
      <x:c r="C1974" s="9" t="str">
        <x:v>Both</x:v>
      </x:c>
      <x:c r="D1974" s="8" t="n">
        <x:v>550</x:v>
      </x:c>
    </x:row>
    <x:row r="1975" ht="21" customHeight="1">
      <x:c r="A1975" s="9" t="str">
        <x:v>DUX 24/6 PIN</x:v>
      </x:c>
      <x:c r="B1975" s="9" t="str">
        <x:v>Staples, Pins &amp; Tacks</x:v>
      </x:c>
      <x:c r="C1975" s="9" t="str">
        <x:v>Both</x:v>
      </x:c>
      <x:c r="D1975" s="8" t="n">
        <x:v>48</x:v>
      </x:c>
    </x:row>
    <x:row r="1976" ht="21" customHeight="1">
      <x:c r="A1976" s="9" t="str">
        <x:v>DUX 24/6 PIN (BOX)</x:v>
      </x:c>
      <x:c r="B1976" s="9" t="str">
        <x:v>Staples, Pins &amp; Tacks</x:v>
      </x:c>
      <x:c r="C1976" s="9" t="str">
        <x:v>Both</x:v>
      </x:c>
      <x:c r="D1976" s="8" t="n">
        <x:v>460</x:v>
      </x:c>
    </x:row>
    <x:row r="1977" ht="21" customHeight="1">
      <x:c r="A1977" s="9" t="str">
        <x:v>OFFICE PIN DL 718</x:v>
      </x:c>
      <x:c r="B1977" s="9" t="str">
        <x:v>Staples, Pins &amp; Tacks</x:v>
      </x:c>
      <x:c r="C1977" s="9" t="str">
        <x:v>Both</x:v>
      </x:c>
      <x:c r="D1977" s="8" t="n">
        <x:v>450</x:v>
      </x:c>
    </x:row>
    <x:row r="1978" ht="21" customHeight="1">
      <x:c r="A1978" s="9" t="str">
        <x:v>OFFICE PIN DL718 A</x:v>
      </x:c>
      <x:c r="B1978" s="9" t="str">
        <x:v>Staples, Pins &amp; Tacks</x:v>
      </x:c>
      <x:c r="C1978" s="9" t="str">
        <x:v>Both</x:v>
      </x:c>
      <x:c r="D1978" s="8" t="n">
        <x:v>360</x:v>
      </x:c>
    </x:row>
    <x:row r="1979" ht="21" customHeight="1">
      <x:c r="A1979" s="9" t="str">
        <x:v>ORO 10 NUM PIN (1 PC)</x:v>
      </x:c>
      <x:c r="B1979" s="9" t="str">
        <x:v>Staples, Pins &amp; Tacks</x:v>
      </x:c>
      <x:c r="C1979" s="9" t="str">
        <x:v>Both</x:v>
      </x:c>
      <x:c r="D1979" s="8" t="n">
        <x:v>27</x:v>
      </x:c>
    </x:row>
    <x:row r="1980" ht="21" customHeight="1">
      <x:c r="A1980" s="9" t="str">
        <x:v>ORO 10 NUM PIN (BOX)</x:v>
      </x:c>
      <x:c r="B1980" s="9" t="str">
        <x:v>Staples, Pins &amp; Tacks</x:v>
      </x:c>
      <x:c r="C1980" s="9" t="str">
        <x:v>Both</x:v>
      </x:c>
      <x:c r="D1980" s="8" t="n">
        <x:v>500</x:v>
      </x:c>
    </x:row>
    <x:row r="1981" ht="21" customHeight="1">
      <x:c r="A1981" s="9" t="str">
        <x:v>ORO 24/6 PIN (BOX)</x:v>
      </x:c>
      <x:c r="B1981" s="9" t="str">
        <x:v>Staples, Pins &amp; Tacks</x:v>
      </x:c>
      <x:c r="C1981" s="9" t="str">
        <x:v>Both</x:v>
      </x:c>
      <x:c r="D1981" s="8" t="n">
        <x:v>480</x:v>
      </x:c>
    </x:row>
    <x:row r="1982" ht="21" customHeight="1">
      <x:c r="A1982" s="9" t="str">
        <x:v>ORO 24/6 PIN (S)</x:v>
      </x:c>
      <x:c r="B1982" s="9" t="str">
        <x:v>Staples, Pins &amp; Tacks</x:v>
      </x:c>
      <x:c r="C1982" s="9" t="str">
        <x:v>Both</x:v>
      </x:c>
      <x:c r="D1982" s="8" t="n">
        <x:v>48</x:v>
      </x:c>
    </x:row>
    <x:row r="1983" ht="21" customHeight="1">
      <x:c r="A1983" s="9" t="str">
        <x:v>PIN CUSHION</x:v>
      </x:c>
      <x:c r="B1983" s="9" t="str">
        <x:v>Staples, Pins &amp; Tacks</x:v>
      </x:c>
      <x:c r="C1983" s="9" t="str">
        <x:v>Both</x:v>
      </x:c>
      <x:c r="D1983" s="8" t="n">
        <x:v>50</x:v>
      </x:c>
    </x:row>
    <x:row r="1984" ht="21" customHeight="1">
      <x:c r="A1984" s="9" t="str">
        <x:v>PIN OPENER (PMP)</x:v>
      </x:c>
      <x:c r="B1984" s="9" t="str">
        <x:v>Staples, Pins &amp; Tacks</x:v>
      </x:c>
      <x:c r="C1984" s="9" t="str">
        <x:v>Both</x:v>
      </x:c>
      <x:c r="D1984" s="8" t="n">
        <x:v>90</x:v>
      </x:c>
    </x:row>
    <x:row r="1985" ht="21" customHeight="1">
      <x:c r="A1985" s="9" t="str">
        <x:v>SAFETY PIN DL2302 (500PCS</x:v>
      </x:c>
      <x:c r="B1985" s="9" t="str">
        <x:v>Staples, Pins &amp; Tacks</x:v>
      </x:c>
      <x:c r="C1985" s="9" t="str">
        <x:v>Wholesale/Bulk</x:v>
      </x:c>
      <x:c r="D1985" s="8" t="n">
        <x:v>350</x:v>
      </x:c>
    </x:row>
    <x:row r="1986" ht="21" customHeight="1">
      <x:c r="A1986" s="9" t="str">
        <x:v>SAFETY PIN DL2303 (300PCS</x:v>
      </x:c>
      <x:c r="B1986" s="9" t="str">
        <x:v>Staples, Pins &amp; Tacks</x:v>
      </x:c>
      <x:c r="C1986" s="9" t="str">
        <x:v>Wholesale/Bulk</x:v>
      </x:c>
      <x:c r="D1986" s="8" t="n">
        <x:v>300</x:v>
      </x:c>
    </x:row>
    <x:row r="1987" ht="21" customHeight="1">
      <x:c r="A1987" s="9" t="str">
        <x:v>SAFETY PIN DL2304 (400PCS</x:v>
      </x:c>
      <x:c r="B1987" s="9" t="str">
        <x:v>Staples, Pins &amp; Tacks</x:v>
      </x:c>
      <x:c r="C1987" s="9" t="str">
        <x:v>Wholesale/Bulk</x:v>
      </x:c>
      <x:c r="D1987" s="8" t="n">
        <x:v>510</x:v>
      </x:c>
    </x:row>
    <x:row r="1988" ht="21" customHeight="1">
      <x:c r="A1988" s="9" t="str">
        <x:v>SCARF PIN LARGE</x:v>
      </x:c>
      <x:c r="B1988" s="9" t="str">
        <x:v>Staples, Pins &amp; Tacks</x:v>
      </x:c>
      <x:c r="C1988" s="9" t="str">
        <x:v>Both</x:v>
      </x:c>
      <x:c r="D1988" s="8" t="n">
        <x:v>330</x:v>
      </x:c>
    </x:row>
    <x:row r="1989" ht="21" customHeight="1">
      <x:c r="A1989" s="9" t="str">
        <x:v>SCARF PIN SMALL</x:v>
      </x:c>
      <x:c r="B1989" s="9" t="str">
        <x:v>Staples, Pins &amp; Tacks</x:v>
      </x:c>
      <x:c r="C1989" s="9" t="str">
        <x:v>Both</x:v>
      </x:c>
      <x:c r="D1989" s="8" t="n">
        <x:v>220</x:v>
      </x:c>
    </x:row>
    <x:row r="1990" ht="21" customHeight="1">
      <x:c r="A1990" s="9" t="str">
        <x:v>SCARF PIN XL</x:v>
      </x:c>
      <x:c r="B1990" s="9" t="str">
        <x:v>Staples, Pins &amp; Tacks</x:v>
      </x:c>
      <x:c r="C1990" s="9" t="str">
        <x:v>Both</x:v>
      </x:c>
      <x:c r="D1990" s="8" t="n">
        <x:v>500</x:v>
      </x:c>
    </x:row>
    <x:row r="1991" ht="21" customHeight="1">
      <x:c r="A1991" s="9" t="str">
        <x:v>THUMB PIN ART 909 1</x:v>
      </x:c>
      <x:c r="B1991" s="9" t="str">
        <x:v>Staples, Pins &amp; Tacks</x:v>
      </x:c>
      <x:c r="C1991" s="9" t="str">
        <x:v>Both</x:v>
      </x:c>
      <x:c r="D1991" s="8" t="n">
        <x:v>400</x:v>
      </x:c>
    </x:row>
    <x:row r="1992" ht="21" customHeight="1">
      <x:c r="A1992" s="9" t="str">
        <x:v>THUMB PIN COLOUR FULL 4</x:v>
      </x:c>
      <x:c r="B1992" s="9" t="str">
        <x:v>Staples, Pins &amp; Tacks</x:v>
      </x:c>
      <x:c r="C1992" s="9" t="str">
        <x:v>Both</x:v>
      </x:c>
      <x:c r="D1992" s="8" t="n">
        <x:v>60</x:v>
      </x:c>
    </x:row>
    <x:row r="1993" ht="21" customHeight="1">
      <x:c r="A1993" s="9" t="str">
        <x:v>THUMB PIN CY3121</x:v>
      </x:c>
      <x:c r="B1993" s="9" t="str">
        <x:v>Staples, Pins &amp; Tacks</x:v>
      </x:c>
      <x:c r="C1993" s="9" t="str">
        <x:v>Both</x:v>
      </x:c>
      <x:c r="D1993" s="8" t="n">
        <x:v>410</x:v>
      </x:c>
    </x:row>
    <x:row r="1994" ht="21" customHeight="1">
      <x:c r="A1994" s="9" t="str">
        <x:v>THUMB PIN PEONY 50PCS</x:v>
      </x:c>
      <x:c r="B1994" s="9" t="str">
        <x:v>Staples, Pins &amp; Tacks</x:v>
      </x:c>
      <x:c r="C1994" s="9" t="str">
        <x:v>Wholesale/Bulk</x:v>
      </x:c>
      <x:c r="D1994" s="8" t="n">
        <x:v>370</x:v>
      </x:c>
    </x:row>
    <x:row r="1995" ht="21" customHeight="1">
      <x:c r="A1995" s="9" t="str">
        <x:v>TICK PIN 10 NUMBER (1PC)</x:v>
      </x:c>
      <x:c r="B1995" s="9" t="str">
        <x:v>Staples, Pins &amp; Tacks</x:v>
      </x:c>
      <x:c r="C1995" s="9" t="str">
        <x:v>Both</x:v>
      </x:c>
      <x:c r="D1995" s="8" t="n">
        <x:v>28</x:v>
      </x:c>
    </x:row>
    <x:row r="1996" ht="21" customHeight="1">
      <x:c r="A1996" s="9" t="str">
        <x:v>TICK PIN 10 NUMBER (BOX)</x:v>
      </x:c>
      <x:c r="B1996" s="9" t="str">
        <x:v>Staples, Pins &amp; Tacks</x:v>
      </x:c>
      <x:c r="C1996" s="9" t="str">
        <x:v>Both</x:v>
      </x:c>
      <x:c r="D1996" s="8" t="n">
        <x:v>550</x:v>
      </x:c>
    </x:row>
    <x:row r="1997" ht="21" customHeight="1">
      <x:c r="A1997" s="9" t="str">
        <x:v>TICK PIN 24/6 (1PC)</x:v>
      </x:c>
      <x:c r="B1997" s="9" t="str">
        <x:v>Staples, Pins &amp; Tacks</x:v>
      </x:c>
      <x:c r="C1997" s="9" t="str">
        <x:v>Both</x:v>
      </x:c>
      <x:c r="D1997" s="8" t="n">
        <x:v>46</x:v>
      </x:c>
    </x:row>
    <x:row r="1998" ht="21" customHeight="1">
      <x:c r="A1998" s="9" t="str">
        <x:v>TICK PIN 24/6 (BOX)</x:v>
      </x:c>
      <x:c r="B1998" s="9" t="str">
        <x:v>Staples, Pins &amp; Tacks</x:v>
      </x:c>
      <x:c r="C1998" s="9" t="str">
        <x:v>Both</x:v>
      </x:c>
      <x:c r="D1998" s="8" t="n">
        <x:v>880</x:v>
      </x:c>
    </x:row>
    <x:row r="1999" ht="21" customHeight="1">
      <x:c r="A1999" s="9" t="str">
        <x:v>CRYSTAL STICKY NOTE</x:v>
      </x:c>
      <x:c r="B1999" s="9" t="str">
        <x:v>Sticky Notes &amp; Memo Pads</x:v>
      </x:c>
      <x:c r="C1999" s="9" t="str">
        <x:v>Both</x:v>
      </x:c>
      <x:c r="D1999" s="8" t="n">
        <x:v>90</x:v>
      </x:c>
    </x:row>
    <x:row r="2000" ht="21" customHeight="1">
      <x:c r="A2000" s="9" t="str">
        <x:v>STICKEY NOTE 2X3 COLOUR</x:v>
      </x:c>
      <x:c r="B2000" s="9" t="str">
        <x:v>Sticky Notes &amp; Memo Pads</x:v>
      </x:c>
      <x:c r="C2000" s="9" t="str">
        <x:v>Both</x:v>
      </x:c>
      <x:c r="D2000" s="8" t="n">
        <x:v>45</x:v>
      </x:c>
    </x:row>
    <x:row r="2001" ht="21" customHeight="1">
      <x:c r="A2001" s="9" t="str">
        <x:v>STICKEY NOTE P100</x:v>
      </x:c>
      <x:c r="B2001" s="9" t="str">
        <x:v>Sticky Notes &amp; Memo Pads</x:v>
      </x:c>
      <x:c r="C2001" s="9" t="str">
        <x:v>Both</x:v>
      </x:c>
      <x:c r="D2001" s="8" t="n">
        <x:v>120</x:v>
      </x:c>
    </x:row>
    <x:row r="2002" ht="21" customHeight="1">
      <x:c r="A2002" s="9" t="str">
        <x:v>STICKY NOTE 3x4 LIGHT CO</x:v>
      </x:c>
      <x:c r="B2002" s="9" t="str">
        <x:v>Sticky Notes &amp; Memo Pads</x:v>
      </x:c>
      <x:c r="C2002" s="9" t="str">
        <x:v>Both</x:v>
      </x:c>
      <x:c r="D2002" s="8" t="n">
        <x:v>75</x:v>
      </x:c>
    </x:row>
    <x:row r="2003" ht="21" customHeight="1">
      <x:c r="A2003" s="9" t="str">
        <x:v>STICKY NOTE ARROW 10PCS</x:v>
      </x:c>
      <x:c r="B2003" s="9" t="str">
        <x:v>Sticky Notes &amp; Memo Pads</x:v>
      </x:c>
      <x:c r="C2003" s="9" t="str">
        <x:v>Wholesale/Bulk</x:v>
      </x:c>
      <x:c r="D2003" s="8" t="n">
        <x:v>75</x:v>
      </x:c>
    </x:row>
    <x:row r="2004" ht="21" customHeight="1">
      <x:c r="A2004" s="9" t="str">
        <x:v>STICKY NOTE ARROW 5PCS</x:v>
      </x:c>
      <x:c r="B2004" s="9" t="str">
        <x:v>Sticky Notes &amp; Memo Pads</x:v>
      </x:c>
      <x:c r="C2004" s="9" t="str">
        <x:v>Wholesale/Bulk</x:v>
      </x:c>
      <x:c r="D2004" s="8" t="n">
        <x:v>42</x:v>
      </x:c>
    </x:row>
    <x:row r="2005" ht="21" customHeight="1">
      <x:c r="A2005" s="9" t="str">
        <x:v>STICKY NOTE COLOUR 3x3</x:v>
      </x:c>
      <x:c r="B2005" s="9" t="str">
        <x:v>Sticky Notes &amp; Memo Pads</x:v>
      </x:c>
      <x:c r="C2005" s="9" t="str">
        <x:v>Both</x:v>
      </x:c>
      <x:c r="D2005" s="8" t="n">
        <x:v>60</x:v>
      </x:c>
    </x:row>
    <x:row r="2006" ht="21" customHeight="1">
      <x:c r="A2006" s="9" t="str">
        <x:v>STICKY NOTE COLOUR 3x4</x:v>
      </x:c>
      <x:c r="B2006" s="9" t="str">
        <x:v>Sticky Notes &amp; Memo Pads</x:v>
      </x:c>
      <x:c r="C2006" s="9" t="str">
        <x:v>Both</x:v>
      </x:c>
      <x:c r="D2006" s="8" t="n">
        <x:v>105</x:v>
      </x:c>
    </x:row>
    <x:row r="2007" ht="21" customHeight="1">
      <x:c r="A2007" s="9" t="str">
        <x:v>STICKY NOTE COLOUR 3x5</x:v>
      </x:c>
      <x:c r="B2007" s="9" t="str">
        <x:v>Sticky Notes &amp; Memo Pads</x:v>
      </x:c>
      <x:c r="C2007" s="9" t="str">
        <x:v>Both</x:v>
      </x:c>
      <x:c r="D2007" s="8" t="n">
        <x:v>120</x:v>
      </x:c>
    </x:row>
    <x:row r="2008" ht="21" customHeight="1">
      <x:c r="A2008" s="9" t="str">
        <x:v>STICKY NOTE COLOUR CUT</x:v>
      </x:c>
      <x:c r="B2008" s="9" t="str">
        <x:v>Sticky Notes &amp; Memo Pads</x:v>
      </x:c>
      <x:c r="C2008" s="9" t="str">
        <x:v>Both</x:v>
      </x:c>
      <x:c r="D2008" s="8" t="n">
        <x:v>65</x:v>
      </x:c>
    </x:row>
    <x:row r="2009" ht="21" customHeight="1">
      <x:c r="A2009" s="9" t="str">
        <x:v>STICKY NOTE FANCY</x:v>
      </x:c>
      <x:c r="B2009" s="9" t="str">
        <x:v>Sticky Notes &amp; Memo Pads</x:v>
      </x:c>
      <x:c r="C2009" s="9" t="str">
        <x:v>Both</x:v>
      </x:c>
      <x:c r="D2009" s="8" t="n">
        <x:v>75</x:v>
      </x:c>
    </x:row>
    <x:row r="2010" ht="21" customHeight="1">
      <x:c r="A2010" s="9" t="str">
        <x:v>STICKY NOTE P16.1</x:v>
      </x:c>
      <x:c r="B2010" s="9" t="str">
        <x:v>Sticky Notes &amp; Memo Pads</x:v>
      </x:c>
      <x:c r="C2010" s="9" t="str">
        <x:v>Both</x:v>
      </x:c>
      <x:c r="D2010" s="8" t="n">
        <x:v>120</x:v>
      </x:c>
    </x:row>
    <x:row r="2011" ht="21" customHeight="1">
      <x:c r="A2011" s="9" t="str">
        <x:v>STICKY NOTE P19</x:v>
      </x:c>
      <x:c r="B2011" s="9" t="str">
        <x:v>Sticky Notes &amp; Memo Pads</x:v>
      </x:c>
      <x:c r="C2011" s="9" t="str">
        <x:v>Both</x:v>
      </x:c>
      <x:c r="D2011" s="8" t="n">
        <x:v>80</x:v>
      </x:c>
    </x:row>
    <x:row r="2012" ht="21" customHeight="1">
      <x:c r="A2012" s="9" t="str">
        <x:v>STICKY NOTE P96</x:v>
      </x:c>
      <x:c r="B2012" s="9" t="str">
        <x:v>Sticky Notes &amp; Memo Pads</x:v>
      </x:c>
      <x:c r="C2012" s="9" t="str">
        <x:v>Both</x:v>
      </x:c>
      <x:c r="D2012" s="8" t="n">
        <x:v>160</x:v>
      </x:c>
    </x:row>
    <x:row r="2013" ht="21" customHeight="1">
      <x:c r="A2013" s="9" t="str">
        <x:v>STICKY NOTE Y08</x:v>
      </x:c>
      <x:c r="B2013" s="9" t="str">
        <x:v>Sticky Notes &amp; Memo Pads</x:v>
      </x:c>
      <x:c r="C2013" s="9" t="str">
        <x:v>Both</x:v>
      </x:c>
      <x:c r="D2013" s="8" t="n">
        <x:v>220</x:v>
      </x:c>
    </x:row>
    <x:row r="2014" ht="21" customHeight="1">
      <x:c r="A2014" s="9" t="str">
        <x:v>STICKY NOTE YELLOW 3x3</x:v>
      </x:c>
      <x:c r="B2014" s="9" t="str">
        <x:v>Sticky Notes &amp; Memo Pads</x:v>
      </x:c>
      <x:c r="C2014" s="9" t="str">
        <x:v>Both</x:v>
      </x:c>
      <x:c r="D2014" s="8" t="n">
        <x:v>55</x:v>
      </x:c>
    </x:row>
    <x:row r="2015" ht="21" customHeight="1">
      <x:c r="A2015" s="9" t="str">
        <x:v>STICKY NOTE YELLOW 3x4</x:v>
      </x:c>
      <x:c r="B2015" s="9" t="str">
        <x:v>Sticky Notes &amp; Memo Pads</x:v>
      </x:c>
      <x:c r="C2015" s="9" t="str">
        <x:v>Both</x:v>
      </x:c>
      <x:c r="D2015" s="8" t="n">
        <x:v>90</x:v>
      </x:c>
    </x:row>
    <x:row r="2016" ht="21" customHeight="1">
      <x:c r="A2016" s="9" t="str">
        <x:v>STICKY NOTE YELLOW 3x5</x:v>
      </x:c>
      <x:c r="B2016" s="9" t="str">
        <x:v>Sticky Notes &amp; Memo Pads</x:v>
      </x:c>
      <x:c r="C2016" s="9" t="str">
        <x:v>Both</x:v>
      </x:c>
      <x:c r="D2016" s="8" t="n">
        <x:v>105</x:v>
      </x:c>
    </x:row>
    <x:row r="2017" ht="21" customHeight="1">
      <x:c r="A2017" s="9" t="str">
        <x:v>STICKY NOTE Z15DK</x:v>
      </x:c>
      <x:c r="B2017" s="9" t="str">
        <x:v>Sticky Notes &amp; Memo Pads</x:v>
      </x:c>
      <x:c r="C2017" s="9" t="str">
        <x:v>Both</x:v>
      </x:c>
      <x:c r="D2017" s="8" t="n">
        <x:v>260</x:v>
      </x:c>
    </x:row>
    <x:row r="2018" ht="21" customHeight="1">
      <x:c r="A2018" s="9" t="str">
        <x:v>STICKY NOTE Z16</x:v>
      </x:c>
      <x:c r="B2018" s="9" t="str">
        <x:v>Sticky Notes &amp; Memo Pads</x:v>
      </x:c>
      <x:c r="C2018" s="9" t="str">
        <x:v>Both</x:v>
      </x:c>
      <x:c r="D2018" s="8" t="n">
        <x:v>170</x:v>
      </x:c>
    </x:row>
    <x:row r="2019" ht="21" customHeight="1">
      <x:c r="A2019" s="9" t="str">
        <x:v>STICKY NOTE Z17-1</x:v>
      </x:c>
      <x:c r="B2019" s="9" t="str">
        <x:v>Sticky Notes &amp; Memo Pads</x:v>
      </x:c>
      <x:c r="C2019" s="9" t="str">
        <x:v>Both</x:v>
      </x:c>
      <x:c r="D2019" s="8" t="n">
        <x:v>200</x:v>
      </x:c>
    </x:row>
    <x:row r="2020" ht="21" customHeight="1">
      <x:c r="A2020" s="9" t="str">
        <x:v>STICKY NOTE Z27</x:v>
      </x:c>
      <x:c r="B2020" s="9" t="str">
        <x:v>Sticky Notes &amp; Memo Pads</x:v>
      </x:c>
      <x:c r="C2020" s="9" t="str">
        <x:v>Both</x:v>
      </x:c>
      <x:c r="D2020" s="8" t="n">
        <x:v>190</x:v>
      </x:c>
    </x:row>
    <x:row r="2021" ht="21" customHeight="1">
      <x:c r="A2021" s="9" t="str">
        <x:v>STICKY NOTE Z29</x:v>
      </x:c>
      <x:c r="B2021" s="9" t="str">
        <x:v>Sticky Notes &amp; Memo Pads</x:v>
      </x:c>
      <x:c r="C2021" s="9" t="str">
        <x:v>Both</x:v>
      </x:c>
      <x:c r="D2021" s="8" t="n">
        <x:v>160</x:v>
      </x:c>
    </x:row>
    <x:row r="2022" ht="21" customHeight="1">
      <x:c r="A2022" s="9" t="str">
        <x:v>TRANSPERANT STICKY NOTE</x:v>
      </x:c>
      <x:c r="B2022" s="9" t="str">
        <x:v>Sticky Notes &amp; Memo Pads</x:v>
      </x:c>
      <x:c r="C2022" s="9" t="str">
        <x:v>Both</x:v>
      </x:c>
      <x:c r="D2022" s="8" t="n">
        <x:v>90</x:v>
      </x:c>
    </x:row>
    <x:row r="2023" ht="21" customHeight="1">
      <x:c r="A2023" s="9" t="str">
        <x:v>SWIMMING GOGGLES SET</x:v>
      </x:c>
      <x:c r="B2023" s="9" t="str">
        <x:v>Swimming Accessories</x:v>
      </x:c>
      <x:c r="C2023" s="9" t="str">
        <x:v>Both</x:v>
      </x:c>
      <x:c r="D2023" s="8" t="n">
        <x:v>220</x:v>
      </x:c>
    </x:row>
    <x:row r="2024" ht="21" customHeight="1">
      <x:c r="A2024" s="9" t="str">
        <x:v>SWIMMING NOSE CLIP</x:v>
      </x:c>
      <x:c r="B2024" s="9" t="str">
        <x:v>Swimming Accessories</x:v>
      </x:c>
      <x:c r="C2024" s="9" t="str">
        <x:v>Both</x:v>
      </x:c>
      <x:c r="D2024" s="8" t="n">
        <x:v>160</x:v>
      </x:c>
    </x:row>
    <x:row r="2025" ht="21" customHeight="1">
      <x:c r="A2025" s="9" t="str">
        <x:v>COUNTER FINGER</x:v>
      </x:c>
      <x:c r="B2025" s="9" t="str">
        <x:v>Tally Counters</x:v>
      </x:c>
      <x:c r="C2025" s="9" t="str">
        <x:v>Both</x:v>
      </x:c>
      <x:c r="D2025" s="8" t="n">
        <x:v>105</x:v>
      </x:c>
    </x:row>
    <x:row r="2026" ht="21" customHeight="1">
      <x:c r="A2026" s="9" t="str">
        <x:v>COUNTER LED BOX (1PCS)</x:v>
      </x:c>
      <x:c r="B2026" s="9" t="str">
        <x:v>Tally Counters</x:v>
      </x:c>
      <x:c r="C2026" s="9" t="str">
        <x:v>Both</x:v>
      </x:c>
      <x:c r="D2026" s="8" t="n">
        <x:v>115</x:v>
      </x:c>
    </x:row>
    <x:row r="2027" ht="21" customHeight="1">
      <x:c r="A2027" s="9" t="str">
        <x:v>COUNTER LED PATTA</x:v>
      </x:c>
      <x:c r="B2027" s="9" t="str">
        <x:v>Tally Counters</x:v>
      </x:c>
      <x:c r="C2027" s="9" t="str">
        <x:v>Both</x:v>
      </x:c>
      <x:c r="D2027" s="8" t="n">
        <x:v>85</x:v>
      </x:c>
    </x:row>
    <x:row r="2028" ht="21" customHeight="1">
      <x:c r="A2028" s="9" t="str">
        <x:v>COUNTER SIMPLE</x:v>
      </x:c>
      <x:c r="B2028" s="9" t="str">
        <x:v>Tally Counters</x:v>
      </x:c>
      <x:c r="C2028" s="9" t="str">
        <x:v>Both</x:v>
      </x:c>
      <x:c r="D2028" s="8" t="n">
        <x:v>46</x:v>
      </x:c>
    </x:row>
    <x:row r="2029" ht="21" customHeight="1">
      <x:c r="A2029" s="9" t="str">
        <x:v>WATER GUN LARGE</x:v>
      </x:c>
      <x:c r="B2029" s="9" t="str">
        <x:v>Toy Guns &amp; Action Toys</x:v>
      </x:c>
      <x:c r="C2029" s="9" t="str">
        <x:v>Both</x:v>
      </x:c>
      <x:c r="D2029" s="8" t="n">
        <x:v>100</x:v>
      </x:c>
    </x:row>
    <x:row r="2030" ht="21" customHeight="1">
      <x:c r="A2030" s="9" t="str">
        <x:v>WATER GUN SMALL</x:v>
      </x:c>
      <x:c r="B2030" s="9" t="str">
        <x:v>Toy Guns &amp; Action Toys</x:v>
      </x:c>
      <x:c r="C2030" s="9" t="str">
        <x:v>Both</x:v>
      </x:c>
      <x:c r="D2030" s="8" t="n">
        <x:v>270</x:v>
      </x:c>
    </x:row>
    <x:row r="2031" ht="21" customHeight="1">
      <x:c r="A2031" s="9" t="str">
        <x:v>METAL CAR (12PCS)</x:v>
      </x:c>
      <x:c r="B2031" s="9" t="str">
        <x:v>Toy Vehicles</x:v>
      </x:c>
      <x:c r="C2031" s="9" t="str">
        <x:v>Wholesale/Bulk</x:v>
      </x:c>
      <x:c r="D2031" s="8" t="n">
        <x:v>1200</x:v>
      </x:c>
    </x:row>
    <x:row r="2032" ht="21" customHeight="1">
      <x:c r="A2032" s="9" t="str">
        <x:v>METAL CAR (12PCS) SMALL</x:v>
      </x:c>
      <x:c r="B2032" s="9" t="str">
        <x:v>Toy Vehicles</x:v>
      </x:c>
      <x:c r="C2032" s="9" t="str">
        <x:v>Wholesale/Bulk</x:v>
      </x:c>
      <x:c r="D2032" s="8" t="n">
        <x:v>492</x:v>
      </x:c>
    </x:row>
    <x:row r="2033" ht="21" customHeight="1">
      <x:c r="A2033" s="9" t="str">
        <x:v>METAL CAR (4PCS)</x:v>
      </x:c>
      <x:c r="B2033" s="9" t="str">
        <x:v>Toy Vehicles</x:v>
      </x:c>
      <x:c r="C2033" s="9" t="str">
        <x:v>Wholesale/Bulk</x:v>
      </x:c>
      <x:c r="D2033" s="8" t="n">
        <x:v>380</x:v>
      </x:c>
    </x:row>
    <x:row r="2034" ht="21" customHeight="1">
      <x:c r="A2034" s="9" t="str">
        <x:v>METAL CAR (6PCS)</x:v>
      </x:c>
      <x:c r="B2034" s="9" t="str">
        <x:v>Toy Vehicles</x:v>
      </x:c>
      <x:c r="C2034" s="9" t="str">
        <x:v>Wholesale/Bulk</x:v>
      </x:c>
      <x:c r="D2034" s="8" t="n">
        <x:v>600</x:v>
      </x:c>
    </x:row>
    <x:row r="2035" ht="21" customHeight="1">
      <x:c r="A2035" s="9" t="str">
        <x:v>METAL CAR 12PCS PRESS</x:v>
      </x:c>
      <x:c r="B2035" s="9" t="str">
        <x:v>Toy Vehicles</x:v>
      </x:c>
      <x:c r="C2035" s="9" t="str">
        <x:v>Wholesale/Bulk</x:v>
      </x:c>
      <x:c r="D2035" s="8" t="n">
        <x:v>1380</x:v>
      </x:c>
    </x:row>
    <x:row r="2036" ht="21" customHeight="1">
      <x:c r="A2036" s="9" t="str">
        <x:v>METAL JEEP (12PCS)</x:v>
      </x:c>
      <x:c r="B2036" s="9" t="str">
        <x:v>Toy Vehicles</x:v>
      </x:c>
      <x:c r="C2036" s="9" t="str">
        <x:v>Wholesale/Bulk</x:v>
      </x:c>
      <x:c r="D2036" s="8" t="n">
        <x:v>1380</x:v>
      </x:c>
    </x:row>
    <x:row r="2037" ht="21" customHeight="1">
      <x:c r="A2037" s="9" t="str"/>
      <x:c r="B2037" s="9" t="str">
        <x:v>Unidentified / Truncated Source Entries</x:v>
      </x:c>
      <x:c r="C2037" s="9" t="str">
        <x:v>Both</x:v>
      </x:c>
      <x:c r="D2037" s="8" t="n">
        <x:v>45</x:v>
      </x:c>
    </x:row>
    <x:row r="2038" ht="21" customHeight="1">
      <x:c r="A2038" s="9" t="str">
        <x:v>,,</x:v>
      </x:c>
      <x:c r="B2038" s="9" t="str">
        <x:v>Unidentified / Truncated Source Entries</x:v>
      </x:c>
      <x:c r="C2038" s="9" t="str">
        <x:v>Both</x:v>
      </x:c>
      <x:c r="D2038" s="8" t="n">
        <x:v>50</x:v>
      </x:c>
    </x:row>
    <x:row r="2039" ht="21" customHeight="1">
      <x:c r="A2039" s="9" t="str">
        <x:v>,,,,,</x:v>
      </x:c>
      <x:c r="B2039" s="9" t="str">
        <x:v>Unidentified / Truncated Source Entries</x:v>
      </x:c>
      <x:c r="C2039" s="9" t="str">
        <x:v>Both</x:v>
      </x:c>
      <x:c r="D2039" s="8" t="n">
        <x:v>450</x:v>
      </x:c>
    </x:row>
    <x:row r="2040" ht="21" customHeight="1">
      <x:c r="A2040" s="9" t="str">
        <x:v>,,,,,,,,,,</x:v>
      </x:c>
      <x:c r="B2040" s="9" t="str">
        <x:v>Unidentified / Truncated Source Entries</x:v>
      </x:c>
      <x:c r="C2040" s="9" t="str">
        <x:v>Both</x:v>
      </x:c>
      <x:c r="D2040" s="8" t="n">
        <x:v>540</x:v>
      </x:c>
    </x:row>
    <x:row r="2041" ht="21" customHeight="1">
      <x:c r="A2041" s="9" t="str">
        <x:v>..</x:v>
      </x:c>
      <x:c r="B2041" s="9" t="str">
        <x:v>Unidentified / Truncated Source Entries</x:v>
      </x:c>
      <x:c r="C2041" s="9" t="str">
        <x:v>Both</x:v>
      </x:c>
      <x:c r="D2041" s="8" t="n">
        <x:v>0</x:v>
      </x:c>
    </x:row>
    <x:row r="2042" ht="21" customHeight="1">
      <x:c r="A2042" s="9" t="str">
        <x:v>....</x:v>
      </x:c>
      <x:c r="B2042" s="9" t="str">
        <x:v>Unidentified / Truncated Source Entries</x:v>
      </x:c>
      <x:c r="C2042" s="9" t="str">
        <x:v>Both</x:v>
      </x:c>
      <x:c r="D2042" s="8" t="n">
        <x:v>65</x:v>
      </x:c>
    </x:row>
    <x:row r="2043" ht="21" customHeight="1">
      <x:c r="A2043" s="9" t="str">
        <x:v>......</x:v>
      </x:c>
      <x:c r="B2043" s="9" t="str">
        <x:v>Unidentified / Truncated Source Entries</x:v>
      </x:c>
      <x:c r="C2043" s="9" t="str">
        <x:v>Both</x:v>
      </x:c>
      <x:c r="D2043" s="8" t="n">
        <x:v>220</x:v>
      </x:c>
    </x:row>
    <x:row r="2044" ht="21" customHeight="1">
      <x:c r="A2044" s="9" t="str">
        <x:v>(PAK/ZSI/LAPTOP/SM/DOLPH</x:v>
      </x:c>
      <x:c r="B2044" s="9" t="str">
        <x:v>Unidentified / Truncated Source Entries</x:v>
      </x:c>
      <x:c r="C2044" s="9" t="str">
        <x:v>Both</x:v>
      </x:c>
      <x:c r="D2044" s="8" t="n">
        <x:v>90</x:v>
      </x:c>
    </x:row>
    <x:row r="2045" ht="21" customHeight="1">
      <x:c r="A2045" s="9" t="str">
        <x:v>///</x:v>
      </x:c>
      <x:c r="B2045" s="9" t="str">
        <x:v>Unidentified / Truncated Source Entries</x:v>
      </x:c>
      <x:c r="C2045" s="9" t="str">
        <x:v>Both</x:v>
      </x:c>
      <x:c r="D2045" s="8" t="n">
        <x:v>85</x:v>
      </x:c>
    </x:row>
    <x:row r="2046" ht="21" customHeight="1">
      <x:c r="A2046" s="9" t="str">
        <x:v>000000000</x:v>
      </x:c>
      <x:c r="B2046" s="9" t="str">
        <x:v>Unidentified / Truncated Source Entries</x:v>
      </x:c>
      <x:c r="C2046" s="9" t="str">
        <x:v>Both</x:v>
      </x:c>
      <x:c r="D2046" s="8" t="n">
        <x:v>667</x:v>
      </x:c>
    </x:row>
    <x:row r="2047" ht="21" customHeight="1">
      <x:c r="A2047" s="9" t="str">
        <x:v>11...111111</x:v>
      </x:c>
      <x:c r="B2047" s="9" t="str">
        <x:v>Unidentified / Truncated Source Entries</x:v>
      </x:c>
      <x:c r="C2047" s="9" t="str">
        <x:v>Both</x:v>
      </x:c>
      <x:c r="D2047" s="8" t="n">
        <x:v>90</x:v>
      </x:c>
    </x:row>
    <x:row r="2048" ht="21" customHeight="1">
      <x:c r="A2048" s="9" t="str">
        <x:v>1235659</x:v>
      </x:c>
      <x:c r="B2048" s="9" t="str">
        <x:v>Unidentified / Truncated Source Entries</x:v>
      </x:c>
      <x:c r="C2048" s="9" t="str">
        <x:v>Both</x:v>
      </x:c>
      <x:c r="D2048" s="8" t="n">
        <x:v>0</x:v>
      </x:c>
    </x:row>
    <x:row r="2049" ht="21" customHeight="1">
      <x:c r="A2049" s="9" t="str">
        <x:v>131320</x:v>
      </x:c>
      <x:c r="B2049" s="9" t="str">
        <x:v>Unidentified / Truncated Source Entries</x:v>
      </x:c>
      <x:c r="C2049" s="9" t="str">
        <x:v>Both</x:v>
      </x:c>
      <x:c r="D2049" s="8" t="n">
        <x:v>376</x:v>
      </x:c>
    </x:row>
    <x:row r="2050" ht="21" customHeight="1">
      <x:c r="A2050" s="9" t="str">
        <x:v>4141</x:v>
      </x:c>
      <x:c r="B2050" s="9" t="str">
        <x:v>Unidentified / Truncated Source Entries</x:v>
      </x:c>
      <x:c r="C2050" s="9" t="str">
        <x:v>Both</x:v>
      </x:c>
      <x:c r="D2050" s="8" t="n">
        <x:v>564</x:v>
      </x:c>
    </x:row>
    <x:row r="2051" ht="21" customHeight="1">
      <x:c r="A2051" s="9" t="str">
        <x:v>453343</x:v>
      </x:c>
      <x:c r="B2051" s="9" t="str">
        <x:v>Unidentified / Truncated Source Entries</x:v>
      </x:c>
      <x:c r="C2051" s="9" t="str">
        <x:v>Both</x:v>
      </x:c>
      <x:c r="D2051" s="8" t="n">
        <x:v>400</x:v>
      </x:c>
    </x:row>
    <x:row r="2052" ht="21" customHeight="1">
      <x:c r="A2052" s="9" t="str">
        <x:v>534563</x:v>
      </x:c>
      <x:c r="B2052" s="9" t="str">
        <x:v>Unidentified / Truncated Source Entries</x:v>
      </x:c>
      <x:c r="C2052" s="9" t="str">
        <x:v>Both</x:v>
      </x:c>
      <x:c r="D2052" s="8" t="n">
        <x:v>34</x:v>
      </x:c>
    </x:row>
    <x:row r="2053" ht="21" customHeight="1">
      <x:c r="A2053" s="9" t="str">
        <x:v>BOX</x:v>
      </x:c>
      <x:c r="B2053" s="9" t="str">
        <x:v>Unidentified / Truncated Source Entries</x:v>
      </x:c>
      <x:c r="C2053" s="9" t="str">
        <x:v>Both</x:v>
      </x:c>
      <x:c r="D2053" s="8" t="n">
        <x:v>320</x:v>
      </x:c>
    </x:row>
    <x:row r="2054" ht="21" customHeight="1">
      <x:c r="A2054" s="9" t="str">
        <x:v>BOX F</x:v>
      </x:c>
      <x:c r="B2054" s="9" t="str">
        <x:v>Unidentified / Truncated Source Entries</x:v>
      </x:c>
      <x:c r="C2054" s="9" t="str">
        <x:v>Both</x:v>
      </x:c>
      <x:c r="D2054" s="8" t="n">
        <x:v>260</x:v>
      </x:c>
    </x:row>
    <x:row r="2055" ht="21" customHeight="1">
      <x:c r="A2055" s="9" t="str">
        <x:v>BOX FI</x:v>
      </x:c>
      <x:c r="B2055" s="9" t="str">
        <x:v>Unidentified / Truncated Source Entries</x:v>
      </x:c>
      <x:c r="C2055" s="9" t="str">
        <x:v>Both</x:v>
      </x:c>
      <x:c r="D2055" s="8" t="n">
        <x:v>240</x:v>
      </x:c>
    </x:row>
    <x:row r="2056" ht="21" customHeight="1">
      <x:c r="A2056" s="9" t="str">
        <x:v>BUTTERFLY</x:v>
      </x:c>
      <x:c r="B2056" s="9" t="str">
        <x:v>Unidentified / Truncated Source Entries</x:v>
      </x:c>
      <x:c r="C2056" s="9" t="str">
        <x:v>Both</x:v>
      </x:c>
      <x:c r="D2056" s="8" t="n">
        <x:v>160</x:v>
      </x:c>
    </x:row>
    <x:row r="2057" ht="21" customHeight="1">
      <x:c r="A2057" s="9" t="str">
        <x:v>DANTEL POWDER</x:v>
      </x:c>
      <x:c r="B2057" s="9" t="str">
        <x:v>Unidentified / Truncated Source Entries</x:v>
      </x:c>
      <x:c r="C2057" s="9" t="str">
        <x:v>Both</x:v>
      </x:c>
      <x:c r="D2057" s="8" t="n">
        <x:v>360</x:v>
      </x:c>
    </x:row>
    <x:row r="2058" ht="21" customHeight="1">
      <x:c r="A2058" s="9" t="str">
        <x:v>KIDCO D (1 PCS)</x:v>
      </x:c>
      <x:c r="B2058" s="9" t="str">
        <x:v>Unidentified / Truncated Source Entries</x:v>
      </x:c>
      <x:c r="C2058" s="9" t="str">
        <x:v>Both</x:v>
      </x:c>
      <x:c r="D2058" s="8" t="n">
        <x:v>25</x:v>
      </x:c>
    </x:row>
    <x:row r="2059" ht="21" customHeight="1">
      <x:c r="A2059" s="9" t="str">
        <x:v>KIDDY D (1PCS)</x:v>
      </x:c>
      <x:c r="B2059" s="9" t="str">
        <x:v>Unidentified / Truncated Source Entries</x:v>
      </x:c>
      <x:c r="C2059" s="9" t="str">
        <x:v>Both</x:v>
      </x:c>
      <x:c r="D2059" s="8" t="n">
        <x:v>16</x:v>
      </x:c>
    </x:row>
    <x:row r="2060" ht="21" customHeight="1">
      <x:c r="A2060" s="9" t="str">
        <x:v>NEXT</x:v>
      </x:c>
      <x:c r="B2060" s="9" t="str">
        <x:v>Unidentified / Truncated Source Entries</x:v>
      </x:c>
      <x:c r="C2060" s="9" t="str">
        <x:v>Both</x:v>
      </x:c>
      <x:c r="D2060" s="8" t="n">
        <x:v>13</x:v>
      </x:c>
    </x:row>
    <x:row r="2061" ht="21" customHeight="1">
      <x:c r="A2061" s="9" t="str">
        <x:v>PUR/DAR D</x:v>
      </x:c>
      <x:c r="B2061" s="9" t="str">
        <x:v>Unidentified / Truncated Source Entries</x:v>
      </x:c>
      <x:c r="C2061" s="9" t="str">
        <x:v>Both</x:v>
      </x:c>
      <x:c r="D2061" s="8" t="n">
        <x:v>12</x:v>
      </x:c>
    </x:row>
    <x:row r="2062" ht="21" customHeight="1">
      <x:c r="A2062" s="9" t="str">
        <x:v>RPS 8</x:v>
      </x:c>
      <x:c r="B2062" s="9" t="str">
        <x:v>Unidentified / Truncated Source Entries</x:v>
      </x:c>
      <x:c r="C2062" s="9" t="str">
        <x:v>Both</x:v>
      </x:c>
      <x:c r="D2062" s="8" t="n">
        <x:v>720</x:v>
      </x:c>
    </x:row>
    <x:row r="2063" ht="21" customHeight="1">
      <x:c r="A2063" s="9" t="str">
        <x:v>S</x:v>
      </x:c>
      <x:c r="B2063" s="9" t="str">
        <x:v>Unidentified / Truncated Source Entries</x:v>
      </x:c>
      <x:c r="C2063" s="9" t="str">
        <x:v>Both</x:v>
      </x:c>
      <x:c r="D2063" s="8" t="n">
        <x:v>400</x:v>
      </x:c>
    </x:row>
    <x:row r="2064" ht="21" customHeight="1">
      <x:c r="A2064" s="9" t="str">
        <x:v>SALAM</x:v>
      </x:c>
      <x:c r="B2064" s="9" t="str">
        <x:v>Unidentified / Truncated Source Entries</x:v>
      </x:c>
      <x:c r="C2064" s="9" t="str">
        <x:v>Both</x:v>
      </x:c>
      <x:c r="D2064" s="8" t="n">
        <x:v>0</x:v>
      </x:c>
    </x:row>
    <x:row r="2065" ht="21" customHeight="1">
      <x:c r="A2065" s="9" t="str">
        <x:v>SEAL LOCK</x:v>
      </x:c>
      <x:c r="B2065" s="9" t="str">
        <x:v>Unidentified / Truncated Source Entries</x:v>
      </x:c>
      <x:c r="C2065" s="9" t="str">
        <x:v>Both</x:v>
      </x:c>
      <x:c r="D2065" s="8" t="n">
        <x:v>45</x:v>
      </x:c>
    </x:row>
    <x:row r="2066" ht="21" customHeight="1">
      <x:c r="A2066" s="9" t="str">
        <x:v>SHEESHA KANGHI SIKKA PE</x:v>
      </x:c>
      <x:c r="B2066" s="9" t="str">
        <x:v>Unidentified / Truncated Source Entries</x:v>
      </x:c>
      <x:c r="C2066" s="9" t="str">
        <x:v>Both</x:v>
      </x:c>
      <x:c r="D2066" s="8" t="n">
        <x:v>1920</x:v>
      </x:c>
    </x:row>
    <x:row r="2067" ht="21" customHeight="1">
      <x:c r="A2067" s="9" t="str">
        <x:v>SM D</x:v>
      </x:c>
      <x:c r="B2067" s="9" t="str">
        <x:v>Unidentified / Truncated Source Entries</x:v>
      </x:c>
      <x:c r="C2067" s="9" t="str">
        <x:v>Both</x:v>
      </x:c>
      <x:c r="D2067" s="8" t="n">
        <x:v>10</x:v>
      </x:c>
    </x:row>
    <x:row r="2068" ht="21" customHeight="1">
      <x:c r="A2068" s="9" t="str">
        <x:v>SM D PRIME (1PCS)</x:v>
      </x:c>
      <x:c r="B2068" s="9" t="str">
        <x:v>Unidentified / Truncated Source Entries</x:v>
      </x:c>
      <x:c r="C2068" s="9" t="str">
        <x:v>Both</x:v>
      </x:c>
      <x:c r="D2068" s="8" t="n">
        <x:v>16</x:v>
      </x:c>
    </x:row>
    <x:row r="2069" ht="21" customHeight="1">
      <x:c r="A2069" s="9" t="str">
        <x:v>SPIDER D (1PCS)</x:v>
      </x:c>
      <x:c r="B2069" s="9" t="str">
        <x:v>Unidentified / Truncated Source Entries</x:v>
      </x:c>
      <x:c r="C2069" s="9" t="str">
        <x:v>Both</x:v>
      </x:c>
      <x:c r="D2069" s="8" t="n">
        <x:v>11</x:v>
      </x:c>
    </x:row>
    <x:row r="2070" ht="21" customHeight="1">
      <x:c r="A2070" s="9" t="str">
        <x:v>JUICER BOTTLE</x:v>
      </x:c>
      <x:c r="B2070" s="9" t="str">
        <x:v>Water Bottles &amp; Flasks</x:v>
      </x:c>
      <x:c r="C2070" s="9" t="str">
        <x:v>Both</x:v>
      </x:c>
      <x:c r="D2070" s="8" t="n">
        <x:v>1000</x:v>
      </x:c>
    </x:row>
    <x:row r="2071" ht="21" customHeight="1">
      <x:c r="A2071" s="9" t="str">
        <x:v>WATER BOTTLE (500ML) 17</x:v>
      </x:c>
      <x:c r="B2071" s="9" t="str">
        <x:v>Water Bottles &amp; Flasks</x:v>
      </x:c>
      <x:c r="C2071" s="9" t="str">
        <x:v>Both</x:v>
      </x:c>
      <x:c r="D2071" s="8" t="n">
        <x:v>700</x:v>
      </x:c>
    </x:row>
    <x:row r="2072" ht="21" customHeight="1">
      <x:c r="A2072" s="9" t="str">
        <x:v>WATER BOTTLE CAMMANDO</x:v>
      </x:c>
      <x:c r="B2072" s="9" t="str">
        <x:v>Water Bottles &amp; Flasks</x:v>
      </x:c>
      <x:c r="C2072" s="9" t="str">
        <x:v>Both</x:v>
      </x:c>
      <x:c r="D2072" s="8" t="n">
        <x:v>175</x:v>
      </x:c>
    </x:row>
    <x:row r="2073" ht="21" customHeight="1">
      <x:c r="A2073" s="9" t="str">
        <x:v>WATER BOTTLE CROWN</x:v>
      </x:c>
      <x:c r="B2073" s="9" t="str">
        <x:v>Water Bottles &amp; Flasks</x:v>
      </x:c>
      <x:c r="C2073" s="9" t="str">
        <x:v>Both</x:v>
      </x:c>
      <x:c r="D2073" s="8" t="n">
        <x:v>250</x:v>
      </x:c>
    </x:row>
    <x:row r="2074" ht="21" customHeight="1">
      <x:c r="A2074" s="9" t="str">
        <x:v>WATER BOTTLE FLEX</x:v>
      </x:c>
      <x:c r="B2074" s="9" t="str">
        <x:v>Water Bottles &amp; Flasks</x:v>
      </x:c>
      <x:c r="C2074" s="9" t="str">
        <x:v>Both</x:v>
      </x:c>
      <x:c r="D2074" s="8" t="n">
        <x:v>245</x:v>
      </x:c>
    </x:row>
    <x:row r="2075" ht="21" customHeight="1">
      <x:c r="A2075" s="9" t="str">
        <x:v>WATER BOTTLE HANDY</x:v>
      </x:c>
      <x:c r="B2075" s="9" t="str">
        <x:v>Water Bottles &amp; Flasks</x:v>
      </x:c>
      <x:c r="C2075" s="9" t="str">
        <x:v>Both</x:v>
      </x:c>
      <x:c r="D2075" s="8" t="n">
        <x:v>165</x:v>
      </x:c>
    </x:row>
    <x:row r="2076" ht="21" customHeight="1">
      <x:c r="A2076" s="9" t="str">
        <x:v>WATER BOTTLE LED (500ML)</x:v>
      </x:c>
      <x:c r="B2076" s="9" t="str">
        <x:v>Water Bottles &amp; Flasks</x:v>
      </x:c>
      <x:c r="C2076" s="9" t="str">
        <x:v>Both</x:v>
      </x:c>
      <x:c r="D2076" s="8" t="n">
        <x:v>660</x:v>
      </x:c>
    </x:row>
    <x:row r="2077" ht="21" customHeight="1">
      <x:c r="A2077" s="9" t="str">
        <x:v>WATER BOTTLE SOLO</x:v>
      </x:c>
      <x:c r="B2077" s="9" t="str">
        <x:v>Water Bottles &amp; Flasks</x:v>
      </x:c>
      <x:c r="C2077" s="9" t="str">
        <x:v>Both</x:v>
      </x:c>
      <x:c r="D2077" s="8" t="n">
        <x:v>290</x:v>
      </x:c>
    </x:row>
    <x:row r="2078" ht="21" customHeight="1">
      <x:c r="A2078" s="9" t="str">
        <x:v>WATER BOTTLE SPARKLE</x:v>
      </x:c>
      <x:c r="B2078" s="9" t="str">
        <x:v>Water Bottles &amp; Flasks</x:v>
      </x:c>
      <x:c r="C2078" s="9" t="str">
        <x:v>Both</x:v>
      </x:c>
      <x:c r="D2078" s="8" t="n">
        <x:v>240</x:v>
      </x:c>
    </x:row>
    <x:row r="2079" ht="21" customHeight="1">
      <x:c r="A2079" s="9" t="str">
        <x:v>WATER BOTTLE SPORTAGE</x:v>
      </x:c>
      <x:c r="B2079" s="9" t="str">
        <x:v>Water Bottles &amp; Flasks</x:v>
      </x:c>
      <x:c r="C2079" s="9" t="str">
        <x:v>Both</x:v>
      </x:c>
      <x:c r="D2079" s="8" t="n">
        <x:v>220</x:v>
      </x:c>
    </x:row>
    <x:row r="2080" ht="21" customHeight="1">
      <x:c r="A2080" s="9" t="str">
        <x:v>WATER BOTTLE SPORTS 750</x:v>
      </x:c>
      <x:c r="B2080" s="9" t="str">
        <x:v>Water Bottles &amp; Flasks</x:v>
      </x:c>
      <x:c r="C2080" s="9" t="str">
        <x:v>Both</x:v>
      </x:c>
      <x:c r="D2080" s="8" t="n">
        <x:v>880</x:v>
      </x:c>
    </x:row>
    <x:row r="2081" ht="21" customHeight="1">
      <x:c r="A2081" s="9" t="str">
        <x:v>WATER BOTTLE SPORTS CAP</x:v>
      </x:c>
      <x:c r="B2081" s="9" t="str">
        <x:v>Water Bottles &amp; Flasks</x:v>
      </x:c>
      <x:c r="C2081" s="9" t="str">
        <x:v>Both</x:v>
      </x:c>
      <x:c r="D2081" s="8" t="n">
        <x:v>850</x:v>
      </x:c>
    </x:row>
    <x:row r="2082" ht="21" customHeight="1">
      <x:c r="A2082" s="9" t="str">
        <x:v>WATER BOTTLE SQUARE</x:v>
      </x:c>
      <x:c r="B2082" s="9" t="str">
        <x:v>Water Bottles &amp; Flasks</x:v>
      </x:c>
      <x:c r="C2082" s="9" t="str">
        <x:v>Both</x:v>
      </x:c>
      <x:c r="D2082" s="8" t="n">
        <x:v>240</x:v>
      </x:c>
    </x:row>
    <x:row r="2083" ht="21" customHeight="1">
      <x:c r="A2083" s="9" t="str">
        <x:v>WATER BOTTLE STEEL 1000</x:v>
      </x:c>
      <x:c r="B2083" s="9" t="str">
        <x:v>Water Bottles &amp; Flasks</x:v>
      </x:c>
      <x:c r="C2083" s="9" t="str">
        <x:v>Both</x:v>
      </x:c>
      <x:c r="D2083" s="8" t="n">
        <x:v>1000</x:v>
      </x:c>
    </x:row>
    <x:row r="2084" ht="21" customHeight="1">
      <x:c r="A2084" s="9" t="str">
        <x:v>WATER BOTTLE STEEL 800M</x:v>
      </x:c>
      <x:c r="B2084" s="9" t="str">
        <x:v>Water Bottles &amp; Flasks</x:v>
      </x:c>
      <x:c r="C2084" s="9" t="str">
        <x:v>Both</x:v>
      </x:c>
      <x:c r="D2084" s="8" t="n">
        <x:v>900</x:v>
      </x:c>
    </x:row>
    <x:row r="2085" ht="21" customHeight="1">
      <x:c r="A2085" s="9" t="str">
        <x:v>WATER BOTTLE STEEL BA1</x:v>
      </x:c>
      <x:c r="B2085" s="9" t="str">
        <x:v>Water Bottles &amp; Flasks</x:v>
      </x:c>
      <x:c r="C2085" s="9" t="str">
        <x:v>Both</x:v>
      </x:c>
      <x:c r="D2085" s="8" t="n">
        <x:v>1100</x:v>
      </x:c>
    </x:row>
    <x:row r="2086" ht="21" customHeight="1">
      <x:c r="A2086" s="9" t="str">
        <x:v>WATER BOTTLE STEEL BA2</x:v>
      </x:c>
      <x:c r="B2086" s="9" t="str">
        <x:v>Water Bottles &amp; Flasks</x:v>
      </x:c>
      <x:c r="C2086" s="9" t="str">
        <x:v>Both</x:v>
      </x:c>
      <x:c r="D2086" s="8" t="n">
        <x:v>1080</x:v>
      </x:c>
    </x:row>
    <x:row r="2087" ht="21" customHeight="1">
      <x:c r="A2087" s="9" t="str">
        <x:v>WATER BOTTLE STEEL BA3</x:v>
      </x:c>
      <x:c r="B2087" s="9" t="str">
        <x:v>Water Bottles &amp; Flasks</x:v>
      </x:c>
      <x:c r="C2087" s="9" t="str">
        <x:v>Both</x:v>
      </x:c>
      <x:c r="D2087" s="8" t="n">
        <x:v>950</x:v>
      </x:c>
    </x:row>
    <x:row r="2088" ht="21" customHeight="1">
      <x:c r="A2088" s="9" t="str">
        <x:v>WATER BOTTLE STEEL BA4</x:v>
      </x:c>
      <x:c r="B2088" s="9" t="str">
        <x:v>Water Bottles &amp; Flasks</x:v>
      </x:c>
      <x:c r="C2088" s="9" t="str">
        <x:v>Both</x:v>
      </x:c>
      <x:c r="D2088" s="8" t="n">
        <x:v>1100</x:v>
      </x:c>
    </x:row>
    <x:row r="2089" ht="21" customHeight="1">
      <x:c r="A2089" s="9" t="str">
        <x:v>WATER BOTTLE STEEL BA6</x:v>
      </x:c>
      <x:c r="B2089" s="9" t="str">
        <x:v>Water Bottles &amp; Flasks</x:v>
      </x:c>
      <x:c r="C2089" s="9" t="str">
        <x:v>Both</x:v>
      </x:c>
      <x:c r="D2089" s="8" t="n">
        <x:v>1150</x:v>
      </x:c>
    </x:row>
    <x:row r="2090" ht="21" customHeight="1">
      <x:c r="A2090" s="9" t="str">
        <x:v>WATER BOTTLE STEEL BA6 T</x:v>
      </x:c>
      <x:c r="B2090" s="9" t="str">
        <x:v>Water Bottles &amp; Flasks</x:v>
      </x:c>
      <x:c r="C2090" s="9" t="str">
        <x:v>Both</x:v>
      </x:c>
      <x:c r="D2090" s="8" t="n">
        <x:v>2150</x:v>
      </x:c>
    </x:row>
    <x:row r="2091" ht="21" customHeight="1">
      <x:c r="A2091" s="9" t="str">
        <x:v>WATER BOTTLE STEEL BA7 T</x:v>
      </x:c>
      <x:c r="B2091" s="9" t="str">
        <x:v>Water Bottles &amp; Flasks</x:v>
      </x:c>
      <x:c r="C2091" s="9" t="str">
        <x:v>Both</x:v>
      </x:c>
      <x:c r="D2091" s="8" t="n">
        <x:v>1850</x:v>
      </x:c>
    </x:row>
    <x:row r="2092" ht="21" customHeight="1">
      <x:c r="A2092" s="9" t="str">
        <x:v>WATER BOTTLE STEEL BA8 T</x:v>
      </x:c>
      <x:c r="B2092" s="9" t="str">
        <x:v>Water Bottles &amp; Flasks</x:v>
      </x:c>
      <x:c r="C2092" s="9" t="str">
        <x:v>Both</x:v>
      </x:c>
      <x:c r="D2092" s="8" t="n">
        <x:v>1950</x:v>
      </x:c>
    </x:row>
    <x:row r="2093" ht="21" customHeight="1">
      <x:c r="A2093" s="9" t="str">
        <x:v>WATER BOTTLE STEEL BA9 T</x:v>
      </x:c>
      <x:c r="B2093" s="9" t="str">
        <x:v>Water Bottles &amp; Flasks</x:v>
      </x:c>
      <x:c r="C2093" s="9" t="str">
        <x:v>Both</x:v>
      </x:c>
      <x:c r="D2093" s="8" t="n">
        <x:v>1980</x:v>
      </x:c>
    </x:row>
    <x:row r="2094" ht="21" customHeight="1">
      <x:c r="A2094" s="9" t="str">
        <x:v>WATER BOTTLE STEEL SPOR</x:v>
      </x:c>
      <x:c r="B2094" s="9" t="str">
        <x:v>Water Bottles &amp; Flasks</x:v>
      </x:c>
      <x:c r="C2094" s="9" t="str">
        <x:v>Both</x:v>
      </x:c>
      <x:c r="D2094" s="8" t="n">
        <x:v>880</x:v>
      </x:c>
    </x:row>
    <x:row r="2095" ht="21" customHeight="1">
      <x:c r="A2095" s="9" t="str">
        <x:v>WATER BOTTLE STEEL SPOR</x:v>
      </x:c>
      <x:c r="B2095" s="9" t="str">
        <x:v>Water Bottles &amp; Flasks</x:v>
      </x:c>
      <x:c r="C2095" s="9" t="str">
        <x:v>Both</x:v>
      </x:c>
      <x:c r="D2095" s="8" t="n">
        <x:v>980</x:v>
      </x:c>
    </x:row>
    <x:row r="2096" ht="21" customHeight="1">
      <x:c r="A2096" s="9" t="str">
        <x:v>WATER BOTTLE STRING</x:v>
      </x:c>
      <x:c r="B2096" s="9" t="str">
        <x:v>Water Bottles &amp; Flasks</x:v>
      </x:c>
      <x:c r="C2096" s="9" t="str">
        <x:v>Both</x:v>
      </x:c>
      <x:c r="D2096" s="8" t="n">
        <x:v>240</x:v>
      </x:c>
    </x:row>
    <x:row r="2097" ht="21" customHeight="1">
      <x:c r="A2097" s="9" t="str">
        <x:v>WATER BOTTLE SUS 316 FAS</x:v>
      </x:c>
      <x:c r="B2097" s="9" t="str">
        <x:v>Water Bottles &amp; Flasks</x:v>
      </x:c>
      <x:c r="C2097" s="9" t="str">
        <x:v>Both</x:v>
      </x:c>
      <x:c r="D2097" s="8" t="n">
        <x:v>1200</x:v>
      </x:c>
    </x:row>
    <x:row r="2098" ht="21" customHeight="1">
      <x:c r="A2098" s="9" t="str">
        <x:v>WATER BOTTLE TRAVEL</x:v>
      </x:c>
      <x:c r="B2098" s="9" t="str">
        <x:v>Water Bottles &amp; Flasks</x:v>
      </x:c>
      <x:c r="C2098" s="9" t="str">
        <x:v>Both</x:v>
      </x:c>
      <x:c r="D2098" s="8" t="n">
        <x:v>260</x:v>
      </x:c>
    </x:row>
    <x:row r="2099" ht="21" customHeight="1">
      <x:c r="A2099" s="9" t="str">
        <x:v>CHALK COLOUR</x:v>
      </x:c>
      <x:c r="B2099" s="9" t="str">
        <x:v>Whiteboards, Slates &amp; Board Accessories</x:v>
      </x:c>
      <x:c r="C2099" s="9" t="str">
        <x:v>Both</x:v>
      </x:c>
      <x:c r="D2099" s="8" t="n">
        <x:v>60</x:v>
      </x:c>
    </x:row>
    <x:row r="2100" ht="21" customHeight="1">
      <x:c r="A2100" s="9" t="str">
        <x:v>CHALK WHITE</x:v>
      </x:c>
      <x:c r="B2100" s="9" t="str">
        <x:v>Whiteboards, Slates &amp; Board Accessories</x:v>
      </x:c>
      <x:c r="C2100" s="9" t="str">
        <x:v>Both</x:v>
      </x:c>
      <x:c r="D2100" s="8" t="n">
        <x:v>45</x:v>
      </x:c>
    </x:row>
    <x:row r="2101" ht="21" customHeight="1">
      <x:c r="A2101" s="9" t="str">
        <x:v>DUSTER</x:v>
      </x:c>
      <x:c r="B2101" s="9" t="str">
        <x:v>Whiteboards, Slates &amp; Board Accessories</x:v>
      </x:c>
      <x:c r="C2101" s="9" t="str">
        <x:v>Both</x:v>
      </x:c>
      <x:c r="D2101" s="8" t="n">
        <x:v>20</x:v>
      </x:c>
    </x:row>
    <x:row r="2102" ht="21" customHeight="1">
      <x:c r="A2102" s="9" t="str">
        <x:v>DUSTER FANCY MAGNETIC</x:v>
      </x:c>
      <x:c r="B2102" s="9" t="str">
        <x:v>Whiteboards, Slates &amp; Board Accessories</x:v>
      </x:c>
      <x:c r="C2102" s="9" t="str">
        <x:v>Both</x:v>
      </x:c>
      <x:c r="D2102" s="8" t="n">
        <x:v>95</x:v>
      </x:c>
    </x:row>
    <x:row r="2103" ht="21" customHeight="1">
      <x:c r="A2103" s="9" t="str">
        <x:v>DUSTER FOAM (PACK)</x:v>
      </x:c>
      <x:c r="B2103" s="9" t="str">
        <x:v>Whiteboards, Slates &amp; Board Accessories</x:v>
      </x:c>
      <x:c r="C2103" s="9" t="str">
        <x:v>Both</x:v>
      </x:c>
      <x:c r="D2103" s="8" t="n">
        <x:v>250</x:v>
      </x:c>
    </x:row>
    <x:row r="2104" ht="21" customHeight="1">
      <x:c r="A2104" s="9" t="str">
        <x:v>NOTICE BOARD 2X3</x:v>
      </x:c>
      <x:c r="B2104" s="9" t="str">
        <x:v>Whiteboards, Slates &amp; Board Accessories</x:v>
      </x:c>
      <x:c r="C2104" s="9" t="str">
        <x:v>Both</x:v>
      </x:c>
      <x:c r="D2104" s="8" t="n">
        <x:v>1530</x:v>
      </x:c>
    </x:row>
    <x:row r="2105" ht="21" customHeight="1">
      <x:c r="A2105" s="9" t="str">
        <x:v>NOTICE BOARD 3X4</x:v>
      </x:c>
      <x:c r="B2105" s="9" t="str">
        <x:v>Whiteboards, Slates &amp; Board Accessories</x:v>
      </x:c>
      <x:c r="C2105" s="9" t="str">
        <x:v>Both</x:v>
      </x:c>
      <x:c r="D2105" s="8" t="n">
        <x:v>3000</x:v>
      </x:c>
    </x:row>
    <x:row r="2106" ht="21" customHeight="1">
      <x:c r="A2106" s="9" t="str">
        <x:v>SALAITI LARGE JAR</x:v>
      </x:c>
      <x:c r="B2106" s="9" t="str">
        <x:v>Whiteboards, Slates &amp; Board Accessories</x:v>
      </x:c>
      <x:c r="C2106" s="9" t="str">
        <x:v>Wholesale/Bulk</x:v>
      </x:c>
      <x:c r="D2106" s="8" t="n">
        <x:v>170</x:v>
      </x:c>
    </x:row>
    <x:row r="2107" ht="21" customHeight="1">
      <x:c r="A2107" s="9" t="str">
        <x:v>SALAITI SMALL</x:v>
      </x:c>
      <x:c r="B2107" s="9" t="str">
        <x:v>Whiteboards, Slates &amp; Board Accessories</x:v>
      </x:c>
      <x:c r="C2107" s="9" t="str">
        <x:v>Both</x:v>
      </x:c>
      <x:c r="D2107" s="8" t="n">
        <x:v>40</x:v>
      </x:c>
    </x:row>
    <x:row r="2108" ht="21" customHeight="1">
      <x:c r="A2108" s="9" t="str">
        <x:v>SLATE NEELAM</x:v>
      </x:c>
      <x:c r="B2108" s="9" t="str">
        <x:v>Whiteboards, Slates &amp; Board Accessories</x:v>
      </x:c>
      <x:c r="C2108" s="9" t="str">
        <x:v>Both</x:v>
      </x:c>
      <x:c r="D2108" s="8" t="n">
        <x:v>95</x:v>
      </x:c>
    </x:row>
    <x:row r="2109" ht="21" customHeight="1">
      <x:c r="A2109" s="9" t="str">
        <x:v>SLATE PAK ITEHAD</x:v>
      </x:c>
      <x:c r="B2109" s="9" t="str">
        <x:v>Whiteboards, Slates &amp; Board Accessories</x:v>
      </x:c>
      <x:c r="C2109" s="9" t="str">
        <x:v>Both</x:v>
      </x:c>
      <x:c r="D2109" s="8" t="n">
        <x:v>120</x:v>
      </x:c>
    </x:row>
    <x:row r="2110" ht="21" customHeight="1">
      <x:c r="A2110" s="9" t="str">
        <x:v>SLATE PANDA</x:v>
      </x:c>
      <x:c r="B2110" s="9" t="str">
        <x:v>Whiteboards, Slates &amp; Board Accessories</x:v>
      </x:c>
      <x:c r="C2110" s="9" t="str">
        <x:v>Both</x:v>
      </x:c>
      <x:c r="D2110" s="8" t="n">
        <x:v>65</x:v>
      </x:c>
    </x:row>
    <x:row r="2111" ht="21" customHeight="1">
      <x:c r="A2111" s="9" t="str">
        <x:v>TAKHTI LARGE</x:v>
      </x:c>
      <x:c r="B2111" s="9" t="str">
        <x:v>Whiteboards, Slates &amp; Board Accessories</x:v>
      </x:c>
      <x:c r="C2111" s="9" t="str">
        <x:v>Both</x:v>
      </x:c>
      <x:c r="D2111" s="8" t="n">
        <x:v>95</x:v>
      </x:c>
    </x:row>
    <x:row r="2112" ht="21" customHeight="1">
      <x:c r="A2112" s="9" t="str">
        <x:v>TAKHTI SMALL</x:v>
      </x:c>
      <x:c r="B2112" s="9" t="str">
        <x:v>Whiteboards, Slates &amp; Board Accessories</x:v>
      </x:c>
      <x:c r="C2112" s="9" t="str">
        <x:v>Both</x:v>
      </x:c>
      <x:c r="D2112" s="8" t="n">
        <x:v>75</x:v>
      </x:c>
    </x:row>
    <x:row r="2113" ht="21" customHeight="1">
      <x:c r="A2113" s="9" t="str">
        <x:v>WHITE BOARD 1.5 X 2</x:v>
      </x:c>
      <x:c r="B2113" s="9" t="str">
        <x:v>Whiteboards, Slates &amp; Board Accessories</x:v>
      </x:c>
      <x:c r="C2113" s="9" t="str">
        <x:v>Both</x:v>
      </x:c>
      <x:c r="D2113" s="8" t="n">
        <x:v>670</x:v>
      </x:c>
    </x:row>
    <x:row r="2114" ht="21" customHeight="1">
      <x:c r="A2114" s="9" t="str">
        <x:v>WHITE BOARD 1.5X1.5</x:v>
      </x:c>
      <x:c r="B2114" s="9" t="str">
        <x:v>Whiteboards, Slates &amp; Board Accessories</x:v>
      </x:c>
      <x:c r="C2114" s="9" t="str">
        <x:v>Both</x:v>
      </x:c>
      <x:c r="D2114" s="8" t="n">
        <x:v>430</x:v>
      </x:c>
    </x:row>
    <x:row r="2115" ht="21" customHeight="1">
      <x:c r="A2115" s="9" t="str">
        <x:v>WHITE BOARD 1X1</x:v>
      </x:c>
      <x:c r="B2115" s="9" t="str">
        <x:v>Whiteboards, Slates &amp; Board Accessories</x:v>
      </x:c>
      <x:c r="C2115" s="9" t="str">
        <x:v>Both</x:v>
      </x:c>
      <x:c r="D2115" s="8" t="n">
        <x:v>270</x:v>
      </x:c>
    </x:row>
    <x:row r="2116" ht="21" customHeight="1">
      <x:c r="A2116" s="9" t="str">
        <x:v>WHITE BOARD 1X1.5</x:v>
      </x:c>
      <x:c r="B2116" s="9" t="str">
        <x:v>Whiteboards, Slates &amp; Board Accessories</x:v>
      </x:c>
      <x:c r="C2116" s="9" t="str">
        <x:v>Both</x:v>
      </x:c>
      <x:c r="D2116" s="8" t="n">
        <x:v>390</x:v>
      </x:c>
    </x:row>
    <x:row r="2117" ht="21" customHeight="1">
      <x:c r="A2117" s="9" t="str">
        <x:v>WHITE BOARD 1X2</x:v>
      </x:c>
      <x:c r="B2117" s="9" t="str">
        <x:v>Whiteboards, Slates &amp; Board Accessories</x:v>
      </x:c>
      <x:c r="C2117" s="9" t="str">
        <x:v>Both</x:v>
      </x:c>
      <x:c r="D2117" s="8" t="n">
        <x:v>520</x:v>
      </x:c>
    </x:row>
    <x:row r="2118" ht="21" customHeight="1">
      <x:c r="A2118" s="9" t="str">
        <x:v>WHITE BOARD 2X2</x:v>
      </x:c>
      <x:c r="B2118" s="9" t="str">
        <x:v>Whiteboards, Slates &amp; Board Accessories</x:v>
      </x:c>
      <x:c r="C2118" s="9" t="str">
        <x:v>Both</x:v>
      </x:c>
      <x:c r="D2118" s="8" t="n">
        <x:v>840</x:v>
      </x:c>
    </x:row>
    <x:row r="2119" ht="21" customHeight="1">
      <x:c r="A2119" s="9" t="str">
        <x:v>WHITE BOARD 2X3 (1/2)</x:v>
      </x:c>
      <x:c r="B2119" s="9" t="str">
        <x:v>Whiteboards, Slates &amp; Board Accessories</x:v>
      </x:c>
      <x:c r="C2119" s="9" t="str">
        <x:v>Both</x:v>
      </x:c>
      <x:c r="D2119" s="8" t="n">
        <x:v>1220</x:v>
      </x:c>
    </x:row>
    <x:row r="2120" ht="21" customHeight="1">
      <x:c r="A2120" s="9" t="str">
        <x:v>WHITE BOARD 3X4 (1/2)</x:v>
      </x:c>
      <x:c r="B2120" s="9" t="str">
        <x:v>Whiteboards, Slates &amp; Board Accessories</x:v>
      </x:c>
      <x:c r="C2120" s="9" t="str">
        <x:v>Both</x:v>
      </x:c>
      <x:c r="D2120" s="8" t="n">
        <x:v>2320</x:v>
      </x:c>
    </x:row>
    <x:row r="2121" ht="21" customHeight="1">
      <x:c r="A2121" s="9" t="str">
        <x:v>WHITE BOARD 3X4 3/4</x:v>
      </x:c>
      <x:c r="B2121" s="9" t="str">
        <x:v>Whiteboards, Slates &amp; Board Accessories</x:v>
      </x:c>
      <x:c r="C2121" s="9" t="str">
        <x:v>Both</x:v>
      </x:c>
      <x:c r="D2121" s="8" t="n">
        <x:v>2550</x:v>
      </x:c>
    </x:row>
    <x:row r="2122" ht="21" customHeight="1">
      <x:c r="A2122" s="9" t="str">
        <x:v>WHITE BOARD 6X4 (1/2)</x:v>
      </x:c>
      <x:c r="B2122" s="9" t="str">
        <x:v>Whiteboards, Slates &amp; Board Accessories</x:v>
      </x:c>
      <x:c r="C2122" s="9" t="str">
        <x:v>Both</x:v>
      </x:c>
      <x:c r="D2122" s="8" t="n">
        <x:v>4680</x:v>
      </x:c>
    </x:row>
    <x:row r="2123" ht="21" customHeight="1">
      <x:c r="A2123" s="9" t="str">
        <x:v>WHITE BOARD 6X4 3/4</x:v>
      </x:c>
      <x:c r="B2123" s="9" t="str">
        <x:v>Whiteboards, Slates &amp; Board Accessories</x:v>
      </x:c>
      <x:c r="C2123" s="9" t="str">
        <x:v>Both</x:v>
      </x:c>
      <x:c r="D2123" s="8" t="n">
        <x:v>5040</x:v>
      </x:c>
    </x:row>
    <x:row r="2124" ht="21" customHeight="1">
      <x:c r="A2124" s="9" t="str">
        <x:v>WHITE BOARD 8X4</x:v>
      </x:c>
      <x:c r="B2124" s="9" t="str">
        <x:v>Whiteboards, Slates &amp; Board Accessories</x:v>
      </x:c>
      <x:c r="C2124" s="9" t="str">
        <x:v>Both</x:v>
      </x:c>
      <x:c r="D2124" s="8" t="n">
        <x:v>5920</x:v>
      </x:c>
    </x:row>
    <x:row r="2125" ht="21" customHeight="1">
      <x:c r="A2125" s="9" t="str">
        <x:v>,PIANO CRYSTAL GEL</x:v>
      </x:c>
      <x:c r="B2125" s="9" t="str">
        <x:v>Writing Instruments - Model Unclear</x:v>
      </x:c>
      <x:c r="C2125" s="9" t="str">
        <x:v>Both</x:v>
      </x:c>
      <x:c r="D2125" s="8" t="n">
        <x:v>215</x:v>
      </x:c>
    </x:row>
    <x:row r="2126" ht="21" customHeight="1">
      <x:c r="A2126" s="9" t="str">
        <x:v>CLARO FUN ST 10</x:v>
      </x:c>
      <x:c r="B2126" s="9" t="str">
        <x:v>Writing Instruments - Model Unclear</x:v>
      </x:c>
      <x:c r="C2126" s="9" t="str">
        <x:v>Both</x:v>
      </x:c>
      <x:c r="D2126" s="8" t="n">
        <x:v>105</x:v>
      </x:c>
    </x:row>
    <x:row r="2127" ht="21" customHeight="1">
      <x:c r="A2127" s="9" t="str">
        <x:v>CLARO NOVOO MOVE BALL P</x:v>
      </x:c>
      <x:c r="B2127" s="9" t="str">
        <x:v>Writing Instruments - Model Unclear</x:v>
      </x:c>
      <x:c r="C2127" s="9" t="str">
        <x:v>Both</x:v>
      </x:c>
      <x:c r="D2127" s="8" t="n">
        <x:v>150</x:v>
      </x:c>
    </x:row>
    <x:row r="2128" ht="21" customHeight="1">
      <x:c r="A2128" s="9" t="str">
        <x:v>DEER PERMANENT 1PCS</x:v>
      </x:c>
      <x:c r="B2128" s="9" t="str">
        <x:v>Writing Instruments - Model Unclear</x:v>
      </x:c>
      <x:c r="C2128" s="9" t="str">
        <x:v>Both</x:v>
      </x:c>
      <x:c r="D2128" s="8" t="n">
        <x:v>38</x:v>
      </x:c>
    </x:row>
    <x:row r="2129" ht="21" customHeight="1">
      <x:c r="A2129" s="9" t="str">
        <x:v>DEER ST 10</x:v>
      </x:c>
      <x:c r="B2129" s="9" t="str">
        <x:v>Writing Instruments - Model Unclear</x:v>
      </x:c>
      <x:c r="C2129" s="9" t="str">
        <x:v>Both</x:v>
      </x:c>
      <x:c r="D2129" s="8" t="n">
        <x:v>104</x:v>
      </x:c>
    </x:row>
    <x:row r="2130" ht="21" customHeight="1">
      <x:c r="A2130" s="9" t="str">
        <x:v>DEER ST 12</x:v>
      </x:c>
      <x:c r="B2130" s="9" t="str">
        <x:v>Writing Instruments - Model Unclear</x:v>
      </x:c>
      <x:c r="C2130" s="9" t="str">
        <x:v>Both</x:v>
      </x:c>
      <x:c r="D2130" s="8" t="n">
        <x:v>119</x:v>
      </x:c>
    </x:row>
    <x:row r="2131" ht="21" customHeight="1">
      <x:c r="A2131" s="9" t="str">
        <x:v>DEER SUPER EXCEL JAR</x:v>
      </x:c>
      <x:c r="B2131" s="9" t="str">
        <x:v>Writing Instruments - Model Unclear</x:v>
      </x:c>
      <x:c r="C2131" s="9" t="str">
        <x:v>Wholesale/Bulk</x:v>
      </x:c>
      <x:c r="D2131" s="8" t="n">
        <x:v>390</x:v>
      </x:c>
    </x:row>
    <x:row r="2132" ht="21" customHeight="1">
      <x:c r="A2132" s="9" t="str">
        <x:v>DEER TOPPER JAR</x:v>
      </x:c>
      <x:c r="B2132" s="9" t="str">
        <x:v>Writing Instruments - Model Unclear</x:v>
      </x:c>
      <x:c r="C2132" s="9" t="str">
        <x:v>Wholesale/Bulk</x:v>
      </x:c>
      <x:c r="D2132" s="8" t="n">
        <x:v>400</x:v>
      </x:c>
    </x:row>
    <x:row r="2133" ht="21" customHeight="1">
      <x:c r="A2133" s="9" t="str">
        <x:v>DOLLAR 717i CRYSTAL</x:v>
      </x:c>
      <x:c r="B2133" s="9" t="str">
        <x:v>Writing Instruments - Model Unclear</x:v>
      </x:c>
      <x:c r="C2133" s="9" t="str">
        <x:v>Both</x:v>
      </x:c>
      <x:c r="D2133" s="8" t="n">
        <x:v>590</x:v>
      </x:c>
    </x:row>
    <x:row r="2134" ht="21" customHeight="1">
      <x:c r="A2134" s="9" t="str">
        <x:v>DOLLAR BLISS JAR (20PCS)</x:v>
      </x:c>
      <x:c r="B2134" s="9" t="str">
        <x:v>Writing Instruments - Model Unclear</x:v>
      </x:c>
      <x:c r="C2134" s="9" t="str">
        <x:v>Wholesale/Bulk</x:v>
      </x:c>
      <x:c r="D2134" s="8" t="n">
        <x:v>1208</x:v>
      </x:c>
    </x:row>
    <x:row r="2135" ht="21" customHeight="1">
      <x:c r="A2135" s="9" t="str">
        <x:v>DOLLAR SP 10</x:v>
      </x:c>
      <x:c r="B2135" s="9" t="str">
        <x:v>Writing Instruments - Model Unclear</x:v>
      </x:c>
      <x:c r="C2135" s="9" t="str">
        <x:v>Both</x:v>
      </x:c>
      <x:c r="D2135" s="8" t="n">
        <x:v>542</x:v>
      </x:c>
    </x:row>
    <x:row r="2136" ht="21" customHeight="1">
      <x:c r="A2136" s="9" t="str">
        <x:v>DOLLAR SP 10 JAR</x:v>
      </x:c>
      <x:c r="B2136" s="9" t="str">
        <x:v>Writing Instruments - Model Unclear</x:v>
      </x:c>
      <x:c r="C2136" s="9" t="str">
        <x:v>Wholesale/Bulk</x:v>
      </x:c>
      <x:c r="D2136" s="8" t="n">
        <x:v>1084</x:v>
      </x:c>
    </x:row>
    <x:row r="2137" ht="21" customHeight="1">
      <x:c r="A2137" s="9" t="str">
        <x:v>DOLLAR ST 10</x:v>
      </x:c>
      <x:c r="B2137" s="9" t="str">
        <x:v>Writing Instruments - Model Unclear</x:v>
      </x:c>
      <x:c r="C2137" s="9" t="str">
        <x:v>Both</x:v>
      </x:c>
      <x:c r="D2137" s="8" t="n">
        <x:v>175</x:v>
      </x:c>
    </x:row>
    <x:row r="2138" ht="21" customHeight="1">
      <x:c r="A2138" s="9" t="str">
        <x:v>G/F BROWN JAR (48 pc)</x:v>
      </x:c>
      <x:c r="B2138" s="9" t="str">
        <x:v>Writing Instruments - Model Unclear</x:v>
      </x:c>
      <x:c r="C2138" s="9" t="str">
        <x:v>Wholesale/Bulk</x:v>
      </x:c>
      <x:c r="D2138" s="8" t="n">
        <x:v>700</x:v>
      </x:c>
    </x:row>
    <x:row r="2139" ht="21" customHeight="1">
      <x:c r="A2139" s="9" t="str">
        <x:v>G/F CRAYONS 9MM</x:v>
      </x:c>
      <x:c r="B2139" s="9" t="str">
        <x:v>Writing Instruments - Model Unclear</x:v>
      </x:c>
      <x:c r="C2139" s="9" t="str">
        <x:v>Both</x:v>
      </x:c>
      <x:c r="D2139" s="8" t="n">
        <x:v>124</x:v>
      </x:c>
    </x:row>
    <x:row r="2140" ht="21" customHeight="1">
      <x:c r="A2140" s="9" t="str">
        <x:v>G/F CRAYONS JUMBO</x:v>
      </x:c>
      <x:c r="B2140" s="9" t="str">
        <x:v>Writing Instruments - Model Unclear</x:v>
      </x:c>
      <x:c r="C2140" s="9" t="str">
        <x:v>Both</x:v>
      </x:c>
      <x:c r="D2140" s="8" t="n">
        <x:v>188</x:v>
      </x:c>
    </x:row>
    <x:row r="2141" ht="21" customHeight="1">
      <x:c r="A2141" s="9" t="str">
        <x:v>G/F PICASSO GRIP</x:v>
      </x:c>
      <x:c r="B2141" s="9" t="str">
        <x:v>Writing Instruments - Model Unclear</x:v>
      </x:c>
      <x:c r="C2141" s="9" t="str">
        <x:v>Both</x:v>
      </x:c>
      <x:c r="D2141" s="8" t="n">
        <x:v>140</x:v>
      </x:c>
    </x:row>
    <x:row r="2142" ht="21" customHeight="1">
      <x:c r="A2142" s="9" t="str">
        <x:v>G/F PICASSO ORIA</x:v>
      </x:c>
      <x:c r="B2142" s="9" t="str">
        <x:v>Writing Instruments - Model Unclear</x:v>
      </x:c>
      <x:c r="C2142" s="9" t="str">
        <x:v>Both</x:v>
      </x:c>
      <x:c r="D2142" s="8" t="n">
        <x:v>200</x:v>
      </x:c>
    </x:row>
    <x:row r="2143" ht="21" customHeight="1">
      <x:c r="A2143" s="9" t="str">
        <x:v>MERCURY DOUBLE CUT MAR</x:v>
      </x:c>
      <x:c r="B2143" s="9" t="str">
        <x:v>Writing Instruments - Model Unclear</x:v>
      </x:c>
      <x:c r="C2143" s="9" t="str">
        <x:v>Both</x:v>
      </x:c>
      <x:c r="D2143" s="8" t="n">
        <x:v>290</x:v>
      </x:c>
    </x:row>
    <x:row r="2144" ht="21" customHeight="1">
      <x:c r="A2144" s="9" t="str">
        <x:v>MERCURY FUSION FOUNTAI</x:v>
      </x:c>
      <x:c r="B2144" s="9" t="str">
        <x:v>Writing Instruments - Model Unclear</x:v>
      </x:c>
      <x:c r="C2144" s="9" t="str">
        <x:v>Both</x:v>
      </x:c>
      <x:c r="D2144" s="8" t="n">
        <x:v>504</x:v>
      </x:c>
    </x:row>
    <x:row r="2145" ht="21" customHeight="1">
      <x:c r="A2145" s="9" t="str">
        <x:v>MERCURY SCHOOL BOX</x:v>
      </x:c>
      <x:c r="B2145" s="9" t="str">
        <x:v>Writing Instruments - Model Unclear</x:v>
      </x:c>
      <x:c r="C2145" s="9" t="str">
        <x:v>Both</x:v>
      </x:c>
      <x:c r="D2145" s="8" t="n">
        <x:v>145</x:v>
      </x:c>
    </x:row>
    <x:row r="2146" ht="21" customHeight="1">
      <x:c r="A2146" s="9" t="str">
        <x:v>MERCURY ST 10</x:v>
      </x:c>
      <x:c r="B2146" s="9" t="str">
        <x:v>Writing Instruments - Model Unclear</x:v>
      </x:c>
      <x:c r="C2146" s="9" t="str">
        <x:v>Both</x:v>
      </x:c>
      <x:c r="D2146" s="8" t="n">
        <x:v>87</x:v>
      </x:c>
    </x:row>
    <x:row r="2147" ht="21" customHeight="1">
      <x:c r="A2147" s="9" t="str">
        <x:v>ORO</x:v>
      </x:c>
      <x:c r="B2147" s="9" t="str">
        <x:v>Writing Instruments - Model Unclear</x:v>
      </x:c>
      <x:c r="C2147" s="9" t="str">
        <x:v>Both</x:v>
      </x:c>
      <x:c r="D2147" s="8" t="n">
        <x:v>350</x:v>
      </x:c>
    </x:row>
    <x:row r="2148" ht="21" customHeight="1">
      <x:c r="A2148" s="9" t="str">
        <x:v>ORO INVENTER</x:v>
      </x:c>
      <x:c r="B2148" s="9" t="str">
        <x:v>Writing Instruments - Model Unclear</x:v>
      </x:c>
      <x:c r="C2148" s="9" t="str">
        <x:v>Both</x:v>
      </x:c>
      <x:c r="D2148" s="8" t="n">
        <x:v>340</x:v>
      </x:c>
    </x:row>
    <x:row r="2149" ht="21" customHeight="1">
      <x:c r="A2149" s="9" t="str">
        <x:v>ORO O WRITE</x:v>
      </x:c>
      <x:c r="B2149" s="9" t="str">
        <x:v>Writing Instruments - Model Unclear</x:v>
      </x:c>
      <x:c r="C2149" s="9" t="str">
        <x:v>Both</x:v>
      </x:c>
      <x:c r="D2149" s="8" t="n">
        <x:v>720</x:v>
      </x:c>
    </x:row>
    <x:row r="2150" ht="21" customHeight="1">
      <x:c r="A2150" s="9" t="str">
        <x:v>ORO PREMIA JAR</x:v>
      </x:c>
      <x:c r="B2150" s="9" t="str">
        <x:v>Writing Instruments - Model Unclear</x:v>
      </x:c>
      <x:c r="C2150" s="9" t="str">
        <x:v>Wholesale/Bulk</x:v>
      </x:c>
      <x:c r="D2150" s="8" t="n">
        <x:v>1152</x:v>
      </x:c>
    </x:row>
    <x:row r="2151" ht="21" customHeight="1">
      <x:c r="A2151" s="9" t="str">
        <x:v>ORO R6 GALAXY</x:v>
      </x:c>
      <x:c r="B2151" s="9" t="str">
        <x:v>Writing Instruments - Model Unclear</x:v>
      </x:c>
      <x:c r="C2151" s="9" t="str">
        <x:v>Both</x:v>
      </x:c>
      <x:c r="D2151" s="8" t="n">
        <x:v>340</x:v>
      </x:c>
    </x:row>
    <x:row r="2152" ht="21" customHeight="1">
      <x:c r="A2152" s="9" t="str">
        <x:v>ORO SPLASH JAR</x:v>
      </x:c>
      <x:c r="B2152" s="9" t="str">
        <x:v>Writing Instruments - Model Unclear</x:v>
      </x:c>
      <x:c r="C2152" s="9" t="str">
        <x:v>Wholesale/Bulk</x:v>
      </x:c>
      <x:c r="D2152" s="8" t="n">
        <x:v>1152</x:v>
      </x:c>
    </x:row>
    <x:row r="2153" ht="21" customHeight="1">
      <x:c r="A2153" s="9" t="str">
        <x:v>ORO TRIFLE JAR</x:v>
      </x:c>
      <x:c r="B2153" s="9" t="str">
        <x:v>Writing Instruments - Model Unclear</x:v>
      </x:c>
      <x:c r="C2153" s="9" t="str">
        <x:v>Wholesale/Bulk</x:v>
      </x:c>
      <x:c r="D2153" s="8" t="n">
        <x:v>1296</x:v>
      </x:c>
    </x:row>
    <x:row r="2154" ht="21" customHeight="1">
      <x:c r="A2154" s="9" t="str">
        <x:v>ORO TRIMETAL JAR 24pcs</x:v>
      </x:c>
      <x:c r="B2154" s="9" t="str">
        <x:v>Writing Instruments - Model Unclear</x:v>
      </x:c>
      <x:c r="C2154" s="9" t="str">
        <x:v>Wholesale/Bulk</x:v>
      </x:c>
      <x:c r="D2154" s="8" t="n">
        <x:v>390</x:v>
      </x:c>
    </x:row>
    <x:row r="2155" ht="21" customHeight="1">
      <x:c r="A2155" s="9" t="str">
        <x:v>ORO TRIMETAL JAR 72 PC</x:v>
      </x:c>
      <x:c r="B2155" s="9" t="str">
        <x:v>Writing Instruments - Model Unclear</x:v>
      </x:c>
      <x:c r="C2155" s="9" t="str">
        <x:v>Wholesale/Bulk</x:v>
      </x:c>
      <x:c r="D2155" s="8" t="n">
        <x:v>1152</x:v>
      </x:c>
    </x:row>
    <x:row r="2156" ht="21" customHeight="1">
      <x:c r="A2156" s="9" t="str">
        <x:v>PIANO STAR JAR LARGE</x:v>
      </x:c>
      <x:c r="B2156" s="9" t="str">
        <x:v>Writing Instruments - Model Unclear</x:v>
      </x:c>
      <x:c r="C2156" s="9" t="str">
        <x:v>Wholesale/Bulk</x:v>
      </x:c>
      <x:c r="D2156" s="8" t="n">
        <x:v>880</x:v>
      </x:c>
    </x:row>
    <x:row r="2157" ht="21" customHeight="1">
      <x:c r="A2157" s="9" t="str">
        <x:v>PIANO STAR JAR SMALL</x:v>
      </x:c>
      <x:c r="B2157" s="9" t="str">
        <x:v>Writing Instruments - Model Unclear</x:v>
      </x:c>
      <x:c r="C2157" s="9" t="str">
        <x:v>Wholesale/Bulk</x:v>
      </x:c>
      <x:c r="D2157" s="8" t="n">
        <x:v>660</x:v>
      </x:c>
    </x:row>
  </x:sheetData>
  <x:conditionalFormatting sqref="C2:C2157">
    <x:cfRule type="containsText" dxfId="0" priority="1" operator="containsText" text="Wholesale/Bulk"/>
    <x:cfRule type="containsText" dxfId="1" priority="2" operator="containsText" text="Both"/>
  </x:conditionalFormatting>
  <x:conditionalFormatting sqref="D2:D2157">
    <x:cfRule type="cellIs" dxfId="2" priority="3" operator="equal">
      <x:formula>0</x:formula>
    </x:cfRule>
  </x:conditionalFormatting>
  <x:dataValidations count="2">
    <x:dataValidation type="list" sqref="C2:C2157">
      <x:formula1>"Both,Wholesale/Bulk,Individual"</x:formula1>
    </x:dataValidation>
    <x:dataValidation type="list" sqref="B2:B2157">
      <x:formula1>'Categories'!$A$2:$A$88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ad2d3c66fc40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3" t="str">
        <x:v>Category</x:v>
      </x:c>
      <x:c r="B1" s="3" t="str">
        <x:v>Item Count</x:v>
      </x:c>
      <x:c r="C1" s="3" t="str">
        <x:v>Wholesale/Bulk</x:v>
      </x:c>
      <x:c r="D1" s="3" t="str">
        <x:v>Both</x:v>
      </x:c>
      <x:c r="E1" s="3" t="str">
        <x:v>Zero-Price Items</x:v>
      </x:c>
    </x:row>
    <x:row r="2" ht="22" customHeight="1">
      <x:c r="A2" s="10" t="str">
        <x:v>Account Books &amp; Ledgers</x:v>
      </x:c>
      <x:c r="B2" s="13" t="n">
        <x:f>COUNTIF('Products'!$B$2:$B$2157,A2)</x:f>
        <x:v>40</x:v>
      </x:c>
      <x:c r="C2" s="13" t="n">
        <x:f>COUNTIFS('Products'!$B$2:$B$2157,A2,'Products'!$C$2:$C$2157,"Wholesale/Bulk")</x:f>
        <x:v>0</x:v>
      </x:c>
      <x:c r="D2" s="13" t="n">
        <x:f>COUNTIFS('Products'!$B$2:$B$2157,A2,'Products'!$C$2:$C$2157,"Both")</x:f>
        <x:v>40</x:v>
      </x:c>
      <x:c r="E2" s="13" t="n">
        <x:f>COUNTIFS('Products'!$B$2:$B$2157,A2,'Products'!$D$2:$D$2157,0)</x:f>
        <x:v>0</x:v>
      </x:c>
    </x:row>
    <x:row r="3" ht="22" customHeight="1">
      <x:c r="A3" s="10" t="str">
        <x:v>Adhesive Tapes &amp; Dispensers</x:v>
      </x:c>
      <x:c r="B3" s="13" t="n">
        <x:f>COUNTIF('Products'!$B$2:$B$2157,A3)</x:f>
        <x:v>64</x:v>
      </x:c>
      <x:c r="C3" s="13" t="n">
        <x:f>COUNTIFS('Products'!$B$2:$B$2157,A3,'Products'!$C$2:$C$2157,"Wholesale/Bulk")</x:f>
        <x:v>0</x:v>
      </x:c>
      <x:c r="D3" s="13" t="n">
        <x:f>COUNTIFS('Products'!$B$2:$B$2157,A3,'Products'!$C$2:$C$2157,"Both")</x:f>
        <x:v>64</x:v>
      </x:c>
      <x:c r="E3" s="13" t="n">
        <x:f>COUNTIFS('Products'!$B$2:$B$2157,A3,'Products'!$D$2:$D$2157,0)</x:f>
        <x:v>0</x:v>
      </x:c>
    </x:row>
    <x:row r="4" ht="22" customHeight="1">
      <x:c r="A4" s="10" t="str">
        <x:v>Adhesives &amp; Glue</x:v>
      </x:c>
      <x:c r="B4" s="13" t="n">
        <x:f>COUNTIF('Products'!$B$2:$B$2157,A4)</x:f>
        <x:v>71</x:v>
      </x:c>
      <x:c r="C4" s="13" t="n">
        <x:f>COUNTIFS('Products'!$B$2:$B$2157,A4,'Products'!$C$2:$C$2157,"Wholesale/Bulk")</x:f>
        <x:v>2</x:v>
      </x:c>
      <x:c r="D4" s="13" t="n">
        <x:f>COUNTIFS('Products'!$B$2:$B$2157,A4,'Products'!$C$2:$C$2157,"Both")</x:f>
        <x:v>69</x:v>
      </x:c>
      <x:c r="E4" s="13" t="n">
        <x:f>COUNTIFS('Products'!$B$2:$B$2157,A4,'Products'!$D$2:$D$2157,0)</x:f>
        <x:v>1</x:v>
      </x:c>
    </x:row>
    <x:row r="5" ht="22" customHeight="1">
      <x:c r="A5" s="10" t="str">
        <x:v>Art Materials - Other</x:v>
      </x:c>
      <x:c r="B5" s="13" t="n">
        <x:f>COUNTIF('Products'!$B$2:$B$2157,A5)</x:f>
        <x:v>47</x:v>
      </x:c>
      <x:c r="C5" s="13" t="n">
        <x:f>COUNTIFS('Products'!$B$2:$B$2157,A5,'Products'!$C$2:$C$2157,"Wholesale/Bulk")</x:f>
        <x:v>0</x:v>
      </x:c>
      <x:c r="D5" s="13" t="n">
        <x:f>COUNTIFS('Products'!$B$2:$B$2157,A5,'Products'!$C$2:$C$2157,"Both")</x:f>
        <x:v>47</x:v>
      </x:c>
      <x:c r="E5" s="13" t="n">
        <x:f>COUNTIFS('Products'!$B$2:$B$2157,A5,'Products'!$D$2:$D$2157,0)</x:f>
        <x:v>0</x:v>
      </x:c>
    </x:row>
    <x:row r="6" ht="22" customHeight="1">
      <x:c r="A6" s="10" t="str">
        <x:v>Badminton &amp; Racket Sports</x:v>
      </x:c>
      <x:c r="B6" s="13" t="n">
        <x:f>COUNTIF('Products'!$B$2:$B$2157,A6)</x:f>
        <x:v>28</x:v>
      </x:c>
      <x:c r="C6" s="13" t="n">
        <x:f>COUNTIFS('Products'!$B$2:$B$2157,A6,'Products'!$C$2:$C$2157,"Wholesale/Bulk")</x:f>
        <x:v>2</x:v>
      </x:c>
      <x:c r="D6" s="13" t="n">
        <x:f>COUNTIFS('Products'!$B$2:$B$2157,A6,'Products'!$C$2:$C$2157,"Both")</x:f>
        <x:v>26</x:v>
      </x:c>
      <x:c r="E6" s="13" t="n">
        <x:f>COUNTIFS('Products'!$B$2:$B$2157,A6,'Products'!$D$2:$D$2157,0)</x:f>
        <x:v>0</x:v>
      </x:c>
    </x:row>
    <x:row r="7" ht="22" customHeight="1">
      <x:c r="A7" s="10" t="str">
        <x:v>Bags, Pouches &amp; Cases</x:v>
      </x:c>
      <x:c r="B7" s="13" t="n">
        <x:f>COUNTIF('Products'!$B$2:$B$2157,A7)</x:f>
        <x:v>33</x:v>
      </x:c>
      <x:c r="C7" s="13" t="n">
        <x:f>COUNTIFS('Products'!$B$2:$B$2157,A7,'Products'!$C$2:$C$2157,"Wholesale/Bulk")</x:f>
        <x:v>4</x:v>
      </x:c>
      <x:c r="D7" s="13" t="n">
        <x:f>COUNTIFS('Products'!$B$2:$B$2157,A7,'Products'!$C$2:$C$2157,"Both")</x:f>
        <x:v>29</x:v>
      </x:c>
      <x:c r="E7" s="13" t="n">
        <x:f>COUNTIFS('Products'!$B$2:$B$2157,A7,'Products'!$D$2:$D$2157,0)</x:f>
        <x:v>0</x:v>
      </x:c>
    </x:row>
    <x:row r="8" ht="22" customHeight="1">
      <x:c r="A8" s="10" t="str">
        <x:v>Ballpoint Pens</x:v>
      </x:c>
      <x:c r="B8" s="13" t="n">
        <x:f>COUNTIF('Products'!$B$2:$B$2157,A8)</x:f>
        <x:v>16</x:v>
      </x:c>
      <x:c r="C8" s="13" t="n">
        <x:f>COUNTIFS('Products'!$B$2:$B$2157,A8,'Products'!$C$2:$C$2157,"Wholesale/Bulk")</x:f>
        <x:v>0</x:v>
      </x:c>
      <x:c r="D8" s="13" t="n">
        <x:f>COUNTIFS('Products'!$B$2:$B$2157,A8,'Products'!$C$2:$C$2157,"Both")</x:f>
        <x:v>16</x:v>
      </x:c>
      <x:c r="E8" s="13" t="n">
        <x:f>COUNTIFS('Products'!$B$2:$B$2157,A8,'Products'!$D$2:$D$2157,0)</x:f>
        <x:v>0</x:v>
      </x:c>
    </x:row>
    <x:row r="9" ht="22" customHeight="1">
      <x:c r="A9" s="10" t="str">
        <x:v>Balls &amp; Outdoor Play</x:v>
      </x:c>
      <x:c r="B9" s="13" t="n">
        <x:f>COUNTIF('Products'!$B$2:$B$2157,A9)</x:f>
        <x:v>24</x:v>
      </x:c>
      <x:c r="C9" s="13" t="n">
        <x:f>COUNTIFS('Products'!$B$2:$B$2157,A9,'Products'!$C$2:$C$2157,"Wholesale/Bulk")</x:f>
        <x:v>1</x:v>
      </x:c>
      <x:c r="D9" s="13" t="n">
        <x:f>COUNTIFS('Products'!$B$2:$B$2157,A9,'Products'!$C$2:$C$2157,"Both")</x:f>
        <x:v>23</x:v>
      </x:c>
      <x:c r="E9" s="13" t="n">
        <x:f>COUNTIFS('Products'!$B$2:$B$2157,A9,'Products'!$D$2:$D$2157,0)</x:f>
        <x:v>0</x:v>
      </x:c>
    </x:row>
    <x:row r="10" ht="22" customHeight="1">
      <x:c r="A10" s="10" t="str">
        <x:v>Batteries &amp; Cells</x:v>
      </x:c>
      <x:c r="B10" s="13" t="n">
        <x:f>COUNTIF('Products'!$B$2:$B$2157,A10)</x:f>
        <x:v>7</x:v>
      </x:c>
      <x:c r="C10" s="13" t="n">
        <x:f>COUNTIFS('Products'!$B$2:$B$2157,A10,'Products'!$C$2:$C$2157,"Wholesale/Bulk")</x:f>
        <x:v>4</x:v>
      </x:c>
      <x:c r="D10" s="13" t="n">
        <x:f>COUNTIFS('Products'!$B$2:$B$2157,A10,'Products'!$C$2:$C$2157,"Both")</x:f>
        <x:v>3</x:v>
      </x:c>
      <x:c r="E10" s="13" t="n">
        <x:f>COUNTIFS('Products'!$B$2:$B$2157,A10,'Products'!$D$2:$D$2157,0)</x:f>
        <x:v>0</x:v>
      </x:c>
    </x:row>
    <x:row r="11" ht="22" customHeight="1">
      <x:c r="A11" s="10" t="str">
        <x:v>Binding &amp; Lamination Supplies</x:v>
      </x:c>
      <x:c r="B11" s="13" t="n">
        <x:f>COUNTIF('Products'!$B$2:$B$2157,A11)</x:f>
        <x:v>5</x:v>
      </x:c>
      <x:c r="C11" s="13" t="n">
        <x:f>COUNTIFS('Products'!$B$2:$B$2157,A11,'Products'!$C$2:$C$2157,"Wholesale/Bulk")</x:f>
        <x:v>0</x:v>
      </x:c>
      <x:c r="D11" s="13" t="n">
        <x:f>COUNTIFS('Products'!$B$2:$B$2157,A11,'Products'!$C$2:$C$2157,"Both")</x:f>
        <x:v>5</x:v>
      </x:c>
      <x:c r="E11" s="13" t="n">
        <x:f>COUNTIFS('Products'!$B$2:$B$2157,A11,'Products'!$D$2:$D$2157,0)</x:f>
        <x:v>1</x:v>
      </x:c>
    </x:row>
    <x:row r="12" ht="22" customHeight="1">
      <x:c r="A12" s="10" t="str">
        <x:v>Board &amp; Indoor Games</x:v>
      </x:c>
      <x:c r="B12" s="13" t="n">
        <x:f>COUNTIF('Products'!$B$2:$B$2157,A12)</x:f>
        <x:v>28</x:v>
      </x:c>
      <x:c r="C12" s="13" t="n">
        <x:f>COUNTIFS('Products'!$B$2:$B$2157,A12,'Products'!$C$2:$C$2157,"Wholesale/Bulk")</x:f>
        <x:v>3</x:v>
      </x:c>
      <x:c r="D12" s="13" t="n">
        <x:f>COUNTIFS('Products'!$B$2:$B$2157,A12,'Products'!$C$2:$C$2157,"Both")</x:f>
        <x:v>25</x:v>
      </x:c>
      <x:c r="E12" s="13" t="n">
        <x:f>COUNTIFS('Products'!$B$2:$B$2157,A12,'Products'!$D$2:$D$2157,0)</x:f>
        <x:v>0</x:v>
      </x:c>
    </x:row>
    <x:row r="13" ht="22" customHeight="1">
      <x:c r="A13" s="10" t="str">
        <x:v>Brushes &amp; Painting Tools</x:v>
      </x:c>
      <x:c r="B13" s="13" t="n">
        <x:f>COUNTIF('Products'!$B$2:$B$2157,A13)</x:f>
        <x:v>6</x:v>
      </x:c>
      <x:c r="C13" s="13" t="n">
        <x:f>COUNTIFS('Products'!$B$2:$B$2157,A13,'Products'!$C$2:$C$2157,"Wholesale/Bulk")</x:f>
        <x:v>4</x:v>
      </x:c>
      <x:c r="D13" s="13" t="n">
        <x:f>COUNTIFS('Products'!$B$2:$B$2157,A13,'Products'!$C$2:$C$2157,"Both")</x:f>
        <x:v>2</x:v>
      </x:c>
      <x:c r="E13" s="13" t="n">
        <x:f>COUNTIFS('Products'!$B$2:$B$2157,A13,'Products'!$D$2:$D$2157,0)</x:f>
        <x:v>0</x:v>
      </x:c>
    </x:row>
    <x:row r="14" ht="22" customHeight="1">
      <x:c r="A14" s="10" t="str">
        <x:v>Calculators</x:v>
      </x:c>
      <x:c r="B14" s="13" t="n">
        <x:f>COUNTIF('Products'!$B$2:$B$2157,A14)</x:f>
        <x:v>47</x:v>
      </x:c>
      <x:c r="C14" s="13" t="n">
        <x:f>COUNTIFS('Products'!$B$2:$B$2157,A14,'Products'!$C$2:$C$2157,"Wholesale/Bulk")</x:f>
        <x:v>0</x:v>
      </x:c>
      <x:c r="D14" s="13" t="n">
        <x:f>COUNTIFS('Products'!$B$2:$B$2157,A14,'Products'!$C$2:$C$2157,"Both")</x:f>
        <x:v>47</x:v>
      </x:c>
      <x:c r="E14" s="13" t="n">
        <x:f>COUNTIFS('Products'!$B$2:$B$2157,A14,'Products'!$D$2:$D$2157,0)</x:f>
        <x:v>0</x:v>
      </x:c>
    </x:row>
    <x:row r="15" ht="22" customHeight="1">
      <x:c r="A15" s="10" t="str">
        <x:v>Candles, Poppers &amp; Celebration Supplies</x:v>
      </x:c>
      <x:c r="B15" s="13" t="n">
        <x:f>COUNTIF('Products'!$B$2:$B$2157,A15)</x:f>
        <x:v>35</x:v>
      </x:c>
      <x:c r="C15" s="13" t="n">
        <x:f>COUNTIFS('Products'!$B$2:$B$2157,A15,'Products'!$C$2:$C$2157,"Wholesale/Bulk")</x:f>
        <x:v>0</x:v>
      </x:c>
      <x:c r="D15" s="13" t="n">
        <x:f>COUNTIFS('Products'!$B$2:$B$2157,A15,'Products'!$C$2:$C$2157,"Both")</x:f>
        <x:v>35</x:v>
      </x:c>
      <x:c r="E15" s="13" t="n">
        <x:f>COUNTIFS('Products'!$B$2:$B$2157,A15,'Products'!$D$2:$D$2157,0)</x:f>
        <x:v>0</x:v>
      </x:c>
    </x:row>
    <x:row r="16" ht="22" customHeight="1">
      <x:c r="A16" s="10" t="str">
        <x:v>Canvas, Drawing &amp; Sketching Supplies</x:v>
      </x:c>
      <x:c r="B16" s="13" t="n">
        <x:f>COUNTIF('Products'!$B$2:$B$2157,A16)</x:f>
        <x:v>14</x:v>
      </x:c>
      <x:c r="C16" s="13" t="n">
        <x:f>COUNTIFS('Products'!$B$2:$B$2157,A16,'Products'!$C$2:$C$2157,"Wholesale/Bulk")</x:f>
        <x:v>0</x:v>
      </x:c>
      <x:c r="D16" s="13" t="n">
        <x:f>COUNTIFS('Products'!$B$2:$B$2157,A16,'Products'!$C$2:$C$2157,"Both")</x:f>
        <x:v>14</x:v>
      </x:c>
      <x:c r="E16" s="13" t="n">
        <x:f>COUNTIFS('Products'!$B$2:$B$2157,A16,'Products'!$D$2:$D$2157,0)</x:f>
        <x:v>0</x:v>
      </x:c>
    </x:row>
    <x:row r="17" ht="22" customHeight="1">
      <x:c r="A17" s="10" t="str">
        <x:v>Children's, Coloring &amp; General Books</x:v>
      </x:c>
      <x:c r="B17" s="13" t="n">
        <x:f>COUNTIF('Products'!$B$2:$B$2157,A17)</x:f>
        <x:v>36</x:v>
      </x:c>
      <x:c r="C17" s="13" t="n">
        <x:f>COUNTIFS('Products'!$B$2:$B$2157,A17,'Products'!$C$2:$C$2157,"Wholesale/Bulk")</x:f>
        <x:v>5</x:v>
      </x:c>
      <x:c r="D17" s="13" t="n">
        <x:f>COUNTIFS('Products'!$B$2:$B$2157,A17,'Products'!$C$2:$C$2157,"Both")</x:f>
        <x:v>31</x:v>
      </x:c>
      <x:c r="E17" s="13" t="n">
        <x:f>COUNTIFS('Products'!$B$2:$B$2157,A17,'Products'!$D$2:$D$2157,0)</x:f>
        <x:v>0</x:v>
      </x:c>
    </x:row>
    <x:row r="18" ht="22" customHeight="1">
      <x:c r="A18" s="10" t="str">
        <x:v>Clay, Dough &amp; Modeling Materials</x:v>
      </x:c>
      <x:c r="B18" s="13" t="n">
        <x:f>COUNTIF('Products'!$B$2:$B$2157,A18)</x:f>
        <x:v>4</x:v>
      </x:c>
      <x:c r="C18" s="13" t="n">
        <x:f>COUNTIFS('Products'!$B$2:$B$2157,A18,'Products'!$C$2:$C$2157,"Wholesale/Bulk")</x:f>
        <x:v>0</x:v>
      </x:c>
      <x:c r="D18" s="13" t="n">
        <x:f>COUNTIFS('Products'!$B$2:$B$2157,A18,'Products'!$C$2:$C$2157,"Both")</x:f>
        <x:v>4</x:v>
      </x:c>
      <x:c r="E18" s="13" t="n">
        <x:f>COUNTIFS('Products'!$B$2:$B$2157,A18,'Products'!$D$2:$D$2157,0)</x:f>
        <x:v>0</x:v>
      </x:c>
    </x:row>
    <x:row r="19" ht="22" customHeight="1">
      <x:c r="A19" s="10" t="str">
        <x:v>Cleaning &amp; Utility Items</x:v>
      </x:c>
      <x:c r="B19" s="13" t="n">
        <x:f>COUNTIF('Products'!$B$2:$B$2157,A19)</x:f>
        <x:v>5</x:v>
      </x:c>
      <x:c r="C19" s="13" t="n">
        <x:f>COUNTIFS('Products'!$B$2:$B$2157,A19,'Products'!$C$2:$C$2157,"Wholesale/Bulk")</x:f>
        <x:v>1</x:v>
      </x:c>
      <x:c r="D19" s="13" t="n">
        <x:f>COUNTIFS('Products'!$B$2:$B$2157,A19,'Products'!$C$2:$C$2157,"Both")</x:f>
        <x:v>4</x:v>
      </x:c>
      <x:c r="E19" s="13" t="n">
        <x:f>COUNTIFS('Products'!$B$2:$B$2157,A19,'Products'!$D$2:$D$2157,0)</x:f>
        <x:v>0</x:v>
      </x:c>
    </x:row>
    <x:row r="20" ht="22" customHeight="1">
      <x:c r="A20" s="10" t="str">
        <x:v>Colored Pencils</x:v>
      </x:c>
      <x:c r="B20" s="13" t="n">
        <x:f>COUNTIF('Products'!$B$2:$B$2157,A20)</x:f>
        <x:v>7</x:v>
      </x:c>
      <x:c r="C20" s="13" t="n">
        <x:f>COUNTIFS('Products'!$B$2:$B$2157,A20,'Products'!$C$2:$C$2157,"Wholesale/Bulk")</x:f>
        <x:v>2</x:v>
      </x:c>
      <x:c r="D20" s="13" t="n">
        <x:f>COUNTIFS('Products'!$B$2:$B$2157,A20,'Products'!$C$2:$C$2157,"Both")</x:f>
        <x:v>5</x:v>
      </x:c>
      <x:c r="E20" s="13" t="n">
        <x:f>COUNTIFS('Products'!$B$2:$B$2157,A20,'Products'!$D$2:$D$2157,0)</x:f>
        <x:v>0</x:v>
      </x:c>
    </x:row>
    <x:row r="21" ht="22" customHeight="1">
      <x:c r="A21" s="10" t="str">
        <x:v>Correction Supplies</x:v>
      </x:c>
      <x:c r="B21" s="13" t="n">
        <x:f>COUNTIF('Products'!$B$2:$B$2157,A21)</x:f>
        <x:v>18</x:v>
      </x:c>
      <x:c r="C21" s="13" t="n">
        <x:f>COUNTIFS('Products'!$B$2:$B$2157,A21,'Products'!$C$2:$C$2157,"Wholesale/Bulk")</x:f>
        <x:v>5</x:v>
      </x:c>
      <x:c r="D21" s="13" t="n">
        <x:f>COUNTIFS('Products'!$B$2:$B$2157,A21,'Products'!$C$2:$C$2157,"Both")</x:f>
        <x:v>13</x:v>
      </x:c>
      <x:c r="E21" s="13" t="n">
        <x:f>COUNTIFS('Products'!$B$2:$B$2157,A21,'Products'!$D$2:$D$2157,0)</x:f>
        <x:v>0</x:v>
      </x:c>
    </x:row>
    <x:row r="22" ht="22" customHeight="1">
      <x:c r="A22" s="10" t="str">
        <x:v>Covers &amp; Protective Sheets</x:v>
      </x:c>
      <x:c r="B22" s="13" t="n">
        <x:f>COUNTIF('Products'!$B$2:$B$2157,A22)</x:f>
        <x:v>16</x:v>
      </x:c>
      <x:c r="C22" s="13" t="n">
        <x:f>COUNTIFS('Products'!$B$2:$B$2157,A22,'Products'!$C$2:$C$2157,"Wholesale/Bulk")</x:f>
        <x:v>1</x:v>
      </x:c>
      <x:c r="D22" s="13" t="n">
        <x:f>COUNTIFS('Products'!$B$2:$B$2157,A22,'Products'!$C$2:$C$2157,"Both")</x:f>
        <x:v>15</x:v>
      </x:c>
      <x:c r="E22" s="13" t="n">
        <x:f>COUNTIFS('Products'!$B$2:$B$2157,A22,'Products'!$D$2:$D$2157,0)</x:f>
        <x:v>0</x:v>
      </x:c>
    </x:row>
    <x:row r="23" ht="22" customHeight="1">
      <x:c r="A23" s="10" t="str">
        <x:v>Craft, Chart &amp; Specialty Paper</x:v>
      </x:c>
      <x:c r="B23" s="13" t="n">
        <x:f>COUNTIF('Products'!$B$2:$B$2157,A23)</x:f>
        <x:v>22</x:v>
      </x:c>
      <x:c r="C23" s="13" t="n">
        <x:f>COUNTIFS('Products'!$B$2:$B$2157,A23,'Products'!$C$2:$C$2157,"Wholesale/Bulk")</x:f>
        <x:v>7</x:v>
      </x:c>
      <x:c r="D23" s="13" t="n">
        <x:f>COUNTIFS('Products'!$B$2:$B$2157,A23,'Products'!$C$2:$C$2157,"Both")</x:f>
        <x:v>15</x:v>
      </x:c>
      <x:c r="E23" s="13" t="n">
        <x:f>COUNTIFS('Products'!$B$2:$B$2157,A23,'Products'!$D$2:$D$2157,0)</x:f>
        <x:v>0</x:v>
      </x:c>
    </x:row>
    <x:row r="24" ht="22" customHeight="1">
      <x:c r="A24" s="10" t="str">
        <x:v>Crayons &amp; Oil Pastels</x:v>
      </x:c>
      <x:c r="B24" s="13" t="n">
        <x:f>COUNTIF('Products'!$B$2:$B$2157,A24)</x:f>
        <x:v>3</x:v>
      </x:c>
      <x:c r="C24" s="13" t="n">
        <x:f>COUNTIFS('Products'!$B$2:$B$2157,A24,'Products'!$C$2:$C$2157,"Wholesale/Bulk")</x:f>
        <x:v>1</x:v>
      </x:c>
      <x:c r="D24" s="13" t="n">
        <x:f>COUNTIFS('Products'!$B$2:$B$2157,A24,'Products'!$C$2:$C$2157,"Both")</x:f>
        <x:v>2</x:v>
      </x:c>
      <x:c r="E24" s="13" t="n">
        <x:f>COUNTIFS('Products'!$B$2:$B$2157,A24,'Products'!$D$2:$D$2157,0)</x:f>
        <x:v>0</x:v>
      </x:c>
    </x:row>
    <x:row r="25" ht="22" customHeight="1">
      <x:c r="A25" s="10" t="str">
        <x:v>Cricket Equipment</x:v>
      </x:c>
      <x:c r="B25" s="13" t="n">
        <x:f>COUNTIF('Products'!$B$2:$B$2157,A25)</x:f>
        <x:v>30</x:v>
      </x:c>
      <x:c r="C25" s="13" t="n">
        <x:f>COUNTIFS('Products'!$B$2:$B$2157,A25,'Products'!$C$2:$C$2157,"Wholesale/Bulk")</x:f>
        <x:v>1</x:v>
      </x:c>
      <x:c r="D25" s="13" t="n">
        <x:f>COUNTIFS('Products'!$B$2:$B$2157,A25,'Products'!$C$2:$C$2157,"Both")</x:f>
        <x:v>29</x:v>
      </x:c>
      <x:c r="E25" s="13" t="n">
        <x:f>COUNTIFS('Products'!$B$2:$B$2157,A25,'Products'!$D$2:$D$2157,0)</x:f>
        <x:v>0</x:v>
      </x:c>
    </x:row>
    <x:row r="26" ht="22" customHeight="1">
      <x:c r="A26" s="10" t="str">
        <x:v>Cutters, Blades &amp; Cutting Tools</x:v>
      </x:c>
      <x:c r="B26" s="13" t="n">
        <x:f>COUNTIF('Products'!$B$2:$B$2157,A26)</x:f>
        <x:v>11</x:v>
      </x:c>
      <x:c r="C26" s="13" t="n">
        <x:f>COUNTIFS('Products'!$B$2:$B$2157,A26,'Products'!$C$2:$C$2157,"Wholesale/Bulk")</x:f>
        <x:v>0</x:v>
      </x:c>
      <x:c r="D26" s="13" t="n">
        <x:f>COUNTIFS('Products'!$B$2:$B$2157,A26,'Products'!$C$2:$C$2157,"Both")</x:f>
        <x:v>11</x:v>
      </x:c>
      <x:c r="E26" s="13" t="n">
        <x:f>COUNTIFS('Products'!$B$2:$B$2157,A26,'Products'!$D$2:$D$2157,0)</x:f>
        <x:v>0</x:v>
      </x:c>
    </x:row>
    <x:row r="27" ht="22" customHeight="1">
      <x:c r="A27" s="10" t="str">
        <x:v>Desk &amp; Office Accessories</x:v>
      </x:c>
      <x:c r="B27" s="13" t="n">
        <x:f>COUNTIF('Products'!$B$2:$B$2157,A27)</x:f>
        <x:v>11</x:v>
      </x:c>
      <x:c r="C27" s="13" t="n">
        <x:f>COUNTIFS('Products'!$B$2:$B$2157,A27,'Products'!$C$2:$C$2157,"Wholesale/Bulk")</x:f>
        <x:v>0</x:v>
      </x:c>
      <x:c r="D27" s="13" t="n">
        <x:f>COUNTIFS('Products'!$B$2:$B$2157,A27,'Products'!$C$2:$C$2157,"Both")</x:f>
        <x:v>11</x:v>
      </x:c>
      <x:c r="E27" s="13" t="n">
        <x:f>COUNTIFS('Products'!$B$2:$B$2157,A27,'Products'!$D$2:$D$2157,0)</x:f>
        <x:v>0</x:v>
      </x:c>
    </x:row>
    <x:row r="28" ht="22" customHeight="1">
      <x:c r="A28" s="10" t="str">
        <x:v>Diaries &amp; Homework Diaries</x:v>
      </x:c>
      <x:c r="B28" s="13" t="n">
        <x:f>COUNTIF('Products'!$B$2:$B$2157,A28)</x:f>
        <x:v>59</x:v>
      </x:c>
      <x:c r="C28" s="13" t="n">
        <x:f>COUNTIFS('Products'!$B$2:$B$2157,A28,'Products'!$C$2:$C$2157,"Wholesale/Bulk")</x:f>
        <x:v>1</x:v>
      </x:c>
      <x:c r="D28" s="13" t="n">
        <x:f>COUNTIFS('Products'!$B$2:$B$2157,A28,'Products'!$C$2:$C$2157,"Both")</x:f>
        <x:v>58</x:v>
      </x:c>
      <x:c r="E28" s="13" t="n">
        <x:f>COUNTIFS('Products'!$B$2:$B$2157,A28,'Products'!$D$2:$D$2157,0)</x:f>
        <x:v>1</x:v>
      </x:c>
    </x:row>
    <x:row r="29" ht="22" customHeight="1">
      <x:c r="A29" s="10" t="str">
        <x:v>Dolls &amp; General Toys</x:v>
      </x:c>
      <x:c r="B29" s="13" t="n">
        <x:f>COUNTIF('Products'!$B$2:$B$2157,A29)</x:f>
        <x:v>4</x:v>
      </x:c>
      <x:c r="C29" s="13" t="n">
        <x:f>COUNTIFS('Products'!$B$2:$B$2157,A29,'Products'!$C$2:$C$2157,"Wholesale/Bulk")</x:f>
        <x:v>0</x:v>
      </x:c>
      <x:c r="D29" s="13" t="n">
        <x:f>COUNTIFS('Products'!$B$2:$B$2157,A29,'Products'!$C$2:$C$2157,"Both")</x:f>
        <x:v>4</x:v>
      </x:c>
      <x:c r="E29" s="13" t="n">
        <x:f>COUNTIFS('Products'!$B$2:$B$2157,A29,'Products'!$D$2:$D$2157,0)</x:f>
        <x:v>0</x:v>
      </x:c>
    </x:row>
    <x:row r="30" ht="22" customHeight="1">
      <x:c r="A30" s="10" t="str">
        <x:v>Educational Aids &amp; Magnets</x:v>
      </x:c>
      <x:c r="B30" s="13" t="n">
        <x:f>COUNTIF('Products'!$B$2:$B$2157,A30)</x:f>
        <x:v>14</x:v>
      </x:c>
      <x:c r="C30" s="13" t="n">
        <x:f>COUNTIFS('Products'!$B$2:$B$2157,A30,'Products'!$C$2:$C$2157,"Wholesale/Bulk")</x:f>
        <x:v>2</x:v>
      </x:c>
      <x:c r="D30" s="13" t="n">
        <x:f>COUNTIFS('Products'!$B$2:$B$2157,A30,'Products'!$C$2:$C$2157,"Both")</x:f>
        <x:v>12</x:v>
      </x:c>
      <x:c r="E30" s="13" t="n">
        <x:f>COUNTIFS('Products'!$B$2:$B$2157,A30,'Products'!$D$2:$D$2157,0)</x:f>
        <x:v>0</x:v>
      </x:c>
    </x:row>
    <x:row r="31" ht="22" customHeight="1">
      <x:c r="A31" s="10" t="str">
        <x:v>Envelopes</x:v>
      </x:c>
      <x:c r="B31" s="13" t="n">
        <x:f>COUNTIF('Products'!$B$2:$B$2157,A31)</x:f>
        <x:v>12</x:v>
      </x:c>
      <x:c r="C31" s="13" t="n">
        <x:f>COUNTIFS('Products'!$B$2:$B$2157,A31,'Products'!$C$2:$C$2157,"Wholesale/Bulk")</x:f>
        <x:v>0</x:v>
      </x:c>
      <x:c r="D31" s="13" t="n">
        <x:f>COUNTIFS('Products'!$B$2:$B$2157,A31,'Products'!$C$2:$C$2157,"Both")</x:f>
        <x:v>12</x:v>
      </x:c>
      <x:c r="E31" s="13" t="n">
        <x:f>COUNTIFS('Products'!$B$2:$B$2157,A31,'Products'!$D$2:$D$2157,0)</x:f>
        <x:v>0</x:v>
      </x:c>
    </x:row>
    <x:row r="32" ht="22" customHeight="1">
      <x:c r="A32" s="10" t="str">
        <x:v>Erasers</x:v>
      </x:c>
      <x:c r="B32" s="13" t="n">
        <x:f>COUNTIF('Products'!$B$2:$B$2157,A32)</x:f>
        <x:v>47</x:v>
      </x:c>
      <x:c r="C32" s="13" t="n">
        <x:f>COUNTIFS('Products'!$B$2:$B$2157,A32,'Products'!$C$2:$C$2157,"Wholesale/Bulk")</x:f>
        <x:v>8</x:v>
      </x:c>
      <x:c r="D32" s="13" t="n">
        <x:f>COUNTIFS('Products'!$B$2:$B$2157,A32,'Products'!$C$2:$C$2157,"Both")</x:f>
        <x:v>39</x:v>
      </x:c>
      <x:c r="E32" s="13" t="n">
        <x:f>COUNTIFS('Products'!$B$2:$B$2157,A32,'Products'!$D$2:$D$2157,0)</x:f>
        <x:v>0</x:v>
      </x:c>
    </x:row>
    <x:row r="33" ht="22" customHeight="1">
      <x:c r="A33" s="10" t="str">
        <x:v>Exercise Books &amp; School Copies</x:v>
      </x:c>
      <x:c r="B33" s="13" t="n">
        <x:f>COUNTIF('Products'!$B$2:$B$2157,A33)</x:f>
        <x:v>19</x:v>
      </x:c>
      <x:c r="C33" s="13" t="n">
        <x:f>COUNTIFS('Products'!$B$2:$B$2157,A33,'Products'!$C$2:$C$2157,"Wholesale/Bulk")</x:f>
        <x:v>0</x:v>
      </x:c>
      <x:c r="D33" s="13" t="n">
        <x:f>COUNTIFS('Products'!$B$2:$B$2157,A33,'Products'!$C$2:$C$2157,"Both")</x:f>
        <x:v>19</x:v>
      </x:c>
      <x:c r="E33" s="13" t="n">
        <x:f>COUNTIFS('Products'!$B$2:$B$2157,A33,'Products'!$D$2:$D$2157,0)</x:f>
        <x:v>1</x:v>
      </x:c>
    </x:row>
    <x:row r="34" ht="22" customHeight="1">
      <x:c r="A34" s="10" t="str">
        <x:v>Fans, Lights &amp; Small Electronics</x:v>
      </x:c>
      <x:c r="B34" s="13" t="n">
        <x:f>COUNTIF('Products'!$B$2:$B$2157,A34)</x:f>
        <x:v>18</x:v>
      </x:c>
      <x:c r="C34" s="13" t="n">
        <x:f>COUNTIFS('Products'!$B$2:$B$2157,A34,'Products'!$C$2:$C$2157,"Wholesale/Bulk")</x:f>
        <x:v>0</x:v>
      </x:c>
      <x:c r="D34" s="13" t="n">
        <x:f>COUNTIFS('Products'!$B$2:$B$2157,A34,'Products'!$C$2:$C$2157,"Both")</x:f>
        <x:v>18</x:v>
      </x:c>
      <x:c r="E34" s="13" t="n">
        <x:f>COUNTIFS('Products'!$B$2:$B$2157,A34,'Products'!$D$2:$D$2157,0)</x:f>
        <x:v>0</x:v>
      </x:c>
    </x:row>
    <x:row r="35" ht="22" customHeight="1">
      <x:c r="A35" s="10" t="str">
        <x:v>Files, Folders &amp; Document Storage</x:v>
      </x:c>
      <x:c r="B35" s="13" t="n">
        <x:f>COUNTIF('Products'!$B$2:$B$2157,A35)</x:f>
        <x:v>19</x:v>
      </x:c>
      <x:c r="C35" s="13" t="n">
        <x:f>COUNTIFS('Products'!$B$2:$B$2157,A35,'Products'!$C$2:$C$2157,"Wholesale/Bulk")</x:f>
        <x:v>0</x:v>
      </x:c>
      <x:c r="D35" s="13" t="n">
        <x:f>COUNTIFS('Products'!$B$2:$B$2157,A35,'Products'!$C$2:$C$2157,"Both")</x:f>
        <x:v>19</x:v>
      </x:c>
      <x:c r="E35" s="13" t="n">
        <x:f>COUNTIFS('Products'!$B$2:$B$2157,A35,'Products'!$D$2:$D$2157,0)</x:f>
        <x:v>0</x:v>
      </x:c>
    </x:row>
    <x:row r="36" ht="22" customHeight="1">
      <x:c r="A36" s="10" t="str">
        <x:v>Fineliners, Pointers &amp; Signature Pens</x:v>
      </x:c>
      <x:c r="B36" s="13" t="n">
        <x:f>COUNTIF('Products'!$B$2:$B$2157,A36)</x:f>
        <x:v>26</x:v>
      </x:c>
      <x:c r="C36" s="13" t="n">
        <x:f>COUNTIFS('Products'!$B$2:$B$2157,A36,'Products'!$C$2:$C$2157,"Wholesale/Bulk")</x:f>
        <x:v>1</x:v>
      </x:c>
      <x:c r="D36" s="13" t="n">
        <x:f>COUNTIFS('Products'!$B$2:$B$2157,A36,'Products'!$C$2:$C$2157,"Both")</x:f>
        <x:v>25</x:v>
      </x:c>
      <x:c r="E36" s="13" t="n">
        <x:f>COUNTIFS('Products'!$B$2:$B$2157,A36,'Products'!$D$2:$D$2157,0)</x:f>
        <x:v>0</x:v>
      </x:c>
    </x:row>
    <x:row r="37" ht="22" customHeight="1">
      <x:c r="A37" s="10" t="str">
        <x:v>Fountain &amp; Ink Pens</x:v>
      </x:c>
      <x:c r="B37" s="13" t="n">
        <x:f>COUNTIF('Products'!$B$2:$B$2157,A37)</x:f>
        <x:v>64</x:v>
      </x:c>
      <x:c r="C37" s="13" t="n">
        <x:f>COUNTIFS('Products'!$B$2:$B$2157,A37,'Products'!$C$2:$C$2157,"Wholesale/Bulk")</x:f>
        <x:v>0</x:v>
      </x:c>
      <x:c r="D37" s="13" t="n">
        <x:f>COUNTIFS('Products'!$B$2:$B$2157,A37,'Products'!$C$2:$C$2157,"Both")</x:f>
        <x:v>64</x:v>
      </x:c>
      <x:c r="E37" s="13" t="n">
        <x:f>COUNTIFS('Products'!$B$2:$B$2157,A37,'Products'!$D$2:$D$2157,0)</x:f>
        <x:v>0</x:v>
      </x:c>
    </x:row>
    <x:row r="38" ht="22" customHeight="1">
      <x:c r="A38" s="10" t="str">
        <x:v>Gel Pens</x:v>
      </x:c>
      <x:c r="B38" s="13" t="n">
        <x:f>COUNTIF('Products'!$B$2:$B$2157,A38)</x:f>
        <x:v>34</x:v>
      </x:c>
      <x:c r="C38" s="13" t="n">
        <x:f>COUNTIFS('Products'!$B$2:$B$2157,A38,'Products'!$C$2:$C$2157,"Wholesale/Bulk")</x:f>
        <x:v>1</x:v>
      </x:c>
      <x:c r="D38" s="13" t="n">
        <x:f>COUNTIFS('Products'!$B$2:$B$2157,A38,'Products'!$C$2:$C$2157,"Both")</x:f>
        <x:v>33</x:v>
      </x:c>
      <x:c r="E38" s="13" t="n">
        <x:f>COUNTIFS('Products'!$B$2:$B$2157,A38,'Products'!$D$2:$D$2157,0)</x:f>
        <x:v>0</x:v>
      </x:c>
    </x:row>
    <x:row r="39" ht="22" customHeight="1">
      <x:c r="A39" s="10" t="str">
        <x:v>General Pens &amp; Pen Sets</x:v>
      </x:c>
      <x:c r="B39" s="13" t="n">
        <x:f>COUNTIF('Products'!$B$2:$B$2157,A39)</x:f>
        <x:v>50</x:v>
      </x:c>
      <x:c r="C39" s="13" t="n">
        <x:f>COUNTIFS('Products'!$B$2:$B$2157,A39,'Products'!$C$2:$C$2157,"Wholesale/Bulk")</x:f>
        <x:v>3</x:v>
      </x:c>
      <x:c r="D39" s="13" t="n">
        <x:f>COUNTIFS('Products'!$B$2:$B$2157,A39,'Products'!$C$2:$C$2157,"Both")</x:f>
        <x:v>47</x:v>
      </x:c>
      <x:c r="E39" s="13" t="n">
        <x:f>COUNTIFS('Products'!$B$2:$B$2157,A39,'Products'!$D$2:$D$2157,0)</x:f>
        <x:v>0</x:v>
      </x:c>
    </x:row>
    <x:row r="40" ht="22" customHeight="1">
      <x:c r="A40" s="10" t="str">
        <x:v>Geometry &amp; Mathematical Instruments</x:v>
      </x:c>
      <x:c r="B40" s="13" t="n">
        <x:f>COUNTIF('Products'!$B$2:$B$2157,A40)</x:f>
        <x:v>65</x:v>
      </x:c>
      <x:c r="C40" s="13" t="n">
        <x:f>COUNTIFS('Products'!$B$2:$B$2157,A40,'Products'!$C$2:$C$2157,"Wholesale/Bulk")</x:f>
        <x:v>0</x:v>
      </x:c>
      <x:c r="D40" s="13" t="n">
        <x:f>COUNTIFS('Products'!$B$2:$B$2157,A40,'Products'!$C$2:$C$2157,"Both")</x:f>
        <x:v>65</x:v>
      </x:c>
      <x:c r="E40" s="13" t="n">
        <x:f>COUNTIFS('Products'!$B$2:$B$2157,A40,'Products'!$D$2:$D$2157,0)</x:f>
        <x:v>0</x:v>
      </x:c>
    </x:row>
    <x:row r="41" ht="22" customHeight="1">
      <x:c r="A41" s="10" t="str">
        <x:v>Gift Wrapping &amp; Ribbons</x:v>
      </x:c>
      <x:c r="B41" s="13" t="n">
        <x:f>COUNTIF('Products'!$B$2:$B$2157,A41)</x:f>
        <x:v>23</x:v>
      </x:c>
      <x:c r="C41" s="13" t="n">
        <x:f>COUNTIFS('Products'!$B$2:$B$2157,A41,'Products'!$C$2:$C$2157,"Wholesale/Bulk")</x:f>
        <x:v>0</x:v>
      </x:c>
      <x:c r="D41" s="13" t="n">
        <x:f>COUNTIFS('Products'!$B$2:$B$2157,A41,'Products'!$C$2:$C$2157,"Both")</x:f>
        <x:v>23</x:v>
      </x:c>
      <x:c r="E41" s="13" t="n">
        <x:f>COUNTIFS('Products'!$B$2:$B$2157,A41,'Products'!$D$2:$D$2157,0)</x:f>
        <x:v>0</x:v>
      </x:c>
    </x:row>
    <x:row r="42" ht="22" customHeight="1">
      <x:c r="A42" s="10" t="str">
        <x:v>Glitter, Foam &amp; Craft Materials</x:v>
      </x:c>
      <x:c r="B42" s="13" t="n">
        <x:f>COUNTIF('Products'!$B$2:$B$2157,A42)</x:f>
        <x:v>28</x:v>
      </x:c>
      <x:c r="C42" s="13" t="n">
        <x:f>COUNTIFS('Products'!$B$2:$B$2157,A42,'Products'!$C$2:$C$2157,"Wholesale/Bulk")</x:f>
        <x:v>0</x:v>
      </x:c>
      <x:c r="D42" s="13" t="n">
        <x:f>COUNTIFS('Products'!$B$2:$B$2157,A42,'Products'!$C$2:$C$2157,"Both")</x:f>
        <x:v>28</x:v>
      </x:c>
      <x:c r="E42" s="13" t="n">
        <x:f>COUNTIFS('Products'!$B$2:$B$2157,A42,'Products'!$D$2:$D$2157,0)</x:f>
        <x:v>0</x:v>
      </x:c>
    </x:row>
    <x:row r="43" ht="22" customHeight="1">
      <x:c r="A43" s="10" t="str">
        <x:v>Graphite &amp; Mechanical Pencils</x:v>
      </x:c>
      <x:c r="B43" s="13" t="n">
        <x:f>COUNTIF('Products'!$B$2:$B$2157,A43)</x:f>
        <x:v>87</x:v>
      </x:c>
      <x:c r="C43" s="13" t="n">
        <x:f>COUNTIFS('Products'!$B$2:$B$2157,A43,'Products'!$C$2:$C$2157,"Wholesale/Bulk")</x:f>
        <x:v>22</x:v>
      </x:c>
      <x:c r="D43" s="13" t="n">
        <x:f>COUNTIFS('Products'!$B$2:$B$2157,A43,'Products'!$C$2:$C$2157,"Both")</x:f>
        <x:v>65</x:v>
      </x:c>
      <x:c r="E43" s="13" t="n">
        <x:f>COUNTIFS('Products'!$B$2:$B$2157,A43,'Products'!$D$2:$D$2157,0)</x:f>
        <x:v>0</x:v>
      </x:c>
    </x:row>
    <x:row r="44" ht="22" customHeight="1">
      <x:c r="A44" s="10" t="str">
        <x:v>Greeting Cards</x:v>
      </x:c>
      <x:c r="B44" s="13" t="n">
        <x:f>COUNTIF('Products'!$B$2:$B$2157,A44)</x:f>
        <x:v>3</x:v>
      </x:c>
      <x:c r="C44" s="13" t="n">
        <x:f>COUNTIFS('Products'!$B$2:$B$2157,A44,'Products'!$C$2:$C$2157,"Wholesale/Bulk")</x:f>
        <x:v>0</x:v>
      </x:c>
      <x:c r="D44" s="13" t="n">
        <x:f>COUNTIFS('Products'!$B$2:$B$2157,A44,'Products'!$C$2:$C$2157,"Both")</x:f>
        <x:v>3</x:v>
      </x:c>
      <x:c r="E44" s="13" t="n">
        <x:f>COUNTIFS('Products'!$B$2:$B$2157,A44,'Products'!$D$2:$D$2157,0)</x:f>
        <x:v>0</x:v>
      </x:c>
    </x:row>
    <x:row r="45" ht="22" customHeight="1">
      <x:c r="A45" s="10" t="str">
        <x:v>Hole Punches</x:v>
      </x:c>
      <x:c r="B45" s="13" t="n">
        <x:f>COUNTIF('Products'!$B$2:$B$2157,A45)</x:f>
        <x:v>11</x:v>
      </x:c>
      <x:c r="C45" s="13" t="n">
        <x:f>COUNTIFS('Products'!$B$2:$B$2157,A45,'Products'!$C$2:$C$2157,"Wholesale/Bulk")</x:f>
        <x:v>0</x:v>
      </x:c>
      <x:c r="D45" s="13" t="n">
        <x:f>COUNTIFS('Products'!$B$2:$B$2157,A45,'Products'!$C$2:$C$2157,"Both")</x:f>
        <x:v>11</x:v>
      </x:c>
      <x:c r="E45" s="13" t="n">
        <x:f>COUNTIFS('Products'!$B$2:$B$2157,A45,'Products'!$D$2:$D$2157,0)</x:f>
        <x:v>0</x:v>
      </x:c>
    </x:row>
    <x:row r="46" ht="22" customHeight="1">
      <x:c r="A46" s="10" t="str">
        <x:v>ID Cards, Lanyards &amp; Badge Accessories</x:v>
      </x:c>
      <x:c r="B46" s="13" t="n">
        <x:f>COUNTIF('Products'!$B$2:$B$2157,A46)</x:f>
        <x:v>4</x:v>
      </x:c>
      <x:c r="C46" s="13" t="n">
        <x:f>COUNTIFS('Products'!$B$2:$B$2157,A46,'Products'!$C$2:$C$2157,"Wholesale/Bulk")</x:f>
        <x:v>2</x:v>
      </x:c>
      <x:c r="D46" s="13" t="n">
        <x:f>COUNTIFS('Products'!$B$2:$B$2157,A46,'Products'!$C$2:$C$2157,"Both")</x:f>
        <x:v>2</x:v>
      </x:c>
      <x:c r="E46" s="13" t="n">
        <x:f>COUNTIFS('Products'!$B$2:$B$2157,A46,'Products'!$D$2:$D$2157,0)</x:f>
        <x:v>0</x:v>
      </x:c>
    </x:row>
    <x:row r="47" ht="22" customHeight="1">
      <x:c r="A47" s="10" t="str">
        <x:v>Inks &amp; Refills</x:v>
      </x:c>
      <x:c r="B47" s="13" t="n">
        <x:f>COUNTIF('Products'!$B$2:$B$2157,A47)</x:f>
        <x:v>23</x:v>
      </x:c>
      <x:c r="C47" s="13" t="n">
        <x:f>COUNTIFS('Products'!$B$2:$B$2157,A47,'Products'!$C$2:$C$2157,"Wholesale/Bulk")</x:f>
        <x:v>0</x:v>
      </x:c>
      <x:c r="D47" s="13" t="n">
        <x:f>COUNTIFS('Products'!$B$2:$B$2157,A47,'Products'!$C$2:$C$2157,"Both")</x:f>
        <x:v>23</x:v>
      </x:c>
      <x:c r="E47" s="13" t="n">
        <x:f>COUNTIFS('Products'!$B$2:$B$2157,A47,'Products'!$D$2:$D$2157,0)</x:f>
        <x:v>0</x:v>
      </x:c>
    </x:row>
    <x:row r="48" ht="22" customHeight="1">
      <x:c r="A48" s="10" t="str">
        <x:v>Keychains &amp; Small Accessories</x:v>
      </x:c>
      <x:c r="B48" s="13" t="n">
        <x:f>COUNTIF('Products'!$B$2:$B$2157,A48)</x:f>
        <x:v>15</x:v>
      </x:c>
      <x:c r="C48" s="13" t="n">
        <x:f>COUNTIFS('Products'!$B$2:$B$2157,A48,'Products'!$C$2:$C$2157,"Wholesale/Bulk")</x:f>
        <x:v>0</x:v>
      </x:c>
      <x:c r="D48" s="13" t="n">
        <x:f>COUNTIFS('Products'!$B$2:$B$2157,A48,'Products'!$C$2:$C$2157,"Both")</x:f>
        <x:v>15</x:v>
      </x:c>
      <x:c r="E48" s="13" t="n">
        <x:f>COUNTIFS('Products'!$B$2:$B$2157,A48,'Products'!$D$2:$D$2157,0)</x:f>
        <x:v>0</x:v>
      </x:c>
    </x:row>
    <x:row r="49" ht="22" customHeight="1">
      <x:c r="A49" s="10" t="str">
        <x:v>LCD Writing Tablets &amp; Small Electronics</x:v>
      </x:c>
      <x:c r="B49" s="13" t="n">
        <x:f>COUNTIF('Products'!$B$2:$B$2157,A49)</x:f>
        <x:v>7</x:v>
      </x:c>
      <x:c r="C49" s="13" t="n">
        <x:f>COUNTIFS('Products'!$B$2:$B$2157,A49,'Products'!$C$2:$C$2157,"Wholesale/Bulk")</x:f>
        <x:v>0</x:v>
      </x:c>
      <x:c r="D49" s="13" t="n">
        <x:f>COUNTIFS('Products'!$B$2:$B$2157,A49,'Products'!$C$2:$C$2157,"Both")</x:f>
        <x:v>7</x:v>
      </x:c>
      <x:c r="E49" s="13" t="n">
        <x:f>COUNTIFS('Products'!$B$2:$B$2157,A49,'Products'!$D$2:$D$2157,0)</x:f>
        <x:v>0</x:v>
      </x:c>
    </x:row>
    <x:row r="50" ht="22" customHeight="1">
      <x:c r="A50" s="10" t="str">
        <x:v>Labels, Tags &amp; Stickers</x:v>
      </x:c>
      <x:c r="B50" s="13" t="n">
        <x:f>COUNTIF('Products'!$B$2:$B$2157,A50)</x:f>
        <x:v>32</x:v>
      </x:c>
      <x:c r="C50" s="13" t="n">
        <x:f>COUNTIFS('Products'!$B$2:$B$2157,A50,'Products'!$C$2:$C$2157,"Wholesale/Bulk")</x:f>
        <x:v>3</x:v>
      </x:c>
      <x:c r="D50" s="13" t="n">
        <x:f>COUNTIFS('Products'!$B$2:$B$2157,A50,'Products'!$C$2:$C$2157,"Both")</x:f>
        <x:v>29</x:v>
      </x:c>
      <x:c r="E50" s="13" t="n">
        <x:f>COUNTIFS('Products'!$B$2:$B$2157,A50,'Products'!$D$2:$D$2157,0)</x:f>
        <x:v>0</x:v>
      </x:c>
    </x:row>
    <x:row r="51" ht="22" customHeight="1">
      <x:c r="A51" s="10" t="str">
        <x:v>Lunch Boxes</x:v>
      </x:c>
      <x:c r="B51" s="13" t="n">
        <x:f>COUNTIF('Products'!$B$2:$B$2157,A51)</x:f>
        <x:v>8</x:v>
      </x:c>
      <x:c r="C51" s="13" t="n">
        <x:f>COUNTIFS('Products'!$B$2:$B$2157,A51,'Products'!$C$2:$C$2157,"Wholesale/Bulk")</x:f>
        <x:v>0</x:v>
      </x:c>
      <x:c r="D51" s="13" t="n">
        <x:f>COUNTIFS('Products'!$B$2:$B$2157,A51,'Products'!$C$2:$C$2157,"Both")</x:f>
        <x:v>8</x:v>
      </x:c>
      <x:c r="E51" s="13" t="n">
        <x:f>COUNTIFS('Products'!$B$2:$B$2157,A51,'Products'!$D$2:$D$2157,0)</x:f>
        <x:v>0</x:v>
      </x:c>
    </x:row>
    <x:row r="52" ht="22" customHeight="1">
      <x:c r="A52" s="10" t="str">
        <x:v>Markers &amp; Highlighters</x:v>
      </x:c>
      <x:c r="B52" s="13" t="n">
        <x:f>COUNTIF('Products'!$B$2:$B$2157,A52)</x:f>
        <x:v>44</x:v>
      </x:c>
      <x:c r="C52" s="13" t="n">
        <x:f>COUNTIFS('Products'!$B$2:$B$2157,A52,'Products'!$C$2:$C$2157,"Wholesale/Bulk")</x:f>
        <x:v>7</x:v>
      </x:c>
      <x:c r="D52" s="13" t="n">
        <x:f>COUNTIFS('Products'!$B$2:$B$2157,A52,'Products'!$C$2:$C$2157,"Both")</x:f>
        <x:v>37</x:v>
      </x:c>
      <x:c r="E52" s="13" t="n">
        <x:f>COUNTIFS('Products'!$B$2:$B$2157,A52,'Products'!$D$2:$D$2157,0)</x:f>
        <x:v>1</x:v>
      </x:c>
    </x:row>
    <x:row r="53" ht="22" customHeight="1">
      <x:c r="A53" s="10" t="str">
        <x:v>Notebooks, Memo Books &amp; Writing Pads</x:v>
      </x:c>
      <x:c r="B53" s="13" t="n">
        <x:f>COUNTIF('Products'!$B$2:$B$2157,A53)</x:f>
        <x:v>9</x:v>
      </x:c>
      <x:c r="C53" s="13" t="n">
        <x:f>COUNTIFS('Products'!$B$2:$B$2157,A53,'Products'!$C$2:$C$2157,"Wholesale/Bulk")</x:f>
        <x:v>0</x:v>
      </x:c>
      <x:c r="D53" s="13" t="n">
        <x:f>COUNTIFS('Products'!$B$2:$B$2157,A53,'Products'!$C$2:$C$2157,"Both")</x:f>
        <x:v>9</x:v>
      </x:c>
      <x:c r="E53" s="13" t="n">
        <x:f>COUNTIFS('Products'!$B$2:$B$2157,A53,'Products'!$D$2:$D$2157,0)</x:f>
        <x:v>0</x:v>
      </x:c>
    </x:row>
    <x:row r="54" ht="22" customHeight="1">
      <x:c r="A54" s="10" t="str">
        <x:v>Novelty Toys &amp; Collectible Games</x:v>
      </x:c>
      <x:c r="B54" s="13" t="n">
        <x:f>COUNTIF('Products'!$B$2:$B$2157,A54)</x:f>
        <x:v>18</x:v>
      </x:c>
      <x:c r="C54" s="13" t="n">
        <x:f>COUNTIFS('Products'!$B$2:$B$2157,A54,'Products'!$C$2:$C$2157,"Wholesale/Bulk")</x:f>
        <x:v>1</x:v>
      </x:c>
      <x:c r="D54" s="13" t="n">
        <x:f>COUNTIFS('Products'!$B$2:$B$2157,A54,'Products'!$C$2:$C$2157,"Both")</x:f>
        <x:v>17</x:v>
      </x:c>
      <x:c r="E54" s="13" t="n">
        <x:f>COUNTIFS('Products'!$B$2:$B$2157,A54,'Products'!$D$2:$D$2157,0)</x:f>
        <x:v>1</x:v>
      </x:c>
    </x:row>
    <x:row r="55" ht="22" customHeight="1">
      <x:c r="A55" s="10" t="str">
        <x:v>Office Machines &amp; Equipment</x:v>
      </x:c>
      <x:c r="B55" s="13" t="n">
        <x:f>COUNTIF('Products'!$B$2:$B$2157,A55)</x:f>
        <x:v>2</x:v>
      </x:c>
      <x:c r="C55" s="13" t="n">
        <x:f>COUNTIFS('Products'!$B$2:$B$2157,A55,'Products'!$C$2:$C$2157,"Wholesale/Bulk")</x:f>
        <x:v>0</x:v>
      </x:c>
      <x:c r="D55" s="13" t="n">
        <x:f>COUNTIFS('Products'!$B$2:$B$2157,A55,'Products'!$C$2:$C$2157,"Both")</x:f>
        <x:v>2</x:v>
      </x:c>
      <x:c r="E55" s="13" t="n">
        <x:f>COUNTIFS('Products'!$B$2:$B$2157,A55,'Products'!$D$2:$D$2157,0)</x:f>
        <x:v>0</x:v>
      </x:c>
    </x:row>
    <x:row r="56" ht="22" customHeight="1">
      <x:c r="A56" s="10" t="str">
        <x:v>Packaging &amp; Storage Materials</x:v>
      </x:c>
      <x:c r="B56" s="13" t="n">
        <x:f>COUNTIF('Products'!$B$2:$B$2157,A56)</x:f>
        <x:v>13</x:v>
      </x:c>
      <x:c r="C56" s="13" t="n">
        <x:f>COUNTIFS('Products'!$B$2:$B$2157,A56,'Products'!$C$2:$C$2157,"Wholesale/Bulk")</x:f>
        <x:v>0</x:v>
      </x:c>
      <x:c r="D56" s="13" t="n">
        <x:f>COUNTIFS('Products'!$B$2:$B$2157,A56,'Products'!$C$2:$C$2157,"Both")</x:f>
        <x:v>13</x:v>
      </x:c>
      <x:c r="E56" s="13" t="n">
        <x:f>COUNTIFS('Products'!$B$2:$B$2157,A56,'Products'!$D$2:$D$2157,0)</x:f>
        <x:v>0</x:v>
      </x:c>
    </x:row>
    <x:row r="57" ht="22" customHeight="1">
      <x:c r="A57" s="10" t="str">
        <x:v>Paints &amp; Color Media</x:v>
      </x:c>
      <x:c r="B57" s="13" t="n">
        <x:f>COUNTIF('Products'!$B$2:$B$2157,A57)</x:f>
        <x:v>36</x:v>
      </x:c>
      <x:c r="C57" s="13" t="n">
        <x:f>COUNTIFS('Products'!$B$2:$B$2157,A57,'Products'!$C$2:$C$2157,"Wholesale/Bulk")</x:f>
        <x:v>0</x:v>
      </x:c>
      <x:c r="D57" s="13" t="n">
        <x:f>COUNTIFS('Products'!$B$2:$B$2157,A57,'Products'!$C$2:$C$2157,"Both")</x:f>
        <x:v>36</x:v>
      </x:c>
      <x:c r="E57" s="13" t="n">
        <x:f>COUNTIFS('Products'!$B$2:$B$2157,A57,'Products'!$D$2:$D$2157,0)</x:f>
        <x:v>0</x:v>
      </x:c>
    </x:row>
    <x:row r="58" ht="22" customHeight="1">
      <x:c r="A58" s="10" t="str">
        <x:v>Paper - Other</x:v>
      </x:c>
      <x:c r="B58" s="13" t="n">
        <x:f>COUNTIF('Products'!$B$2:$B$2157,A58)</x:f>
        <x:v>15</x:v>
      </x:c>
      <x:c r="C58" s="13" t="n">
        <x:f>COUNTIFS('Products'!$B$2:$B$2157,A58,'Products'!$C$2:$C$2157,"Wholesale/Bulk")</x:f>
        <x:v>1</x:v>
      </x:c>
      <x:c r="D58" s="13" t="n">
        <x:f>COUNTIFS('Products'!$B$2:$B$2157,A58,'Products'!$C$2:$C$2157,"Both")</x:f>
        <x:v>14</x:v>
      </x:c>
      <x:c r="E58" s="13" t="n">
        <x:f>COUNTIFS('Products'!$B$2:$B$2157,A58,'Products'!$D$2:$D$2157,0)</x:f>
        <x:v>0</x:v>
      </x:c>
    </x:row>
    <x:row r="59" ht="22" customHeight="1">
      <x:c r="A59" s="10" t="str">
        <x:v>Paper, Binder &amp; Utility Clips</x:v>
      </x:c>
      <x:c r="B59" s="13" t="n">
        <x:f>COUNTIF('Products'!$B$2:$B$2157,A59)</x:f>
        <x:v>20</x:v>
      </x:c>
      <x:c r="C59" s="13" t="n">
        <x:f>COUNTIFS('Products'!$B$2:$B$2157,A59,'Products'!$C$2:$C$2157,"Wholesale/Bulk")</x:f>
        <x:v>0</x:v>
      </x:c>
      <x:c r="D59" s="13" t="n">
        <x:f>COUNTIFS('Products'!$B$2:$B$2157,A59,'Products'!$C$2:$C$2157,"Both")</x:f>
        <x:v>20</x:v>
      </x:c>
      <x:c r="E59" s="13" t="n">
        <x:f>COUNTIFS('Products'!$B$2:$B$2157,A59,'Products'!$D$2:$D$2157,0)</x:f>
        <x:v>0</x:v>
      </x:c>
    </x:row>
    <x:row r="60" ht="22" customHeight="1">
      <x:c r="A60" s="10" t="str">
        <x:v>Party Decorations &amp; Balloons</x:v>
      </x:c>
      <x:c r="B60" s="13" t="n">
        <x:f>COUNTIF('Products'!$B$2:$B$2157,A60)</x:f>
        <x:v>72</x:v>
      </x:c>
      <x:c r="C60" s="13" t="n">
        <x:f>COUNTIFS('Products'!$B$2:$B$2157,A60,'Products'!$C$2:$C$2157,"Wholesale/Bulk")</x:f>
        <x:v>32</x:v>
      </x:c>
      <x:c r="D60" s="13" t="n">
        <x:f>COUNTIFS('Products'!$B$2:$B$2157,A60,'Products'!$C$2:$C$2157,"Both")</x:f>
        <x:v>40</x:v>
      </x:c>
      <x:c r="E60" s="13" t="n">
        <x:f>COUNTIFS('Products'!$B$2:$B$2157,A60,'Products'!$D$2:$D$2157,0)</x:f>
        <x:v>0</x:v>
      </x:c>
    </x:row>
    <x:row r="61" ht="22" customHeight="1">
      <x:c r="A61" s="10" t="str">
        <x:v>Pencil Boxes &amp; Cases</x:v>
      </x:c>
      <x:c r="B61" s="13" t="n">
        <x:f>COUNTIF('Products'!$B$2:$B$2157,A61)</x:f>
        <x:v>13</x:v>
      </x:c>
      <x:c r="C61" s="13" t="n">
        <x:f>COUNTIFS('Products'!$B$2:$B$2157,A61,'Products'!$C$2:$C$2157,"Wholesale/Bulk")</x:f>
        <x:v>0</x:v>
      </x:c>
      <x:c r="D61" s="13" t="n">
        <x:f>COUNTIFS('Products'!$B$2:$B$2157,A61,'Products'!$C$2:$C$2157,"Both")</x:f>
        <x:v>13</x:v>
      </x:c>
      <x:c r="E61" s="13" t="n">
        <x:f>COUNTIFS('Products'!$B$2:$B$2157,A61,'Products'!$D$2:$D$2157,0)</x:f>
        <x:v>0</x:v>
      </x:c>
    </x:row>
    <x:row r="62" ht="22" customHeight="1">
      <x:c r="A62" s="10" t="str">
        <x:v>Pencil Leads</x:v>
      </x:c>
      <x:c r="B62" s="13" t="n">
        <x:f>COUNTIF('Products'!$B$2:$B$2157,A62)</x:f>
        <x:v>2</x:v>
      </x:c>
      <x:c r="C62" s="13" t="n">
        <x:f>COUNTIFS('Products'!$B$2:$B$2157,A62,'Products'!$C$2:$C$2157,"Wholesale/Bulk")</x:f>
        <x:v>0</x:v>
      </x:c>
      <x:c r="D62" s="13" t="n">
        <x:f>COUNTIFS('Products'!$B$2:$B$2157,A62,'Products'!$C$2:$C$2157,"Both")</x:f>
        <x:v>2</x:v>
      </x:c>
      <x:c r="E62" s="13" t="n">
        <x:f>COUNTIFS('Products'!$B$2:$B$2157,A62,'Products'!$D$2:$D$2157,0)</x:f>
        <x:v>0</x:v>
      </x:c>
    </x:row>
    <x:row r="63" ht="22" customHeight="1">
      <x:c r="A63" s="10" t="str">
        <x:v>Personal &amp; Protective Accessories</x:v>
      </x:c>
      <x:c r="B63" s="13" t="n">
        <x:f>COUNTIF('Products'!$B$2:$B$2157,A63)</x:f>
        <x:v>8</x:v>
      </x:c>
      <x:c r="C63" s="13" t="n">
        <x:f>COUNTIFS('Products'!$B$2:$B$2157,A63,'Products'!$C$2:$C$2157,"Wholesale/Bulk")</x:f>
        <x:v>2</x:v>
      </x:c>
      <x:c r="D63" s="13" t="n">
        <x:f>COUNTIFS('Products'!$B$2:$B$2157,A63,'Products'!$C$2:$C$2157,"Both")</x:f>
        <x:v>6</x:v>
      </x:c>
      <x:c r="E63" s="13" t="n">
        <x:f>COUNTIFS('Products'!$B$2:$B$2157,A63,'Products'!$D$2:$D$2157,0)</x:f>
        <x:v>0</x:v>
      </x:c>
    </x:row>
    <x:row r="64" ht="22" customHeight="1">
      <x:c r="A64" s="10" t="str">
        <x:v>Photo Albums &amp; Frames</x:v>
      </x:c>
      <x:c r="B64" s="13" t="n">
        <x:f>COUNTIF('Products'!$B$2:$B$2157,A64)</x:f>
        <x:v>10</x:v>
      </x:c>
      <x:c r="C64" s="13" t="n">
        <x:f>COUNTIFS('Products'!$B$2:$B$2157,A64,'Products'!$C$2:$C$2157,"Wholesale/Bulk")</x:f>
        <x:v>0</x:v>
      </x:c>
      <x:c r="D64" s="13" t="n">
        <x:f>COUNTIFS('Products'!$B$2:$B$2157,A64,'Products'!$C$2:$C$2157,"Both")</x:f>
        <x:v>10</x:v>
      </x:c>
      <x:c r="E64" s="13" t="n">
        <x:f>COUNTIFS('Products'!$B$2:$B$2157,A64,'Products'!$D$2:$D$2157,0)</x:f>
        <x:v>0</x:v>
      </x:c>
    </x:row>
    <x:row r="65" ht="22" customHeight="1">
      <x:c r="A65" s="10" t="str">
        <x:v>Practical, Graph &amp; Drawing Books</x:v>
      </x:c>
      <x:c r="B65" s="13" t="n">
        <x:f>COUNTIF('Products'!$B$2:$B$2157,A65)</x:f>
        <x:v>43</x:v>
      </x:c>
      <x:c r="C65" s="13" t="n">
        <x:f>COUNTIFS('Products'!$B$2:$B$2157,A65,'Products'!$C$2:$C$2157,"Wholesale/Bulk")</x:f>
        <x:v>0</x:v>
      </x:c>
      <x:c r="D65" s="13" t="n">
        <x:f>COUNTIFS('Products'!$B$2:$B$2157,A65,'Products'!$C$2:$C$2157,"Both")</x:f>
        <x:v>43</x:v>
      </x:c>
      <x:c r="E65" s="13" t="n">
        <x:f>COUNTIFS('Products'!$B$2:$B$2157,A65,'Products'!$D$2:$D$2157,0)</x:f>
        <x:v>0</x:v>
      </x:c>
    </x:row>
    <x:row r="66" ht="22" customHeight="1">
      <x:c r="A66" s="10" t="str">
        <x:v>Printing, Photocopy &amp; Photo Paper</x:v>
      </x:c>
      <x:c r="B66" s="13" t="n">
        <x:f>COUNTIF('Products'!$B$2:$B$2157,A66)</x:f>
        <x:v>35</x:v>
      </x:c>
      <x:c r="C66" s="13" t="n">
        <x:f>COUNTIFS('Products'!$B$2:$B$2157,A66,'Products'!$C$2:$C$2157,"Wholesale/Bulk")</x:f>
        <x:v>5</x:v>
      </x:c>
      <x:c r="D66" s="13" t="n">
        <x:f>COUNTIFS('Products'!$B$2:$B$2157,A66,'Products'!$C$2:$C$2157,"Both")</x:f>
        <x:v>30</x:v>
      </x:c>
      <x:c r="E66" s="13" t="n">
        <x:f>COUNTIFS('Products'!$B$2:$B$2157,A66,'Products'!$D$2:$D$2157,0)</x:f>
        <x:v>2</x:v>
      </x:c>
    </x:row>
    <x:row r="67" ht="22" customHeight="1">
      <x:c r="A67" s="10" t="str">
        <x:v>Receipt, Attendance &amp; Cash Memo Books</x:v>
      </x:c>
      <x:c r="B67" s="13" t="n">
        <x:f>COUNTIF('Products'!$B$2:$B$2157,A67)</x:f>
        <x:v>8</x:v>
      </x:c>
      <x:c r="C67" s="13" t="n">
        <x:f>COUNTIFS('Products'!$B$2:$B$2157,A67,'Products'!$C$2:$C$2157,"Wholesale/Bulk")</x:f>
        <x:v>0</x:v>
      </x:c>
      <x:c r="D67" s="13" t="n">
        <x:f>COUNTIFS('Products'!$B$2:$B$2157,A67,'Products'!$C$2:$C$2157,"Both")</x:f>
        <x:v>8</x:v>
      </x:c>
      <x:c r="E67" s="13" t="n">
        <x:f>COUNTIFS('Products'!$B$2:$B$2157,A67,'Products'!$D$2:$D$2157,0)</x:f>
        <x:v>0</x:v>
      </x:c>
    </x:row>
    <x:row r="68" ht="22" customHeight="1">
      <x:c r="A68" s="10" t="str">
        <x:v>Registers</x:v>
      </x:c>
      <x:c r="B68" s="13" t="n">
        <x:f>COUNTIF('Products'!$B$2:$B$2157,A68)</x:f>
        <x:v>96</x:v>
      </x:c>
      <x:c r="C68" s="13" t="n">
        <x:f>COUNTIFS('Products'!$B$2:$B$2157,A68,'Products'!$C$2:$C$2157,"Wholesale/Bulk")</x:f>
        <x:v>0</x:v>
      </x:c>
      <x:c r="D68" s="13" t="n">
        <x:f>COUNTIFS('Products'!$B$2:$B$2157,A68,'Products'!$C$2:$C$2157,"Both")</x:f>
        <x:v>96</x:v>
      </x:c>
      <x:c r="E68" s="13" t="n">
        <x:f>COUNTIFS('Products'!$B$2:$B$2157,A68,'Products'!$D$2:$D$2157,0)</x:f>
        <x:v>1</x:v>
      </x:c>
    </x:row>
    <x:row r="69" ht="22" customHeight="1">
      <x:c r="A69" s="10" t="str">
        <x:v>Religious Books &amp; Learning</x:v>
      </x:c>
      <x:c r="B69" s="13" t="n">
        <x:f>COUNTIF('Products'!$B$2:$B$2157,A69)</x:f>
        <x:v>69</x:v>
      </x:c>
      <x:c r="C69" s="13" t="n">
        <x:f>COUNTIFS('Products'!$B$2:$B$2157,A69,'Products'!$C$2:$C$2157,"Wholesale/Bulk")</x:f>
        <x:v>0</x:v>
      </x:c>
      <x:c r="D69" s="13" t="n">
        <x:f>COUNTIFS('Products'!$B$2:$B$2157,A69,'Products'!$C$2:$C$2157,"Both")</x:f>
        <x:v>69</x:v>
      </x:c>
      <x:c r="E69" s="13" t="n">
        <x:f>COUNTIFS('Products'!$B$2:$B$2157,A69,'Products'!$D$2:$D$2157,0)</x:f>
        <x:v>0</x:v>
      </x:c>
    </x:row>
    <x:row r="70" ht="22" customHeight="1">
      <x:c r="A70" s="10" t="str">
        <x:v>Rubber Bands</x:v>
      </x:c>
      <x:c r="B70" s="13" t="n">
        <x:f>COUNTIF('Products'!$B$2:$B$2157,A70)</x:f>
        <x:v>7</x:v>
      </x:c>
      <x:c r="C70" s="13" t="n">
        <x:f>COUNTIFS('Products'!$B$2:$B$2157,A70,'Products'!$C$2:$C$2157,"Wholesale/Bulk")</x:f>
        <x:v>0</x:v>
      </x:c>
      <x:c r="D70" s="13" t="n">
        <x:f>COUNTIFS('Products'!$B$2:$B$2157,A70,'Products'!$C$2:$C$2157,"Both")</x:f>
        <x:v>7</x:v>
      </x:c>
      <x:c r="E70" s="13" t="n">
        <x:f>COUNTIFS('Products'!$B$2:$B$2157,A70,'Products'!$D$2:$D$2157,0)</x:f>
        <x:v>1</x:v>
      </x:c>
    </x:row>
    <x:row r="71" ht="22" customHeight="1">
      <x:c r="A71" s="10" t="str">
        <x:v>Rulers &amp; Scales</x:v>
      </x:c>
      <x:c r="B71" s="13" t="n">
        <x:f>COUNTIF('Products'!$B$2:$B$2157,A71)</x:f>
        <x:v>27</x:v>
      </x:c>
      <x:c r="C71" s="13" t="n">
        <x:f>COUNTIFS('Products'!$B$2:$B$2157,A71,'Products'!$C$2:$C$2157,"Wholesale/Bulk")</x:f>
        <x:v>4</x:v>
      </x:c>
      <x:c r="D71" s="13" t="n">
        <x:f>COUNTIFS('Products'!$B$2:$B$2157,A71,'Products'!$C$2:$C$2157,"Both")</x:f>
        <x:v>23</x:v>
      </x:c>
      <x:c r="E71" s="13" t="n">
        <x:f>COUNTIFS('Products'!$B$2:$B$2157,A71,'Products'!$D$2:$D$2157,0)</x:f>
        <x:v>0</x:v>
      </x:c>
    </x:row>
    <x:row r="72" ht="22" customHeight="1">
      <x:c r="A72" s="10" t="str">
        <x:v>Saving Boxes &amp; Money Banks</x:v>
      </x:c>
      <x:c r="B72" s="13" t="n">
        <x:f>COUNTIF('Products'!$B$2:$B$2157,A72)</x:f>
        <x:v>1</x:v>
      </x:c>
      <x:c r="C72" s="13" t="n">
        <x:f>COUNTIFS('Products'!$B$2:$B$2157,A72,'Products'!$C$2:$C$2157,"Wholesale/Bulk")</x:f>
        <x:v>0</x:v>
      </x:c>
      <x:c r="D72" s="13" t="n">
        <x:f>COUNTIFS('Products'!$B$2:$B$2157,A72,'Products'!$C$2:$C$2157,"Both")</x:f>
        <x:v>1</x:v>
      </x:c>
      <x:c r="E72" s="13" t="n">
        <x:f>COUNTIFS('Products'!$B$2:$B$2157,A72,'Products'!$D$2:$D$2157,0)</x:f>
        <x:v>0</x:v>
      </x:c>
    </x:row>
    <x:row r="73" ht="22" customHeight="1">
      <x:c r="A73" s="10" t="str">
        <x:v>School Bags, Shoulder Bags &amp; Backpacks</x:v>
      </x:c>
      <x:c r="B73" s="13" t="n">
        <x:f>COUNTIF('Products'!$B$2:$B$2157,A73)</x:f>
        <x:v>9</x:v>
      </x:c>
      <x:c r="C73" s="13" t="n">
        <x:f>COUNTIFS('Products'!$B$2:$B$2157,A73,'Products'!$C$2:$C$2157,"Wholesale/Bulk")</x:f>
        <x:v>0</x:v>
      </x:c>
      <x:c r="D73" s="13" t="n">
        <x:f>COUNTIFS('Products'!$B$2:$B$2157,A73,'Products'!$C$2:$C$2157,"Both")</x:f>
        <x:v>9</x:v>
      </x:c>
      <x:c r="E73" s="13" t="n">
        <x:f>COUNTIFS('Products'!$B$2:$B$2157,A73,'Products'!$D$2:$D$2157,0)</x:f>
        <x:v>0</x:v>
      </x:c>
    </x:row>
    <x:row r="74" ht="22" customHeight="1">
      <x:c r="A74" s="10" t="str">
        <x:v>Scissors</x:v>
      </x:c>
      <x:c r="B74" s="13" t="n">
        <x:f>COUNTIF('Products'!$B$2:$B$2157,A74)</x:f>
        <x:v>13</x:v>
      </x:c>
      <x:c r="C74" s="13" t="n">
        <x:f>COUNTIFS('Products'!$B$2:$B$2157,A74,'Products'!$C$2:$C$2157,"Wholesale/Bulk")</x:f>
        <x:v>0</x:v>
      </x:c>
      <x:c r="D74" s="13" t="n">
        <x:f>COUNTIFS('Products'!$B$2:$B$2157,A74,'Products'!$C$2:$C$2157,"Both")</x:f>
        <x:v>13</x:v>
      </x:c>
      <x:c r="E74" s="13" t="n">
        <x:f>COUNTIFS('Products'!$B$2:$B$2157,A74,'Products'!$D$2:$D$2157,0)</x:f>
        <x:v>0</x:v>
      </x:c>
    </x:row>
    <x:row r="75" ht="22" customHeight="1">
      <x:c r="A75" s="10" t="str">
        <x:v>Sharpeners</x:v>
      </x:c>
      <x:c r="B75" s="13" t="n">
        <x:f>COUNTIF('Products'!$B$2:$B$2157,A75)</x:f>
        <x:v>27</x:v>
      </x:c>
      <x:c r="C75" s="13" t="n">
        <x:f>COUNTIFS('Products'!$B$2:$B$2157,A75,'Products'!$C$2:$C$2157,"Wholesale/Bulk")</x:f>
        <x:v>7</x:v>
      </x:c>
      <x:c r="D75" s="13" t="n">
        <x:f>COUNTIFS('Products'!$B$2:$B$2157,A75,'Products'!$C$2:$C$2157,"Both")</x:f>
        <x:v>20</x:v>
      </x:c>
      <x:c r="E75" s="13" t="n">
        <x:f>COUNTIFS('Products'!$B$2:$B$2157,A75,'Products'!$D$2:$D$2157,0)</x:f>
        <x:v>0</x:v>
      </x:c>
    </x:row>
    <x:row r="76" ht="22" customHeight="1">
      <x:c r="A76" s="10" t="str">
        <x:v>Sports &amp; Fitness Accessories</x:v>
      </x:c>
      <x:c r="B76" s="13" t="n">
        <x:f>COUNTIF('Products'!$B$2:$B$2157,A76)</x:f>
        <x:v>8</x:v>
      </x:c>
      <x:c r="C76" s="13" t="n">
        <x:f>COUNTIFS('Products'!$B$2:$B$2157,A76,'Products'!$C$2:$C$2157,"Wholesale/Bulk")</x:f>
        <x:v>0</x:v>
      </x:c>
      <x:c r="D76" s="13" t="n">
        <x:f>COUNTIFS('Products'!$B$2:$B$2157,A76,'Products'!$C$2:$C$2157,"Both")</x:f>
        <x:v>8</x:v>
      </x:c>
      <x:c r="E76" s="13" t="n">
        <x:f>COUNTIFS('Products'!$B$2:$B$2157,A76,'Products'!$D$2:$D$2157,0)</x:f>
        <x:v>0</x:v>
      </x:c>
    </x:row>
    <x:row r="77" ht="22" customHeight="1">
      <x:c r="A77" s="10" t="str">
        <x:v>Stamps, Stamp Pads &amp; Office Inks</x:v>
      </x:c>
      <x:c r="B77" s="13" t="n">
        <x:f>COUNTIF('Products'!$B$2:$B$2157,A77)</x:f>
        <x:v>4</x:v>
      </x:c>
      <x:c r="C77" s="13" t="n">
        <x:f>COUNTIFS('Products'!$B$2:$B$2157,A77,'Products'!$C$2:$C$2157,"Wholesale/Bulk")</x:f>
        <x:v>0</x:v>
      </x:c>
      <x:c r="D77" s="13" t="n">
        <x:f>COUNTIFS('Products'!$B$2:$B$2157,A77,'Products'!$C$2:$C$2157,"Both")</x:f>
        <x:v>4</x:v>
      </x:c>
      <x:c r="E77" s="13" t="n">
        <x:f>COUNTIFS('Products'!$B$2:$B$2157,A77,'Products'!$D$2:$D$2157,0)</x:f>
        <x:v>0</x:v>
      </x:c>
    </x:row>
    <x:row r="78" ht="22" customHeight="1">
      <x:c r="A78" s="10" t="str">
        <x:v>Staplers</x:v>
      </x:c>
      <x:c r="B78" s="13" t="n">
        <x:f>COUNTIF('Products'!$B$2:$B$2157,A78)</x:f>
        <x:v>58</x:v>
      </x:c>
      <x:c r="C78" s="13" t="n">
        <x:f>COUNTIFS('Products'!$B$2:$B$2157,A78,'Products'!$C$2:$C$2157,"Wholesale/Bulk")</x:f>
        <x:v>0</x:v>
      </x:c>
      <x:c r="D78" s="13" t="n">
        <x:f>COUNTIFS('Products'!$B$2:$B$2157,A78,'Products'!$C$2:$C$2157,"Both")</x:f>
        <x:v>58</x:v>
      </x:c>
      <x:c r="E78" s="13" t="n">
        <x:f>COUNTIFS('Products'!$B$2:$B$2157,A78,'Products'!$D$2:$D$2157,0)</x:f>
        <x:v>0</x:v>
      </x:c>
    </x:row>
    <x:row r="79" ht="22" customHeight="1">
      <x:c r="A79" s="10" t="str">
        <x:v>Staples, Pins &amp; Tacks</x:v>
      </x:c>
      <x:c r="B79" s="13" t="n">
        <x:f>COUNTIF('Products'!$B$2:$B$2157,A79)</x:f>
        <x:v>30</x:v>
      </x:c>
      <x:c r="C79" s="13" t="n">
        <x:f>COUNTIFS('Products'!$B$2:$B$2157,A79,'Products'!$C$2:$C$2157,"Wholesale/Bulk")</x:f>
        <x:v>4</x:v>
      </x:c>
      <x:c r="D79" s="13" t="n">
        <x:f>COUNTIFS('Products'!$B$2:$B$2157,A79,'Products'!$C$2:$C$2157,"Both")</x:f>
        <x:v>26</x:v>
      </x:c>
      <x:c r="E79" s="13" t="n">
        <x:f>COUNTIFS('Products'!$B$2:$B$2157,A79,'Products'!$D$2:$D$2157,0)</x:f>
        <x:v>0</x:v>
      </x:c>
    </x:row>
    <x:row r="80" ht="22" customHeight="1">
      <x:c r="A80" s="10" t="str">
        <x:v>Sticky Notes &amp; Memo Pads</x:v>
      </x:c>
      <x:c r="B80" s="13" t="n">
        <x:f>COUNTIF('Products'!$B$2:$B$2157,A80)</x:f>
        <x:v>24</x:v>
      </x:c>
      <x:c r="C80" s="13" t="n">
        <x:f>COUNTIFS('Products'!$B$2:$B$2157,A80,'Products'!$C$2:$C$2157,"Wholesale/Bulk")</x:f>
        <x:v>2</x:v>
      </x:c>
      <x:c r="D80" s="13" t="n">
        <x:f>COUNTIFS('Products'!$B$2:$B$2157,A80,'Products'!$C$2:$C$2157,"Both")</x:f>
        <x:v>22</x:v>
      </x:c>
      <x:c r="E80" s="13" t="n">
        <x:f>COUNTIFS('Products'!$B$2:$B$2157,A80,'Products'!$D$2:$D$2157,0)</x:f>
        <x:v>0</x:v>
      </x:c>
    </x:row>
    <x:row r="81" ht="22" customHeight="1">
      <x:c r="A81" s="10" t="str">
        <x:v>Swimming Accessories</x:v>
      </x:c>
      <x:c r="B81" s="13" t="n">
        <x:f>COUNTIF('Products'!$B$2:$B$2157,A81)</x:f>
        <x:v>2</x:v>
      </x:c>
      <x:c r="C81" s="13" t="n">
        <x:f>COUNTIFS('Products'!$B$2:$B$2157,A81,'Products'!$C$2:$C$2157,"Wholesale/Bulk")</x:f>
        <x:v>0</x:v>
      </x:c>
      <x:c r="D81" s="13" t="n">
        <x:f>COUNTIFS('Products'!$B$2:$B$2157,A81,'Products'!$C$2:$C$2157,"Both")</x:f>
        <x:v>2</x:v>
      </x:c>
      <x:c r="E81" s="13" t="n">
        <x:f>COUNTIFS('Products'!$B$2:$B$2157,A81,'Products'!$D$2:$D$2157,0)</x:f>
        <x:v>0</x:v>
      </x:c>
    </x:row>
    <x:row r="82" ht="22" customHeight="1">
      <x:c r="A82" s="10" t="str">
        <x:v>Tally Counters</x:v>
      </x:c>
      <x:c r="B82" s="13" t="n">
        <x:f>COUNTIF('Products'!$B$2:$B$2157,A82)</x:f>
        <x:v>4</x:v>
      </x:c>
      <x:c r="C82" s="13" t="n">
        <x:f>COUNTIFS('Products'!$B$2:$B$2157,A82,'Products'!$C$2:$C$2157,"Wholesale/Bulk")</x:f>
        <x:v>0</x:v>
      </x:c>
      <x:c r="D82" s="13" t="n">
        <x:f>COUNTIFS('Products'!$B$2:$B$2157,A82,'Products'!$C$2:$C$2157,"Both")</x:f>
        <x:v>4</x:v>
      </x:c>
      <x:c r="E82" s="13" t="n">
        <x:f>COUNTIFS('Products'!$B$2:$B$2157,A82,'Products'!$D$2:$D$2157,0)</x:f>
        <x:v>0</x:v>
      </x:c>
    </x:row>
    <x:row r="83" ht="22" customHeight="1">
      <x:c r="A83" s="10" t="str">
        <x:v>Toy Guns &amp; Action Toys</x:v>
      </x:c>
      <x:c r="B83" s="13" t="n">
        <x:f>COUNTIF('Products'!$B$2:$B$2157,A83)</x:f>
        <x:v>2</x:v>
      </x:c>
      <x:c r="C83" s="13" t="n">
        <x:f>COUNTIFS('Products'!$B$2:$B$2157,A83,'Products'!$C$2:$C$2157,"Wholesale/Bulk")</x:f>
        <x:v>0</x:v>
      </x:c>
      <x:c r="D83" s="13" t="n">
        <x:f>COUNTIFS('Products'!$B$2:$B$2157,A83,'Products'!$C$2:$C$2157,"Both")</x:f>
        <x:v>2</x:v>
      </x:c>
      <x:c r="E83" s="13" t="n">
        <x:f>COUNTIFS('Products'!$B$2:$B$2157,A83,'Products'!$D$2:$D$2157,0)</x:f>
        <x:v>0</x:v>
      </x:c>
    </x:row>
    <x:row r="84" ht="22" customHeight="1">
      <x:c r="A84" s="10" t="str">
        <x:v>Toy Vehicles</x:v>
      </x:c>
      <x:c r="B84" s="13" t="n">
        <x:f>COUNTIF('Products'!$B$2:$B$2157,A84)</x:f>
        <x:v>6</x:v>
      </x:c>
      <x:c r="C84" s="13" t="n">
        <x:f>COUNTIFS('Products'!$B$2:$B$2157,A84,'Products'!$C$2:$C$2157,"Wholesale/Bulk")</x:f>
        <x:v>6</x:v>
      </x:c>
      <x:c r="D84" s="13" t="n">
        <x:f>COUNTIFS('Products'!$B$2:$B$2157,A84,'Products'!$C$2:$C$2157,"Both")</x:f>
        <x:v>0</x:v>
      </x:c>
      <x:c r="E84" s="13" t="n">
        <x:f>COUNTIFS('Products'!$B$2:$B$2157,A84,'Products'!$D$2:$D$2157,0)</x:f>
        <x:v>0</x:v>
      </x:c>
    </x:row>
    <x:row r="85" ht="22" customHeight="1">
      <x:c r="A85" s="10" t="str">
        <x:v>Unidentified / Truncated Source Entries</x:v>
      </x:c>
      <x:c r="B85" s="13" t="n">
        <x:f>COUNTIF('Products'!$B$2:$B$2157,A85)</x:f>
        <x:v>33</x:v>
      </x:c>
      <x:c r="C85" s="13" t="n">
        <x:f>COUNTIFS('Products'!$B$2:$B$2157,A85,'Products'!$C$2:$C$2157,"Wholesale/Bulk")</x:f>
        <x:v>0</x:v>
      </x:c>
      <x:c r="D85" s="13" t="n">
        <x:f>COUNTIFS('Products'!$B$2:$B$2157,A85,'Products'!$C$2:$C$2157,"Both")</x:f>
        <x:v>33</x:v>
      </x:c>
      <x:c r="E85" s="13" t="n">
        <x:f>COUNTIFS('Products'!$B$2:$B$2157,A85,'Products'!$D$2:$D$2157,0)</x:f>
        <x:v>3</x:v>
      </x:c>
    </x:row>
    <x:row r="86" ht="22" customHeight="1">
      <x:c r="A86" s="10" t="str">
        <x:v>Water Bottles &amp; Flasks</x:v>
      </x:c>
      <x:c r="B86" s="13" t="n">
        <x:f>COUNTIF('Products'!$B$2:$B$2157,A86)</x:f>
        <x:v>29</x:v>
      </x:c>
      <x:c r="C86" s="13" t="n">
        <x:f>COUNTIFS('Products'!$B$2:$B$2157,A86,'Products'!$C$2:$C$2157,"Wholesale/Bulk")</x:f>
        <x:v>0</x:v>
      </x:c>
      <x:c r="D86" s="13" t="n">
        <x:f>COUNTIFS('Products'!$B$2:$B$2157,A86,'Products'!$C$2:$C$2157,"Both")</x:f>
        <x:v>29</x:v>
      </x:c>
      <x:c r="E86" s="13" t="n">
        <x:f>COUNTIFS('Products'!$B$2:$B$2157,A86,'Products'!$D$2:$D$2157,0)</x:f>
        <x:v>0</x:v>
      </x:c>
    </x:row>
    <x:row r="87" ht="22" customHeight="1">
      <x:c r="A87" s="10" t="str">
        <x:v>Whiteboards, Slates &amp; Board Accessories</x:v>
      </x:c>
      <x:c r="B87" s="13" t="n">
        <x:f>COUNTIF('Products'!$B$2:$B$2157,A87)</x:f>
        <x:v>26</x:v>
      </x:c>
      <x:c r="C87" s="13" t="n">
        <x:f>COUNTIFS('Products'!$B$2:$B$2157,A87,'Products'!$C$2:$C$2157,"Wholesale/Bulk")</x:f>
        <x:v>1</x:v>
      </x:c>
      <x:c r="D87" s="13" t="n">
        <x:f>COUNTIFS('Products'!$B$2:$B$2157,A87,'Products'!$C$2:$C$2157,"Both")</x:f>
        <x:v>25</x:v>
      </x:c>
      <x:c r="E87" s="13" t="n">
        <x:f>COUNTIFS('Products'!$B$2:$B$2157,A87,'Products'!$D$2:$D$2157,0)</x:f>
        <x:v>0</x:v>
      </x:c>
    </x:row>
    <x:row r="88" ht="22" customHeight="1">
      <x:c r="A88" s="10" t="str">
        <x:v>Writing Instruments - Model Unclear</x:v>
      </x:c>
      <x:c r="B88" s="13" t="n">
        <x:f>COUNTIF('Products'!$B$2:$B$2157,A88)</x:f>
        <x:v>33</x:v>
      </x:c>
      <x:c r="C88" s="13" t="n">
        <x:f>COUNTIFS('Products'!$B$2:$B$2157,A88,'Products'!$C$2:$C$2157,"Wholesale/Bulk")</x:f>
        <x:v>12</x:v>
      </x:c>
      <x:c r="D88" s="13" t="n">
        <x:f>COUNTIFS('Products'!$B$2:$B$2157,A88,'Products'!$C$2:$C$2157,"Both")</x:f>
        <x:v>21</x:v>
      </x:c>
      <x:c r="E88" s="13" t="n">
        <x:f>COUNTIFS('Products'!$B$2:$B$2157,A88,'Products'!$D$2:$D$2157,0)</x:f>
        <x:v>0</x:v>
      </x:c>
    </x:row>
  </x:sheetData>
  <x:conditionalFormatting sqref="E2:E88">
    <x:cfRule type="cellIs" dxfId="3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09cb3c550e45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33" hidden="0" customWidth="1"/>
    <x:col min="4" max="4" width="34" hidden="0" customWidth="1"/>
    <x:col min="5" max="5" width="18" hidden="0" customWidth="1"/>
    <x:col min="6" max="6" width="18" hidden="0" customWidth="1"/>
    <x:col min="7" max="7" width="55" hidden="0" customWidth="1"/>
  </x:cols>
  <x:sheetData>
    <x:row r="1" ht="30" customHeight="1">
      <x:c r="A1" s="3" t="str">
        <x:v>Source Row</x:v>
      </x:c>
      <x:c r="B1" s="3" t="str">
        <x:v>PDF Page</x:v>
      </x:c>
      <x:c r="C1" s="3" t="str">
        <x:v>Item Name</x:v>
      </x:c>
      <x:c r="D1" s="3" t="str">
        <x:v>Assigned Category</x:v>
      </x:c>
      <x:c r="E1" s="3" t="str">
        <x:v>Sales Type</x:v>
      </x:c>
      <x:c r="F1" s="3" t="str">
        <x:v>Wholesale Price</x:v>
      </x:c>
      <x:c r="G1" s="3" t="str">
        <x:v>Review Reason</x:v>
      </x:c>
    </x:row>
    <x:row r="2" ht="34" customHeight="1">
      <x:c r="A2" s="16" t="n">
        <x:v>2</x:v>
      </x:c>
      <x:c r="B2" s="16" t="n">
        <x:v>1</x:v>
      </x:c>
      <x:c r="C2" s="19" t="str">
        <x:v>ORO TRIMETAL JAR 24pcs</x:v>
      </x:c>
      <x:c r="D2" s="19" t="str">
        <x:v>Writing Instruments - Model Unclear</x:v>
      </x:c>
      <x:c r="E2" s="19" t="str">
        <x:v>Wholesale/Bulk</x:v>
      </x:c>
      <x:c r="F2" s="20" t="n">
        <x:v>390</x:v>
      </x:c>
      <x:c r="G2" s="19" t="str">
        <x:v>Category requires manual confirmation</x:v>
      </x:c>
    </x:row>
    <x:row r="3" ht="34" customHeight="1">
      <x:c r="A3" s="16" t="n">
        <x:v>10</x:v>
      </x:c>
      <x:c r="B3" s="16" t="n">
        <x:v>1</x:v>
      </x:c>
      <x:c r="C3" s="19" t="str">
        <x:v>GATTA KHATA COPY 68G NO</x:v>
      </x:c>
      <x:c r="D3" s="19" t="str">
        <x:v>Account Books &amp; Ledgers</x:v>
      </x:c>
      <x:c r="E3" s="19" t="str">
        <x:v>Both</x:v>
      </x:c>
      <x:c r="F3" s="20" t="n">
        <x:v>130</x:v>
      </x:c>
      <x:c r="G3" s="19" t="str">
        <x:v>Same displayed item name has multiple prices; source name may be truncated</x:v>
      </x:c>
    </x:row>
    <x:row r="4" ht="34" customHeight="1">
      <x:c r="A4" s="16" t="n">
        <x:v>11</x:v>
      </x:c>
      <x:c r="B4" s="16" t="n">
        <x:v>1</x:v>
      </x:c>
      <x:c r="C4" s="19" t="str">
        <x:v>GATTA KHATA COPY 68G NO</x:v>
      </x:c>
      <x:c r="D4" s="19" t="str">
        <x:v>Account Books &amp; Ledgers</x:v>
      </x:c>
      <x:c r="E4" s="19" t="str">
        <x:v>Both</x:v>
      </x:c>
      <x:c r="F4" s="20" t="n">
        <x:v>160</x:v>
      </x:c>
      <x:c r="G4" s="19" t="str">
        <x:v>Same displayed item name has multiple prices; source name may be truncated</x:v>
      </x:c>
    </x:row>
    <x:row r="5" ht="34" customHeight="1">
      <x:c r="A5" s="16" t="n">
        <x:v>17</x:v>
      </x:c>
      <x:c r="B5" s="16" t="n">
        <x:v>1</x:v>
      </x:c>
      <x:c r="C5" s="19" t="str">
        <x:v>TRANSPARENT BAG MEDIUM</x:v>
      </x:c>
      <x:c r="D5" s="19" t="str">
        <x:v>Packaging &amp; Storage Materials</x:v>
      </x:c>
      <x:c r="E5" s="19" t="str">
        <x:v>Both</x:v>
      </x:c>
      <x:c r="F5" s="20" t="n">
        <x:v>100</x:v>
      </x:c>
      <x:c r="G5" s="19" t="str">
        <x:v>Same displayed item name has multiple prices; source name may be truncated</x:v>
      </x:c>
    </x:row>
    <x:row r="6" ht="34" customHeight="1">
      <x:c r="A6" s="16" t="n">
        <x:v>24</x:v>
      </x:c>
      <x:c r="B6" s="16" t="n">
        <x:v>1</x:v>
      </x:c>
      <x:c r="C6" s="19" t="str">
        <x:v>TRANSPARENT BAG MEDIUM</x:v>
      </x:c>
      <x:c r="D6" s="19" t="str">
        <x:v>Packaging &amp; Storage Materials</x:v>
      </x:c>
      <x:c r="E6" s="19" t="str">
        <x:v>Both</x:v>
      </x:c>
      <x:c r="F6" s="20" t="n">
        <x:v>1200</x:v>
      </x:c>
      <x:c r="G6" s="19" t="str">
        <x:v>Same displayed item name has multiple prices; source name may be truncated</x:v>
      </x:c>
    </x:row>
    <x:row r="7" ht="34" customHeight="1">
      <x:c r="A7" s="16" t="n">
        <x:v>44</x:v>
      </x:c>
      <x:c r="B7" s="16" t="n">
        <x:v>2</x:v>
      </x:c>
      <x:c r="C7" s="19" t="str">
        <x:v>CLARO NOVOO MOVE BALL P</x:v>
      </x:c>
      <x:c r="D7" s="19" t="str">
        <x:v>Writing Instruments - Model Unclear</x:v>
      </x:c>
      <x:c r="E7" s="19" t="str">
        <x:v>Both</x:v>
      </x:c>
      <x:c r="F7" s="20" t="n">
        <x:v>150</x:v>
      </x:c>
      <x:c r="G7" s="19" t="str">
        <x:v>Category requires manual confirmation</x:v>
      </x:c>
    </x:row>
    <x:row r="8" ht="34" customHeight="1">
      <x:c r="A8" s="16" t="n">
        <x:v>45</x:v>
      </x:c>
      <x:c r="B8" s="16" t="n">
        <x:v>2</x:v>
      </x:c>
      <x:c r="C8" s="19" t="str">
        <x:v>CLARO FUN ST 10</x:v>
      </x:c>
      <x:c r="D8" s="19" t="str">
        <x:v>Writing Instruments - Model Unclear</x:v>
      </x:c>
      <x:c r="E8" s="19" t="str">
        <x:v>Both</x:v>
      </x:c>
      <x:c r="F8" s="20" t="n">
        <x:v>105</x:v>
      </x:c>
      <x:c r="G8" s="19" t="str">
        <x:v>Category requires manual confirmation</x:v>
      </x:c>
    </x:row>
    <x:row r="9" ht="34" customHeight="1">
      <x:c r="A9" s="16" t="n">
        <x:v>99</x:v>
      </x:c>
      <x:c r="B9" s="16" t="n">
        <x:v>3</x:v>
      </x:c>
      <x:c r="C9" s="19" t="str">
        <x:v>DOLLAR BLISS JAR (20PCS)</x:v>
      </x:c>
      <x:c r="D9" s="19" t="str">
        <x:v>Writing Instruments - Model Unclear</x:v>
      </x:c>
      <x:c r="E9" s="19" t="str">
        <x:v>Wholesale/Bulk</x:v>
      </x:c>
      <x:c r="F9" s="20" t="n">
        <x:v>1208</x:v>
      </x:c>
      <x:c r="G9" s="19" t="str">
        <x:v>Category requires manual confirmation</x:v>
      </x:c>
    </x:row>
    <x:row r="10" ht="34" customHeight="1">
      <x:c r="A10" s="16" t="n">
        <x:v>104</x:v>
      </x:c>
      <x:c r="B10" s="16" t="n">
        <x:v>3</x:v>
      </x:c>
      <x:c r="C10" s="19" t="str">
        <x:v>GERMAN GLUE</x:v>
      </x:c>
      <x:c r="D10" s="19" t="str">
        <x:v>Adhesives &amp; Glue</x:v>
      </x:c>
      <x:c r="E10" s="19" t="str">
        <x:v>Both</x:v>
      </x:c>
      <x:c r="F10" s="20" t="n">
        <x:v>0</x:v>
      </x:c>
      <x:c r="G10" s="19" t="str">
        <x:v>Wholesale price is zero in source PDF</x:v>
      </x:c>
    </x:row>
    <x:row r="11" ht="34" customHeight="1">
      <x:c r="A11" s="16" t="n">
        <x:v>142</x:v>
      </x:c>
      <x:c r="B11" s="16" t="n">
        <x:v>4</x:v>
      </x:c>
      <x:c r="C11" s="19" t="str">
        <x:v>CASIO fx-991 EX 552 FUNCT</x:v>
      </x:c>
      <x:c r="D11" s="19" t="str">
        <x:v>Calculators</x:v>
      </x:c>
      <x:c r="E11" s="19" t="str">
        <x:v>Both</x:v>
      </x:c>
      <x:c r="F11" s="20" t="n">
        <x:v>600</x:v>
      </x:c>
      <x:c r="G11" s="19" t="str">
        <x:v>Same displayed item name has multiple prices; source name may be truncated</x:v>
      </x:c>
    </x:row>
    <x:row r="12" ht="34" customHeight="1">
      <x:c r="A12" s="16" t="n">
        <x:v>152</x:v>
      </x:c>
      <x:c r="B12" s="16" t="n">
        <x:v>5</x:v>
      </x:c>
      <x:c r="C12" s="19" t="str">
        <x:v>RUBBER BAND</x:v>
      </x:c>
      <x:c r="D12" s="19" t="str">
        <x:v>Rubber Bands</x:v>
      </x:c>
      <x:c r="E12" s="19" t="str">
        <x:v>Both</x:v>
      </x:c>
      <x:c r="F12" s="20" t="n">
        <x:v>0</x:v>
      </x:c>
      <x:c r="G12" s="19" t="str">
        <x:v>Wholesale price is zero in source PDF</x:v>
      </x:c>
    </x:row>
    <x:row r="13" ht="34" customHeight="1">
      <x:c r="A13" s="16" t="n">
        <x:v>158</x:v>
      </x:c>
      <x:c r="B13" s="16" t="n">
        <x:v>5</x:v>
      </x:c>
      <x:c r="C13" s="19" t="str">
        <x:v>DELI HEAVY DUTY STAPLER</x:v>
      </x:c>
      <x:c r="D13" s="19" t="str">
        <x:v>Staplers</x:v>
      </x:c>
      <x:c r="E13" s="19" t="str">
        <x:v>Both</x:v>
      </x:c>
      <x:c r="F13" s="20" t="n">
        <x:v>5900</x:v>
      </x:c>
      <x:c r="G13" s="19" t="str">
        <x:v>Same displayed item name has multiple prices; source name may be truncated</x:v>
      </x:c>
    </x:row>
    <x:row r="14" ht="34" customHeight="1">
      <x:c r="A14" s="16" t="n">
        <x:v>177</x:v>
      </x:c>
      <x:c r="B14" s="16" t="n">
        <x:v>5</x:v>
      </x:c>
      <x:c r="C14" s="19" t="str">
        <x:v>350 A4 COPY</x:v>
      </x:c>
      <x:c r="D14" s="19" t="str">
        <x:v>Exercise Books &amp; School Copies</x:v>
      </x:c>
      <x:c r="E14" s="19" t="str">
        <x:v>Both</x:v>
      </x:c>
      <x:c r="F14" s="20" t="n">
        <x:v>0</x:v>
      </x:c>
      <x:c r="G14" s="19" t="str">
        <x:v>Wholesale price is zero in source PDF</x:v>
      </x:c>
    </x:row>
    <x:row r="15" ht="34" customHeight="1">
      <x:c r="A15" s="16" t="n">
        <x:v>179</x:v>
      </x:c>
      <x:c r="B15" s="16" t="n">
        <x:v>5</x:v>
      </x:c>
      <x:c r="C15" s="19" t="str">
        <x:v>A4 AA PAPER RIM</x:v>
      </x:c>
      <x:c r="D15" s="19" t="str">
        <x:v>Printing, Photocopy &amp; Photo Paper</x:v>
      </x:c>
      <x:c r="E15" s="19" t="str">
        <x:v>Both</x:v>
      </x:c>
      <x:c r="F15" s="20" t="n">
        <x:v>0</x:v>
      </x:c>
      <x:c r="G15" s="19" t="str">
        <x:v>Wholesale price is zero in source PDF</x:v>
      </x:c>
    </x:row>
    <x:row r="16" ht="34" customHeight="1">
      <x:c r="A16" s="16" t="n">
        <x:v>184</x:v>
      </x:c>
      <x:c r="B16" s="16" t="n">
        <x:v>6</x:v>
      </x:c>
      <x:c r="C16" s="19" t="str">
        <x:v>DUX JUMBO COLOUR PENCIL</x:v>
      </x:c>
      <x:c r="D16" s="19" t="str">
        <x:v>Colored Pencils</x:v>
      </x:c>
      <x:c r="E16" s="19" t="str">
        <x:v>Both</x:v>
      </x:c>
      <x:c r="F16" s="20" t="n">
        <x:v>560</x:v>
      </x:c>
      <x:c r="G16" s="19" t="str">
        <x:v>Same displayed item name has multiple prices; source name may be truncated</x:v>
      </x:c>
    </x:row>
    <x:row r="17" ht="34" customHeight="1">
      <x:c r="A17" s="16" t="n">
        <x:v>212</x:v>
      </x:c>
      <x:c r="B17" s="16" t="n">
        <x:v>6</x:v>
      </x:c>
      <x:c r="C17" s="19" t="str">
        <x:v>CHISHTI HANDLE COLOURIN</x:v>
      </x:c>
      <x:c r="D17" s="19" t="str">
        <x:v>Children's, Coloring &amp; General Books</x:v>
      </x:c>
      <x:c r="E17" s="19" t="str">
        <x:v>Both</x:v>
      </x:c>
      <x:c r="F17" s="20" t="n">
        <x:v>37</x:v>
      </x:c>
      <x:c r="G17" s="19" t="str">
        <x:v>Same displayed item name has multiple prices; source name may be truncated</x:v>
      </x:c>
    </x:row>
    <x:row r="18" ht="34" customHeight="1">
      <x:c r="A18" s="16" t="n">
        <x:v>213</x:v>
      </x:c>
      <x:c r="B18" s="16" t="n">
        <x:v>6</x:v>
      </x:c>
      <x:c r="C18" s="19" t="str">
        <x:v>CHISHTI HANDLE COLOURIN</x:v>
      </x:c>
      <x:c r="D18" s="19" t="str">
        <x:v>Children's, Coloring &amp; General Books</x:v>
      </x:c>
      <x:c r="E18" s="19" t="str">
        <x:v>Both</x:v>
      </x:c>
      <x:c r="F18" s="20" t="n">
        <x:v>840</x:v>
      </x:c>
      <x:c r="G18" s="19" t="str">
        <x:v>Same displayed item name has multiple prices; source name may be truncated</x:v>
      </x:c>
    </x:row>
    <x:row r="19" ht="34" customHeight="1">
      <x:c r="A19" s="16" t="n">
        <x:v>285</x:v>
      </x:c>
      <x:c r="B19" s="16" t="n">
        <x:v>8</x:v>
      </x:c>
      <x:c r="C19" s="19" t="str">
        <x:v>DUX JUMBO COLOUR PENCIL</x:v>
      </x:c>
      <x:c r="D19" s="19" t="str">
        <x:v>Colored Pencils</x:v>
      </x:c>
      <x:c r="E19" s="19" t="str">
        <x:v>Both</x:v>
      </x:c>
      <x:c r="F19" s="20" t="n">
        <x:v>430</x:v>
      </x:c>
      <x:c r="G19" s="19" t="str">
        <x:v>Same displayed item name has multiple prices; source name may be truncated</x:v>
      </x:c>
    </x:row>
    <x:row r="20" ht="34" customHeight="1">
      <x:c r="A20" s="16" t="n">
        <x:v>290</x:v>
      </x:c>
      <x:c r="B20" s="16" t="n">
        <x:v>9</x:v>
      </x:c>
      <x:c r="C20" s="19" t="str">
        <x:v>BUTTERFLY</x:v>
      </x:c>
      <x:c r="D20" s="19" t="str">
        <x:v>Unidentified / Truncated Source Entries</x:v>
      </x:c>
      <x:c r="E20" s="19" t="str">
        <x:v>Both</x:v>
      </x:c>
      <x:c r="F20" s="20" t="n">
        <x:v>160</x:v>
      </x:c>
      <x:c r="G20" s="19" t="str">
        <x:v>Category requires manual confirmation</x:v>
      </x:c>
    </x:row>
    <x:row r="21" ht="34" customHeight="1">
      <x:c r="A21" s="16" t="n">
        <x:v>299</x:v>
      </x:c>
      <x:c r="B21" s="16" t="n">
        <x:v>9</x:v>
      </x:c>
      <x:c r="C21" s="19" t="str">
        <x:v>KIDDY D (1PCS)</x:v>
      </x:c>
      <x:c r="D21" s="19" t="str">
        <x:v>Unidentified / Truncated Source Entries</x:v>
      </x:c>
      <x:c r="E21" s="19" t="str">
        <x:v>Both</x:v>
      </x:c>
      <x:c r="F21" s="20" t="n">
        <x:v>16</x:v>
      </x:c>
      <x:c r="G21" s="19" t="str">
        <x:v>Category requires manual confirmation</x:v>
      </x:c>
    </x:row>
    <x:row r="22" ht="34" customHeight="1">
      <x:c r="A22" s="16" t="n">
        <x:v>300</x:v>
      </x:c>
      <x:c r="B22" s="16" t="n">
        <x:v>9</x:v>
      </x:c>
      <x:c r="C22" s="19" t="str">
        <x:v>GATTA KHATA COPY 68G NO</x:v>
      </x:c>
      <x:c r="D22" s="19" t="str">
        <x:v>Account Books &amp; Ledgers</x:v>
      </x:c>
      <x:c r="E22" s="19" t="str">
        <x:v>Both</x:v>
      </x:c>
      <x:c r="F22" s="20" t="n">
        <x:v>190</x:v>
      </x:c>
      <x:c r="G22" s="19" t="str">
        <x:v>Same displayed item name has multiple prices; source name may be truncated</x:v>
      </x:c>
    </x:row>
    <x:row r="23" ht="34" customHeight="1">
      <x:c r="A23" s="16" t="n">
        <x:v>342</x:v>
      </x:c>
      <x:c r="B23" s="16" t="n">
        <x:v>10</x:v>
      </x:c>
      <x:c r="C23" s="19" t="str">
        <x:v>HAPPY BIRTHDAY CARD DIS</x:v>
      </x:c>
      <x:c r="D23" s="19" t="str">
        <x:v>Greeting Cards</x:v>
      </x:c>
      <x:c r="E23" s="19" t="str">
        <x:v>Both</x:v>
      </x:c>
      <x:c r="F23" s="20" t="n">
        <x:v>100</x:v>
      </x:c>
      <x:c r="G23" s="19" t="str">
        <x:v>Same displayed item name has multiple prices; source name may be truncated</x:v>
      </x:c>
    </x:row>
    <x:row r="24" ht="34" customHeight="1">
      <x:c r="A24" s="16" t="n">
        <x:v>343</x:v>
      </x:c>
      <x:c r="B24" s="16" t="n">
        <x:v>10</x:v>
      </x:c>
      <x:c r="C24" s="19" t="str">
        <x:v>HAPPY BIRTHDAY CARD DIS</x:v>
      </x:c>
      <x:c r="D24" s="19" t="str">
        <x:v>Greeting Cards</x:v>
      </x:c>
      <x:c r="E24" s="19" t="str">
        <x:v>Both</x:v>
      </x:c>
      <x:c r="F24" s="20" t="n">
        <x:v>140</x:v>
      </x:c>
      <x:c r="G24" s="19" t="str">
        <x:v>Same displayed item name has multiple prices; source name may be truncated</x:v>
      </x:c>
    </x:row>
    <x:row r="25" ht="34" customHeight="1">
      <x:c r="A25" s="16" t="n">
        <x:v>373</x:v>
      </x:c>
      <x:c r="B25" s="16" t="n">
        <x:v>11</x:v>
      </x:c>
      <x:c r="C25" s="19" t="str">
        <x:v>GATTA KHATA COPY 68G NO</x:v>
      </x:c>
      <x:c r="D25" s="19" t="str">
        <x:v>Account Books &amp; Ledgers</x:v>
      </x:c>
      <x:c r="E25" s="19" t="str">
        <x:v>Both</x:v>
      </x:c>
      <x:c r="F25" s="20" t="n">
        <x:v>240</x:v>
      </x:c>
      <x:c r="G25" s="19" t="str">
        <x:v>Same displayed item name has multiple prices; source name may be truncated</x:v>
      </x:c>
    </x:row>
    <x:row r="26" ht="34" customHeight="1">
      <x:c r="A26" s="16" t="n">
        <x:v>409</x:v>
      </x:c>
      <x:c r="B26" s="16" t="n">
        <x:v>12</x:v>
      </x:c>
      <x:c r="C26" s="19" t="str">
        <x:v>GATTA KHATA LEDGER 68g</x:v>
      </x:c>
      <x:c r="D26" s="19" t="str">
        <x:v>Account Books &amp; Ledgers</x:v>
      </x:c>
      <x:c r="E26" s="19" t="str">
        <x:v>Both</x:v>
      </x:c>
      <x:c r="F26" s="20" t="n">
        <x:v>850</x:v>
      </x:c>
      <x:c r="G26" s="19" t="str">
        <x:v>Same displayed item name has multiple prices; source name may be truncated</x:v>
      </x:c>
    </x:row>
    <x:row r="27" ht="34" customHeight="1">
      <x:c r="A27" s="16" t="n">
        <x:v>410</x:v>
      </x:c>
      <x:c r="B27" s="16" t="n">
        <x:v>12</x:v>
      </x:c>
      <x:c r="C27" s="19" t="str">
        <x:v>GATTA KHATA LEDGER 68g</x:v>
      </x:c>
      <x:c r="D27" s="19" t="str">
        <x:v>Account Books &amp; Ledgers</x:v>
      </x:c>
      <x:c r="E27" s="19" t="str">
        <x:v>Both</x:v>
      </x:c>
      <x:c r="F27" s="20" t="n">
        <x:v>720</x:v>
      </x:c>
      <x:c r="G27" s="19" t="str">
        <x:v>Same displayed item name has multiple prices; source name may be truncated</x:v>
      </x:c>
    </x:row>
    <x:row r="28" ht="34" customHeight="1">
      <x:c r="A28" s="16" t="n">
        <x:v>411</x:v>
      </x:c>
      <x:c r="B28" s="16" t="n">
        <x:v>12</x:v>
      </x:c>
      <x:c r="C28" s="19" t="str">
        <x:v>RPS 8</x:v>
      </x:c>
      <x:c r="D28" s="19" t="str">
        <x:v>Unidentified / Truncated Source Entries</x:v>
      </x:c>
      <x:c r="E28" s="19" t="str">
        <x:v>Both</x:v>
      </x:c>
      <x:c r="F28" s="20" t="n">
        <x:v>720</x:v>
      </x:c>
      <x:c r="G28" s="19" t="str">
        <x:v>Category requires manual confirmation</x:v>
      </x:c>
    </x:row>
    <x:row r="29" ht="34" customHeight="1">
      <x:c r="A29" s="16" t="n">
        <x:v>444</x:v>
      </x:c>
      <x:c r="B29" s="16" t="n">
        <x:v>13</x:v>
      </x:c>
      <x:c r="C29" s="19" t="str">
        <x:v>GATTA KHATA LEDGER KRS</x:v>
      </x:c>
      <x:c r="D29" s="19" t="str">
        <x:v>Account Books &amp; Ledgers</x:v>
      </x:c>
      <x:c r="E29" s="19" t="str">
        <x:v>Both</x:v>
      </x:c>
      <x:c r="F29" s="20" t="n">
        <x:v>1250</x:v>
      </x:c>
      <x:c r="G29" s="19" t="str">
        <x:v>Same displayed item name has multiple prices; source name may be truncated</x:v>
      </x:c>
    </x:row>
    <x:row r="30" ht="34" customHeight="1">
      <x:c r="A30" s="16" t="n">
        <x:v>449</x:v>
      </x:c>
      <x:c r="B30" s="16" t="n">
        <x:v>13</x:v>
      </x:c>
      <x:c r="C30" s="19" t="str">
        <x:v>SPIDER D (1PCS)</x:v>
      </x:c>
      <x:c r="D30" s="19" t="str">
        <x:v>Unidentified / Truncated Source Entries</x:v>
      </x:c>
      <x:c r="E30" s="19" t="str">
        <x:v>Both</x:v>
      </x:c>
      <x:c r="F30" s="20" t="n">
        <x:v>11</x:v>
      </x:c>
      <x:c r="G30" s="19" t="str">
        <x:v>Category requires manual confirmation</x:v>
      </x:c>
    </x:row>
    <x:row r="31" ht="34" customHeight="1">
      <x:c r="A31" s="16" t="n">
        <x:v>453</x:v>
      </x:c>
      <x:c r="B31" s="16" t="n">
        <x:v>13</x:v>
      </x:c>
      <x:c r="C31" s="19" t="str">
        <x:v>DAIRY</x:v>
      </x:c>
      <x:c r="D31" s="19" t="str">
        <x:v>Diaries &amp; Homework Diaries</x:v>
      </x:c>
      <x:c r="E31" s="19" t="str">
        <x:v>Both</x:v>
      </x:c>
      <x:c r="F31" s="20" t="n">
        <x:v>0</x:v>
      </x:c>
      <x:c r="G31" s="19" t="str">
        <x:v>Wholesale price is zero in source PDF</x:v>
      </x:c>
    </x:row>
    <x:row r="32" ht="34" customHeight="1">
      <x:c r="A32" s="16" t="n">
        <x:v>456</x:v>
      </x:c>
      <x:c r="B32" s="16" t="n">
        <x:v>13</x:v>
      </x:c>
      <x:c r="C32" s="19" t="str">
        <x:v>MERCURY FUSION FOUNTAI</x:v>
      </x:c>
      <x:c r="D32" s="19" t="str">
        <x:v>Writing Instruments - Model Unclear</x:v>
      </x:c>
      <x:c r="E32" s="19" t="str">
        <x:v>Both</x:v>
      </x:c>
      <x:c r="F32" s="20" t="n">
        <x:v>504</x:v>
      </x:c>
      <x:c r="G32" s="19" t="str">
        <x:v>Category requires manual confirmation</x:v>
      </x:c>
    </x:row>
    <x:row r="33" ht="34" customHeight="1">
      <x:c r="A33" s="16" t="n">
        <x:v>457</x:v>
      </x:c>
      <x:c r="B33" s="16" t="n">
        <x:v>13</x:v>
      </x:c>
      <x:c r="C33" s="19" t="str">
        <x:v>GATTA KHATA COPY 68g NO</x:v>
      </x:c>
      <x:c r="D33" s="19" t="str">
        <x:v>Account Books &amp; Ledgers</x:v>
      </x:c>
      <x:c r="E33" s="19" t="str">
        <x:v>Both</x:v>
      </x:c>
      <x:c r="F33" s="20" t="n">
        <x:v>280</x:v>
      </x:c>
      <x:c r="G33" s="19" t="str">
        <x:v>Same displayed item name has multiple prices; source name may be truncated</x:v>
      </x:c>
    </x:row>
    <x:row r="34" ht="34" customHeight="1">
      <x:c r="A34" s="16" t="n">
        <x:v>474</x:v>
      </x:c>
      <x:c r="B34" s="16" t="n">
        <x:v>14</x:v>
      </x:c>
      <x:c r="C34" s="19" t="str">
        <x:v>SPINNER</x:v>
      </x:c>
      <x:c r="D34" s="19" t="str">
        <x:v>Novelty Toys &amp; Collectible Games</x:v>
      </x:c>
      <x:c r="E34" s="19" t="str">
        <x:v>Both</x:v>
      </x:c>
      <x:c r="F34" s="20" t="n">
        <x:v>0</x:v>
      </x:c>
      <x:c r="G34" s="19" t="str">
        <x:v>Wholesale price is zero in source PDF</x:v>
      </x:c>
    </x:row>
    <x:row r="35" ht="34" customHeight="1">
      <x:c r="A35" s="16" t="n">
        <x:v>488</x:v>
      </x:c>
      <x:c r="B35" s="16" t="n">
        <x:v>14</x:v>
      </x:c>
      <x:c r="C35" s="19" t="str">
        <x:v>SALAM</x:v>
      </x:c>
      <x:c r="D35" s="19" t="str">
        <x:v>Unidentified / Truncated Source Entries</x:v>
      </x:c>
      <x:c r="E35" s="19" t="str">
        <x:v>Both</x:v>
      </x:c>
      <x:c r="F35" s="20" t="n">
        <x:v>0</x:v>
      </x:c>
      <x:c r="G35" s="19" t="str">
        <x:v>Wholesale price is zero in source PDF; Category requires manual confirmation</x:v>
      </x:c>
    </x:row>
    <x:row r="36" ht="34" customHeight="1">
      <x:c r="A36" s="16" t="n">
        <x:v>534</x:v>
      </x:c>
      <x:c r="B36" s="16" t="n">
        <x:v>15</x:v>
      </x:c>
      <x:c r="C36" s="19" t="str">
        <x:v>DOLLAR SP 10 JAR</x:v>
      </x:c>
      <x:c r="D36" s="19" t="str">
        <x:v>Writing Instruments - Model Unclear</x:v>
      </x:c>
      <x:c r="E36" s="19" t="str">
        <x:v>Wholesale/Bulk</x:v>
      </x:c>
      <x:c r="F36" s="20" t="n">
        <x:v>1084</x:v>
      </x:c>
      <x:c r="G36" s="19" t="str">
        <x:v>Category requires manual confirmation</x:v>
      </x:c>
    </x:row>
    <x:row r="37" ht="34" customHeight="1">
      <x:c r="A37" s="16" t="n">
        <x:v>541</x:v>
      </x:c>
      <x:c r="B37" s="16" t="n">
        <x:v>16</x:v>
      </x:c>
      <x:c r="C37" s="19" t="str">
        <x:v>SHEESHA KANGHI SIKKA PE</x:v>
      </x:c>
      <x:c r="D37" s="19" t="str">
        <x:v>Unidentified / Truncated Source Entries</x:v>
      </x:c>
      <x:c r="E37" s="19" t="str">
        <x:v>Both</x:v>
      </x:c>
      <x:c r="F37" s="20" t="n">
        <x:v>1920</x:v>
      </x:c>
      <x:c r="G37" s="19" t="str">
        <x:v>Category requires manual confirmation</x:v>
      </x:c>
    </x:row>
    <x:row r="38" ht="34" customHeight="1">
      <x:c r="A38" s="16" t="n">
        <x:v>591</x:v>
      </x:c>
      <x:c r="B38" s="16" t="n">
        <x:v>17</x:v>
      </x:c>
      <x:c r="C38" s="19" t="str">
        <x:v>130 NEAT REGISTER</x:v>
      </x:c>
      <x:c r="D38" s="19" t="str">
        <x:v>Registers</x:v>
      </x:c>
      <x:c r="E38" s="19" t="str">
        <x:v>Both</x:v>
      </x:c>
      <x:c r="F38" s="20" t="n">
        <x:v>0</x:v>
      </x:c>
      <x:c r="G38" s="19" t="str">
        <x:v>Wholesale price is zero in source PDF</x:v>
      </x:c>
    </x:row>
    <x:row r="39" ht="34" customHeight="1">
      <x:c r="A39" s="16" t="n">
        <x:v>596</x:v>
      </x:c>
      <x:c r="B39" s="16" t="n">
        <x:v>17</x:v>
      </x:c>
      <x:c r="C39" s="19" t="str">
        <x:v>DEER SUPER EXCEL PENCIL</x:v>
      </x:c>
      <x:c r="D39" s="19" t="str">
        <x:v>Graphite &amp; Mechanical Pencils</x:v>
      </x:c>
      <x:c r="E39" s="19" t="str">
        <x:v>Both</x:v>
      </x:c>
      <x:c r="F39" s="20" t="n">
        <x:v>96</x:v>
      </x:c>
      <x:c r="G39" s="19" t="str">
        <x:v>Exact duplicate item and price occurs in source PDF</x:v>
      </x:c>
    </x:row>
    <x:row r="40" ht="34" customHeight="1">
      <x:c r="A40" s="16" t="n">
        <x:v>638</x:v>
      </x:c>
      <x:c r="B40" s="16" t="n">
        <x:v>18</x:v>
      </x:c>
      <x:c r="C40" s="19" t="str">
        <x:v>BRITO MARKER</x:v>
      </x:c>
      <x:c r="D40" s="19" t="str">
        <x:v>Markers &amp; Highlighters</x:v>
      </x:c>
      <x:c r="E40" s="19" t="str">
        <x:v>Both</x:v>
      </x:c>
      <x:c r="F40" s="20" t="n">
        <x:v>0</x:v>
      </x:c>
      <x:c r="G40" s="19" t="str">
        <x:v>Wholesale price is zero in source PDF</x:v>
      </x:c>
    </x:row>
    <x:row r="41" ht="34" customHeight="1">
      <x:c r="A41" s="16" t="n">
        <x:v>640</x:v>
      </x:c>
      <x:c r="B41" s="16" t="n">
        <x:v>18</x:v>
      </x:c>
      <x:c r="C41" s="19" t="str">
        <x:v>LAMINATION SHEETS</x:v>
      </x:c>
      <x:c r="D41" s="19" t="str">
        <x:v>Binding &amp; Lamination Supplies</x:v>
      </x:c>
      <x:c r="E41" s="19" t="str">
        <x:v>Both</x:v>
      </x:c>
      <x:c r="F41" s="20" t="n">
        <x:v>0</x:v>
      </x:c>
      <x:c r="G41" s="19" t="str">
        <x:v>Wholesale price is zero in source PDF</x:v>
      </x:c>
    </x:row>
    <x:row r="42" ht="34" customHeight="1">
      <x:c r="A42" s="16" t="n">
        <x:v>641</x:v>
      </x:c>
      <x:c r="B42" s="16" t="n">
        <x:v>18</x:v>
      </x:c>
      <x:c r="C42" s="19" t="str">
        <x:v>PHOTO SHEETS</x:v>
      </x:c>
      <x:c r="D42" s="19" t="str">
        <x:v>Printing, Photocopy &amp; Photo Paper</x:v>
      </x:c>
      <x:c r="E42" s="19" t="str">
        <x:v>Both</x:v>
      </x:c>
      <x:c r="F42" s="20" t="n">
        <x:v>0</x:v>
      </x:c>
      <x:c r="G42" s="19" t="str">
        <x:v>Wholesale price is zero in source PDF</x:v>
      </x:c>
    </x:row>
    <x:row r="43" ht="34" customHeight="1">
      <x:c r="A43" s="16" t="n">
        <x:v>698</x:v>
      </x:c>
      <x:c r="B43" s="16" t="n">
        <x:v>20</x:v>
      </x:c>
      <x:c r="C43" s="19" t="str">
        <x:v>GATTA KHATA LEDGER 68g</x:v>
      </x:c>
      <x:c r="D43" s="19" t="str">
        <x:v>Account Books &amp; Ledgers</x:v>
      </x:c>
      <x:c r="E43" s="19" t="str">
        <x:v>Both</x:v>
      </x:c>
      <x:c r="F43" s="20" t="n">
        <x:v>540</x:v>
      </x:c>
      <x:c r="G43" s="19" t="str">
        <x:v>Same displayed item name has multiple prices; source name may be truncated</x:v>
      </x:c>
    </x:row>
    <x:row r="44" ht="34" customHeight="1">
      <x:c r="A44" s="16" t="n">
        <x:v>699</x:v>
      </x:c>
      <x:c r="B44" s="16" t="n">
        <x:v>20</x:v>
      </x:c>
      <x:c r="C44" s="19" t="str">
        <x:v>GATTA KHATA LEDGER 68g</x:v>
      </x:c>
      <x:c r="D44" s="19" t="str">
        <x:v>Account Books &amp; Ledgers</x:v>
      </x:c>
      <x:c r="E44" s="19" t="str">
        <x:v>Both</x:v>
      </x:c>
      <x:c r="F44" s="20" t="n">
        <x:v>450</x:v>
      </x:c>
      <x:c r="G44" s="19" t="str">
        <x:v>Same displayed item name has multiple prices; source name may be truncated</x:v>
      </x:c>
    </x:row>
    <x:row r="45" ht="34" customHeight="1">
      <x:c r="A45" s="16" t="n">
        <x:v>700</x:v>
      </x:c>
      <x:c r="B45" s="16" t="n">
        <x:v>20</x:v>
      </x:c>
      <x:c r="C45" s="19" t="str">
        <x:v>DUX HEAVY DUTY STAPLER</x:v>
      </x:c>
      <x:c r="D45" s="19" t="str">
        <x:v>Staplers</x:v>
      </x:c>
      <x:c r="E45" s="19" t="str">
        <x:v>Both</x:v>
      </x:c>
      <x:c r="F45" s="20" t="n">
        <x:v>4600</x:v>
      </x:c>
      <x:c r="G45" s="19" t="str">
        <x:v>Same displayed item name has multiple prices; source name may be truncated</x:v>
      </x:c>
    </x:row>
    <x:row r="46" ht="34" customHeight="1">
      <x:c r="A46" s="16" t="n">
        <x:v>701</x:v>
      </x:c>
      <x:c r="B46" s="16" t="n">
        <x:v>20</x:v>
      </x:c>
      <x:c r="C46" s="19" t="str">
        <x:v>DUX HEAVY DUTY STAPLER</x:v>
      </x:c>
      <x:c r="D46" s="19" t="str">
        <x:v>Staplers</x:v>
      </x:c>
      <x:c r="E46" s="19" t="str">
        <x:v>Both</x:v>
      </x:c>
      <x:c r="F46" s="20" t="n">
        <x:v>3600</x:v>
      </x:c>
      <x:c r="G46" s="19" t="str">
        <x:v>Same displayed item name has multiple prices; source name may be truncated</x:v>
      </x:c>
    </x:row>
    <x:row r="47" ht="34" customHeight="1">
      <x:c r="A47" s="16" t="n">
        <x:v>706</x:v>
      </x:c>
      <x:c r="B47" s="16" t="n">
        <x:v>20</x:v>
      </x:c>
      <x:c r="C47" s="19" t="str">
        <x:v>ORO R6 GALAXY</x:v>
      </x:c>
      <x:c r="D47" s="19" t="str">
        <x:v>Writing Instruments - Model Unclear</x:v>
      </x:c>
      <x:c r="E47" s="19" t="str">
        <x:v>Both</x:v>
      </x:c>
      <x:c r="F47" s="20" t="n">
        <x:v>340</x:v>
      </x:c>
      <x:c r="G47" s="19" t="str">
        <x:v>Category requires manual confirmation</x:v>
      </x:c>
    </x:row>
    <x:row r="48" ht="34" customHeight="1">
      <x:c r="A48" s="16" t="n">
        <x:v>708</x:v>
      </x:c>
      <x:c r="B48" s="16" t="n">
        <x:v>20</x:v>
      </x:c>
      <x:c r="C48" s="19" t="str">
        <x:v>,,,,,,,,,,</x:v>
      </x:c>
      <x:c r="D48" s="19" t="str">
        <x:v>Unidentified / Truncated Source Entries</x:v>
      </x:c>
      <x:c r="E48" s="19" t="str">
        <x:v>Both</x:v>
      </x:c>
      <x:c r="F48" s="20" t="n">
        <x:v>540</x:v>
      </x:c>
      <x:c r="G48" s="19" t="str">
        <x:v>Category requires manual confirmation</x:v>
      </x:c>
    </x:row>
    <x:row r="49" ht="34" customHeight="1">
      <x:c r="A49" s="16" t="n">
        <x:v>709</x:v>
      </x:c>
      <x:c r="B49" s="16" t="n">
        <x:v>20</x:v>
      </x:c>
      <x:c r="C49" s="19" t="str">
        <x:v>,,,,,</x:v>
      </x:c>
      <x:c r="D49" s="19" t="str">
        <x:v>Unidentified / Truncated Source Entries</x:v>
      </x:c>
      <x:c r="E49" s="19" t="str">
        <x:v>Both</x:v>
      </x:c>
      <x:c r="F49" s="20" t="n">
        <x:v>450</x:v>
      </x:c>
      <x:c r="G49" s="19" t="str">
        <x:v>Category requires manual confirmation</x:v>
      </x:c>
    </x:row>
    <x:row r="50" ht="34" customHeight="1">
      <x:c r="A50" s="16" t="n">
        <x:v>724</x:v>
      </x:c>
      <x:c r="B50" s="16" t="n">
        <x:v>21</x:v>
      </x:c>
      <x:c r="C50" s="19" t="str">
        <x:v>ORO TRIMETAL JAR 72 PC</x:v>
      </x:c>
      <x:c r="D50" s="19" t="str">
        <x:v>Writing Instruments - Model Unclear</x:v>
      </x:c>
      <x:c r="E50" s="19" t="str">
        <x:v>Wholesale/Bulk</x:v>
      </x:c>
      <x:c r="F50" s="20" t="n">
        <x:v>1152</x:v>
      </x:c>
      <x:c r="G50" s="19" t="str">
        <x:v>Category requires manual confirmation</x:v>
      </x:c>
    </x:row>
    <x:row r="51" ht="34" customHeight="1">
      <x:c r="A51" s="16" t="n">
        <x:v>734</x:v>
      </x:c>
      <x:c r="B51" s="16" t="n">
        <x:v>21</x:v>
      </x:c>
      <x:c r="C51" s="19" t="str">
        <x:v>SEAL LOCK</x:v>
      </x:c>
      <x:c r="D51" s="19" t="str">
        <x:v>Unidentified / Truncated Source Entries</x:v>
      </x:c>
      <x:c r="E51" s="19" t="str">
        <x:v>Both</x:v>
      </x:c>
      <x:c r="F51" s="20" t="n">
        <x:v>45</x:v>
      </x:c>
      <x:c r="G51" s="19" t="str">
        <x:v>Category requires manual confirmation</x:v>
      </x:c>
    </x:row>
    <x:row r="52" ht="34" customHeight="1">
      <x:c r="A52" s="16" t="n">
        <x:v>745</x:v>
      </x:c>
      <x:c r="B52" s="16" t="n">
        <x:v>21</x:v>
      </x:c>
      <x:c r="C52" s="19" t="str"/>
      <x:c r="D52" s="19" t="str">
        <x:v>Unidentified / Truncated Source Entries</x:v>
      </x:c>
      <x:c r="E52" s="19" t="str">
        <x:v>Both</x:v>
      </x:c>
      <x:c r="F52" s="20" t="n">
        <x:v>45</x:v>
      </x:c>
      <x:c r="G52" s="19" t="str">
        <x:v>Category requires manual confirmation</x:v>
      </x:c>
    </x:row>
    <x:row r="53" ht="34" customHeight="1">
      <x:c r="A53" s="16" t="n">
        <x:v>754</x:v>
      </x:c>
      <x:c r="B53" s="16" t="n">
        <x:v>21</x:v>
      </x:c>
      <x:c r="C53" s="19" t="str">
        <x:v>S</x:v>
      </x:c>
      <x:c r="D53" s="19" t="str">
        <x:v>Unidentified / Truncated Source Entries</x:v>
      </x:c>
      <x:c r="E53" s="19" t="str">
        <x:v>Both</x:v>
      </x:c>
      <x:c r="F53" s="20" t="n">
        <x:v>400</x:v>
      </x:c>
      <x:c r="G53" s="19" t="str">
        <x:v>Category requires manual confirmation</x:v>
      </x:c>
    </x:row>
    <x:row r="54" ht="34" customHeight="1">
      <x:c r="A54" s="16" t="n">
        <x:v>815</x:v>
      </x:c>
      <x:c r="B54" s="16" t="n">
        <x:v>23</x:v>
      </x:c>
      <x:c r="C54" s="19" t="str">
        <x:v>WATER BOTTLE STEEL SPOR</x:v>
      </x:c>
      <x:c r="D54" s="19" t="str">
        <x:v>Water Bottles &amp; Flasks</x:v>
      </x:c>
      <x:c r="E54" s="19" t="str">
        <x:v>Both</x:v>
      </x:c>
      <x:c r="F54" s="20" t="n">
        <x:v>980</x:v>
      </x:c>
      <x:c r="G54" s="19" t="str">
        <x:v>Same displayed item name has multiple prices; source name may be truncated</x:v>
      </x:c>
    </x:row>
    <x:row r="55" ht="34" customHeight="1">
      <x:c r="A55" s="16" t="n">
        <x:v>816</x:v>
      </x:c>
      <x:c r="B55" s="16" t="n">
        <x:v>23</x:v>
      </x:c>
      <x:c r="C55" s="19" t="str">
        <x:v>WATER BOTTLE STEEL SPOR</x:v>
      </x:c>
      <x:c r="D55" s="19" t="str">
        <x:v>Water Bottles &amp; Flasks</x:v>
      </x:c>
      <x:c r="E55" s="19" t="str">
        <x:v>Both</x:v>
      </x:c>
      <x:c r="F55" s="20" t="n">
        <x:v>880</x:v>
      </x:c>
      <x:c r="G55" s="19" t="str">
        <x:v>Same displayed item name has multiple prices; source name may be truncated</x:v>
      </x:c>
    </x:row>
    <x:row r="56" ht="34" customHeight="1">
      <x:c r="A56" s="16" t="n">
        <x:v>855</x:v>
      </x:c>
      <x:c r="B56" s="16" t="n">
        <x:v>24</x:v>
      </x:c>
      <x:c r="C56" s="19" t="str">
        <x:v>1235659</x:v>
      </x:c>
      <x:c r="D56" s="19" t="str">
        <x:v>Unidentified / Truncated Source Entries</x:v>
      </x:c>
      <x:c r="E56" s="19" t="str">
        <x:v>Both</x:v>
      </x:c>
      <x:c r="F56" s="20" t="n">
        <x:v>0</x:v>
      </x:c>
      <x:c r="G56" s="19" t="str">
        <x:v>Wholesale price is zero in source PDF; Category requires manual confirmation</x:v>
      </x:c>
    </x:row>
    <x:row r="57" ht="34" customHeight="1">
      <x:c r="A57" s="16" t="n">
        <x:v>870</x:v>
      </x:c>
      <x:c r="B57" s="16" t="n">
        <x:v>25</x:v>
      </x:c>
      <x:c r="C57" s="19" t="str">
        <x:v>///</x:v>
      </x:c>
      <x:c r="D57" s="19" t="str">
        <x:v>Unidentified / Truncated Source Entries</x:v>
      </x:c>
      <x:c r="E57" s="19" t="str">
        <x:v>Both</x:v>
      </x:c>
      <x:c r="F57" s="20" t="n">
        <x:v>85</x:v>
      </x:c>
      <x:c r="G57" s="19" t="str">
        <x:v>Category requires manual confirmation</x:v>
      </x:c>
    </x:row>
    <x:row r="58" ht="34" customHeight="1">
      <x:c r="A58" s="16" t="n">
        <x:v>873</x:v>
      </x:c>
      <x:c r="B58" s="16" t="n">
        <x:v>25</x:v>
      </x:c>
      <x:c r="C58" s="19" t="str">
        <x:v>453343</x:v>
      </x:c>
      <x:c r="D58" s="19" t="str">
        <x:v>Unidentified / Truncated Source Entries</x:v>
      </x:c>
      <x:c r="E58" s="19" t="str">
        <x:v>Both</x:v>
      </x:c>
      <x:c r="F58" s="20" t="n">
        <x:v>400</x:v>
      </x:c>
      <x:c r="G58" s="19" t="str">
        <x:v>Category requires manual confirmation</x:v>
      </x:c>
    </x:row>
    <x:row r="59" ht="34" customHeight="1">
      <x:c r="A59" s="16" t="n">
        <x:v>874</x:v>
      </x:c>
      <x:c r="B59" s="16" t="n">
        <x:v>25</x:v>
      </x:c>
      <x:c r="C59" s="19" t="str">
        <x:v>MERCURY CORRECTION PEN</x:v>
      </x:c>
      <x:c r="D59" s="19" t="str">
        <x:v>General Pens &amp; Pen Sets</x:v>
      </x:c>
      <x:c r="E59" s="19" t="str">
        <x:v>Both</x:v>
      </x:c>
      <x:c r="F59" s="20" t="n">
        <x:v>432</x:v>
      </x:c>
      <x:c r="G59" s="19" t="str">
        <x:v>Same displayed item name has multiple prices; source name may be truncated</x:v>
      </x:c>
    </x:row>
    <x:row r="60" ht="34" customHeight="1">
      <x:c r="A60" s="16" t="n">
        <x:v>915</x:v>
      </x:c>
      <x:c r="B60" s="16" t="n">
        <x:v>26</x:v>
      </x:c>
      <x:c r="C60" s="19" t="str">
        <x:v>NEXT</x:v>
      </x:c>
      <x:c r="D60" s="19" t="str">
        <x:v>Unidentified / Truncated Source Entries</x:v>
      </x:c>
      <x:c r="E60" s="19" t="str">
        <x:v>Both</x:v>
      </x:c>
      <x:c r="F60" s="20" t="n">
        <x:v>13</x:v>
      </x:c>
      <x:c r="G60" s="19" t="str">
        <x:v>Category requires manual confirmation</x:v>
      </x:c>
    </x:row>
    <x:row r="61" ht="34" customHeight="1">
      <x:c r="A61" s="16" t="n">
        <x:v>916</x:v>
      </x:c>
      <x:c r="B61" s="16" t="n">
        <x:v>26</x:v>
      </x:c>
      <x:c r="C61" s="19" t="str">
        <x:v>PIANO PERMANENT MARKER</x:v>
      </x:c>
      <x:c r="D61" s="19" t="str">
        <x:v>Markers &amp; Highlighters</x:v>
      </x:c>
      <x:c r="E61" s="19" t="str">
        <x:v>Both</x:v>
      </x:c>
      <x:c r="F61" s="20" t="n">
        <x:v>45</x:v>
      </x:c>
      <x:c r="G61" s="19" t="str">
        <x:v>Same displayed item name has multiple prices; source name may be truncated</x:v>
      </x:c>
    </x:row>
    <x:row r="62" ht="34" customHeight="1">
      <x:c r="A62" s="16" t="n">
        <x:v>954</x:v>
      </x:c>
      <x:c r="B62" s="16" t="n">
        <x:v>27</x:v>
      </x:c>
      <x:c r="C62" s="19" t="str">
        <x:v>11...111111</x:v>
      </x:c>
      <x:c r="D62" s="19" t="str">
        <x:v>Unidentified / Truncated Source Entries</x:v>
      </x:c>
      <x:c r="E62" s="19" t="str">
        <x:v>Both</x:v>
      </x:c>
      <x:c r="F62" s="20" t="n">
        <x:v>90</x:v>
      </x:c>
      <x:c r="G62" s="19" t="str">
        <x:v>Category requires manual confirmation</x:v>
      </x:c>
    </x:row>
    <x:row r="63" ht="34" customHeight="1">
      <x:c r="A63" s="16" t="n">
        <x:v>955</x:v>
      </x:c>
      <x:c r="B63" s="16" t="n">
        <x:v>27</x:v>
      </x:c>
      <x:c r="C63" s="19" t="str">
        <x:v>DOLLAR ST 10</x:v>
      </x:c>
      <x:c r="D63" s="19" t="str">
        <x:v>Writing Instruments - Model Unclear</x:v>
      </x:c>
      <x:c r="E63" s="19" t="str">
        <x:v>Both</x:v>
      </x:c>
      <x:c r="F63" s="20" t="n">
        <x:v>175</x:v>
      </x:c>
      <x:c r="G63" s="19" t="str">
        <x:v>Category requires manual confirmation</x:v>
      </x:c>
    </x:row>
    <x:row r="64" ht="34" customHeight="1">
      <x:c r="A64" s="16" t="n">
        <x:v>956</x:v>
      </x:c>
      <x:c r="B64" s="16" t="n">
        <x:v>27</x:v>
      </x:c>
      <x:c r="C64" s="19" t="str">
        <x:v>GATTA KHATA COPY 68g NO</x:v>
      </x:c>
      <x:c r="D64" s="19" t="str">
        <x:v>Account Books &amp; Ledgers</x:v>
      </x:c>
      <x:c r="E64" s="19" t="str">
        <x:v>Both</x:v>
      </x:c>
      <x:c r="F64" s="20" t="n">
        <x:v>520</x:v>
      </x:c>
      <x:c r="G64" s="19" t="str">
        <x:v>Same displayed item name has multiple prices; source name may be truncated</x:v>
      </x:c>
    </x:row>
    <x:row r="65" ht="34" customHeight="1">
      <x:c r="A65" s="16" t="n">
        <x:v>1002</x:v>
      </x:c>
      <x:c r="B65" s="16" t="n">
        <x:v>28</x:v>
      </x:c>
      <x:c r="C65" s="19" t="str">
        <x:v>,PIANO CRYSTAL GEL</x:v>
      </x:c>
      <x:c r="D65" s="19" t="str">
        <x:v>Writing Instruments - Model Unclear</x:v>
      </x:c>
      <x:c r="E65" s="19" t="str">
        <x:v>Both</x:v>
      </x:c>
      <x:c r="F65" s="20" t="n">
        <x:v>215</x:v>
      </x:c>
      <x:c r="G65" s="19" t="str">
        <x:v>Category requires manual confirmation</x:v>
      </x:c>
    </x:row>
    <x:row r="66" ht="34" customHeight="1">
      <x:c r="A66" s="16" t="n">
        <x:v>1139</x:v>
      </x:c>
      <x:c r="B66" s="16" t="n">
        <x:v>32</x:v>
      </x:c>
      <x:c r="C66" s="19" t="str">
        <x:v>ROZANA HAZRI REGISTER R</x:v>
      </x:c>
      <x:c r="D66" s="19" t="str">
        <x:v>Registers</x:v>
      </x:c>
      <x:c r="E66" s="19" t="str">
        <x:v>Both</x:v>
      </x:c>
      <x:c r="F66" s="20" t="n">
        <x:v>220</x:v>
      </x:c>
      <x:c r="G66" s="19" t="str">
        <x:v>Same displayed item name has multiple prices; source name may be truncated</x:v>
      </x:c>
    </x:row>
    <x:row r="67" ht="34" customHeight="1">
      <x:c r="A67" s="16" t="n">
        <x:v>1146</x:v>
      </x:c>
      <x:c r="B67" s="16" t="n">
        <x:v>32</x:v>
      </x:c>
      <x:c r="C67" s="19" t="str">
        <x:v>ROZANA HAZRI REGISTER R</x:v>
      </x:c>
      <x:c r="D67" s="19" t="str">
        <x:v>Registers</x:v>
      </x:c>
      <x:c r="E67" s="19" t="str">
        <x:v>Both</x:v>
      </x:c>
      <x:c r="F67" s="20" t="n">
        <x:v>190</x:v>
      </x:c>
      <x:c r="G67" s="19" t="str">
        <x:v>Same displayed item name has multiple prices; source name may be truncated</x:v>
      </x:c>
    </x:row>
    <x:row r="68" ht="34" customHeight="1">
      <x:c r="A68" s="16" t="n">
        <x:v>1246</x:v>
      </x:c>
      <x:c r="B68" s="16" t="n">
        <x:v>35</x:v>
      </x:c>
      <x:c r="C68" s="19" t="str">
        <x:v>DL DOUBLE HOLE PUNCH DL</x:v>
      </x:c>
      <x:c r="D68" s="19" t="str">
        <x:v>Hole Punches</x:v>
      </x:c>
      <x:c r="E68" s="19" t="str">
        <x:v>Both</x:v>
      </x:c>
      <x:c r="F68" s="20" t="n">
        <x:v>330</x:v>
      </x:c>
      <x:c r="G68" s="19" t="str">
        <x:v>Same displayed item name has multiple prices; source name may be truncated</x:v>
      </x:c>
    </x:row>
    <x:row r="69" ht="34" customHeight="1">
      <x:c r="A69" s="16" t="n">
        <x:v>1247</x:v>
      </x:c>
      <x:c r="B69" s="16" t="n">
        <x:v>35</x:v>
      </x:c>
      <x:c r="C69" s="19" t="str">
        <x:v>DL DOUBLE HOLE PUNCH DL</x:v>
      </x:c>
      <x:c r="D69" s="19" t="str">
        <x:v>Hole Punches</x:v>
      </x:c>
      <x:c r="E69" s="19" t="str">
        <x:v>Both</x:v>
      </x:c>
      <x:c r="F69" s="20" t="n">
        <x:v>200</x:v>
      </x:c>
      <x:c r="G69" s="19" t="str">
        <x:v>Same displayed item name has multiple prices; source name may be truncated</x:v>
      </x:c>
    </x:row>
    <x:row r="70" ht="34" customHeight="1">
      <x:c r="A70" s="16" t="n">
        <x:v>1248</x:v>
      </x:c>
      <x:c r="B70" s="16" t="n">
        <x:v>35</x:v>
      </x:c>
      <x:c r="C70" s="19" t="str">
        <x:v>DL DOUBLE HOLE PUNCH DL</x:v>
      </x:c>
      <x:c r="D70" s="19" t="str">
        <x:v>Hole Punches</x:v>
      </x:c>
      <x:c r="E70" s="19" t="str">
        <x:v>Both</x:v>
      </x:c>
      <x:c r="F70" s="20" t="n">
        <x:v>500</x:v>
      </x:c>
      <x:c r="G70" s="19" t="str">
        <x:v>Same displayed item name has multiple prices; source name may be truncated</x:v>
      </x:c>
    </x:row>
    <x:row r="71" ht="34" customHeight="1">
      <x:c r="A71" s="16" t="n">
        <x:v>1249</x:v>
      </x:c>
      <x:c r="B71" s="16" t="n">
        <x:v>35</x:v>
      </x:c>
      <x:c r="C71" s="19" t="str">
        <x:v>(PAK/ZSI/LAPTOP/SM/DOLPH</x:v>
      </x:c>
      <x:c r="D71" s="19" t="str">
        <x:v>Unidentified / Truncated Source Entries</x:v>
      </x:c>
      <x:c r="E71" s="19" t="str">
        <x:v>Both</x:v>
      </x:c>
      <x:c r="F71" s="20" t="n">
        <x:v>90</x:v>
      </x:c>
      <x:c r="G71" s="19" t="str">
        <x:v>Category requires manual confirmation</x:v>
      </x:c>
    </x:row>
    <x:row r="72" ht="34" customHeight="1">
      <x:c r="A72" s="16" t="n">
        <x:v>1310</x:v>
      </x:c>
      <x:c r="B72" s="16" t="n">
        <x:v>37</x:v>
      </x:c>
      <x:c r="C72" s="19" t="str">
        <x:v>BINDER CLIP COLOUR FULL</x:v>
      </x:c>
      <x:c r="D72" s="19" t="str">
        <x:v>Paper, Binder &amp; Utility Clips</x:v>
      </x:c>
      <x:c r="E72" s="19" t="str">
        <x:v>Both</x:v>
      </x:c>
      <x:c r="F72" s="20" t="n">
        <x:v>300</x:v>
      </x:c>
      <x:c r="G72" s="19" t="str">
        <x:v>Same displayed item name has multiple prices; source name may be truncated</x:v>
      </x:c>
    </x:row>
    <x:row r="73" ht="34" customHeight="1">
      <x:c r="A73" s="16" t="n">
        <x:v>1311</x:v>
      </x:c>
      <x:c r="B73" s="16" t="n">
        <x:v>37</x:v>
      </x:c>
      <x:c r="C73" s="19" t="str">
        <x:v>BINDER CLIP COLOUR FULL</x:v>
      </x:c>
      <x:c r="D73" s="19" t="str">
        <x:v>Paper, Binder &amp; Utility Clips</x:v>
      </x:c>
      <x:c r="E73" s="19" t="str">
        <x:v>Both</x:v>
      </x:c>
      <x:c r="F73" s="20" t="n">
        <x:v>500</x:v>
      </x:c>
      <x:c r="G73" s="19" t="str">
        <x:v>Same displayed item name has multiple prices; source name may be truncated</x:v>
      </x:c>
    </x:row>
    <x:row r="74" ht="34" customHeight="1">
      <x:c r="A74" s="16" t="n">
        <x:v>1442</x:v>
      </x:c>
      <x:c r="B74" s="16" t="n">
        <x:v>41</x:v>
      </x:c>
      <x:c r="C74" s="19" t="str">
        <x:v>SPARKING CANDLE PAKISTA</x:v>
      </x:c>
      <x:c r="D74" s="19" t="str">
        <x:v>Candles, Poppers &amp; Celebration Supplies</x:v>
      </x:c>
      <x:c r="E74" s="19" t="str">
        <x:v>Both</x:v>
      </x:c>
      <x:c r="F74" s="20" t="n">
        <x:v>300</x:v>
      </x:c>
      <x:c r="G74" s="19" t="str">
        <x:v>Same displayed item name has multiple prices; source name may be truncated</x:v>
      </x:c>
    </x:row>
    <x:row r="75" ht="34" customHeight="1">
      <x:c r="A75" s="16" t="n">
        <x:v>1443</x:v>
      </x:c>
      <x:c r="B75" s="16" t="n">
        <x:v>41</x:v>
      </x:c>
      <x:c r="C75" s="19" t="str">
        <x:v>SPARKING CANDLE PAKISTA</x:v>
      </x:c>
      <x:c r="D75" s="19" t="str">
        <x:v>Candles, Poppers &amp; Celebration Supplies</x:v>
      </x:c>
      <x:c r="E75" s="19" t="str">
        <x:v>Both</x:v>
      </x:c>
      <x:c r="F75" s="20" t="n">
        <x:v>350</x:v>
      </x:c>
      <x:c r="G75" s="19" t="str">
        <x:v>Same displayed item name has multiple prices; source name may be truncated</x:v>
      </x:c>
    </x:row>
    <x:row r="76" ht="34" customHeight="1">
      <x:c r="A76" s="16" t="n">
        <x:v>1473</x:v>
      </x:c>
      <x:c r="B76" s="16" t="n">
        <x:v>41</x:v>
      </x:c>
      <x:c r="C76" s="19" t="str">
        <x:v>....</x:v>
      </x:c>
      <x:c r="D76" s="19" t="str">
        <x:v>Unidentified / Truncated Source Entries</x:v>
      </x:c>
      <x:c r="E76" s="19" t="str">
        <x:v>Both</x:v>
      </x:c>
      <x:c r="F76" s="20" t="n">
        <x:v>65</x:v>
      </x:c>
      <x:c r="G76" s="19" t="str">
        <x:v>Category requires manual confirmation</x:v>
      </x:c>
    </x:row>
    <x:row r="77" ht="34" customHeight="1">
      <x:c r="A77" s="16" t="n">
        <x:v>1476</x:v>
      </x:c>
      <x:c r="B77" s="16" t="n">
        <x:v>41</x:v>
      </x:c>
      <x:c r="C77" s="19" t="str">
        <x:v>DANTEL POWDER</x:v>
      </x:c>
      <x:c r="D77" s="19" t="str">
        <x:v>Unidentified / Truncated Source Entries</x:v>
      </x:c>
      <x:c r="E77" s="19" t="str">
        <x:v>Both</x:v>
      </x:c>
      <x:c r="F77" s="20" t="n">
        <x:v>360</x:v>
      </x:c>
      <x:c r="G77" s="19" t="str">
        <x:v>Category requires manual confirmation</x:v>
      </x:c>
    </x:row>
    <x:row r="78" ht="34" customHeight="1">
      <x:c r="A78" s="16" t="n">
        <x:v>1484</x:v>
      </x:c>
      <x:c r="B78" s="16" t="n">
        <x:v>42</x:v>
      </x:c>
      <x:c r="C78" s="19" t="str">
        <x:v>ICE CREAM STICK COLOUR (</x:v>
      </x:c>
      <x:c r="D78" s="19" t="str">
        <x:v>Glitter, Foam &amp; Craft Materials</x:v>
      </x:c>
      <x:c r="E78" s="19" t="str">
        <x:v>Both</x:v>
      </x:c>
      <x:c r="F78" s="20" t="n">
        <x:v>38</x:v>
      </x:c>
      <x:c r="G78" s="19" t="str">
        <x:v>Same displayed item name has multiple prices; source name may be truncated</x:v>
      </x:c>
    </x:row>
    <x:row r="79" ht="34" customHeight="1">
      <x:c r="A79" s="16" t="n">
        <x:v>1487</x:v>
      </x:c>
      <x:c r="B79" s="16" t="n">
        <x:v>42</x:v>
      </x:c>
      <x:c r="C79" s="19" t="str">
        <x:v>ICE CREAM STICK COLOUR (</x:v>
      </x:c>
      <x:c r="D79" s="19" t="str">
        <x:v>Glitter, Foam &amp; Craft Materials</x:v>
      </x:c>
      <x:c r="E79" s="19" t="str">
        <x:v>Both</x:v>
      </x:c>
      <x:c r="F79" s="20" t="n">
        <x:v>21</x:v>
      </x:c>
      <x:c r="G79" s="19" t="str">
        <x:v>Same displayed item name has multiple prices; source name may be truncated</x:v>
      </x:c>
    </x:row>
    <x:row r="80" ht="34" customHeight="1">
      <x:c r="A80" s="16" t="n">
        <x:v>1515</x:v>
      </x:c>
      <x:c r="B80" s="16" t="n">
        <x:v>43</x:v>
      </x:c>
      <x:c r="C80" s="19" t="str">
        <x:v>SM D</x:v>
      </x:c>
      <x:c r="D80" s="19" t="str">
        <x:v>Unidentified / Truncated Source Entries</x:v>
      </x:c>
      <x:c r="E80" s="19" t="str">
        <x:v>Both</x:v>
      </x:c>
      <x:c r="F80" s="20" t="n">
        <x:v>10</x:v>
      </x:c>
      <x:c r="G80" s="19" t="str">
        <x:v>Category requires manual confirmation</x:v>
      </x:c>
    </x:row>
    <x:row r="81" ht="34" customHeight="1">
      <x:c r="A81" s="16" t="n">
        <x:v>1517</x:v>
      </x:c>
      <x:c r="B81" s="16" t="n">
        <x:v>43</x:v>
      </x:c>
      <x:c r="C81" s="19" t="str">
        <x:v>SM D PRIME (1PCS)</x:v>
      </x:c>
      <x:c r="D81" s="19" t="str">
        <x:v>Unidentified / Truncated Source Entries</x:v>
      </x:c>
      <x:c r="E81" s="19" t="str">
        <x:v>Both</x:v>
      </x:c>
      <x:c r="F81" s="20" t="n">
        <x:v>16</x:v>
      </x:c>
      <x:c r="G81" s="19" t="str">
        <x:v>Category requires manual confirmation</x:v>
      </x:c>
    </x:row>
    <x:row r="82" ht="34" customHeight="1">
      <x:c r="A82" s="16" t="n">
        <x:v>1520</x:v>
      </x:c>
      <x:c r="B82" s="16" t="n">
        <x:v>43</x:v>
      </x:c>
      <x:c r="C82" s="19" t="str">
        <x:v>534563</x:v>
      </x:c>
      <x:c r="D82" s="19" t="str">
        <x:v>Unidentified / Truncated Source Entries</x:v>
      </x:c>
      <x:c r="E82" s="19" t="str">
        <x:v>Both</x:v>
      </x:c>
      <x:c r="F82" s="20" t="n">
        <x:v>34</x:v>
      </x:c>
      <x:c r="G82" s="19" t="str">
        <x:v>Category requires manual confirmation</x:v>
      </x:c>
    </x:row>
    <x:row r="83" ht="34" customHeight="1">
      <x:c r="A83" s="16" t="n">
        <x:v>1561</x:v>
      </x:c>
      <x:c r="B83" s="16" t="n">
        <x:v>44</x:v>
      </x:c>
      <x:c r="C83" s="19" t="str">
        <x:v>,,</x:v>
      </x:c>
      <x:c r="D83" s="19" t="str">
        <x:v>Unidentified / Truncated Source Entries</x:v>
      </x:c>
      <x:c r="E83" s="19" t="str">
        <x:v>Both</x:v>
      </x:c>
      <x:c r="F83" s="20" t="n">
        <x:v>50</x:v>
      </x:c>
      <x:c r="G83" s="19" t="str">
        <x:v>Category requires manual confirmation</x:v>
      </x:c>
    </x:row>
    <x:row r="84" ht="34" customHeight="1">
      <x:c r="A84" s="16" t="n">
        <x:v>1659</x:v>
      </x:c>
      <x:c r="B84" s="16" t="n">
        <x:v>47</x:v>
      </x:c>
      <x:c r="C84" s="19" t="str">
        <x:v>HAMDARD ATTANDANCE RE</x:v>
      </x:c>
      <x:c r="D84" s="19" t="str">
        <x:v>Registers</x:v>
      </x:c>
      <x:c r="E84" s="19" t="str">
        <x:v>Both</x:v>
      </x:c>
      <x:c r="F84" s="20" t="n">
        <x:v>215</x:v>
      </x:c>
      <x:c r="G84" s="19" t="str">
        <x:v>Same displayed item name has multiple prices; source name may be truncated</x:v>
      </x:c>
    </x:row>
    <x:row r="85" ht="34" customHeight="1">
      <x:c r="A85" s="16" t="n">
        <x:v>1662</x:v>
      </x:c>
      <x:c r="B85" s="16" t="n">
        <x:v>47</x:v>
      </x:c>
      <x:c r="C85" s="19" t="str">
        <x:v>HAMDARD ATTANDANCE RE</x:v>
      </x:c>
      <x:c r="D85" s="19" t="str">
        <x:v>Registers</x:v>
      </x:c>
      <x:c r="E85" s="19" t="str">
        <x:v>Both</x:v>
      </x:c>
      <x:c r="F85" s="20" t="n">
        <x:v>175</x:v>
      </x:c>
      <x:c r="G85" s="19" t="str">
        <x:v>Same displayed item name has multiple prices; source name may be truncated</x:v>
      </x:c>
    </x:row>
    <x:row r="86" ht="34" customHeight="1">
      <x:c r="A86" s="16" t="n">
        <x:v>1697</x:v>
      </x:c>
      <x:c r="B86" s="16" t="n">
        <x:v>48</x:v>
      </x:c>
      <x:c r="C86" s="19" t="str">
        <x:v>GATTA KHATA LEDGER 68g</x:v>
      </x:c>
      <x:c r="D86" s="19" t="str">
        <x:v>Account Books &amp; Ledgers</x:v>
      </x:c>
      <x:c r="E86" s="19" t="str">
        <x:v>Both</x:v>
      </x:c>
      <x:c r="F86" s="20" t="n">
        <x:v>360</x:v>
      </x:c>
      <x:c r="G86" s="19" t="str">
        <x:v>Same displayed item name has multiple prices; source name may be truncated</x:v>
      </x:c>
    </x:row>
    <x:row r="87" ht="34" customHeight="1">
      <x:c r="A87" s="16" t="n">
        <x:v>1699</x:v>
      </x:c>
      <x:c r="B87" s="16" t="n">
        <x:v>48</x:v>
      </x:c>
      <x:c r="C87" s="19" t="str">
        <x:v>GATTA KHATA LEDGER 68g</x:v>
      </x:c>
      <x:c r="D87" s="19" t="str">
        <x:v>Account Books &amp; Ledgers</x:v>
      </x:c>
      <x:c r="E87" s="19" t="str">
        <x:v>Both</x:v>
      </x:c>
      <x:c r="F87" s="20" t="n">
        <x:v>270</x:v>
      </x:c>
      <x:c r="G87" s="19" t="str">
        <x:v>Same displayed item name has multiple prices; source name may be truncated</x:v>
      </x:c>
    </x:row>
    <x:row r="88" ht="34" customHeight="1">
      <x:c r="A88" s="16" t="n">
        <x:v>1700</x:v>
      </x:c>
      <x:c r="B88" s="16" t="n">
        <x:v>48</x:v>
      </x:c>
      <x:c r="C88" s="19" t="str">
        <x:v>GATTA KHATA LEDGER KRS</x:v>
      </x:c>
      <x:c r="D88" s="19" t="str">
        <x:v>Account Books &amp; Ledgers</x:v>
      </x:c>
      <x:c r="E88" s="19" t="str">
        <x:v>Both</x:v>
      </x:c>
      <x:c r="F88" s="20" t="n">
        <x:v>1000</x:v>
      </x:c>
      <x:c r="G88" s="19" t="str">
        <x:v>Same displayed item name has multiple prices; source name may be truncated</x:v>
      </x:c>
    </x:row>
    <x:row r="89" ht="34" customHeight="1">
      <x:c r="A89" s="16" t="n">
        <x:v>1702</x:v>
      </x:c>
      <x:c r="B89" s="16" t="n">
        <x:v>48</x:v>
      </x:c>
      <x:c r="C89" s="19" t="str">
        <x:v>GATTA KHATA LEDGER KRS</x:v>
      </x:c>
      <x:c r="D89" s="19" t="str">
        <x:v>Account Books &amp; Ledgers</x:v>
      </x:c>
      <x:c r="E89" s="19" t="str">
        <x:v>Both</x:v>
      </x:c>
      <x:c r="F89" s="20" t="n">
        <x:v>850</x:v>
      </x:c>
      <x:c r="G89" s="19" t="str">
        <x:v>Same displayed item name has multiple prices; source name may be truncated</x:v>
      </x:c>
    </x:row>
    <x:row r="90" ht="34" customHeight="1">
      <x:c r="A90" s="16" t="n">
        <x:v>1706</x:v>
      </x:c>
      <x:c r="B90" s="16" t="n">
        <x:v>48</x:v>
      </x:c>
      <x:c r="C90" s="19" t="str">
        <x:v>GATTA KHATA LEDGER KRS</x:v>
      </x:c>
      <x:c r="D90" s="19" t="str">
        <x:v>Account Books &amp; Ledgers</x:v>
      </x:c>
      <x:c r="E90" s="19" t="str">
        <x:v>Both</x:v>
      </x:c>
      <x:c r="F90" s="20" t="n">
        <x:v>700</x:v>
      </x:c>
      <x:c r="G90" s="19" t="str">
        <x:v>Same displayed item name has multiple prices; source name may be truncated</x:v>
      </x:c>
    </x:row>
    <x:row r="91" ht="34" customHeight="1">
      <x:c r="A91" s="16" t="n">
        <x:v>1708</x:v>
      </x:c>
      <x:c r="B91" s="16" t="n">
        <x:v>48</x:v>
      </x:c>
      <x:c r="C91" s="19" t="str">
        <x:v>GATTA KHATA LEDGER KRS</x:v>
      </x:c>
      <x:c r="D91" s="19" t="str">
        <x:v>Account Books &amp; Ledgers</x:v>
      </x:c>
      <x:c r="E91" s="19" t="str">
        <x:v>Both</x:v>
      </x:c>
      <x:c r="F91" s="20" t="n">
        <x:v>525</x:v>
      </x:c>
      <x:c r="G91" s="19" t="str">
        <x:v>Same displayed item name has multiple prices; source name may be truncated</x:v>
      </x:c>
    </x:row>
    <x:row r="92" ht="34" customHeight="1">
      <x:c r="A92" s="16" t="n">
        <x:v>1712</x:v>
      </x:c>
      <x:c r="B92" s="16" t="n">
        <x:v>48</x:v>
      </x:c>
      <x:c r="C92" s="19" t="str">
        <x:v>GATTA KHATA COPY 68g NO</x:v>
      </x:c>
      <x:c r="D92" s="19" t="str">
        <x:v>Account Books &amp; Ledgers</x:v>
      </x:c>
      <x:c r="E92" s="19" t="str">
        <x:v>Both</x:v>
      </x:c>
      <x:c r="F92" s="20" t="n">
        <x:v>440</x:v>
      </x:c>
      <x:c r="G92" s="19" t="str">
        <x:v>Same displayed item name has multiple prices; source name may be truncated</x:v>
      </x:c>
    </x:row>
    <x:row r="93" ht="34" customHeight="1">
      <x:c r="A93" s="16" t="n">
        <x:v>1714</x:v>
      </x:c>
      <x:c r="B93" s="16" t="n">
        <x:v>48</x:v>
      </x:c>
      <x:c r="C93" s="19" t="str">
        <x:v>GATTA KHATA COPY 68g NO</x:v>
      </x:c>
      <x:c r="D93" s="19" t="str">
        <x:v>Account Books &amp; Ledgers</x:v>
      </x:c>
      <x:c r="E93" s="19" t="str">
        <x:v>Both</x:v>
      </x:c>
      <x:c r="F93" s="20" t="n">
        <x:v>360</x:v>
      </x:c>
      <x:c r="G93" s="19" t="str">
        <x:v>Same displayed item name has multiple prices; source name may be truncated</x:v>
      </x:c>
    </x:row>
    <x:row r="94" ht="34" customHeight="1">
      <x:c r="A94" s="16" t="n">
        <x:v>1749</x:v>
      </x:c>
      <x:c r="B94" s="16" t="n">
        <x:v>49</x:v>
      </x:c>
      <x:c r="C94" s="19" t="str">
        <x:v>GATTA DAY BOOK HALF NO</x:v>
      </x:c>
      <x:c r="D94" s="19" t="str">
        <x:v>Account Books &amp; Ledgers</x:v>
      </x:c>
      <x:c r="E94" s="19" t="str">
        <x:v>Both</x:v>
      </x:c>
      <x:c r="F94" s="20" t="n">
        <x:v>100</x:v>
      </x:c>
      <x:c r="G94" s="19" t="str">
        <x:v>Same displayed item name has multiple prices; source name may be truncated</x:v>
      </x:c>
    </x:row>
    <x:row r="95" ht="34" customHeight="1">
      <x:c r="A95" s="16" t="n">
        <x:v>1751</x:v>
      </x:c>
      <x:c r="B95" s="16" t="n">
        <x:v>49</x:v>
      </x:c>
      <x:c r="C95" s="19" t="str">
        <x:v>GATTA DAY BOOK HALF NO</x:v>
      </x:c>
      <x:c r="D95" s="19" t="str">
        <x:v>Account Books &amp; Ledgers</x:v>
      </x:c>
      <x:c r="E95" s="19" t="str">
        <x:v>Both</x:v>
      </x:c>
      <x:c r="F95" s="20" t="n">
        <x:v>80</x:v>
      </x:c>
      <x:c r="G95" s="19" t="str">
        <x:v>Same displayed item name has multiple prices; source name may be truncated</x:v>
      </x:c>
    </x:row>
    <x:row r="96" ht="34" customHeight="1">
      <x:c r="A96" s="16" t="n">
        <x:v>1828</x:v>
      </x:c>
      <x:c r="B96" s="16" t="n">
        <x:v>51</x:v>
      </x:c>
      <x:c r="C96" s="19" t="str">
        <x:v>DELI HEAVY DUTY STAPLER</x:v>
      </x:c>
      <x:c r="D96" s="19" t="str">
        <x:v>Staplers</x:v>
      </x:c>
      <x:c r="E96" s="19" t="str">
        <x:v>Both</x:v>
      </x:c>
      <x:c r="F96" s="20" t="n">
        <x:v>6000</x:v>
      </x:c>
      <x:c r="G96" s="19" t="str">
        <x:v>Same displayed item name has multiple prices; source name may be truncated</x:v>
      </x:c>
    </x:row>
    <x:row r="97" ht="34" customHeight="1">
      <x:c r="A97" s="16" t="n">
        <x:v>1830</x:v>
      </x:c>
      <x:c r="B97" s="16" t="n">
        <x:v>51</x:v>
      </x:c>
      <x:c r="C97" s="19" t="str">
        <x:v>DELI HEAVY DUTY STAPLER</x:v>
      </x:c>
      <x:c r="D97" s="19" t="str">
        <x:v>Staplers</x:v>
      </x:c>
      <x:c r="E97" s="19" t="str">
        <x:v>Both</x:v>
      </x:c>
      <x:c r="F97" s="20" t="n">
        <x:v>6900</x:v>
      </x:c>
      <x:c r="G97" s="19" t="str">
        <x:v>Same displayed item name has multiple prices; source name may be truncated</x:v>
      </x:c>
    </x:row>
    <x:row r="98" ht="34" customHeight="1">
      <x:c r="A98" s="16" t="n">
        <x:v>1831</x:v>
      </x:c>
      <x:c r="B98" s="16" t="n">
        <x:v>51</x:v>
      </x:c>
      <x:c r="C98" s="19" t="str">
        <x:v>BOX</x:v>
      </x:c>
      <x:c r="D98" s="19" t="str">
        <x:v>Unidentified / Truncated Source Entries</x:v>
      </x:c>
      <x:c r="E98" s="19" t="str">
        <x:v>Both</x:v>
      </x:c>
      <x:c r="F98" s="20" t="n">
        <x:v>320</x:v>
      </x:c>
      <x:c r="G98" s="19" t="str">
        <x:v>Category requires manual confirmation</x:v>
      </x:c>
    </x:row>
    <x:row r="99" ht="34" customHeight="1">
      <x:c r="A99" s="16" t="n">
        <x:v>1833</x:v>
      </x:c>
      <x:c r="B99" s="16" t="n">
        <x:v>51</x:v>
      </x:c>
      <x:c r="C99" s="19" t="str">
        <x:v>BOX F</x:v>
      </x:c>
      <x:c r="D99" s="19" t="str">
        <x:v>Unidentified / Truncated Source Entries</x:v>
      </x:c>
      <x:c r="E99" s="19" t="str">
        <x:v>Both</x:v>
      </x:c>
      <x:c r="F99" s="20" t="n">
        <x:v>260</x:v>
      </x:c>
      <x:c r="G99" s="19" t="str">
        <x:v>Category requires manual confirmation</x:v>
      </x:c>
    </x:row>
    <x:row r="100" ht="34" customHeight="1">
      <x:c r="A100" s="16" t="n">
        <x:v>1834</x:v>
      </x:c>
      <x:c r="B100" s="16" t="n">
        <x:v>51</x:v>
      </x:c>
      <x:c r="C100" s="19" t="str">
        <x:v>DELI HEAVY DUTY STAPLER</x:v>
      </x:c>
      <x:c r="D100" s="19" t="str">
        <x:v>Staplers</x:v>
      </x:c>
      <x:c r="E100" s="19" t="str">
        <x:v>Both</x:v>
      </x:c>
      <x:c r="F100" s="20" t="n">
        <x:v>5500</x:v>
      </x:c>
      <x:c r="G100" s="19" t="str">
        <x:v>Same displayed item name has multiple prices; source name may be truncated</x:v>
      </x:c>
    </x:row>
    <x:row r="101" ht="34" customHeight="1">
      <x:c r="A101" s="16" t="n">
        <x:v>1836</x:v>
      </x:c>
      <x:c r="B101" s="16" t="n">
        <x:v>51</x:v>
      </x:c>
      <x:c r="C101" s="19" t="str">
        <x:v>BOX FI</x:v>
      </x:c>
      <x:c r="D101" s="19" t="str">
        <x:v>Unidentified / Truncated Source Entries</x:v>
      </x:c>
      <x:c r="E101" s="19" t="str">
        <x:v>Both</x:v>
      </x:c>
      <x:c r="F101" s="20" t="n">
        <x:v>240</x:v>
      </x:c>
      <x:c r="G101" s="19" t="str">
        <x:v>Category requires manual confirmation</x:v>
      </x:c>
    </x:row>
    <x:row r="102" ht="34" customHeight="1">
      <x:c r="A102" s="16" t="n">
        <x:v>1837</x:v>
      </x:c>
      <x:c r="B102" s="16" t="n">
        <x:v>52</x:v>
      </x:c>
      <x:c r="C102" s="19" t="str">
        <x:v>PUR/DAR D</x:v>
      </x:c>
      <x:c r="D102" s="19" t="str">
        <x:v>Unidentified / Truncated Source Entries</x:v>
      </x:c>
      <x:c r="E102" s="19" t="str">
        <x:v>Both</x:v>
      </x:c>
      <x:c r="F102" s="20" t="n">
        <x:v>12</x:v>
      </x:c>
      <x:c r="G102" s="19" t="str">
        <x:v>Category requires manual confirmation</x:v>
      </x:c>
    </x:row>
    <x:row r="103" ht="34" customHeight="1">
      <x:c r="A103" s="16" t="n">
        <x:v>1839</x:v>
      </x:c>
      <x:c r="B103" s="16" t="n">
        <x:v>52</x:v>
      </x:c>
      <x:c r="C103" s="19" t="str">
        <x:v>KIDCO D (1 PCS)</x:v>
      </x:c>
      <x:c r="D103" s="19" t="str">
        <x:v>Unidentified / Truncated Source Entries</x:v>
      </x:c>
      <x:c r="E103" s="19" t="str">
        <x:v>Both</x:v>
      </x:c>
      <x:c r="F103" s="20" t="n">
        <x:v>25</x:v>
      </x:c>
      <x:c r="G103" s="19" t="str">
        <x:v>Category requires manual confirmation</x:v>
      </x:c>
    </x:row>
    <x:row r="104" ht="34" customHeight="1">
      <x:c r="A104" s="16" t="n">
        <x:v>1851</x:v>
      </x:c>
      <x:c r="B104" s="16" t="n">
        <x:v>52</x:v>
      </x:c>
      <x:c r="C104" s="19" t="str">
        <x:v>DEER PERMANENT 1PCS</x:v>
      </x:c>
      <x:c r="D104" s="19" t="str">
        <x:v>Writing Instruments - Model Unclear</x:v>
      </x:c>
      <x:c r="E104" s="19" t="str">
        <x:v>Both</x:v>
      </x:c>
      <x:c r="F104" s="20" t="n">
        <x:v>38</x:v>
      </x:c>
      <x:c r="G104" s="19" t="str">
        <x:v>Category requires manual confirmation</x:v>
      </x:c>
    </x:row>
    <x:row r="105" ht="34" customHeight="1">
      <x:c r="A105" s="16" t="n">
        <x:v>1862</x:v>
      </x:c>
      <x:c r="B105" s="16" t="n">
        <x:v>52</x:v>
      </x:c>
      <x:c r="C105" s="19" t="str">
        <x:v>DEER SUPER EXCEL PENCIL</x:v>
      </x:c>
      <x:c r="D105" s="19" t="str">
        <x:v>Graphite &amp; Mechanical Pencils</x:v>
      </x:c>
      <x:c r="E105" s="19" t="str">
        <x:v>Both</x:v>
      </x:c>
      <x:c r="F105" s="20" t="n">
        <x:v>96</x:v>
      </x:c>
      <x:c r="G105" s="19" t="str">
        <x:v>Exact duplicate item and price occurs in source PDF</x:v>
      </x:c>
    </x:row>
    <x:row r="106" ht="34" customHeight="1">
      <x:c r="A106" s="16" t="n">
        <x:v>1866</x:v>
      </x:c>
      <x:c r="B106" s="16" t="n">
        <x:v>52</x:v>
      </x:c>
      <x:c r="C106" s="19" t="str">
        <x:v>DEER ST 12</x:v>
      </x:c>
      <x:c r="D106" s="19" t="str">
        <x:v>Writing Instruments - Model Unclear</x:v>
      </x:c>
      <x:c r="E106" s="19" t="str">
        <x:v>Both</x:v>
      </x:c>
      <x:c r="F106" s="20" t="n">
        <x:v>119</x:v>
      </x:c>
      <x:c r="G106" s="19" t="str">
        <x:v>Category requires manual confirmation</x:v>
      </x:c>
    </x:row>
    <x:row r="107" ht="34" customHeight="1">
      <x:c r="A107" s="16" t="n">
        <x:v>1868</x:v>
      </x:c>
      <x:c r="B107" s="16" t="n">
        <x:v>52</x:v>
      </x:c>
      <x:c r="C107" s="19" t="str">
        <x:v>DEER ST 10</x:v>
      </x:c>
      <x:c r="D107" s="19" t="str">
        <x:v>Writing Instruments - Model Unclear</x:v>
      </x:c>
      <x:c r="E107" s="19" t="str">
        <x:v>Both</x:v>
      </x:c>
      <x:c r="F107" s="20" t="n">
        <x:v>104</x:v>
      </x:c>
      <x:c r="G107" s="19" t="str">
        <x:v>Category requires manual confirmation</x:v>
      </x:c>
    </x:row>
    <x:row r="108" ht="34" customHeight="1">
      <x:c r="A108" s="16" t="n">
        <x:v>1877</x:v>
      </x:c>
      <x:c r="B108" s="16" t="n">
        <x:v>53</x:v>
      </x:c>
      <x:c r="C108" s="19" t="str">
        <x:v>DEER TOPPER JAR</x:v>
      </x:c>
      <x:c r="D108" s="19" t="str">
        <x:v>Writing Instruments - Model Unclear</x:v>
      </x:c>
      <x:c r="E108" s="19" t="str">
        <x:v>Wholesale/Bulk</x:v>
      </x:c>
      <x:c r="F108" s="20" t="n">
        <x:v>400</x:v>
      </x:c>
      <x:c r="G108" s="19" t="str">
        <x:v>Category requires manual confirmation</x:v>
      </x:c>
    </x:row>
    <x:row r="109" ht="34" customHeight="1">
      <x:c r="A109" s="16" t="n">
        <x:v>1879</x:v>
      </x:c>
      <x:c r="B109" s="16" t="n">
        <x:v>53</x:v>
      </x:c>
      <x:c r="C109" s="19" t="str">
        <x:v>DEER SUPER EXCEL JAR</x:v>
      </x:c>
      <x:c r="D109" s="19" t="str">
        <x:v>Writing Instruments - Model Unclear</x:v>
      </x:c>
      <x:c r="E109" s="19" t="str">
        <x:v>Wholesale/Bulk</x:v>
      </x:c>
      <x:c r="F109" s="20" t="n">
        <x:v>390</x:v>
      </x:c>
      <x:c r="G109" s="19" t="str">
        <x:v>Category requires manual confirmation</x:v>
      </x:c>
    </x:row>
    <x:row r="110" ht="34" customHeight="1">
      <x:c r="A110" s="16" t="n">
        <x:v>1893</x:v>
      </x:c>
      <x:c r="B110" s="16" t="n">
        <x:v>53</x:v>
      </x:c>
      <x:c r="C110" s="19" t="str">
        <x:v>4141</x:v>
      </x:c>
      <x:c r="D110" s="19" t="str">
        <x:v>Unidentified / Truncated Source Entries</x:v>
      </x:c>
      <x:c r="E110" s="19" t="str">
        <x:v>Both</x:v>
      </x:c>
      <x:c r="F110" s="20" t="n">
        <x:v>564</x:v>
      </x:c>
      <x:c r="G110" s="19" t="str">
        <x:v>Category requires manual confirmation</x:v>
      </x:c>
    </x:row>
    <x:row r="111" ht="34" customHeight="1">
      <x:c r="A111" s="16" t="n">
        <x:v>1908</x:v>
      </x:c>
      <x:c r="B111" s="16" t="n">
        <x:v>53</x:v>
      </x:c>
      <x:c r="C111" s="19" t="str">
        <x:v>G/F PICASSO GRIP</x:v>
      </x:c>
      <x:c r="D111" s="19" t="str">
        <x:v>Writing Instruments - Model Unclear</x:v>
      </x:c>
      <x:c r="E111" s="19" t="str">
        <x:v>Both</x:v>
      </x:c>
      <x:c r="F111" s="20" t="n">
        <x:v>140</x:v>
      </x:c>
      <x:c r="G111" s="19" t="str">
        <x:v>Category requires manual confirmation</x:v>
      </x:c>
    </x:row>
    <x:row r="112" ht="34" customHeight="1">
      <x:c r="A112" s="16" t="n">
        <x:v>1910</x:v>
      </x:c>
      <x:c r="B112" s="16" t="n">
        <x:v>54</x:v>
      </x:c>
      <x:c r="C112" s="19" t="str">
        <x:v>G/F PICASSO ORIA</x:v>
      </x:c>
      <x:c r="D112" s="19" t="str">
        <x:v>Writing Instruments - Model Unclear</x:v>
      </x:c>
      <x:c r="E112" s="19" t="str">
        <x:v>Both</x:v>
      </x:c>
      <x:c r="F112" s="20" t="n">
        <x:v>200</x:v>
      </x:c>
      <x:c r="G112" s="19" t="str">
        <x:v>Category requires manual confirmation</x:v>
      </x:c>
    </x:row>
    <x:row r="113" ht="34" customHeight="1">
      <x:c r="A113" s="16" t="n">
        <x:v>1911</x:v>
      </x:c>
      <x:c r="B113" s="16" t="n">
        <x:v>54</x:v>
      </x:c>
      <x:c r="C113" s="19" t="str">
        <x:v>G/F CRAYONS JUMBO</x:v>
      </x:c>
      <x:c r="D113" s="19" t="str">
        <x:v>Writing Instruments - Model Unclear</x:v>
      </x:c>
      <x:c r="E113" s="19" t="str">
        <x:v>Both</x:v>
      </x:c>
      <x:c r="F113" s="20" t="n">
        <x:v>188</x:v>
      </x:c>
      <x:c r="G113" s="19" t="str">
        <x:v>Category requires manual confirmation</x:v>
      </x:c>
    </x:row>
    <x:row r="114" ht="34" customHeight="1">
      <x:c r="A114" s="16" t="n">
        <x:v>1913</x:v>
      </x:c>
      <x:c r="B114" s="16" t="n">
        <x:v>54</x:v>
      </x:c>
      <x:c r="C114" s="19" t="str">
        <x:v>G/F CRAYONS 9MM</x:v>
      </x:c>
      <x:c r="D114" s="19" t="str">
        <x:v>Writing Instruments - Model Unclear</x:v>
      </x:c>
      <x:c r="E114" s="19" t="str">
        <x:v>Both</x:v>
      </x:c>
      <x:c r="F114" s="20" t="n">
        <x:v>124</x:v>
      </x:c>
      <x:c r="G114" s="19" t="str">
        <x:v>Category requires manual confirmation</x:v>
      </x:c>
    </x:row>
    <x:row r="115" ht="34" customHeight="1">
      <x:c r="A115" s="16" t="n">
        <x:v>1918</x:v>
      </x:c>
      <x:c r="B115" s="16" t="n">
        <x:v>54</x:v>
      </x:c>
      <x:c r="C115" s="19" t="str">
        <x:v>G/F BROWN JAR (48 pc)</x:v>
      </x:c>
      <x:c r="D115" s="19" t="str">
        <x:v>Writing Instruments - Model Unclear</x:v>
      </x:c>
      <x:c r="E115" s="19" t="str">
        <x:v>Wholesale/Bulk</x:v>
      </x:c>
      <x:c r="F115" s="20" t="n">
        <x:v>700</x:v>
      </x:c>
      <x:c r="G115" s="19" t="str">
        <x:v>Category requires manual confirmation</x:v>
      </x:c>
    </x:row>
    <x:row r="116" ht="34" customHeight="1">
      <x:c r="A116" s="16" t="n">
        <x:v>1944</x:v>
      </x:c>
      <x:c r="B116" s="16" t="n">
        <x:v>54</x:v>
      </x:c>
      <x:c r="C116" s="19" t="str">
        <x:v>ORO O WRITE</x:v>
      </x:c>
      <x:c r="D116" s="19" t="str">
        <x:v>Writing Instruments - Model Unclear</x:v>
      </x:c>
      <x:c r="E116" s="19" t="str">
        <x:v>Both</x:v>
      </x:c>
      <x:c r="F116" s="20" t="n">
        <x:v>720</x:v>
      </x:c>
      <x:c r="G116" s="19" t="str">
        <x:v>Category requires manual confirmation</x:v>
      </x:c>
    </x:row>
    <x:row r="117" ht="34" customHeight="1">
      <x:c r="A117" s="16" t="n">
        <x:v>1945</x:v>
      </x:c>
      <x:c r="B117" s="16" t="n">
        <x:v>55</x:v>
      </x:c>
      <x:c r="C117" s="19" t="str">
        <x:v>ORO</x:v>
      </x:c>
      <x:c r="D117" s="19" t="str">
        <x:v>Writing Instruments - Model Unclear</x:v>
      </x:c>
      <x:c r="E117" s="19" t="str">
        <x:v>Both</x:v>
      </x:c>
      <x:c r="F117" s="20" t="n">
        <x:v>350</x:v>
      </x:c>
      <x:c r="G117" s="19" t="str">
        <x:v>Category requires manual confirmation</x:v>
      </x:c>
    </x:row>
    <x:row r="118" ht="34" customHeight="1">
      <x:c r="A118" s="16" t="n">
        <x:v>1946</x:v>
      </x:c>
      <x:c r="B118" s="16" t="n">
        <x:v>55</x:v>
      </x:c>
      <x:c r="C118" s="19" t="str">
        <x:v>ORO INVENTER</x:v>
      </x:c>
      <x:c r="D118" s="19" t="str">
        <x:v>Writing Instruments - Model Unclear</x:v>
      </x:c>
      <x:c r="E118" s="19" t="str">
        <x:v>Both</x:v>
      </x:c>
      <x:c r="F118" s="20" t="n">
        <x:v>340</x:v>
      </x:c>
      <x:c r="G118" s="19" t="str">
        <x:v>Category requires manual confirmation</x:v>
      </x:c>
    </x:row>
    <x:row r="119" ht="34" customHeight="1">
      <x:c r="A119" s="16" t="n">
        <x:v>1975</x:v>
      </x:c>
      <x:c r="B119" s="16" t="n">
        <x:v>55</x:v>
      </x:c>
      <x:c r="C119" s="19" t="str">
        <x:v>ORO PREMIA JAR</x:v>
      </x:c>
      <x:c r="D119" s="19" t="str">
        <x:v>Writing Instruments - Model Unclear</x:v>
      </x:c>
      <x:c r="E119" s="19" t="str">
        <x:v>Wholesale/Bulk</x:v>
      </x:c>
      <x:c r="F119" s="20" t="n">
        <x:v>1152</x:v>
      </x:c>
      <x:c r="G119" s="19" t="str">
        <x:v>Category requires manual confirmation</x:v>
      </x:c>
    </x:row>
    <x:row r="120" ht="34" customHeight="1">
      <x:c r="A120" s="16" t="n">
        <x:v>1976</x:v>
      </x:c>
      <x:c r="B120" s="16" t="n">
        <x:v>55</x:v>
      </x:c>
      <x:c r="C120" s="19" t="str">
        <x:v>ORO TRIFLE JAR</x:v>
      </x:c>
      <x:c r="D120" s="19" t="str">
        <x:v>Writing Instruments - Model Unclear</x:v>
      </x:c>
      <x:c r="E120" s="19" t="str">
        <x:v>Wholesale/Bulk</x:v>
      </x:c>
      <x:c r="F120" s="20" t="n">
        <x:v>1296</x:v>
      </x:c>
      <x:c r="G120" s="19" t="str">
        <x:v>Category requires manual confirmation</x:v>
      </x:c>
    </x:row>
    <x:row r="121" ht="34" customHeight="1">
      <x:c r="A121" s="16" t="n">
        <x:v>1978</x:v>
      </x:c>
      <x:c r="B121" s="16" t="n">
        <x:v>55</x:v>
      </x:c>
      <x:c r="C121" s="19" t="str">
        <x:v>131320</x:v>
      </x:c>
      <x:c r="D121" s="19" t="str">
        <x:v>Unidentified / Truncated Source Entries</x:v>
      </x:c>
      <x:c r="E121" s="19" t="str">
        <x:v>Both</x:v>
      </x:c>
      <x:c r="F121" s="20" t="n">
        <x:v>376</x:v>
      </x:c>
      <x:c r="G121" s="19" t="str">
        <x:v>Category requires manual confirmation</x:v>
      </x:c>
    </x:row>
    <x:row r="122" ht="34" customHeight="1">
      <x:c r="A122" s="16" t="n">
        <x:v>1979</x:v>
      </x:c>
      <x:c r="B122" s="16" t="n">
        <x:v>55</x:v>
      </x:c>
      <x:c r="C122" s="19" t="str">
        <x:v>ORO SPLASH JAR</x:v>
      </x:c>
      <x:c r="D122" s="19" t="str">
        <x:v>Writing Instruments - Model Unclear</x:v>
      </x:c>
      <x:c r="E122" s="19" t="str">
        <x:v>Wholesale/Bulk</x:v>
      </x:c>
      <x:c r="F122" s="20" t="n">
        <x:v>1152</x:v>
      </x:c>
      <x:c r="G122" s="19" t="str">
        <x:v>Category requires manual confirmation</x:v>
      </x:c>
    </x:row>
    <x:row r="123" ht="34" customHeight="1">
      <x:c r="A123" s="16" t="n">
        <x:v>1989</x:v>
      </x:c>
      <x:c r="B123" s="16" t="n">
        <x:v>56</x:v>
      </x:c>
      <x:c r="C123" s="19" t="str">
        <x:v>......</x:v>
      </x:c>
      <x:c r="D123" s="19" t="str">
        <x:v>Unidentified / Truncated Source Entries</x:v>
      </x:c>
      <x:c r="E123" s="19" t="str">
        <x:v>Both</x:v>
      </x:c>
      <x:c r="F123" s="20" t="n">
        <x:v>220</x:v>
      </x:c>
      <x:c r="G123" s="19" t="str">
        <x:v>Category requires manual confirmation</x:v>
      </x:c>
    </x:row>
    <x:row r="124" ht="34" customHeight="1">
      <x:c r="A124" s="16" t="n">
        <x:v>2023</x:v>
      </x:c>
      <x:c r="B124" s="16" t="n">
        <x:v>57</x:v>
      </x:c>
      <x:c r="C124" s="19" t="str">
        <x:v>MERCURY ST 10</x:v>
      </x:c>
      <x:c r="D124" s="19" t="str">
        <x:v>Writing Instruments - Model Unclear</x:v>
      </x:c>
      <x:c r="E124" s="19" t="str">
        <x:v>Both</x:v>
      </x:c>
      <x:c r="F124" s="20" t="n">
        <x:v>87</x:v>
      </x:c>
      <x:c r="G124" s="19" t="str">
        <x:v>Category requires manual confirmation</x:v>
      </x:c>
    </x:row>
    <x:row r="125" ht="34" customHeight="1">
      <x:c r="A125" s="16" t="n">
        <x:v>2024</x:v>
      </x:c>
      <x:c r="B125" s="16" t="n">
        <x:v>57</x:v>
      </x:c>
      <x:c r="C125" s="19" t="str">
        <x:v>MERCURY CORRECTION PEN</x:v>
      </x:c>
      <x:c r="D125" s="19" t="str">
        <x:v>General Pens &amp; Pen Sets</x:v>
      </x:c>
      <x:c r="E125" s="19" t="str">
        <x:v>Both</x:v>
      </x:c>
      <x:c r="F125" s="20" t="n">
        <x:v>36</x:v>
      </x:c>
      <x:c r="G125" s="19" t="str">
        <x:v>Same displayed item name has multiple prices; source name may be truncated</x:v>
      </x:c>
    </x:row>
    <x:row r="126" ht="34" customHeight="1">
      <x:c r="A126" s="16" t="n">
        <x:v>2025</x:v>
      </x:c>
      <x:c r="B126" s="16" t="n">
        <x:v>57</x:v>
      </x:c>
      <x:c r="C126" s="19" t="str">
        <x:v>MERCURY DOUBLE CUT MAR</x:v>
      </x:c>
      <x:c r="D126" s="19" t="str">
        <x:v>Writing Instruments - Model Unclear</x:v>
      </x:c>
      <x:c r="E126" s="19" t="str">
        <x:v>Both</x:v>
      </x:c>
      <x:c r="F126" s="20" t="n">
        <x:v>290</x:v>
      </x:c>
      <x:c r="G126" s="19" t="str">
        <x:v>Category requires manual confirmation</x:v>
      </x:c>
    </x:row>
    <x:row r="127" ht="34" customHeight="1">
      <x:c r="A127" s="16" t="n">
        <x:v>2039</x:v>
      </x:c>
      <x:c r="B127" s="16" t="n">
        <x:v>57</x:v>
      </x:c>
      <x:c r="C127" s="19" t="str">
        <x:v>DOLLAR PERMANENT MARKE</x:v>
      </x:c>
      <x:c r="D127" s="19" t="str">
        <x:v>Markers &amp; Highlighters</x:v>
      </x:c>
      <x:c r="E127" s="19" t="str">
        <x:v>Both</x:v>
      </x:c>
      <x:c r="F127" s="20" t="n">
        <x:v>667</x:v>
      </x:c>
      <x:c r="G127" s="19" t="str">
        <x:v>Same displayed item name has multiple prices; source name may be truncated</x:v>
      </x:c>
    </x:row>
    <x:row r="128" ht="34" customHeight="1">
      <x:c r="A128" s="16" t="n">
        <x:v>2041</x:v>
      </x:c>
      <x:c r="B128" s="16" t="n">
        <x:v>57</x:v>
      </x:c>
      <x:c r="C128" s="19" t="str">
        <x:v>DOLLAR PERMANENT MARKE</x:v>
      </x:c>
      <x:c r="D128" s="19" t="str">
        <x:v>Markers &amp; Highlighters</x:v>
      </x:c>
      <x:c r="E128" s="19" t="str">
        <x:v>Both</x:v>
      </x:c>
      <x:c r="F128" s="20" t="n">
        <x:v>56</x:v>
      </x:c>
      <x:c r="G128" s="19" t="str">
        <x:v>Same displayed item name has multiple prices; source name may be truncated</x:v>
      </x:c>
    </x:row>
    <x:row r="129" ht="34" customHeight="1">
      <x:c r="A129" s="16" t="n">
        <x:v>2042</x:v>
      </x:c>
      <x:c r="B129" s="16" t="n">
        <x:v>57</x:v>
      </x:c>
      <x:c r="C129" s="19" t="str">
        <x:v>MERCURY SCHOOL BOX</x:v>
      </x:c>
      <x:c r="D129" s="19" t="str">
        <x:v>Writing Instruments - Model Unclear</x:v>
      </x:c>
      <x:c r="E129" s="19" t="str">
        <x:v>Both</x:v>
      </x:c>
      <x:c r="F129" s="20" t="n">
        <x:v>145</x:v>
      </x:c>
      <x:c r="G129" s="19" t="str">
        <x:v>Category requires manual confirmation</x:v>
      </x:c>
    </x:row>
    <x:row r="130" ht="34" customHeight="1">
      <x:c r="A130" s="16" t="n">
        <x:v>2068</x:v>
      </x:c>
      <x:c r="B130" s="16" t="n">
        <x:v>58</x:v>
      </x:c>
      <x:c r="C130" s="19" t="str">
        <x:v>000000000</x:v>
      </x:c>
      <x:c r="D130" s="19" t="str">
        <x:v>Unidentified / Truncated Source Entries</x:v>
      </x:c>
      <x:c r="E130" s="19" t="str">
        <x:v>Both</x:v>
      </x:c>
      <x:c r="F130" s="20" t="n">
        <x:v>667</x:v>
      </x:c>
      <x:c r="G130" s="19" t="str">
        <x:v>Category requires manual confirmation</x:v>
      </x:c>
    </x:row>
    <x:row r="131" ht="34" customHeight="1">
      <x:c r="A131" s="16" t="n">
        <x:v>2074</x:v>
      </x:c>
      <x:c r="B131" s="16" t="n">
        <x:v>58</x:v>
      </x:c>
      <x:c r="C131" s="19" t="str">
        <x:v>PIANO STAR JAR LARGE</x:v>
      </x:c>
      <x:c r="D131" s="19" t="str">
        <x:v>Writing Instruments - Model Unclear</x:v>
      </x:c>
      <x:c r="E131" s="19" t="str">
        <x:v>Wholesale/Bulk</x:v>
      </x:c>
      <x:c r="F131" s="20" t="n">
        <x:v>880</x:v>
      </x:c>
      <x:c r="G131" s="19" t="str">
        <x:v>Category requires manual confirmation</x:v>
      </x:c>
    </x:row>
    <x:row r="132" ht="34" customHeight="1">
      <x:c r="A132" s="16" t="n">
        <x:v>2075</x:v>
      </x:c>
      <x:c r="B132" s="16" t="n">
        <x:v>58</x:v>
      </x:c>
      <x:c r="C132" s="19" t="str">
        <x:v>DOLLAR SP 10</x:v>
      </x:c>
      <x:c r="D132" s="19" t="str">
        <x:v>Writing Instruments - Model Unclear</x:v>
      </x:c>
      <x:c r="E132" s="19" t="str">
        <x:v>Both</x:v>
      </x:c>
      <x:c r="F132" s="20" t="n">
        <x:v>542</x:v>
      </x:c>
      <x:c r="G132" s="19" t="str">
        <x:v>Category requires manual confirmation</x:v>
      </x:c>
    </x:row>
    <x:row r="133" ht="34" customHeight="1">
      <x:c r="A133" s="16" t="n">
        <x:v>2076</x:v>
      </x:c>
      <x:c r="B133" s="16" t="n">
        <x:v>58</x:v>
      </x:c>
      <x:c r="C133" s="19" t="str">
        <x:v>PIANO STAR JAR SMALL</x:v>
      </x:c>
      <x:c r="D133" s="19" t="str">
        <x:v>Writing Instruments - Model Unclear</x:v>
      </x:c>
      <x:c r="E133" s="19" t="str">
        <x:v>Wholesale/Bulk</x:v>
      </x:c>
      <x:c r="F133" s="20" t="n">
        <x:v>660</x:v>
      </x:c>
      <x:c r="G133" s="19" t="str">
        <x:v>Category requires manual confirmation</x:v>
      </x:c>
    </x:row>
    <x:row r="134" ht="34" customHeight="1">
      <x:c r="A134" s="16" t="n">
        <x:v>2084</x:v>
      </x:c>
      <x:c r="B134" s="16" t="n">
        <x:v>58</x:v>
      </x:c>
      <x:c r="C134" s="19" t="str">
        <x:v>DOLLAR 717i CRYSTAL</x:v>
      </x:c>
      <x:c r="D134" s="19" t="str">
        <x:v>Writing Instruments - Model Unclear</x:v>
      </x:c>
      <x:c r="E134" s="19" t="str">
        <x:v>Both</x:v>
      </x:c>
      <x:c r="F134" s="20" t="n">
        <x:v>590</x:v>
      </x:c>
      <x:c r="G134" s="19" t="str">
        <x:v>Category requires manual confirmation</x:v>
      </x:c>
    </x:row>
    <x:row r="135" ht="34" customHeight="1">
      <x:c r="A135" s="16" t="n">
        <x:v>2110</x:v>
      </x:c>
      <x:c r="B135" s="16" t="n">
        <x:v>59</x:v>
      </x:c>
      <x:c r="C135" s="19" t="str">
        <x:v>PIANO PERMANENT MARKER</x:v>
      </x:c>
      <x:c r="D135" s="19" t="str">
        <x:v>Markers &amp; Highlighters</x:v>
      </x:c>
      <x:c r="E135" s="19" t="str">
        <x:v>Both</x:v>
      </x:c>
      <x:c r="F135" s="20" t="n">
        <x:v>538</x:v>
      </x:c>
      <x:c r="G135" s="19" t="str">
        <x:v>Same displayed item name has multiple prices; source name may be truncated</x:v>
      </x:c>
    </x:row>
    <x:row r="136" ht="34" customHeight="1">
      <x:c r="A136" s="16" t="n">
        <x:v>2140</x:v>
      </x:c>
      <x:c r="B136" s="16" t="n">
        <x:v>60</x:v>
      </x:c>
      <x:c r="C136" s="19" t="str">
        <x:v>..</x:v>
      </x:c>
      <x:c r="D136" s="19" t="str">
        <x:v>Unidentified / Truncated Source Entries</x:v>
      </x:c>
      <x:c r="E136" s="19" t="str">
        <x:v>Both</x:v>
      </x:c>
      <x:c r="F136" s="20" t="n">
        <x:v>0</x:v>
      </x:c>
      <x:c r="G136" s="19" t="str">
        <x:v>Wholesale price is zero in source PDF; Category requires manual confirmation</x:v>
      </x:c>
    </x:row>
    <x:row r="137" ht="34" customHeight="1">
      <x:c r="A137" s="16" t="n">
        <x:v>2150</x:v>
      </x:c>
      <x:c r="B137" s="16" t="n">
        <x:v>60</x:v>
      </x:c>
      <x:c r="C137" s="19" t="str">
        <x:v>CASIO fx-991 EX 552 FUNCT</x:v>
      </x:c>
      <x:c r="D137" s="19" t="str">
        <x:v>Calculators</x:v>
      </x:c>
      <x:c r="E137" s="19" t="str">
        <x:v>Both</x:v>
      </x:c>
      <x:c r="F137" s="20" t="n">
        <x:v>1480</x:v>
      </x:c>
      <x:c r="G137" s="19" t="str">
        <x:v>Same displayed item name has multiple prices; source name may be truncated</x:v>
      </x:c>
    </x:row>
  </x:sheetData>
  <x:conditionalFormatting sqref="F2:F137">
    <x:cfRule type="cellIs" dxfId="4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accd03110d4d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8" hidden="0" customWidth="1"/>
    <x:col min="3" max="3" width="17" hidden="0" customWidth="1"/>
    <x:col min="4" max="4" width="48" hidden="0" customWidth="1"/>
  </x:cols>
  <x:sheetData>
    <x:row r="1" ht="38" customHeight="1">
      <x:c r="A1" s="111" t="str">
        <x:v>Extraction and Classification Methodology</x:v>
      </x:c>
      <x:c r="B1" s="111"/>
      <x:c r="C1" s="111"/>
      <x:c r="D1" s="111"/>
    </x:row>
    <x:row r="2">
      <x:c r="A2" s="19"/>
      <x:c r="B2" s="19"/>
      <x:c r="C2" s="19"/>
      <x:c r="D2" s="19"/>
    </x:row>
    <x:row r="3" ht="30" customHeight="1">
      <x:c r="A3" s="112" t="str">
        <x:v>Source</x:v>
      </x:c>
      <x:c r="B3" s="109" t="str">
        <x:v>WS RATE LIST.pdf</x:v>
      </x:c>
      <x:c r="C3" s="19"/>
      <x:c r="D3" s="19"/>
    </x:row>
    <x:row r="4" ht="30" customHeight="1">
      <x:c r="A4" s="112" t="str">
        <x:v>Source pages</x:v>
      </x:c>
      <x:c r="B4" s="109" t="n">
        <x:v>60</x:v>
      </x:c>
      <x:c r="C4" s="19"/>
      <x:c r="D4" s="19"/>
    </x:row>
    <x:row r="5" ht="30" customHeight="1">
      <x:c r="A5" s="112" t="str">
        <x:v>Rows extracted</x:v>
      </x:c>
      <x:c r="B5" s="109" t="n">
        <x:v>2156</x:v>
      </x:c>
      <x:c r="C5" s="19"/>
      <x:c r="D5" s="19"/>
    </x:row>
    <x:row r="6" ht="30" customHeight="1">
      <x:c r="A6" s="112" t="str">
        <x:v>Original source fields used</x:v>
      </x:c>
      <x:c r="B6" s="109" t="str">
        <x:v>Product Name and Wholesale Price</x:v>
      </x:c>
      <x:c r="C6" s="19"/>
      <x:c r="D6" s="19"/>
    </x:row>
    <x:row r="7" ht="30" customHeight="1">
      <x:c r="A7" s="112" t="str">
        <x:v>Source fields omitted</x:v>
      </x:c>
      <x:c r="B7" s="109" t="str">
        <x:v>Weight (all zero) and Location Name (all Default)</x:v>
      </x:c>
      <x:c r="C7" s="19"/>
      <x:c r="D7" s="19"/>
    </x:row>
    <x:row r="8" ht="30" customHeight="1">
      <x:c r="A8" s="112" t="str">
        <x:v>Name preservation</x:v>
      </x:c>
      <x:c r="B8" s="109" t="str">
        <x:v>Names are kept exactly as displayed in the PDF</x:v>
      </x:c>
      <x:c r="C8" s="19"/>
      <x:c r="D8" s="19"/>
    </x:row>
    <x:row r="9" ht="30" customHeight="1">
      <x:c r="A9" s="19"/>
      <x:c r="B9" s="19"/>
      <x:c r="C9" s="19"/>
      <x:c r="D9" s="19"/>
    </x:row>
    <x:row r="10" ht="30" customHeight="1">
      <x:c r="A10" s="104" t="str">
        <x:v>Classification rules</x:v>
      </x:c>
      <x:c r="B10" s="104"/>
      <x:c r="C10" s="104"/>
      <x:c r="D10" s="104"/>
    </x:row>
    <x:row r="11" ht="52" customHeight="1">
      <x:c r="A11" s="105" t="str">
        <x:v>Rule</x:v>
      </x:c>
      <x:c r="B11" s="105" t="str">
        <x:v>Treatment</x:v>
      </x:c>
      <x:c r="C11" s="105" t="str">
        <x:v>Reason</x:v>
      </x:c>
      <x:c r="D11" s="105" t="str">
        <x:v>Production action</x:v>
      </x:c>
    </x:row>
    <x:row r="12" ht="52" customHeight="1">
      <x:c r="A12" s="110" t="str">
        <x:v>Category</x:v>
      </x:c>
      <x:c r="B12" s="110" t="str">
        <x:v>Assigned from visible product-name keywords and known stationery families</x:v>
      </x:c>
      <x:c r="C12" s="110" t="str">
        <x:v>Creates a usable initial catalogue hierarchy</x:v>
      </x:c>
      <x:c r="D12" s="110" t="str">
        <x:v>Confirm broad or unclear categories with the business owner</x:v>
      </x:c>
    </x:row>
    <x:row r="13" ht="52" customHeight="1">
      <x:c r="A13" s="110" t="str">
        <x:v>Explicit multi-piece or wholesale container</x:v>
      </x:c>
      <x:c r="B13" s="110" t="str">
        <x:v>Wholesale/Bulk</x:v>
      </x:c>
      <x:c r="C13" s="110" t="str">
        <x:v>The source name states a quantity, jar, display, carton, bundle or packet</x:v>
      </x:c>
      <x:c r="D13" s="110" t="str">
        <x:v>Confirm pack size and unit of measure</x:v>
      </x:c>
    </x:row>
    <x:row r="14" ht="52" customHeight="1">
      <x:c r="A14" s="110" t="str">
        <x:v>Explicit 1PC or no bulk-only marker</x:v>
      </x:c>
      <x:c r="B14" s="110" t="str">
        <x:v>Both</x:v>
      </x:c>
      <x:c r="C14" s="110" t="str">
        <x:v>The SKU is assumed retail-saleable while retaining its wholesale rate</x:v>
      </x:c>
      <x:c r="D14" s="110" t="str">
        <x:v>Confirm retail availability and retail price</x:v>
      </x:c>
    </x:row>
    <x:row r="15" ht="52" customHeight="1">
      <x:c r="A15" s="110" t="str">
        <x:v>Zero price</x:v>
      </x:c>
      <x:c r="B15" s="110" t="str">
        <x:v>Preserved as 0</x:v>
      </x:c>
      <x:c r="C15" s="110" t="str">
        <x:v>The PDF contains a zero, not a missing extraction</x:v>
      </x:c>
      <x:c r="D15" s="110" t="str">
        <x:v>Resolve before enabling the product</x:v>
      </x:c>
    </x:row>
    <x:row r="16" ht="52" customHeight="1">
      <x:c r="A16" s="110" t="str">
        <x:v>Truncated or invalid name</x:v>
      </x:c>
      <x:c r="B16" s="110" t="str">
        <x:v>Preserved and queued</x:v>
      </x:c>
      <x:c r="C16" s="110" t="str">
        <x:v>The original PDF column clips long names or contains malformed labels</x:v>
      </x:c>
      <x:c r="D16" s="110" t="str">
        <x:v>Reconcile against the source inventory database</x:v>
      </x:c>
    </x:row>
    <x:row r="17" ht="30" customHeight="1">
      <x:c r="A17" s="19"/>
      <x:c r="B17" s="19"/>
      <x:c r="C17" s="19"/>
      <x:c r="D17" s="19"/>
    </x:row>
    <x:row r="18" ht="30" customHeight="1">
      <x:c r="A18" s="104" t="str">
        <x:v>Recommended production database fields</x:v>
      </x:c>
      <x:c r="B18" s="104"/>
      <x:c r="C18" s="104"/>
      <x:c r="D18" s="104"/>
    </x:row>
    <x:row r="19" ht="30" customHeight="1">
      <x:c r="A19" s="105" t="str">
        <x:v>Field</x:v>
      </x:c>
      <x:c r="B19" s="105" t="str">
        <x:v>Suggested type</x:v>
      </x:c>
      <x:c r="C19" s="105" t="str">
        <x:v>Required</x:v>
      </x:c>
      <x:c r="D19" s="105" t="str">
        <x:v>Purpose</x:v>
      </x:c>
    </x:row>
    <x:row r="20" ht="30" customHeight="1">
      <x:c r="A20" s="110" t="str">
        <x:v>product_id</x:v>
      </x:c>
      <x:c r="B20" s="110" t="str">
        <x:v>UUID / BIGINT</x:v>
      </x:c>
      <x:c r="C20" s="110" t="str">
        <x:v>Yes</x:v>
      </x:c>
      <x:c r="D20" s="110" t="str">
        <x:v>Stable internal primary key</x:v>
      </x:c>
    </x:row>
    <x:row r="21" ht="30" customHeight="1">
      <x:c r="A21" s="110" t="str">
        <x:v>sku</x:v>
      </x:c>
      <x:c r="B21" s="110" t="str">
        <x:v>VARCHAR UNIQUE</x:v>
      </x:c>
      <x:c r="C21" s="110" t="str">
        <x:v>Yes</x:v>
      </x:c>
      <x:c r="D21" s="110" t="str">
        <x:v>Business-recognized product identifier</x:v>
      </x:c>
    </x:row>
    <x:row r="22" ht="30" customHeight="1">
      <x:c r="A22" s="110" t="str">
        <x:v>item_name</x:v>
      </x:c>
      <x:c r="B22" s="110" t="str">
        <x:v>VARCHAR</x:v>
      </x:c>
      <x:c r="C22" s="110" t="str">
        <x:v>Yes</x:v>
      </x:c>
      <x:c r="D22" s="110" t="str">
        <x:v>Display name</x:v>
      </x:c>
    </x:row>
    <x:row r="23" ht="30" customHeight="1">
      <x:c r="A23" s="110" t="str">
        <x:v>category_id</x:v>
      </x:c>
      <x:c r="B23" s="110" t="str">
        <x:v>Foreign key</x:v>
      </x:c>
      <x:c r="C23" s="110" t="str">
        <x:v>Yes</x:v>
      </x:c>
      <x:c r="D23" s="110" t="str">
        <x:v>Normalized category relationship</x:v>
      </x:c>
    </x:row>
    <x:row r="24" ht="30" customHeight="1">
      <x:c r="A24" s="110" t="str">
        <x:v>brand</x:v>
      </x:c>
      <x:c r="B24" s="110" t="str">
        <x:v>VARCHAR</x:v>
      </x:c>
      <x:c r="C24" s="110" t="str">
        <x:v>No</x:v>
      </x:c>
      <x:c r="D24" s="110" t="str">
        <x:v>Manufacturer or brand</x:v>
      </x:c>
    </x:row>
    <x:row r="25" ht="30" customHeight="1">
      <x:c r="A25" s="110" t="str">
        <x:v>variant</x:v>
      </x:c>
      <x:c r="B25" s="110" t="str">
        <x:v>VARCHAR</x:v>
      </x:c>
      <x:c r="C25" s="110" t="str">
        <x:v>No</x:v>
      </x:c>
      <x:c r="D25" s="110" t="str">
        <x:v>Size, model, colour or pack variant</x:v>
      </x:c>
    </x:row>
    <x:row r="26" ht="30" customHeight="1">
      <x:c r="A26" s="110" t="str">
        <x:v>sales_type</x:v>
      </x:c>
      <x:c r="B26" s="110" t="str">
        <x:v>ENUM / lookup</x:v>
      </x:c>
      <x:c r="C26" s="110" t="str">
        <x:v>Yes</x:v>
      </x:c>
      <x:c r="D26" s="110" t="str">
        <x:v>Individual, Wholesale/Bulk or Both</x:v>
      </x:c>
    </x:row>
    <x:row r="27" ht="30" customHeight="1">
      <x:c r="A27" s="110" t="str">
        <x:v>unit_of_measure</x:v>
      </x:c>
      <x:c r="B27" s="110" t="str">
        <x:v>VARCHAR / lookup</x:v>
      </x:c>
      <x:c r="C27" s="110" t="str">
        <x:v>Yes</x:v>
      </x:c>
      <x:c r="D27" s="110" t="str">
        <x:v>Piece, pack, jar, box, ream, etc.</x:v>
      </x:c>
    </x:row>
    <x:row r="28" ht="30" customHeight="1">
      <x:c r="A28" s="110" t="str">
        <x:v>pack_size</x:v>
      </x:c>
      <x:c r="B28" s="110" t="str">
        <x:v>DECIMAL / INTEGER</x:v>
      </x:c>
      <x:c r="C28" s="110" t="str">
        <x:v>No</x:v>
      </x:c>
      <x:c r="D28" s="110" t="str">
        <x:v>Quantity inside a wholesale SKU</x:v>
      </x:c>
    </x:row>
    <x:row r="29" ht="30" customHeight="1">
      <x:c r="A29" s="110" t="str">
        <x:v>wholesale_price</x:v>
      </x:c>
      <x:c r="B29" s="110" t="str">
        <x:v>DECIMAL(12,2)</x:v>
      </x:c>
      <x:c r="C29" s="110" t="str">
        <x:v>Yes</x:v>
      </x:c>
      <x:c r="D29" s="110" t="str">
        <x:v>Current wholesale selling price</x:v>
      </x:c>
    </x:row>
    <x:row r="30" ht="30" customHeight="1">
      <x:c r="A30" s="110" t="str">
        <x:v>buying_price</x:v>
      </x:c>
      <x:c r="B30" s="110" t="str">
        <x:v>DECIMAL(12,2)</x:v>
      </x:c>
      <x:c r="C30" s="110" t="str">
        <x:v>Later</x:v>
      </x:c>
      <x:c r="D30" s="110" t="str">
        <x:v>Supplier or acquisition cost</x:v>
      </x:c>
    </x:row>
    <x:row r="31" ht="30" customHeight="1">
      <x:c r="A31" s="110" t="str">
        <x:v>retail_price</x:v>
      </x:c>
      <x:c r="B31" s="110" t="str">
        <x:v>DECIMAL(12,2)</x:v>
      </x:c>
      <x:c r="C31" s="110" t="str">
        <x:v>Later</x:v>
      </x:c>
      <x:c r="D31" s="110" t="str">
        <x:v>Individual selling price</x:v>
      </x:c>
    </x:row>
  </x:sheetData>
  <x:mergeCells>
    <x:mergeCell ref="A1:D1"/>
    <x:mergeCell ref="A10:D10"/>
    <x:mergeCell ref="A18:D18"/>
  </x:mergeCells>
  <x:pageMargins left="0.7" right="0.7" top="0.75" bottom="0.75" header="0.3" footer="0.3"/>
</x:worksheet>
</file>