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D26" i="1" l="1"/>
  <c r="E26" i="1"/>
</calcChain>
</file>

<file path=xl/sharedStrings.xml><?xml version="1.0" encoding="utf-8"?>
<sst xmlns="http://schemas.openxmlformats.org/spreadsheetml/2006/main" count="22" uniqueCount="21">
  <si>
    <t xml:space="preserve">MINISTERE DE LA SANTE DE POPULATION ET DE LA REFORME HOSPITALIERE </t>
  </si>
  <si>
    <t>ETABLISSEMENT : CENTRE HOSPITALO-UNIVERSITAIRE BATNA</t>
  </si>
  <si>
    <t>dotation CP 2019</t>
  </si>
  <si>
    <t xml:space="preserve">         </t>
  </si>
  <si>
    <t>CP consommés du 1 er janvier au 31 Décembre 2019</t>
  </si>
  <si>
    <t>Solde CP au 31 Décembre 2019</t>
  </si>
  <si>
    <t>Besoin CP pour 2020</t>
  </si>
  <si>
    <t xml:space="preserve">       </t>
  </si>
  <si>
    <t>Observation</t>
  </si>
  <si>
    <t>39 282 672.15</t>
  </si>
  <si>
    <t>-</t>
  </si>
  <si>
    <t>(voir N C 13 mois de Décembre)</t>
  </si>
  <si>
    <t>Un retrait effectué par le MSPRH le mois de JUILLET 2019 d’un montant de :</t>
  </si>
  <si>
    <t xml:space="preserve">23 487 672.15 </t>
  </si>
  <si>
    <t>Total</t>
  </si>
  <si>
    <t xml:space="preserve">                                                         </t>
  </si>
  <si>
    <t xml:space="preserve">                                                BATNA le…………………………                                         </t>
  </si>
  <si>
    <r>
      <t xml:space="preserve">    </t>
    </r>
    <r>
      <rPr>
        <b/>
        <vertAlign val="superscript"/>
        <sz val="20"/>
        <color theme="1"/>
        <rFont val="Times New Roman"/>
        <family val="1"/>
      </rPr>
      <t>L’Ordonnateur</t>
    </r>
  </si>
  <si>
    <t>BATNA le: ,,,,,,,,,,,,,,,,,,,,,,,,,,,</t>
  </si>
  <si>
    <t>Sous Secteur: infrastructure de la santé</t>
  </si>
  <si>
    <t>Chapitre: Hopitaux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</si>
</sst>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0\ _€_-;\-* #,##0.000\ _€_-;_-* &quot;-&quot;???\ _€_-;_-@_-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vertAlign val="superscript"/>
      <sz val="16"/>
      <color theme="1"/>
      <name val="Times New Roman"/>
      <family val="1"/>
    </font>
    <font>
      <b/>
      <sz val="10"/>
      <color rgb="FFFF0000"/>
      <name val="Times New Roman"/>
      <family val="1"/>
    </font>
    <font>
      <b/>
      <vertAlign val="superscript"/>
      <sz val="16"/>
      <color rgb="FFFF0000"/>
      <name val="Times New Roman"/>
      <family val="1"/>
    </font>
    <font>
      <sz val="16"/>
      <color rgb="FFFF0000"/>
      <name val="Times New Roman"/>
      <family val="1"/>
    </font>
    <font>
      <b/>
      <vertAlign val="superscript"/>
      <sz val="18"/>
      <color theme="1"/>
      <name val="Times New Roman"/>
      <family val="1"/>
    </font>
    <font>
      <b/>
      <vertAlign val="superscript"/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164" fontId="4" fillId="0" borderId="6" xfId="0" applyNumberFormat="1" applyFont="1" applyBorder="1" applyAlignment="1">
      <alignment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</xdr:row>
      <xdr:rowOff>123825</xdr:rowOff>
    </xdr:from>
    <xdr:to>
      <xdr:col>5</xdr:col>
      <xdr:colOff>1095376</xdr:colOff>
      <xdr:row>7</xdr:row>
      <xdr:rowOff>295275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781050" y="1962150"/>
          <a:ext cx="5362576" cy="781050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fr-FR" sz="1200">
              <a:effectLst/>
              <a:latin typeface="Arial Black"/>
              <a:ea typeface="Calibri"/>
              <a:cs typeface="Aharoni"/>
            </a:rPr>
            <a:t>Etat de consommation des crédits de paiement</a:t>
          </a:r>
          <a:endParaRPr lang="fr-FR" sz="1100">
            <a:effectLst/>
            <a:latin typeface="Calibri"/>
            <a:ea typeface="Calibri"/>
            <a:cs typeface="Arial"/>
          </a:endParaRP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fr-FR" sz="1200">
              <a:effectLst/>
              <a:latin typeface="Arial Black"/>
              <a:ea typeface="Calibri"/>
              <a:cs typeface="Aharoni"/>
            </a:rPr>
            <a:t>Arrêté au 31/12/2019</a:t>
          </a:r>
          <a:endParaRPr lang="fr-FR" sz="1100">
            <a:effectLst/>
            <a:latin typeface="Calibri"/>
            <a:ea typeface="Calibri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topLeftCell="A4" workbookViewId="0">
      <selection activeCell="H10" sqref="H10"/>
    </sheetView>
  </sheetViews>
  <sheetFormatPr baseColWidth="10" defaultRowHeight="15" x14ac:dyDescent="0.25"/>
  <cols>
    <col min="1" max="1" width="4.28515625" customWidth="1"/>
    <col min="2" max="2" width="15.140625" customWidth="1"/>
    <col min="3" max="3" width="16.28515625" customWidth="1"/>
    <col min="4" max="4" width="16.140625" customWidth="1"/>
    <col min="5" max="5" width="18.28515625" customWidth="1"/>
    <col min="6" max="6" width="16.5703125" customWidth="1"/>
  </cols>
  <sheetData>
    <row r="2" spans="1:6" ht="15" customHeight="1" x14ac:dyDescent="0.25">
      <c r="A2" s="20" t="s">
        <v>0</v>
      </c>
      <c r="B2" s="20"/>
      <c r="C2" s="20"/>
      <c r="D2" s="20"/>
      <c r="E2" s="20"/>
      <c r="F2" s="20"/>
    </row>
    <row r="3" spans="1:6" ht="15.75" x14ac:dyDescent="0.25">
      <c r="B3" s="1"/>
    </row>
    <row r="4" spans="1:6" ht="15.75" x14ac:dyDescent="0.25">
      <c r="B4" s="2" t="s">
        <v>1</v>
      </c>
    </row>
    <row r="5" spans="1:6" ht="15.75" x14ac:dyDescent="0.25">
      <c r="B5" s="1"/>
    </row>
    <row r="6" spans="1:6" ht="24" x14ac:dyDescent="0.25">
      <c r="B6" s="3"/>
    </row>
    <row r="7" spans="1:6" ht="24" x14ac:dyDescent="0.25">
      <c r="B7" s="4"/>
    </row>
    <row r="8" spans="1:6" ht="24" x14ac:dyDescent="0.25">
      <c r="B8" s="4"/>
    </row>
    <row r="9" spans="1:6" ht="24" x14ac:dyDescent="0.25">
      <c r="B9" s="4"/>
      <c r="C9" s="37" t="s">
        <v>19</v>
      </c>
      <c r="D9" s="37"/>
      <c r="E9" s="37"/>
    </row>
    <row r="10" spans="1:6" ht="24" x14ac:dyDescent="0.25">
      <c r="B10" s="4"/>
      <c r="C10" s="37" t="s">
        <v>20</v>
      </c>
      <c r="D10" s="37"/>
      <c r="E10" s="37"/>
    </row>
    <row r="11" spans="1:6" ht="15.75" thickBot="1" x14ac:dyDescent="0.3"/>
    <row r="12" spans="1:6" ht="95.25" customHeight="1" thickTop="1" x14ac:dyDescent="0.25">
      <c r="B12" s="5" t="s">
        <v>2</v>
      </c>
      <c r="C12" s="24" t="s">
        <v>4</v>
      </c>
      <c r="D12" s="24" t="s">
        <v>5</v>
      </c>
      <c r="E12" s="8" t="s">
        <v>6</v>
      </c>
      <c r="F12" s="24" t="s">
        <v>8</v>
      </c>
    </row>
    <row r="13" spans="1:6" ht="24" x14ac:dyDescent="0.25">
      <c r="B13" s="6" t="s">
        <v>3</v>
      </c>
      <c r="C13" s="25"/>
      <c r="D13" s="25"/>
      <c r="E13" s="9" t="s">
        <v>7</v>
      </c>
      <c r="F13" s="25"/>
    </row>
    <row r="14" spans="1:6" ht="24" x14ac:dyDescent="0.25">
      <c r="B14" s="6"/>
      <c r="C14" s="25"/>
      <c r="D14" s="25"/>
      <c r="E14" s="12"/>
      <c r="F14" s="25"/>
    </row>
    <row r="15" spans="1:6" ht="24.75" thickBot="1" x14ac:dyDescent="0.3">
      <c r="B15" s="7"/>
      <c r="C15" s="26"/>
      <c r="D15" s="26"/>
      <c r="E15" s="11"/>
      <c r="F15" s="26"/>
    </row>
    <row r="16" spans="1:6" ht="72" customHeight="1" thickTop="1" x14ac:dyDescent="0.25">
      <c r="B16" s="27" t="s">
        <v>9</v>
      </c>
      <c r="C16" s="30" t="s">
        <v>10</v>
      </c>
      <c r="D16" s="17">
        <v>15795000</v>
      </c>
      <c r="E16" s="16">
        <v>14215000</v>
      </c>
      <c r="F16" s="13" t="s">
        <v>12</v>
      </c>
    </row>
    <row r="17" spans="2:6" ht="25.5" x14ac:dyDescent="0.25">
      <c r="B17" s="28"/>
      <c r="C17" s="31"/>
      <c r="D17" s="13" t="s">
        <v>11</v>
      </c>
      <c r="E17" s="17"/>
      <c r="F17" s="13" t="s">
        <v>13</v>
      </c>
    </row>
    <row r="18" spans="2:6" x14ac:dyDescent="0.25">
      <c r="B18" s="28"/>
      <c r="C18" s="31"/>
      <c r="D18" s="10"/>
      <c r="E18" s="16">
        <v>2164911.61</v>
      </c>
      <c r="F18" s="10"/>
    </row>
    <row r="19" spans="2:6" x14ac:dyDescent="0.25">
      <c r="B19" s="28"/>
      <c r="C19" s="31"/>
      <c r="D19" s="10"/>
      <c r="E19" s="17"/>
      <c r="F19" s="10"/>
    </row>
    <row r="20" spans="2:6" x14ac:dyDescent="0.25">
      <c r="B20" s="28"/>
      <c r="C20" s="31"/>
      <c r="D20" s="10"/>
      <c r="E20" s="17">
        <v>655853.44999999995</v>
      </c>
      <c r="F20" s="10"/>
    </row>
    <row r="21" spans="2:6" x14ac:dyDescent="0.25">
      <c r="B21" s="28"/>
      <c r="C21" s="31"/>
      <c r="D21" s="10"/>
      <c r="E21" s="17"/>
      <c r="F21" s="10"/>
    </row>
    <row r="22" spans="2:6" ht="24" x14ac:dyDescent="0.25">
      <c r="B22" s="28"/>
      <c r="C22" s="31"/>
      <c r="D22" s="10"/>
      <c r="E22" s="18">
        <v>145418000</v>
      </c>
      <c r="F22" s="10"/>
    </row>
    <row r="23" spans="2:6" ht="24" x14ac:dyDescent="0.25">
      <c r="B23" s="28"/>
      <c r="C23" s="31"/>
      <c r="D23" s="10"/>
      <c r="E23" s="18"/>
      <c r="F23" s="10"/>
    </row>
    <row r="24" spans="2:6" ht="24" x14ac:dyDescent="0.25">
      <c r="B24" s="28"/>
      <c r="C24" s="31"/>
      <c r="D24" s="10"/>
      <c r="E24" s="18">
        <v>144600308.84</v>
      </c>
      <c r="F24" s="10"/>
    </row>
    <row r="25" spans="2:6" ht="24.75" thickBot="1" x14ac:dyDescent="0.3">
      <c r="B25" s="29"/>
      <c r="C25" s="32"/>
      <c r="D25" s="11"/>
      <c r="E25" s="19"/>
      <c r="F25" s="10"/>
    </row>
    <row r="26" spans="2:6" ht="15.75" thickTop="1" x14ac:dyDescent="0.25">
      <c r="B26" s="33" t="s">
        <v>14</v>
      </c>
      <c r="C26" s="33" t="s">
        <v>10</v>
      </c>
      <c r="D26" s="35">
        <f>D16</f>
        <v>15795000</v>
      </c>
      <c r="E26" s="35">
        <f>E16+E18+E20+E22+E24</f>
        <v>307054073.89999998</v>
      </c>
      <c r="F26" s="10"/>
    </row>
    <row r="27" spans="2:6" ht="15.75" thickBot="1" x14ac:dyDescent="0.3">
      <c r="B27" s="34"/>
      <c r="C27" s="34"/>
      <c r="D27" s="36"/>
      <c r="E27" s="36"/>
      <c r="F27" s="11"/>
    </row>
    <row r="28" spans="2:6" ht="27.75" thickTop="1" x14ac:dyDescent="0.25">
      <c r="B28" s="14" t="s">
        <v>15</v>
      </c>
      <c r="E28" s="21" t="s">
        <v>18</v>
      </c>
      <c r="F28" s="21"/>
    </row>
    <row r="29" spans="2:6" ht="28.5" x14ac:dyDescent="0.25">
      <c r="B29" s="15" t="s">
        <v>16</v>
      </c>
      <c r="E29" s="23" t="s">
        <v>17</v>
      </c>
      <c r="F29" s="23"/>
    </row>
    <row r="30" spans="2:6" x14ac:dyDescent="0.25">
      <c r="E30" s="22"/>
      <c r="F30" s="22"/>
    </row>
  </sheetData>
  <mergeCells count="15">
    <mergeCell ref="A2:F2"/>
    <mergeCell ref="E28:F28"/>
    <mergeCell ref="E30:F30"/>
    <mergeCell ref="E29:F29"/>
    <mergeCell ref="C12:C15"/>
    <mergeCell ref="D12:D15"/>
    <mergeCell ref="F12:F15"/>
    <mergeCell ref="B16:B25"/>
    <mergeCell ref="C16:C25"/>
    <mergeCell ref="B26:B27"/>
    <mergeCell ref="C26:C27"/>
    <mergeCell ref="D26:D27"/>
    <mergeCell ref="E26:E27"/>
    <mergeCell ref="C9:E9"/>
    <mergeCell ref="C10:E1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2020-04-05T08:49:46Z</cp:lastPrinted>
  <dcterms:created xsi:type="dcterms:W3CDTF">2020-04-05T08:43:55Z</dcterms:created>
  <dcterms:modified xsi:type="dcterms:W3CDTF">2020-04-05T10:13:30Z</dcterms:modified>
</cp:coreProperties>
</file>