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8" i="1" l="1"/>
  <c r="A108" i="1"/>
  <c r="A107" i="1"/>
  <c r="A106" i="1"/>
  <c r="A105" i="1"/>
  <c r="A104" i="1"/>
  <c r="A103" i="1"/>
  <c r="A102" i="1"/>
  <c r="A101" i="1"/>
  <c r="A100" i="1"/>
  <c r="A99" i="1"/>
  <c r="C98" i="1"/>
  <c r="B98" i="1"/>
  <c r="A72" i="1" l="1"/>
  <c r="A71" i="1"/>
  <c r="A70" i="1"/>
  <c r="A69" i="1"/>
  <c r="A68" i="1"/>
  <c r="A67" i="1"/>
  <c r="A66" i="1"/>
  <c r="A65" i="1"/>
  <c r="A64" i="1"/>
  <c r="A63" i="1"/>
  <c r="E62" i="1"/>
  <c r="D62" i="1"/>
  <c r="C62" i="1"/>
  <c r="B62" i="1"/>
  <c r="A26" i="1" l="1"/>
  <c r="B26" i="1"/>
  <c r="C26" i="1"/>
  <c r="D26" i="1"/>
  <c r="E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<sst xmlns="http://schemas.openxmlformats.org/spreadsheetml/2006/main" count="39" uniqueCount="10">
  <si>
    <t>epidemic</t>
  </si>
  <si>
    <t>maxprop</t>
  </si>
  <si>
    <t>prophet</t>
  </si>
  <si>
    <t>spray and wait</t>
  </si>
  <si>
    <t>#nodes</t>
  </si>
  <si>
    <t>delivered</t>
  </si>
  <si>
    <t>latency_avg</t>
  </si>
  <si>
    <t>overhead_ratio</t>
  </si>
  <si>
    <t>area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</si>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</sst>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topLeftCell="A86" workbookViewId="0">
      <selection activeCell="D95" sqref="D95"/>
    </sheetView>
  </sheetViews>
  <sheetFormatPr defaultRowHeight="14.4" x14ac:dyDescent="0.3"/>
  <cols>
    <col min="1" max="1" width="12.5546875" customWidth="1"/>
    <col min="2" max="2" width="13.6640625" customWidth="1"/>
    <col min="3" max="3" width="14.21875" customWidth="1"/>
    <col min="4" max="4" width="14" customWidth="1"/>
    <col min="5" max="5" width="14.77734375" customWidth="1"/>
  </cols>
  <sheetData>
    <row r="1" spans="1:5" x14ac:dyDescent="0.3">
      <c r="A1" t="s">
        <v>5</v>
      </c>
    </row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10</v>
      </c>
      <c r="B3">
        <v>20</v>
      </c>
      <c r="C3">
        <v>24</v>
      </c>
      <c r="D3">
        <v>19</v>
      </c>
      <c r="E3">
        <v>21</v>
      </c>
    </row>
    <row r="4" spans="1:5" x14ac:dyDescent="0.3">
      <c r="A4">
        <v>20</v>
      </c>
      <c r="B4">
        <v>9</v>
      </c>
      <c r="C4">
        <v>8</v>
      </c>
      <c r="D4">
        <v>8</v>
      </c>
      <c r="E4">
        <v>9</v>
      </c>
    </row>
    <row r="5" spans="1:5" x14ac:dyDescent="0.3">
      <c r="A5">
        <v>30</v>
      </c>
      <c r="B5">
        <v>18</v>
      </c>
      <c r="C5">
        <v>17</v>
      </c>
      <c r="D5">
        <v>12</v>
      </c>
      <c r="E5">
        <v>19</v>
      </c>
    </row>
    <row r="6" spans="1:5" x14ac:dyDescent="0.3">
      <c r="A6">
        <v>40</v>
      </c>
      <c r="B6">
        <v>25</v>
      </c>
      <c r="C6">
        <v>27</v>
      </c>
      <c r="D6">
        <v>21</v>
      </c>
      <c r="E6">
        <v>33</v>
      </c>
    </row>
    <row r="7" spans="1:5" x14ac:dyDescent="0.3">
      <c r="A7">
        <v>50</v>
      </c>
      <c r="B7">
        <v>35</v>
      </c>
      <c r="C7">
        <v>32</v>
      </c>
      <c r="D7">
        <v>28</v>
      </c>
      <c r="E7">
        <v>42</v>
      </c>
    </row>
    <row r="8" spans="1:5" x14ac:dyDescent="0.3">
      <c r="A8">
        <v>60</v>
      </c>
      <c r="B8">
        <v>35</v>
      </c>
      <c r="C8">
        <v>33</v>
      </c>
      <c r="D8">
        <v>22</v>
      </c>
      <c r="E8">
        <v>46</v>
      </c>
    </row>
    <row r="9" spans="1:5" x14ac:dyDescent="0.3">
      <c r="A9">
        <v>70</v>
      </c>
      <c r="B9">
        <v>44</v>
      </c>
      <c r="C9">
        <v>47</v>
      </c>
      <c r="D9">
        <v>36</v>
      </c>
      <c r="E9">
        <v>53</v>
      </c>
    </row>
    <row r="10" spans="1:5" x14ac:dyDescent="0.3">
      <c r="A10">
        <v>80</v>
      </c>
      <c r="B10">
        <v>42</v>
      </c>
      <c r="C10">
        <v>40</v>
      </c>
      <c r="D10">
        <v>28</v>
      </c>
      <c r="E10">
        <v>52</v>
      </c>
    </row>
    <row r="11" spans="1:5" x14ac:dyDescent="0.3">
      <c r="A11">
        <v>90</v>
      </c>
      <c r="B11">
        <v>44</v>
      </c>
      <c r="C11">
        <v>46</v>
      </c>
      <c r="D11">
        <v>31</v>
      </c>
      <c r="E11">
        <v>55</v>
      </c>
    </row>
    <row r="12" spans="1:5" x14ac:dyDescent="0.3">
      <c r="A12">
        <v>100</v>
      </c>
      <c r="B12">
        <v>47</v>
      </c>
      <c r="C12">
        <v>47</v>
      </c>
      <c r="D12">
        <v>34</v>
      </c>
      <c r="E12">
        <v>76</v>
      </c>
    </row>
    <row r="13" spans="1:5" x14ac:dyDescent="0.3">
      <c r="A13" t="s">
        <v>6</v>
      </c>
    </row>
    <row r="14" spans="1:5" x14ac:dyDescent="0.3">
      <c r="A14" t="s">
        <v>4</v>
      </c>
      <c r="B14" t="s">
        <v>0</v>
      </c>
      <c r="C14" t="s">
        <v>1</v>
      </c>
      <c r="D14" t="s">
        <v>2</v>
      </c>
      <c r="E14" t="s">
        <v>3</v>
      </c>
    </row>
    <row r="15" spans="1:5" x14ac:dyDescent="0.3">
      <c r="A15">
        <v>10</v>
      </c>
      <c r="B15">
        <v>1154.05</v>
      </c>
      <c r="C15">
        <v>1107.8095000000001</v>
      </c>
      <c r="D15">
        <v>952</v>
      </c>
      <c r="E15">
        <v>1141.4762000000001</v>
      </c>
    </row>
    <row r="16" spans="1:5" x14ac:dyDescent="0.3">
      <c r="A16">
        <v>20</v>
      </c>
      <c r="B16">
        <v>2100.4443999999999</v>
      </c>
      <c r="C16">
        <v>1829</v>
      </c>
      <c r="D16">
        <v>2044.375</v>
      </c>
      <c r="E16">
        <v>1947.1111000000001</v>
      </c>
    </row>
    <row r="17" spans="1:5" x14ac:dyDescent="0.3">
      <c r="A17">
        <v>30</v>
      </c>
      <c r="B17">
        <v>2395.1111000000001</v>
      </c>
      <c r="C17">
        <v>2097.4706000000001</v>
      </c>
      <c r="D17">
        <v>2411.5</v>
      </c>
      <c r="E17">
        <v>2431.3157999999999</v>
      </c>
    </row>
    <row r="18" spans="1:5" x14ac:dyDescent="0.3">
      <c r="A18">
        <v>40</v>
      </c>
      <c r="B18">
        <v>2143.36</v>
      </c>
      <c r="C18">
        <v>2007.2221999999999</v>
      </c>
      <c r="D18">
        <v>2131.6667000000002</v>
      </c>
      <c r="E18">
        <v>1977.8181999999999</v>
      </c>
    </row>
    <row r="19" spans="1:5" x14ac:dyDescent="0.3">
      <c r="A19">
        <v>50</v>
      </c>
      <c r="B19">
        <v>1555.0286000000001</v>
      </c>
      <c r="C19">
        <v>1401.4063000000001</v>
      </c>
      <c r="D19">
        <v>1822.9643000000001</v>
      </c>
      <c r="E19">
        <v>1665.1904999999999</v>
      </c>
    </row>
    <row r="20" spans="1:5" x14ac:dyDescent="0.3">
      <c r="A20">
        <v>60</v>
      </c>
      <c r="B20">
        <v>2183.6570999999999</v>
      </c>
      <c r="C20">
        <v>1649.9697000000001</v>
      </c>
      <c r="D20">
        <v>1775.5454999999999</v>
      </c>
      <c r="E20">
        <v>2088.3261000000002</v>
      </c>
    </row>
    <row r="21" spans="1:5" x14ac:dyDescent="0.3">
      <c r="A21">
        <v>70</v>
      </c>
      <c r="B21">
        <v>1746.1818000000001</v>
      </c>
      <c r="C21">
        <v>1418.617</v>
      </c>
      <c r="D21">
        <v>1907.9167</v>
      </c>
      <c r="E21">
        <v>1722.0943</v>
      </c>
    </row>
    <row r="22" spans="1:5" x14ac:dyDescent="0.3">
      <c r="A22">
        <v>80</v>
      </c>
      <c r="B22">
        <v>1972.8095000000001</v>
      </c>
      <c r="C22">
        <v>1551.925</v>
      </c>
      <c r="D22">
        <v>1889.8929000000001</v>
      </c>
      <c r="E22">
        <v>1763.2114999999999</v>
      </c>
    </row>
    <row r="23" spans="1:5" x14ac:dyDescent="0.3">
      <c r="A23">
        <v>90</v>
      </c>
      <c r="B23">
        <v>1452.8635999999999</v>
      </c>
      <c r="C23">
        <v>1255.8696</v>
      </c>
      <c r="D23">
        <v>1887.4611</v>
      </c>
      <c r="E23">
        <v>1703.0364</v>
      </c>
    </row>
    <row r="24" spans="1:5" x14ac:dyDescent="0.3">
      <c r="A24">
        <v>100</v>
      </c>
      <c r="B24">
        <v>1485.8298</v>
      </c>
      <c r="C24">
        <v>1352.4681</v>
      </c>
      <c r="D24">
        <v>1885.0293999999999</v>
      </c>
      <c r="E24">
        <v>1601.8026</v>
      </c>
    </row>
    <row r="25" spans="1:5" x14ac:dyDescent="0.3">
      <c r="A25" t="s">
        <v>7</v>
      </c>
    </row>
    <row r="26" spans="1:5" x14ac:dyDescent="0.3">
      <c r="A26" t="str">
        <f t="shared" ref="A26:E36" si="0">A14</f>
        <v>#nodes</v>
      </c>
      <c r="B26" t="str">
        <f t="shared" si="0"/>
        <v>epidemic</v>
      </c>
      <c r="C26" t="str">
        <f t="shared" si="0"/>
        <v>maxprop</v>
      </c>
      <c r="D26" t="str">
        <f t="shared" si="0"/>
        <v>prophet</v>
      </c>
      <c r="E26" t="str">
        <f t="shared" si="0"/>
        <v>spray and wait</v>
      </c>
    </row>
    <row r="27" spans="1:5" x14ac:dyDescent="0.3">
      <c r="A27">
        <f t="shared" si="0"/>
        <v>10</v>
      </c>
      <c r="B27">
        <v>1.2</v>
      </c>
      <c r="C27">
        <v>1.0952</v>
      </c>
      <c r="D27">
        <v>0.68420000000000003</v>
      </c>
      <c r="E27">
        <v>1.0952</v>
      </c>
    </row>
    <row r="28" spans="1:5" x14ac:dyDescent="0.3">
      <c r="A28">
        <f t="shared" si="0"/>
        <v>20</v>
      </c>
      <c r="B28">
        <v>9.8888999999999996</v>
      </c>
      <c r="C28">
        <v>10.25</v>
      </c>
      <c r="D28">
        <v>4</v>
      </c>
      <c r="E28">
        <v>7.7778</v>
      </c>
    </row>
    <row r="29" spans="1:5" x14ac:dyDescent="0.3">
      <c r="A29">
        <f t="shared" si="0"/>
        <v>30</v>
      </c>
      <c r="B29">
        <v>13.666700000000001</v>
      </c>
      <c r="C29">
        <v>13.9412</v>
      </c>
      <c r="D29">
        <v>8.3332999999999995</v>
      </c>
      <c r="E29">
        <v>8.3157999999999994</v>
      </c>
    </row>
    <row r="30" spans="1:5" x14ac:dyDescent="0.3">
      <c r="A30">
        <f t="shared" si="0"/>
        <v>40</v>
      </c>
      <c r="B30">
        <v>21.8</v>
      </c>
      <c r="C30">
        <v>19.148099999999999</v>
      </c>
      <c r="D30">
        <v>14.571400000000001</v>
      </c>
      <c r="E30">
        <v>10.060600000000001</v>
      </c>
    </row>
    <row r="31" spans="1:5" x14ac:dyDescent="0.3">
      <c r="A31">
        <f t="shared" si="0"/>
        <v>50</v>
      </c>
      <c r="B31">
        <v>23.628599999999999</v>
      </c>
      <c r="C31">
        <v>20.25</v>
      </c>
      <c r="D31">
        <v>15.892899999999999</v>
      </c>
      <c r="E31">
        <v>6.7381000000000002</v>
      </c>
    </row>
    <row r="32" spans="1:5" x14ac:dyDescent="0.3">
      <c r="A32">
        <f t="shared" si="0"/>
        <v>60</v>
      </c>
      <c r="B32">
        <v>31.628599999999999</v>
      </c>
      <c r="C32">
        <v>30.363600000000002</v>
      </c>
      <c r="D32">
        <v>29.318200000000001</v>
      </c>
      <c r="E32">
        <v>9.1522000000000006</v>
      </c>
    </row>
    <row r="33" spans="1:5" x14ac:dyDescent="0.3">
      <c r="A33">
        <f t="shared" si="0"/>
        <v>70</v>
      </c>
      <c r="B33">
        <v>34.931800000000003</v>
      </c>
      <c r="C33">
        <v>29.851099999999999</v>
      </c>
      <c r="D33">
        <v>23.833300000000001</v>
      </c>
      <c r="E33">
        <v>8</v>
      </c>
    </row>
    <row r="34" spans="1:5" x14ac:dyDescent="0.3">
      <c r="A34">
        <f t="shared" si="0"/>
        <v>80</v>
      </c>
      <c r="B34">
        <v>49.166699999999999</v>
      </c>
      <c r="C34">
        <v>46.424999999999997</v>
      </c>
      <c r="D34">
        <v>42.714300000000001</v>
      </c>
      <c r="E34">
        <v>11.5962</v>
      </c>
    </row>
    <row r="35" spans="1:5" x14ac:dyDescent="0.3">
      <c r="A35">
        <f t="shared" si="0"/>
        <v>90</v>
      </c>
      <c r="B35">
        <v>57.568199999999997</v>
      </c>
      <c r="C35">
        <v>46.978299999999997</v>
      </c>
      <c r="D35">
        <v>48.342500000000001</v>
      </c>
      <c r="E35">
        <v>11.654500000000001</v>
      </c>
    </row>
    <row r="36" spans="1:5" x14ac:dyDescent="0.3">
      <c r="A36">
        <f t="shared" si="0"/>
        <v>100</v>
      </c>
      <c r="B36">
        <v>64.233999999999995</v>
      </c>
      <c r="C36">
        <v>56.978700000000003</v>
      </c>
      <c r="D36">
        <v>53.970599999999997</v>
      </c>
      <c r="E36">
        <v>9.7763000000000009</v>
      </c>
    </row>
    <row r="37" spans="1:5" x14ac:dyDescent="0.3">
      <c r="A37" t="s">
        <v>5</v>
      </c>
    </row>
    <row r="38" spans="1:5" x14ac:dyDescent="0.3">
      <c r="A38" t="s">
        <v>8</v>
      </c>
      <c r="B38" t="s">
        <v>0</v>
      </c>
      <c r="C38" t="s">
        <v>1</v>
      </c>
      <c r="D38" t="s">
        <v>2</v>
      </c>
      <c r="E38" t="s">
        <v>3</v>
      </c>
    </row>
    <row r="39" spans="1:5" x14ac:dyDescent="0.3">
      <c r="A39">
        <v>100</v>
      </c>
      <c r="B39">
        <v>17</v>
      </c>
      <c r="C39">
        <v>166</v>
      </c>
      <c r="E39">
        <v>165</v>
      </c>
    </row>
    <row r="40" spans="1:5" x14ac:dyDescent="0.3">
      <c r="A40">
        <v>200</v>
      </c>
      <c r="B40">
        <v>94</v>
      </c>
      <c r="C40">
        <v>149</v>
      </c>
      <c r="E40">
        <v>160</v>
      </c>
    </row>
    <row r="41" spans="1:5" x14ac:dyDescent="0.3">
      <c r="A41">
        <v>300</v>
      </c>
      <c r="B41">
        <v>78</v>
      </c>
      <c r="C41">
        <v>106</v>
      </c>
      <c r="E41">
        <v>131</v>
      </c>
    </row>
    <row r="42" spans="1:5" x14ac:dyDescent="0.3">
      <c r="A42">
        <v>400</v>
      </c>
      <c r="B42">
        <v>64</v>
      </c>
      <c r="C42">
        <v>77</v>
      </c>
      <c r="E42">
        <v>93</v>
      </c>
    </row>
    <row r="43" spans="1:5" x14ac:dyDescent="0.3">
      <c r="A43">
        <v>500</v>
      </c>
      <c r="B43">
        <v>47</v>
      </c>
      <c r="C43">
        <v>46</v>
      </c>
      <c r="E43">
        <v>60</v>
      </c>
    </row>
    <row r="44" spans="1:5" x14ac:dyDescent="0.3">
      <c r="A44">
        <v>600</v>
      </c>
      <c r="B44">
        <v>35</v>
      </c>
      <c r="C44">
        <v>35</v>
      </c>
      <c r="E44">
        <v>35</v>
      </c>
    </row>
    <row r="45" spans="1:5" x14ac:dyDescent="0.3">
      <c r="A45">
        <v>700</v>
      </c>
      <c r="B45">
        <v>28</v>
      </c>
      <c r="C45">
        <v>23</v>
      </c>
      <c r="E45">
        <v>23</v>
      </c>
    </row>
    <row r="46" spans="1:5" x14ac:dyDescent="0.3">
      <c r="A46">
        <v>800</v>
      </c>
      <c r="B46">
        <v>20</v>
      </c>
      <c r="C46">
        <v>23</v>
      </c>
      <c r="E46">
        <v>27</v>
      </c>
    </row>
    <row r="47" spans="1:5" x14ac:dyDescent="0.3">
      <c r="A47">
        <v>900</v>
      </c>
      <c r="B47">
        <v>17</v>
      </c>
      <c r="C47">
        <v>17</v>
      </c>
      <c r="E47">
        <v>15</v>
      </c>
    </row>
    <row r="48" spans="1:5" x14ac:dyDescent="0.3">
      <c r="A48">
        <v>1000</v>
      </c>
      <c r="B48">
        <v>13</v>
      </c>
      <c r="C48">
        <v>14</v>
      </c>
      <c r="E48">
        <v>10</v>
      </c>
    </row>
    <row r="49" spans="1:5" x14ac:dyDescent="0.3">
      <c r="A49" t="s">
        <v>6</v>
      </c>
    </row>
    <row r="50" spans="1:5" x14ac:dyDescent="0.3">
      <c r="A50" t="s">
        <v>8</v>
      </c>
      <c r="B50" t="s">
        <v>0</v>
      </c>
      <c r="C50" t="s">
        <v>1</v>
      </c>
      <c r="D50" t="s">
        <v>2</v>
      </c>
      <c r="E50" t="s">
        <v>3</v>
      </c>
    </row>
    <row r="51" spans="1:5" x14ac:dyDescent="0.3">
      <c r="A51">
        <v>100</v>
      </c>
      <c r="B51">
        <v>468.79250000000002</v>
      </c>
      <c r="C51">
        <v>150.23490000000001</v>
      </c>
      <c r="E51">
        <v>110.36969999999999</v>
      </c>
    </row>
    <row r="52" spans="1:5" x14ac:dyDescent="0.3">
      <c r="A52">
        <v>200</v>
      </c>
      <c r="B52">
        <v>704.61699999999996</v>
      </c>
      <c r="C52">
        <v>427.93290000000002</v>
      </c>
      <c r="E52">
        <v>326.7</v>
      </c>
    </row>
    <row r="53" spans="1:5" x14ac:dyDescent="0.3">
      <c r="A53">
        <v>300</v>
      </c>
      <c r="B53">
        <v>1039.3077000000001</v>
      </c>
      <c r="C53">
        <v>808.71699999999998</v>
      </c>
      <c r="E53">
        <v>818.06870000000004</v>
      </c>
    </row>
    <row r="54" spans="1:5" x14ac:dyDescent="0.3">
      <c r="A54">
        <v>400</v>
      </c>
      <c r="B54">
        <v>1192.1875</v>
      </c>
      <c r="C54">
        <v>1024.5325</v>
      </c>
      <c r="E54">
        <v>1302.3870999999999</v>
      </c>
    </row>
    <row r="55" spans="1:5" x14ac:dyDescent="0.3">
      <c r="A55">
        <v>500</v>
      </c>
      <c r="B55">
        <v>1611.7021</v>
      </c>
      <c r="C55">
        <v>1283.7826</v>
      </c>
      <c r="E55">
        <v>1744.7666999999999</v>
      </c>
    </row>
    <row r="56" spans="1:5" x14ac:dyDescent="0.3">
      <c r="A56">
        <v>600</v>
      </c>
      <c r="B56">
        <v>2073.1143000000002</v>
      </c>
      <c r="C56">
        <v>1541.3143</v>
      </c>
      <c r="E56">
        <v>2114.1428999999998</v>
      </c>
    </row>
    <row r="57" spans="1:5" x14ac:dyDescent="0.3">
      <c r="A57">
        <v>700</v>
      </c>
      <c r="B57">
        <v>2228.5713999999998</v>
      </c>
      <c r="C57">
        <v>2062.6522</v>
      </c>
      <c r="E57">
        <v>2769.7826</v>
      </c>
    </row>
    <row r="58" spans="1:5" x14ac:dyDescent="0.3">
      <c r="A58">
        <v>800</v>
      </c>
      <c r="B58">
        <v>2230.9499999999998</v>
      </c>
      <c r="C58">
        <v>2375.6087000000002</v>
      </c>
      <c r="E58">
        <v>2633.3332999999998</v>
      </c>
    </row>
    <row r="59" spans="1:5" x14ac:dyDescent="0.3">
      <c r="A59">
        <v>900</v>
      </c>
      <c r="B59">
        <v>2022.8824</v>
      </c>
      <c r="C59">
        <v>1860.8824</v>
      </c>
      <c r="E59">
        <v>2180.1999999999998</v>
      </c>
    </row>
    <row r="60" spans="1:5" x14ac:dyDescent="0.3">
      <c r="A60">
        <v>1000</v>
      </c>
      <c r="B60">
        <v>1794.4286</v>
      </c>
      <c r="C60">
        <v>1794.4286</v>
      </c>
      <c r="E60">
        <v>1838.7</v>
      </c>
    </row>
    <row r="61" spans="1:5" x14ac:dyDescent="0.3">
      <c r="A61" t="s">
        <v>7</v>
      </c>
    </row>
    <row r="62" spans="1:5" x14ac:dyDescent="0.3">
      <c r="A62" t="s">
        <v>8</v>
      </c>
      <c r="B62" t="str">
        <f t="shared" ref="B62:E62" si="1">B50</f>
        <v>epidemic</v>
      </c>
      <c r="C62" t="str">
        <f t="shared" si="1"/>
        <v>maxprop</v>
      </c>
      <c r="D62" t="str">
        <f t="shared" si="1"/>
        <v>prophet</v>
      </c>
      <c r="E62" t="str">
        <f t="shared" si="1"/>
        <v>spray and wait</v>
      </c>
    </row>
    <row r="63" spans="1:5" x14ac:dyDescent="0.3">
      <c r="A63">
        <f t="shared" ref="A63" si="2">A51</f>
        <v>100</v>
      </c>
      <c r="B63">
        <v>157.42449999999999</v>
      </c>
      <c r="C63">
        <v>83.638599999999997</v>
      </c>
      <c r="E63">
        <v>8.7879000000000005</v>
      </c>
    </row>
    <row r="64" spans="1:5" x14ac:dyDescent="0.3">
      <c r="A64">
        <f t="shared" ref="A64" si="3">A52</f>
        <v>200</v>
      </c>
      <c r="B64">
        <v>113.04259999999999</v>
      </c>
      <c r="C64">
        <v>61.879199999999997</v>
      </c>
      <c r="E64">
        <v>9.1374999999999993</v>
      </c>
    </row>
    <row r="65" spans="1:5" x14ac:dyDescent="0.3">
      <c r="A65">
        <f t="shared" ref="A65" si="4">A53</f>
        <v>300</v>
      </c>
      <c r="B65">
        <v>84.205100000000002</v>
      </c>
      <c r="C65">
        <v>55.216999999999999</v>
      </c>
      <c r="E65">
        <v>9.3893000000000004</v>
      </c>
    </row>
    <row r="66" spans="1:5" x14ac:dyDescent="0.3">
      <c r="A66">
        <f t="shared" ref="A66" si="5">A54</f>
        <v>400</v>
      </c>
      <c r="B66">
        <v>63.5</v>
      </c>
      <c r="C66">
        <v>47.0779</v>
      </c>
      <c r="E66">
        <v>9.5268999999999995</v>
      </c>
    </row>
    <row r="67" spans="1:5" x14ac:dyDescent="0.3">
      <c r="A67">
        <f t="shared" ref="A67" si="6">A55</f>
        <v>500</v>
      </c>
      <c r="B67">
        <v>60.9574</v>
      </c>
      <c r="C67">
        <v>56.891300000000001</v>
      </c>
      <c r="E67">
        <v>11.35</v>
      </c>
    </row>
    <row r="68" spans="1:5" x14ac:dyDescent="0.3">
      <c r="A68">
        <f t="shared" ref="A68" si="7">A56</f>
        <v>600</v>
      </c>
      <c r="B68">
        <v>58.457099999999997</v>
      </c>
      <c r="C68">
        <v>54.7714</v>
      </c>
      <c r="E68">
        <v>13.0571</v>
      </c>
    </row>
    <row r="69" spans="1:5" x14ac:dyDescent="0.3">
      <c r="A69">
        <f t="shared" ref="A69" si="8">A57</f>
        <v>700</v>
      </c>
      <c r="B69">
        <v>53.25</v>
      </c>
      <c r="C69">
        <v>59.260899999999999</v>
      </c>
      <c r="E69">
        <v>18</v>
      </c>
    </row>
    <row r="70" spans="1:5" x14ac:dyDescent="0.3">
      <c r="A70">
        <f t="shared" ref="A70" si="9">A58</f>
        <v>800</v>
      </c>
      <c r="B70">
        <v>54.5</v>
      </c>
      <c r="C70">
        <v>45.304299999999998</v>
      </c>
      <c r="E70">
        <v>13.2593</v>
      </c>
    </row>
    <row r="71" spans="1:5" x14ac:dyDescent="0.3">
      <c r="A71">
        <f t="shared" ref="A71" si="10">A59</f>
        <v>900</v>
      </c>
      <c r="B71">
        <v>43.941200000000002</v>
      </c>
      <c r="C71">
        <v>39.823500000000003</v>
      </c>
      <c r="E71">
        <v>18</v>
      </c>
    </row>
    <row r="72" spans="1:5" x14ac:dyDescent="0.3">
      <c r="A72">
        <f t="shared" ref="A72" si="11">A60</f>
        <v>1000</v>
      </c>
      <c r="B72">
        <v>43.153799999999997</v>
      </c>
      <c r="C72">
        <v>38.714300000000001</v>
      </c>
      <c r="E72">
        <v>22.5</v>
      </c>
    </row>
    <row r="73" spans="1:5" x14ac:dyDescent="0.3">
      <c r="A73" t="s">
        <v>5</v>
      </c>
    </row>
    <row r="74" spans="1:5" x14ac:dyDescent="0.3">
      <c r="A74" t="s">
        <v>9</v>
      </c>
      <c r="B74" t="s">
        <v>0</v>
      </c>
      <c r="C74" t="s">
        <v>1</v>
      </c>
      <c r="D74" t="s">
        <v>3</v>
      </c>
    </row>
    <row r="75" spans="1:5" x14ac:dyDescent="0.3">
      <c r="A75">
        <v>10</v>
      </c>
      <c r="B75">
        <v>47</v>
      </c>
      <c r="C75">
        <v>47</v>
      </c>
      <c r="D75">
        <v>76</v>
      </c>
    </row>
    <row r="76" spans="1:5" x14ac:dyDescent="0.3">
      <c r="A76">
        <v>20</v>
      </c>
      <c r="B76">
        <v>92</v>
      </c>
      <c r="C76">
        <v>141</v>
      </c>
      <c r="D76">
        <v>144</v>
      </c>
    </row>
    <row r="77" spans="1:5" x14ac:dyDescent="0.3">
      <c r="A77">
        <v>30</v>
      </c>
      <c r="B77">
        <v>90</v>
      </c>
      <c r="C77">
        <v>156</v>
      </c>
      <c r="D77">
        <v>158</v>
      </c>
    </row>
    <row r="78" spans="1:5" x14ac:dyDescent="0.3">
      <c r="A78">
        <v>40</v>
      </c>
      <c r="B78">
        <v>111</v>
      </c>
      <c r="C78">
        <v>159</v>
      </c>
      <c r="D78">
        <v>157</v>
      </c>
    </row>
    <row r="79" spans="1:5" x14ac:dyDescent="0.3">
      <c r="A79">
        <v>50</v>
      </c>
      <c r="B79">
        <v>111</v>
      </c>
      <c r="C79">
        <v>164</v>
      </c>
      <c r="D79">
        <v>161</v>
      </c>
    </row>
    <row r="80" spans="1:5" x14ac:dyDescent="0.3">
      <c r="A80">
        <v>60</v>
      </c>
      <c r="B80">
        <v>105</v>
      </c>
      <c r="C80">
        <v>165</v>
      </c>
      <c r="D80">
        <v>163</v>
      </c>
    </row>
    <row r="81" spans="1:4" x14ac:dyDescent="0.3">
      <c r="A81">
        <v>70</v>
      </c>
      <c r="B81">
        <v>100</v>
      </c>
      <c r="C81">
        <v>165</v>
      </c>
      <c r="D81">
        <v>164</v>
      </c>
    </row>
    <row r="82" spans="1:4" x14ac:dyDescent="0.3">
      <c r="A82">
        <v>80</v>
      </c>
      <c r="B82">
        <v>108</v>
      </c>
      <c r="C82">
        <v>165</v>
      </c>
      <c r="D82">
        <v>163</v>
      </c>
    </row>
    <row r="83" spans="1:4" x14ac:dyDescent="0.3">
      <c r="A83">
        <v>90</v>
      </c>
      <c r="B83">
        <v>103</v>
      </c>
      <c r="C83">
        <v>165</v>
      </c>
      <c r="D83">
        <v>166</v>
      </c>
    </row>
    <row r="84" spans="1:4" x14ac:dyDescent="0.3">
      <c r="A84">
        <v>100</v>
      </c>
      <c r="B84">
        <v>93</v>
      </c>
      <c r="C84">
        <v>166</v>
      </c>
      <c r="D84">
        <v>166</v>
      </c>
    </row>
    <row r="85" spans="1:4" x14ac:dyDescent="0.3">
      <c r="A85" t="s">
        <v>6</v>
      </c>
    </row>
    <row r="86" spans="1:4" x14ac:dyDescent="0.3">
      <c r="A86" t="s">
        <v>9</v>
      </c>
      <c r="B86" t="s">
        <v>0</v>
      </c>
      <c r="C86" t="s">
        <v>1</v>
      </c>
      <c r="D86" t="s">
        <v>3</v>
      </c>
    </row>
    <row r="87" spans="1:4" x14ac:dyDescent="0.3">
      <c r="A87">
        <v>10</v>
      </c>
      <c r="B87">
        <v>1485.8298</v>
      </c>
      <c r="C87">
        <v>1352.4681</v>
      </c>
      <c r="D87">
        <v>1601.8026</v>
      </c>
    </row>
    <row r="88" spans="1:4" x14ac:dyDescent="0.3">
      <c r="A88">
        <v>20</v>
      </c>
      <c r="B88">
        <v>880.6413</v>
      </c>
      <c r="C88">
        <v>652.38300000000004</v>
      </c>
      <c r="D88">
        <v>638.23609999999996</v>
      </c>
    </row>
    <row r="89" spans="1:4" x14ac:dyDescent="0.3">
      <c r="A89">
        <v>30</v>
      </c>
      <c r="B89">
        <v>559.31110000000001</v>
      </c>
      <c r="C89">
        <v>380.91669999999999</v>
      </c>
      <c r="D89">
        <v>364.63290000000001</v>
      </c>
    </row>
    <row r="90" spans="1:4" x14ac:dyDescent="0.3">
      <c r="A90">
        <v>40</v>
      </c>
      <c r="B90">
        <v>497.72969999999998</v>
      </c>
      <c r="C90">
        <v>265.44029999999998</v>
      </c>
      <c r="D90">
        <v>286.87259999999998</v>
      </c>
    </row>
    <row r="91" spans="1:4" x14ac:dyDescent="0.3">
      <c r="A91">
        <v>50</v>
      </c>
      <c r="B91">
        <v>397.5856</v>
      </c>
      <c r="C91">
        <v>208.43289999999999</v>
      </c>
      <c r="D91">
        <v>235.4845</v>
      </c>
    </row>
    <row r="92" spans="1:4" x14ac:dyDescent="0.3">
      <c r="A92">
        <v>60</v>
      </c>
      <c r="B92">
        <v>357.48570000000001</v>
      </c>
      <c r="C92">
        <v>168.4667</v>
      </c>
      <c r="D92">
        <v>194.14109999999999</v>
      </c>
    </row>
    <row r="93" spans="1:4" x14ac:dyDescent="0.3">
      <c r="A93">
        <v>70</v>
      </c>
      <c r="B93">
        <v>436.8</v>
      </c>
      <c r="C93">
        <v>137.42420000000001</v>
      </c>
      <c r="D93">
        <v>171.2561</v>
      </c>
    </row>
    <row r="94" spans="1:4" x14ac:dyDescent="0.3">
      <c r="A94">
        <v>80</v>
      </c>
      <c r="B94">
        <v>336.08330000000001</v>
      </c>
      <c r="C94">
        <v>117.25449999999999</v>
      </c>
      <c r="D94">
        <v>144.07980000000001</v>
      </c>
    </row>
    <row r="95" spans="1:4" x14ac:dyDescent="0.3">
      <c r="A95">
        <v>90</v>
      </c>
      <c r="B95">
        <v>306.41750000000002</v>
      </c>
      <c r="C95">
        <v>110.9091</v>
      </c>
      <c r="D95">
        <v>132.86750000000001</v>
      </c>
    </row>
    <row r="96" spans="1:4" x14ac:dyDescent="0.3">
      <c r="A96">
        <v>100</v>
      </c>
      <c r="B96">
        <v>316.11829999999998</v>
      </c>
      <c r="C96">
        <v>99.771100000000004</v>
      </c>
      <c r="D96">
        <v>115.8916</v>
      </c>
    </row>
    <row r="97" spans="1:4" x14ac:dyDescent="0.3">
      <c r="A97" t="s">
        <v>7</v>
      </c>
    </row>
    <row r="98" spans="1:4" x14ac:dyDescent="0.3">
      <c r="A98" t="s">
        <v>9</v>
      </c>
      <c r="B98" t="str">
        <f t="shared" ref="A98:E98" si="12">B86</f>
        <v>epidemic</v>
      </c>
      <c r="C98" t="str">
        <f t="shared" si="12"/>
        <v>maxprop</v>
      </c>
      <c r="D98" t="str">
        <f t="shared" ref="D98" si="13">D86</f>
        <v>spray and wait</v>
      </c>
    </row>
    <row r="99" spans="1:4" x14ac:dyDescent="0.3">
      <c r="A99">
        <f t="shared" ref="A99:E99" si="14">A87</f>
        <v>10</v>
      </c>
      <c r="B99">
        <v>64.233999999999995</v>
      </c>
      <c r="C99">
        <v>56.978700000000003</v>
      </c>
      <c r="D99">
        <v>9.7763000000000009</v>
      </c>
    </row>
    <row r="100" spans="1:4" x14ac:dyDescent="0.3">
      <c r="A100">
        <f t="shared" ref="A100:E100" si="15">A88</f>
        <v>20</v>
      </c>
      <c r="B100">
        <v>110.79349999999999</v>
      </c>
      <c r="C100">
        <v>60.921999999999997</v>
      </c>
      <c r="D100">
        <v>9.8332999999999995</v>
      </c>
    </row>
    <row r="101" spans="1:4" x14ac:dyDescent="0.3">
      <c r="A101">
        <f t="shared" ref="A101:E101" si="16">A89</f>
        <v>30</v>
      </c>
      <c r="B101">
        <v>177.7</v>
      </c>
      <c r="C101">
        <v>81.076899999999995</v>
      </c>
      <c r="D101">
        <v>9.1328999999999994</v>
      </c>
    </row>
    <row r="102" spans="1:4" x14ac:dyDescent="0.3">
      <c r="A102">
        <f t="shared" ref="A102:E102" si="17">A90</f>
        <v>40</v>
      </c>
      <c r="B102">
        <v>177.89189999999999</v>
      </c>
      <c r="C102">
        <v>101.239</v>
      </c>
      <c r="D102">
        <v>9.1783000000000001</v>
      </c>
    </row>
    <row r="103" spans="1:4" x14ac:dyDescent="0.3">
      <c r="A103">
        <f t="shared" ref="A103:E103" si="18">A91</f>
        <v>50</v>
      </c>
      <c r="B103">
        <v>199.35140000000001</v>
      </c>
      <c r="C103">
        <v>118.0244</v>
      </c>
      <c r="D103">
        <v>8.9626999999999999</v>
      </c>
    </row>
    <row r="104" spans="1:4" x14ac:dyDescent="0.3">
      <c r="A104">
        <f t="shared" ref="A104:E104" si="19">A92</f>
        <v>60</v>
      </c>
      <c r="B104">
        <v>228.0667</v>
      </c>
      <c r="C104">
        <v>133.93940000000001</v>
      </c>
      <c r="D104">
        <v>8.7484999999999999</v>
      </c>
    </row>
    <row r="105" spans="1:4" x14ac:dyDescent="0.3">
      <c r="A105">
        <f t="shared" ref="A105:E105" si="20">A93</f>
        <v>70</v>
      </c>
      <c r="B105">
        <v>249.59</v>
      </c>
      <c r="C105">
        <v>144.6182</v>
      </c>
      <c r="D105">
        <v>8.5914999999999999</v>
      </c>
    </row>
    <row r="106" spans="1:4" x14ac:dyDescent="0.3">
      <c r="A106">
        <f t="shared" ref="A106:E106" si="21">A94</f>
        <v>80</v>
      </c>
      <c r="B106">
        <v>237.8519</v>
      </c>
      <c r="C106">
        <v>152.40610000000001</v>
      </c>
      <c r="D106">
        <v>8.4171999999999993</v>
      </c>
    </row>
    <row r="107" spans="1:4" x14ac:dyDescent="0.3">
      <c r="A107">
        <f t="shared" ref="A107:E107" si="22">A95</f>
        <v>90</v>
      </c>
      <c r="B107">
        <v>250.34950000000001</v>
      </c>
      <c r="C107">
        <v>158.43639999999999</v>
      </c>
      <c r="D107">
        <v>8.0783000000000005</v>
      </c>
    </row>
    <row r="108" spans="1:4" x14ac:dyDescent="0.3">
      <c r="A108">
        <f t="shared" ref="A108:E108" si="23">A96</f>
        <v>100</v>
      </c>
      <c r="B108">
        <v>282.4409</v>
      </c>
      <c r="C108">
        <v>161.988</v>
      </c>
      <c r="D108">
        <v>7.9036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2016-12-13T10:54:57Z</dcterms:modified>
</cp:coreProperties>
</file>