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E62" i="1"/>
  <c r="D62" i="1"/>
  <c r="C62" i="1"/>
  <c r="B62" i="1"/>
  <c r="A26" i="1" l="1"/>
  <c r="B26" i="1"/>
  <c r="C26" i="1"/>
  <c r="D26" i="1"/>
  <c r="E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<sst xmlns="http://schemas.openxmlformats.org/spreadsheetml/2006/main" count="27" uniqueCount="9">
  <si>
    <t>epidemic</t>
  </si>
  <si>
    <t>maxprop</t>
  </si>
  <si>
    <t>prophet</t>
  </si>
  <si>
    <t>spray and wait</t>
  </si>
  <si>
    <t>#nodes</t>
  </si>
  <si>
    <t>delivered</t>
  </si>
  <si>
    <t>latency_avg</t>
  </si>
  <si>
    <t>overhead_ratio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</si>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</sst>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43" workbookViewId="0">
      <selection activeCell="C72" sqref="C72"/>
    </sheetView>
  </sheetViews>
  <sheetFormatPr defaultRowHeight="14.4" x14ac:dyDescent="0.3"/>
  <cols>
    <col min="1" max="1" width="12.5546875" customWidth="1"/>
    <col min="2" max="2" width="13.6640625" customWidth="1"/>
    <col min="3" max="3" width="14.21875" customWidth="1"/>
    <col min="4" max="4" width="14" customWidth="1"/>
    <col min="5" max="5" width="14.77734375" customWidth="1"/>
  </cols>
  <sheetData>
    <row r="1" spans="1:5" x14ac:dyDescent="0.3">
      <c r="A1" t="s">
        <v>5</v>
      </c>
    </row>
    <row r="2" spans="1:5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10</v>
      </c>
      <c r="B3">
        <v>20</v>
      </c>
      <c r="C3">
        <v>24</v>
      </c>
      <c r="D3">
        <v>19</v>
      </c>
      <c r="E3">
        <v>21</v>
      </c>
    </row>
    <row r="4" spans="1:5" x14ac:dyDescent="0.3">
      <c r="A4">
        <v>20</v>
      </c>
      <c r="B4">
        <v>9</v>
      </c>
      <c r="C4">
        <v>8</v>
      </c>
      <c r="D4">
        <v>8</v>
      </c>
      <c r="E4">
        <v>9</v>
      </c>
    </row>
    <row r="5" spans="1:5" x14ac:dyDescent="0.3">
      <c r="A5">
        <v>30</v>
      </c>
      <c r="B5">
        <v>18</v>
      </c>
      <c r="C5">
        <v>17</v>
      </c>
      <c r="D5">
        <v>12</v>
      </c>
      <c r="E5">
        <v>19</v>
      </c>
    </row>
    <row r="6" spans="1:5" x14ac:dyDescent="0.3">
      <c r="A6">
        <v>40</v>
      </c>
      <c r="B6">
        <v>25</v>
      </c>
      <c r="C6">
        <v>27</v>
      </c>
      <c r="D6">
        <v>21</v>
      </c>
      <c r="E6">
        <v>33</v>
      </c>
    </row>
    <row r="7" spans="1:5" x14ac:dyDescent="0.3">
      <c r="A7">
        <v>50</v>
      </c>
      <c r="B7">
        <v>35</v>
      </c>
      <c r="C7">
        <v>32</v>
      </c>
      <c r="D7">
        <v>28</v>
      </c>
      <c r="E7">
        <v>42</v>
      </c>
    </row>
    <row r="8" spans="1:5" x14ac:dyDescent="0.3">
      <c r="A8">
        <v>60</v>
      </c>
      <c r="B8">
        <v>35</v>
      </c>
      <c r="C8">
        <v>33</v>
      </c>
      <c r="D8">
        <v>22</v>
      </c>
      <c r="E8">
        <v>46</v>
      </c>
    </row>
    <row r="9" spans="1:5" x14ac:dyDescent="0.3">
      <c r="A9">
        <v>70</v>
      </c>
      <c r="B9">
        <v>44</v>
      </c>
      <c r="C9">
        <v>47</v>
      </c>
      <c r="D9">
        <v>36</v>
      </c>
      <c r="E9">
        <v>53</v>
      </c>
    </row>
    <row r="10" spans="1:5" x14ac:dyDescent="0.3">
      <c r="A10">
        <v>80</v>
      </c>
      <c r="B10">
        <v>42</v>
      </c>
      <c r="C10">
        <v>40</v>
      </c>
      <c r="D10">
        <v>28</v>
      </c>
      <c r="E10">
        <v>52</v>
      </c>
    </row>
    <row r="11" spans="1:5" x14ac:dyDescent="0.3">
      <c r="A11">
        <v>90</v>
      </c>
      <c r="B11">
        <v>44</v>
      </c>
      <c r="C11">
        <v>46</v>
      </c>
      <c r="D11">
        <v>31</v>
      </c>
      <c r="E11">
        <v>55</v>
      </c>
    </row>
    <row r="12" spans="1:5" x14ac:dyDescent="0.3">
      <c r="A12">
        <v>100</v>
      </c>
      <c r="B12">
        <v>47</v>
      </c>
      <c r="C12">
        <v>47</v>
      </c>
      <c r="D12">
        <v>34</v>
      </c>
      <c r="E12">
        <v>76</v>
      </c>
    </row>
    <row r="13" spans="1:5" x14ac:dyDescent="0.3">
      <c r="A13" t="s">
        <v>6</v>
      </c>
    </row>
    <row r="14" spans="1:5" x14ac:dyDescent="0.3">
      <c r="A14" t="s">
        <v>4</v>
      </c>
      <c r="B14" t="s">
        <v>0</v>
      </c>
      <c r="C14" t="s">
        <v>1</v>
      </c>
      <c r="D14" t="s">
        <v>2</v>
      </c>
      <c r="E14" t="s">
        <v>3</v>
      </c>
    </row>
    <row r="15" spans="1:5" x14ac:dyDescent="0.3">
      <c r="A15">
        <v>10</v>
      </c>
      <c r="B15">
        <v>1154.05</v>
      </c>
      <c r="C15">
        <v>1107.8095000000001</v>
      </c>
      <c r="D15">
        <v>952</v>
      </c>
      <c r="E15">
        <v>1141.4762000000001</v>
      </c>
    </row>
    <row r="16" spans="1:5" x14ac:dyDescent="0.3">
      <c r="A16">
        <v>20</v>
      </c>
      <c r="B16">
        <v>2100.4443999999999</v>
      </c>
      <c r="C16">
        <v>1829</v>
      </c>
      <c r="D16">
        <v>2044.375</v>
      </c>
      <c r="E16">
        <v>1947.1111000000001</v>
      </c>
    </row>
    <row r="17" spans="1:5" x14ac:dyDescent="0.3">
      <c r="A17">
        <v>30</v>
      </c>
      <c r="B17">
        <v>2395.1111000000001</v>
      </c>
      <c r="C17">
        <v>2097.4706000000001</v>
      </c>
      <c r="D17">
        <v>2411.5</v>
      </c>
      <c r="E17">
        <v>2431.3157999999999</v>
      </c>
    </row>
    <row r="18" spans="1:5" x14ac:dyDescent="0.3">
      <c r="A18">
        <v>40</v>
      </c>
      <c r="B18">
        <v>2143.36</v>
      </c>
      <c r="C18">
        <v>2007.2221999999999</v>
      </c>
      <c r="D18">
        <v>2131.6667000000002</v>
      </c>
      <c r="E18">
        <v>1977.8181999999999</v>
      </c>
    </row>
    <row r="19" spans="1:5" x14ac:dyDescent="0.3">
      <c r="A19">
        <v>50</v>
      </c>
      <c r="B19">
        <v>1555.0286000000001</v>
      </c>
      <c r="C19">
        <v>1401.4063000000001</v>
      </c>
      <c r="D19">
        <v>1822.9643000000001</v>
      </c>
      <c r="E19">
        <v>1665.1904999999999</v>
      </c>
    </row>
    <row r="20" spans="1:5" x14ac:dyDescent="0.3">
      <c r="A20">
        <v>60</v>
      </c>
      <c r="B20">
        <v>2183.6570999999999</v>
      </c>
      <c r="C20">
        <v>1649.9697000000001</v>
      </c>
      <c r="D20">
        <v>1775.5454999999999</v>
      </c>
      <c r="E20">
        <v>2088.3261000000002</v>
      </c>
    </row>
    <row r="21" spans="1:5" x14ac:dyDescent="0.3">
      <c r="A21">
        <v>70</v>
      </c>
      <c r="B21">
        <v>1746.1818000000001</v>
      </c>
      <c r="C21">
        <v>1418.617</v>
      </c>
      <c r="D21">
        <v>1907.9167</v>
      </c>
      <c r="E21">
        <v>1722.0943</v>
      </c>
    </row>
    <row r="22" spans="1:5" x14ac:dyDescent="0.3">
      <c r="A22">
        <v>80</v>
      </c>
      <c r="B22">
        <v>1972.8095000000001</v>
      </c>
      <c r="C22">
        <v>1551.925</v>
      </c>
      <c r="D22">
        <v>1889.8929000000001</v>
      </c>
      <c r="E22">
        <v>1763.2114999999999</v>
      </c>
    </row>
    <row r="23" spans="1:5" x14ac:dyDescent="0.3">
      <c r="A23">
        <v>90</v>
      </c>
      <c r="B23">
        <v>1452.8635999999999</v>
      </c>
      <c r="C23">
        <v>1255.8696</v>
      </c>
      <c r="D23">
        <v>1887.4611</v>
      </c>
      <c r="E23">
        <v>1703.0364</v>
      </c>
    </row>
    <row r="24" spans="1:5" x14ac:dyDescent="0.3">
      <c r="A24">
        <v>100</v>
      </c>
      <c r="B24">
        <v>1485.8298</v>
      </c>
      <c r="C24">
        <v>1352.4681</v>
      </c>
      <c r="D24">
        <v>1885.0293999999999</v>
      </c>
      <c r="E24">
        <v>1601.8026</v>
      </c>
    </row>
    <row r="25" spans="1:5" x14ac:dyDescent="0.3">
      <c r="A25" t="s">
        <v>7</v>
      </c>
    </row>
    <row r="26" spans="1:5" x14ac:dyDescent="0.3">
      <c r="A26" t="str">
        <f t="shared" ref="A26:E36" si="0">A14</f>
        <v>#nodes</v>
      </c>
      <c r="B26" t="str">
        <f t="shared" si="0"/>
        <v>epidemic</v>
      </c>
      <c r="C26" t="str">
        <f t="shared" si="0"/>
        <v>maxprop</v>
      </c>
      <c r="D26" t="str">
        <f t="shared" si="0"/>
        <v>prophet</v>
      </c>
      <c r="E26" t="str">
        <f t="shared" si="0"/>
        <v>spray and wait</v>
      </c>
    </row>
    <row r="27" spans="1:5" x14ac:dyDescent="0.3">
      <c r="A27">
        <f t="shared" si="0"/>
        <v>10</v>
      </c>
      <c r="B27">
        <v>1.2</v>
      </c>
      <c r="C27">
        <v>1.0952</v>
      </c>
      <c r="D27">
        <v>0.68420000000000003</v>
      </c>
      <c r="E27">
        <v>1.0952</v>
      </c>
    </row>
    <row r="28" spans="1:5" x14ac:dyDescent="0.3">
      <c r="A28">
        <f t="shared" si="0"/>
        <v>20</v>
      </c>
      <c r="B28">
        <v>9.8888999999999996</v>
      </c>
      <c r="C28">
        <v>10.25</v>
      </c>
      <c r="D28">
        <v>4</v>
      </c>
      <c r="E28">
        <v>7.7778</v>
      </c>
    </row>
    <row r="29" spans="1:5" x14ac:dyDescent="0.3">
      <c r="A29">
        <f t="shared" si="0"/>
        <v>30</v>
      </c>
      <c r="B29">
        <v>13.666700000000001</v>
      </c>
      <c r="C29">
        <v>13.9412</v>
      </c>
      <c r="D29">
        <v>8.3332999999999995</v>
      </c>
      <c r="E29">
        <v>8.3157999999999994</v>
      </c>
    </row>
    <row r="30" spans="1:5" x14ac:dyDescent="0.3">
      <c r="A30">
        <f t="shared" si="0"/>
        <v>40</v>
      </c>
      <c r="B30">
        <v>21.8</v>
      </c>
      <c r="C30">
        <v>19.148099999999999</v>
      </c>
      <c r="D30">
        <v>14.571400000000001</v>
      </c>
      <c r="E30">
        <v>10.060600000000001</v>
      </c>
    </row>
    <row r="31" spans="1:5" x14ac:dyDescent="0.3">
      <c r="A31">
        <f t="shared" si="0"/>
        <v>50</v>
      </c>
      <c r="B31">
        <v>23.628599999999999</v>
      </c>
      <c r="C31">
        <v>20.25</v>
      </c>
      <c r="D31">
        <v>15.892899999999999</v>
      </c>
      <c r="E31">
        <v>6.7381000000000002</v>
      </c>
    </row>
    <row r="32" spans="1:5" x14ac:dyDescent="0.3">
      <c r="A32">
        <f t="shared" si="0"/>
        <v>60</v>
      </c>
      <c r="B32">
        <v>31.628599999999999</v>
      </c>
      <c r="C32">
        <v>30.363600000000002</v>
      </c>
      <c r="D32">
        <v>29.318200000000001</v>
      </c>
      <c r="E32">
        <v>9.1522000000000006</v>
      </c>
    </row>
    <row r="33" spans="1:5" x14ac:dyDescent="0.3">
      <c r="A33">
        <f t="shared" si="0"/>
        <v>70</v>
      </c>
      <c r="B33">
        <v>34.931800000000003</v>
      </c>
      <c r="C33">
        <v>29.851099999999999</v>
      </c>
      <c r="D33">
        <v>23.833300000000001</v>
      </c>
      <c r="E33">
        <v>8</v>
      </c>
    </row>
    <row r="34" spans="1:5" x14ac:dyDescent="0.3">
      <c r="A34">
        <f t="shared" si="0"/>
        <v>80</v>
      </c>
      <c r="B34">
        <v>49.166699999999999</v>
      </c>
      <c r="C34">
        <v>46.424999999999997</v>
      </c>
      <c r="D34">
        <v>42.714300000000001</v>
      </c>
      <c r="E34">
        <v>11.5962</v>
      </c>
    </row>
    <row r="35" spans="1:5" x14ac:dyDescent="0.3">
      <c r="A35">
        <f t="shared" si="0"/>
        <v>90</v>
      </c>
      <c r="B35">
        <v>57.568199999999997</v>
      </c>
      <c r="C35">
        <v>46.978299999999997</v>
      </c>
      <c r="D35">
        <v>48.342500000000001</v>
      </c>
      <c r="E35">
        <v>11.654500000000001</v>
      </c>
    </row>
    <row r="36" spans="1:5" x14ac:dyDescent="0.3">
      <c r="A36">
        <f t="shared" si="0"/>
        <v>100</v>
      </c>
      <c r="B36">
        <v>64.233999999999995</v>
      </c>
      <c r="C36">
        <v>56.978700000000003</v>
      </c>
      <c r="D36">
        <v>53.970599999999997</v>
      </c>
      <c r="E36">
        <v>9.7763000000000009</v>
      </c>
    </row>
    <row r="37" spans="1:5" x14ac:dyDescent="0.3">
      <c r="A37" t="s">
        <v>5</v>
      </c>
    </row>
    <row r="38" spans="1:5" x14ac:dyDescent="0.3">
      <c r="A38" t="s">
        <v>8</v>
      </c>
      <c r="B38" t="s">
        <v>0</v>
      </c>
      <c r="C38" t="s">
        <v>1</v>
      </c>
      <c r="D38" t="s">
        <v>2</v>
      </c>
      <c r="E38" t="s">
        <v>3</v>
      </c>
    </row>
    <row r="39" spans="1:5" x14ac:dyDescent="0.3">
      <c r="A39">
        <v>100</v>
      </c>
      <c r="B39">
        <v>17</v>
      </c>
      <c r="C39">
        <v>166</v>
      </c>
      <c r="E39">
        <v>165</v>
      </c>
    </row>
    <row r="40" spans="1:5" x14ac:dyDescent="0.3">
      <c r="A40">
        <v>200</v>
      </c>
      <c r="B40">
        <v>94</v>
      </c>
      <c r="C40">
        <v>149</v>
      </c>
      <c r="E40">
        <v>160</v>
      </c>
    </row>
    <row r="41" spans="1:5" x14ac:dyDescent="0.3">
      <c r="A41">
        <v>300</v>
      </c>
      <c r="B41">
        <v>78</v>
      </c>
      <c r="C41">
        <v>106</v>
      </c>
      <c r="E41">
        <v>131</v>
      </c>
    </row>
    <row r="42" spans="1:5" x14ac:dyDescent="0.3">
      <c r="A42">
        <v>400</v>
      </c>
      <c r="B42">
        <v>64</v>
      </c>
      <c r="C42">
        <v>77</v>
      </c>
      <c r="E42">
        <v>93</v>
      </c>
    </row>
    <row r="43" spans="1:5" x14ac:dyDescent="0.3">
      <c r="A43">
        <v>500</v>
      </c>
      <c r="B43">
        <v>47</v>
      </c>
      <c r="C43">
        <v>46</v>
      </c>
      <c r="E43">
        <v>60</v>
      </c>
    </row>
    <row r="44" spans="1:5" x14ac:dyDescent="0.3">
      <c r="A44">
        <v>600</v>
      </c>
      <c r="B44">
        <v>35</v>
      </c>
      <c r="C44">
        <v>35</v>
      </c>
      <c r="E44">
        <v>35</v>
      </c>
    </row>
    <row r="45" spans="1:5" x14ac:dyDescent="0.3">
      <c r="A45">
        <v>700</v>
      </c>
      <c r="B45">
        <v>28</v>
      </c>
      <c r="C45">
        <v>23</v>
      </c>
      <c r="E45">
        <v>23</v>
      </c>
    </row>
    <row r="46" spans="1:5" x14ac:dyDescent="0.3">
      <c r="A46">
        <v>800</v>
      </c>
      <c r="B46">
        <v>20</v>
      </c>
      <c r="C46">
        <v>23</v>
      </c>
      <c r="E46">
        <v>27</v>
      </c>
    </row>
    <row r="47" spans="1:5" x14ac:dyDescent="0.3">
      <c r="A47">
        <v>900</v>
      </c>
      <c r="B47">
        <v>17</v>
      </c>
      <c r="C47">
        <v>17</v>
      </c>
      <c r="E47">
        <v>15</v>
      </c>
    </row>
    <row r="48" spans="1:5" x14ac:dyDescent="0.3">
      <c r="A48">
        <v>1000</v>
      </c>
      <c r="B48">
        <v>13</v>
      </c>
      <c r="C48">
        <v>14</v>
      </c>
      <c r="E48">
        <v>10</v>
      </c>
    </row>
    <row r="49" spans="1:5" x14ac:dyDescent="0.3">
      <c r="A49" t="s">
        <v>6</v>
      </c>
    </row>
    <row r="50" spans="1:5" x14ac:dyDescent="0.3">
      <c r="A50" t="s">
        <v>8</v>
      </c>
      <c r="B50" t="s">
        <v>0</v>
      </c>
      <c r="C50" t="s">
        <v>1</v>
      </c>
      <c r="D50" t="s">
        <v>2</v>
      </c>
      <c r="E50" t="s">
        <v>3</v>
      </c>
    </row>
    <row r="51" spans="1:5" x14ac:dyDescent="0.3">
      <c r="A51">
        <v>100</v>
      </c>
      <c r="B51">
        <v>468.79250000000002</v>
      </c>
      <c r="C51">
        <v>150.23490000000001</v>
      </c>
      <c r="E51">
        <v>110.36969999999999</v>
      </c>
    </row>
    <row r="52" spans="1:5" x14ac:dyDescent="0.3">
      <c r="A52">
        <v>200</v>
      </c>
      <c r="B52">
        <v>704.61699999999996</v>
      </c>
      <c r="C52">
        <v>427.93290000000002</v>
      </c>
      <c r="E52">
        <v>326.7</v>
      </c>
    </row>
    <row r="53" spans="1:5" x14ac:dyDescent="0.3">
      <c r="A53">
        <v>300</v>
      </c>
      <c r="B53">
        <v>1039.3077000000001</v>
      </c>
      <c r="C53">
        <v>808.71699999999998</v>
      </c>
      <c r="E53">
        <v>818.06870000000004</v>
      </c>
    </row>
    <row r="54" spans="1:5" x14ac:dyDescent="0.3">
      <c r="A54">
        <v>400</v>
      </c>
      <c r="B54">
        <v>1192.1875</v>
      </c>
      <c r="C54">
        <v>1024.5325</v>
      </c>
      <c r="E54">
        <v>1302.3870999999999</v>
      </c>
    </row>
    <row r="55" spans="1:5" x14ac:dyDescent="0.3">
      <c r="A55">
        <v>500</v>
      </c>
      <c r="B55">
        <v>1611.7021</v>
      </c>
      <c r="C55">
        <v>1283.7826</v>
      </c>
      <c r="E55">
        <v>1744.7666999999999</v>
      </c>
    </row>
    <row r="56" spans="1:5" x14ac:dyDescent="0.3">
      <c r="A56">
        <v>600</v>
      </c>
      <c r="B56">
        <v>2073.1143000000002</v>
      </c>
      <c r="C56">
        <v>1541.3143</v>
      </c>
      <c r="E56">
        <v>2114.1428999999998</v>
      </c>
    </row>
    <row r="57" spans="1:5" x14ac:dyDescent="0.3">
      <c r="A57">
        <v>700</v>
      </c>
      <c r="B57">
        <v>2228.5713999999998</v>
      </c>
      <c r="C57">
        <v>2062.6522</v>
      </c>
      <c r="E57">
        <v>2769.7826</v>
      </c>
    </row>
    <row r="58" spans="1:5" x14ac:dyDescent="0.3">
      <c r="A58">
        <v>800</v>
      </c>
      <c r="B58">
        <v>2230.9499999999998</v>
      </c>
      <c r="C58">
        <v>2375.6087000000002</v>
      </c>
      <c r="E58">
        <v>2633.3332999999998</v>
      </c>
    </row>
    <row r="59" spans="1:5" x14ac:dyDescent="0.3">
      <c r="A59">
        <v>900</v>
      </c>
      <c r="B59">
        <v>2022.8824</v>
      </c>
      <c r="C59">
        <v>1860.8824</v>
      </c>
      <c r="E59">
        <v>2180.1999999999998</v>
      </c>
    </row>
    <row r="60" spans="1:5" x14ac:dyDescent="0.3">
      <c r="A60">
        <v>1000</v>
      </c>
      <c r="B60">
        <v>1794.4286</v>
      </c>
      <c r="C60">
        <v>1794.4286</v>
      </c>
      <c r="E60">
        <v>1838.7</v>
      </c>
    </row>
    <row r="61" spans="1:5" x14ac:dyDescent="0.3">
      <c r="A61" t="s">
        <v>7</v>
      </c>
    </row>
    <row r="62" spans="1:5" x14ac:dyDescent="0.3">
      <c r="A62" t="s">
        <v>8</v>
      </c>
      <c r="B62" t="str">
        <f t="shared" ref="A62:E62" si="1">B50</f>
        <v>epidemic</v>
      </c>
      <c r="C62" t="str">
        <f t="shared" si="1"/>
        <v>maxprop</v>
      </c>
      <c r="D62" t="str">
        <f t="shared" si="1"/>
        <v>prophet</v>
      </c>
      <c r="E62" t="str">
        <f t="shared" si="1"/>
        <v>spray and wait</v>
      </c>
    </row>
    <row r="63" spans="1:5" x14ac:dyDescent="0.3">
      <c r="A63">
        <f t="shared" ref="A63:E63" si="2">A51</f>
        <v>100</v>
      </c>
      <c r="B63">
        <v>157.42449999999999</v>
      </c>
      <c r="C63">
        <v>83.638599999999997</v>
      </c>
      <c r="E63">
        <v>8.7879000000000005</v>
      </c>
    </row>
    <row r="64" spans="1:5" x14ac:dyDescent="0.3">
      <c r="A64">
        <f t="shared" ref="A64:E64" si="3">A52</f>
        <v>200</v>
      </c>
      <c r="B64">
        <v>113.04259999999999</v>
      </c>
      <c r="C64">
        <v>61.879199999999997</v>
      </c>
      <c r="E64">
        <v>9.1374999999999993</v>
      </c>
    </row>
    <row r="65" spans="1:5" x14ac:dyDescent="0.3">
      <c r="A65">
        <f t="shared" ref="A65:E65" si="4">A53</f>
        <v>300</v>
      </c>
      <c r="B65">
        <v>84.205100000000002</v>
      </c>
      <c r="C65">
        <v>55.216999999999999</v>
      </c>
      <c r="E65">
        <v>9.3893000000000004</v>
      </c>
    </row>
    <row r="66" spans="1:5" x14ac:dyDescent="0.3">
      <c r="A66">
        <f t="shared" ref="A66:E66" si="5">A54</f>
        <v>400</v>
      </c>
      <c r="B66">
        <v>63.5</v>
      </c>
      <c r="C66">
        <v>47.0779</v>
      </c>
      <c r="E66">
        <v>9.5268999999999995</v>
      </c>
    </row>
    <row r="67" spans="1:5" x14ac:dyDescent="0.3">
      <c r="A67">
        <f t="shared" ref="A67:E67" si="6">A55</f>
        <v>500</v>
      </c>
      <c r="B67">
        <v>60.9574</v>
      </c>
      <c r="C67">
        <v>56.891300000000001</v>
      </c>
      <c r="E67">
        <v>11.35</v>
      </c>
    </row>
    <row r="68" spans="1:5" x14ac:dyDescent="0.3">
      <c r="A68">
        <f t="shared" ref="A68:E68" si="7">A56</f>
        <v>600</v>
      </c>
      <c r="B68">
        <v>58.457099999999997</v>
      </c>
      <c r="C68">
        <v>54.7714</v>
      </c>
      <c r="E68">
        <v>13.0571</v>
      </c>
    </row>
    <row r="69" spans="1:5" x14ac:dyDescent="0.3">
      <c r="A69">
        <f t="shared" ref="A69:E69" si="8">A57</f>
        <v>700</v>
      </c>
      <c r="B69">
        <v>53.25</v>
      </c>
      <c r="C69">
        <v>59.260899999999999</v>
      </c>
      <c r="E69">
        <v>18</v>
      </c>
    </row>
    <row r="70" spans="1:5" x14ac:dyDescent="0.3">
      <c r="A70">
        <f t="shared" ref="A70:E70" si="9">A58</f>
        <v>800</v>
      </c>
      <c r="B70">
        <v>54.5</v>
      </c>
      <c r="C70">
        <v>45.304299999999998</v>
      </c>
      <c r="E70">
        <v>13.2593</v>
      </c>
    </row>
    <row r="71" spans="1:5" x14ac:dyDescent="0.3">
      <c r="A71">
        <f t="shared" ref="A71:E71" si="10">A59</f>
        <v>900</v>
      </c>
      <c r="B71">
        <v>43.941200000000002</v>
      </c>
      <c r="C71">
        <v>39.823500000000003</v>
      </c>
      <c r="E71">
        <v>18</v>
      </c>
    </row>
    <row r="72" spans="1:5" x14ac:dyDescent="0.3">
      <c r="A72">
        <f t="shared" ref="A72:E72" si="11">A60</f>
        <v>1000</v>
      </c>
      <c r="B72">
        <v>43.153799999999997</v>
      </c>
      <c r="C72">
        <v>38.714300000000001</v>
      </c>
      <c r="E72">
        <v>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2016-12-13T10:31:55Z</dcterms:modified>
</cp:coreProperties>
</file>