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التنشيف الاسطوري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<sst xmlns="http://schemas.openxmlformats.org/spreadsheetml/2006/main" count="755" uniqueCount="148">
  <si>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</si>
  <si>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</si>
  <si>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</si>
  <si>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</si>
  <si>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</si>
  <si>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</si>
  <si>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</si>
  <si>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</si>
  <si>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</si>
  <si>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</si>
  <si>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</si>
  <si>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</si>
  <si>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</si>
  <si>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</si>
  <si>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</si>
  <si>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</si>
  <si>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</si>
  <si>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</si>
  <si>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</si>
  <si>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</si>
  <si>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</si>
  <si>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</si>
  <si>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</si>
  <si>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</si>
  <si>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الاسبوع 1</t>
  </si>
  <si>
    <t>الاسبوع 2</t>
  </si>
  <si>
    <t>الاسبوع 3</t>
  </si>
  <si>
    <t>الاسبوع 4</t>
  </si>
  <si>
    <t>اليوم 1- جزء سفلي LEGS</t>
  </si>
  <si>
    <t>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</si>
  <si>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</si>
  <si>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</si>
  <si>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</si>
  <si>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</si>
  <si>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</si>
  <si>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</si>
  <si>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</si>
  <si>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</si>
  <si>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Squats</t>
  </si>
  <si>
    <t>تمرين عزل</t>
  </si>
  <si>
    <t>Hip Thrusts</t>
  </si>
  <si>
    <t>10--12</t>
  </si>
  <si>
    <t>تركيز علي المؤخره</t>
  </si>
  <si>
    <t>Leg Extensions</t>
  </si>
  <si>
    <t>ثبات ثانيه بالاعلي والنزول علي ثانيتين</t>
  </si>
  <si>
    <t>Laying Leg Curls</t>
  </si>
  <si>
    <t>تمرين كور</t>
  </si>
  <si>
    <t>Side planks</t>
  </si>
  <si>
    <t>30--60sec</t>
  </si>
  <si>
    <t>تمرين عزل بطات</t>
  </si>
  <si>
    <t>Seated Calf raises</t>
  </si>
  <si>
    <t>اليوم 2- دفع (push)</t>
  </si>
  <si>
    <t>الاحد</t>
  </si>
  <si>
    <t>تمرين مركب أساسي للصدر</t>
  </si>
  <si>
    <t>Dumbbell Press</t>
  </si>
  <si>
    <t>تمرين مركب أساسي للكتف</t>
  </si>
  <si>
    <t>Shoulder press</t>
  </si>
  <si>
    <t>تمرين عزل للكتف الجانبي</t>
  </si>
  <si>
    <t>Lateral Raise</t>
  </si>
  <si>
    <t>تمرين عزل للتراي</t>
  </si>
  <si>
    <t>Triceps Push Downs</t>
  </si>
  <si>
    <t>كور</t>
  </si>
  <si>
    <t>Modified crunches</t>
  </si>
  <si>
    <t>اليوم 3-سحب (PULL)</t>
  </si>
  <si>
    <t>الاثنين</t>
  </si>
  <si>
    <t>سحب افقي</t>
  </si>
  <si>
    <t>Seated row upperback maggrip</t>
  </si>
  <si>
    <t>سحب عمودي</t>
  </si>
  <si>
    <t>MAG GRIP PULLDOWN</t>
  </si>
  <si>
    <t>Seated Cable Rows</t>
  </si>
  <si>
    <t>تمرين عزل للباي</t>
  </si>
  <si>
    <t>Dumbbell Curls</t>
  </si>
  <si>
    <t>تمرين عزل للكتف الخلفي</t>
  </si>
  <si>
    <t>Face pulls</t>
  </si>
  <si>
    <t>كارديو</t>
  </si>
  <si>
    <t>اي جهاز كارديو</t>
  </si>
  <si>
    <t>15 min</t>
  </si>
  <si>
    <t>متوسط الشدة</t>
  </si>
  <si>
    <t>يوم راحة</t>
  </si>
  <si>
    <t>اليوم4- جزء سفلي LEGS</t>
  </si>
  <si>
    <t>الاربعاء</t>
  </si>
  <si>
    <t>ديدليفت</t>
  </si>
  <si>
    <t>Romanian Deadlift</t>
  </si>
  <si>
    <t>تمرين مركب للأرجل</t>
  </si>
  <si>
    <t>Leg press 45 Degrees</t>
  </si>
  <si>
    <t>Standing calves raises</t>
  </si>
  <si>
    <t>Plank</t>
  </si>
  <si>
    <t>اليوم 5- جزء علوي</t>
  </si>
  <si>
    <t>الخميس</t>
  </si>
  <si>
    <t>تمرين مركب اساسي للصدر</t>
  </si>
  <si>
    <t>Incline Dumbbell Press</t>
  </si>
  <si>
    <t>8--10</t>
  </si>
  <si>
    <t>Hammer strength plate loaded lat row</t>
  </si>
  <si>
    <t>سحب عامودي</t>
  </si>
  <si>
    <t>neutral grip lat pulldown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</si>
  <si>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</si>
  <si>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</si>
  <si>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</si>
  <si>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</si>
  <si>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</si>
  <si>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</si>
  <si>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</si>
  <si>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</si>
  <si>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</si>
  <si>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</si>
  <si>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</si>
  <si>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</si>
  <si>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</si>
  <si>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</si>
  <si>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</si>
  <si>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</si>
  <si>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</si>
  <si>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</si>
  <si>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</si>
  <si>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نوع الباقه</t>
  </si>
  <si>
    <t>الوزن</t>
  </si>
  <si>
    <t>الهدف مفصل</t>
  </si>
  <si>
    <t>طبيعة العمل</t>
  </si>
  <si>
    <t>مستوي الرياضي</t>
  </si>
  <si>
    <t>مكان التمرين</t>
  </si>
  <si>
    <t>عدد الايام والساعات واذكر الايام</t>
  </si>
  <si>
    <t>نظام التدريبي المقترخ</t>
  </si>
  <si>
    <t>تقييم التمارين</t>
  </si>
  <si>
    <t>تجارب مسبقه</t>
  </si>
  <si>
    <t>النظام الغذائي</t>
  </si>
  <si>
    <t>اكل غير مفضل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</si>
  <si>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</si>
  <si>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</si>
  <si>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</si>
  <si>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</si>
  <si>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</si>
  <si>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</si>
  <si>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</si>
  <si>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</si>
  <si>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</si>
  <si>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</si>
  <si>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اخذ الووزن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</si>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</sst>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1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rial"/>
    </font>
    <font>
      <b/>
      <u/>
      <sz val="11.0"/>
      <color rgb="FF0000FF"/>
    </font>
    <font>
      <b/>
      <u/>
      <sz val="11.0"/>
      <color rgb="FF0000FF"/>
      <name val="Calibri"/>
    </font>
    <font>
      <b/>
      <u/>
      <sz val="11.0"/>
      <color rgb="FF0000FF"/>
      <name val="&quot;YouTube Sans&quot;"/>
    </font>
    <font>
      <b/>
      <u/>
      <sz val="11.0"/>
      <color rgb="FF0000FF"/>
    </font>
    <font>
      <sz val="11.0"/>
      <color rgb="FFFFFFFF"/>
      <name val="Arial"/>
    </font>
    <font>
      <b/>
      <u/>
      <sz val="11.0"/>
      <color rgb="FFFFFFFF"/>
      <name val="YouTube Sans"/>
    </font>
    <font>
      <b/>
      <u/>
      <sz val="11.0"/>
      <color rgb="FF0000FF"/>
      <name val="Arial"/>
    </font>
    <font>
      <b/>
      <u/>
      <sz val="11.0"/>
      <color rgb="FF0000FF"/>
      <name val="Arial"/>
    </font>
    <font>
      <b/>
      <u/>
      <sz val="11.0"/>
      <color rgb="FFFFFFFF"/>
      <name val="&quot;YouTube Sans&quot;"/>
    </font>
    <font>
      <sz val="11.0"/>
      <color rgb="FFFFFFFF"/>
      <name val="Alhurratxtreg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u/>
      <sz val="11.0"/>
      <color rgb="FF0000FF"/>
      <name val="Arial"/>
    </font>
    <font>
      <b/>
      <u/>
      <sz val="11.0"/>
      <color rgb="FF0000FF"/>
      <name val="Arial"/>
    </font>
    <font>
      <b/>
      <u/>
      <sz val="11.0"/>
      <color rgb="FF0000FF"/>
      <name val="Calibri"/>
    </font>
    <font>
      <sz val="11.0"/>
      <color rgb="FF000000"/>
      <name val="Alhurratxtreg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 style="thin">
        <color rgb="FF000000"/>
      </left>
      <right style="thin">
        <color rgb="FF000000"/>
      </right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right" readingOrder="0" vertical="center"/>
    </xf>
    <xf borderId="2" fillId="2" fontId="3" numFmtId="0" xfId="0" applyAlignment="1" applyBorder="1" applyFont="1">
      <alignment horizontal="right" readingOrder="0" vertical="center"/>
    </xf>
    <xf borderId="3" fillId="2" fontId="3" numFmtId="0" xfId="0" applyAlignment="1" applyBorder="1" applyFont="1">
      <alignment horizontal="right" vertical="center"/>
    </xf>
    <xf borderId="4" fillId="2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3" fontId="6" numFmtId="0" xfId="0" applyAlignment="1" applyBorder="1" applyFill="1" applyFont="1">
      <alignment horizontal="center" vertical="center"/>
    </xf>
    <xf borderId="2" fillId="4" fontId="6" numFmtId="0" xfId="0" applyAlignment="1" applyBorder="1" applyFill="1" applyFont="1">
      <alignment horizontal="right" readingOrder="0" vertical="center"/>
    </xf>
    <xf borderId="3" fillId="4" fontId="6" numFmtId="0" xfId="0" applyAlignment="1" applyBorder="1" applyFont="1">
      <alignment horizontal="right" vertical="center"/>
    </xf>
    <xf borderId="3" fillId="4" fontId="7" numFmtId="0" xfId="0" applyAlignment="1" applyBorder="1" applyFont="1">
      <alignment horizontal="right" vertical="center"/>
    </xf>
    <xf borderId="3" fillId="4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5" fontId="6" numFmtId="0" xfId="0" applyAlignment="1" applyBorder="1" applyFill="1" applyFont="1">
      <alignment horizontal="center" vertical="center"/>
    </xf>
    <xf borderId="2" fillId="6" fontId="6" numFmtId="0" xfId="0" applyAlignment="1" applyBorder="1" applyFill="1" applyFont="1">
      <alignment horizontal="right" readingOrder="0" vertical="center"/>
    </xf>
    <xf borderId="3" fillId="6" fontId="6" numFmtId="0" xfId="0" applyAlignment="1" applyBorder="1" applyFont="1">
      <alignment horizontal="right" vertical="center"/>
    </xf>
    <xf borderId="1" fillId="7" fontId="6" numFmtId="0" xfId="0" applyAlignment="1" applyBorder="1" applyFill="1" applyFont="1">
      <alignment horizontal="center" vertical="center"/>
    </xf>
    <xf borderId="1" fillId="8" fontId="6" numFmtId="0" xfId="0" applyAlignment="1" applyBorder="1" applyFill="1" applyFont="1">
      <alignment horizontal="center" vertical="center"/>
    </xf>
    <xf borderId="6" fillId="6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9" fontId="6" numFmtId="0" xfId="0" applyAlignment="1" applyBorder="1" applyFill="1" applyFont="1">
      <alignment horizontal="center" vertical="center"/>
    </xf>
    <xf borderId="9" fillId="8" fontId="9" numFmtId="0" xfId="0" applyAlignment="1" applyBorder="1" applyFont="1">
      <alignment horizontal="center" readingOrder="0"/>
    </xf>
    <xf borderId="10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1" fillId="11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2" fontId="9" numFmtId="0" xfId="0" applyAlignment="1" applyBorder="1" applyFont="1">
      <alignment horizontal="right" readingOrder="0"/>
    </xf>
    <xf borderId="0" fillId="12" fontId="2" numFmtId="0" xfId="0" applyAlignment="1" applyFill="1" applyFont="1">
      <alignment horizontal="right" readingOrder="0" shrinkToFit="0" vertical="top" wrapText="1"/>
    </xf>
    <xf borderId="6" fillId="2" fontId="9" numFmtId="0" xfId="0" applyAlignment="1" applyBorder="1" applyFont="1">
      <alignment horizontal="center"/>
    </xf>
    <xf borderId="6" fillId="2" fontId="9" numFmtId="0" xfId="0" applyAlignment="1" applyBorder="1" applyFont="1">
      <alignment horizontal="right" readingOrder="0"/>
    </xf>
    <xf borderId="0" fillId="12" fontId="1" numFmtId="0" xfId="0" applyAlignment="1" applyFont="1">
      <alignment horizontal="center" readingOrder="0"/>
    </xf>
    <xf borderId="11" fillId="0" fontId="1" numFmtId="0" xfId="0" applyAlignment="1" applyBorder="1" applyFont="1">
      <alignment horizontal="center" readingOrder="0" vertical="center"/>
    </xf>
    <xf borderId="3" fillId="13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3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3" fontId="10" numFmtId="0" xfId="0" applyAlignment="1" applyFont="1">
      <alignment horizontal="center" readingOrder="0"/>
    </xf>
    <xf borderId="18" fillId="0" fontId="8" numFmtId="0" xfId="0" applyBorder="1" applyFont="1"/>
    <xf borderId="3" fillId="9" fontId="2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9" fontId="2" numFmtId="0" xfId="0" applyAlignment="1" applyBorder="1" applyFont="1">
      <alignment horizontal="center" vertical="bottom"/>
    </xf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14" fontId="2" numFmtId="0" xfId="0" applyAlignment="1" applyBorder="1" applyFill="1" applyFont="1">
      <alignment horizontal="center" readingOrder="0" vertical="center"/>
    </xf>
    <xf borderId="11" fillId="14" fontId="2" numFmtId="0" xfId="0" applyAlignment="1" applyBorder="1" applyFont="1">
      <alignment horizontal="center" readingOrder="0" vertical="center"/>
    </xf>
    <xf borderId="1" fillId="15" fontId="1" numFmtId="0" xfId="0" applyAlignment="1" applyBorder="1" applyFill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" fillId="16" fontId="1" numFmtId="0" xfId="0" applyAlignment="1" applyBorder="1" applyFill="1" applyFont="1">
      <alignment horizontal="center" readingOrder="0" vertical="center"/>
    </xf>
    <xf borderId="1" fillId="16" fontId="2" numFmtId="0" xfId="0" applyAlignment="1" applyBorder="1" applyFont="1">
      <alignment horizontal="center" vertical="center"/>
    </xf>
    <xf borderId="1" fillId="17" fontId="13" numFmtId="0" xfId="0" applyAlignment="1" applyBorder="1" applyFill="1" applyFont="1">
      <alignment horizontal="center" readingOrder="0" vertical="center"/>
    </xf>
    <xf borderId="1" fillId="17" fontId="1" numFmtId="0" xfId="0" applyAlignment="1" applyBorder="1" applyFont="1">
      <alignment horizontal="center" readingOrder="0" vertical="center"/>
    </xf>
    <xf borderId="11" fillId="18" fontId="1" numFmtId="0" xfId="0" applyAlignment="1" applyBorder="1" applyFill="1" applyFont="1">
      <alignment horizontal="center" readingOrder="0" vertical="center"/>
    </xf>
    <xf borderId="1" fillId="0" fontId="14" numFmtId="0" xfId="0" applyAlignment="1" applyBorder="1" applyFont="1">
      <alignment horizontal="center" readingOrder="0" vertical="center"/>
    </xf>
    <xf borderId="11" fillId="18" fontId="1" numFmtId="0" xfId="0" applyAlignment="1" applyBorder="1" applyFont="1">
      <alignment horizontal="center" readingOrder="0" vertical="center"/>
    </xf>
    <xf borderId="22" fillId="0" fontId="15" numFmtId="0" xfId="0" applyAlignment="1" applyBorder="1" applyFont="1">
      <alignment horizontal="center" vertical="center"/>
    </xf>
    <xf borderId="1" fillId="16" fontId="1" numFmtId="0" xfId="0" applyAlignment="1" applyBorder="1" applyFont="1">
      <alignment horizontal="center"/>
    </xf>
    <xf borderId="11" fillId="16" fontId="1" numFmtId="0" xfId="0" applyAlignment="1" applyBorder="1" applyFont="1">
      <alignment horizontal="center"/>
    </xf>
    <xf borderId="11" fillId="16" fontId="1" numFmtId="0" xfId="0" applyAlignment="1" applyBorder="1" applyFont="1">
      <alignment horizontal="center"/>
    </xf>
    <xf borderId="11" fillId="18" fontId="2" numFmtId="0" xfId="0" applyAlignment="1" applyBorder="1" applyFont="1">
      <alignment horizontal="center" vertical="center"/>
    </xf>
    <xf borderId="11" fillId="18" fontId="2" numFmtId="0" xfId="0" applyAlignment="1" applyBorder="1" applyFont="1">
      <alignment horizontal="center" readingOrder="0" vertical="center"/>
    </xf>
    <xf borderId="23" fillId="9" fontId="2" numFmtId="0" xfId="0" applyAlignment="1" applyBorder="1" applyFont="1">
      <alignment horizontal="center" readingOrder="0"/>
    </xf>
    <xf borderId="1" fillId="14" fontId="2" numFmtId="0" xfId="0" applyAlignment="1" applyBorder="1" applyFont="1">
      <alignment horizontal="center" readingOrder="0"/>
    </xf>
    <xf borderId="11" fillId="14" fontId="2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right" readingOrder="0"/>
    </xf>
    <xf borderId="11" fillId="18" fontId="2" numFmtId="0" xfId="0" applyAlignment="1" applyBorder="1" applyFont="1">
      <alignment horizontal="center" readingOrder="0"/>
    </xf>
    <xf borderId="11" fillId="18" fontId="1" numFmtId="0" xfId="0" applyAlignment="1" applyBorder="1" applyFont="1">
      <alignment horizontal="center" readingOrder="0"/>
    </xf>
    <xf borderId="1" fillId="18" fontId="16" numFmtId="0" xfId="0" applyAlignment="1" applyBorder="1" applyFont="1">
      <alignment horizontal="center" readingOrder="0" shrinkToFit="0" wrapText="0"/>
    </xf>
    <xf borderId="1" fillId="16" fontId="1" numFmtId="0" xfId="0" applyAlignment="1" applyBorder="1" applyFont="1">
      <alignment horizontal="center" readingOrder="0"/>
    </xf>
    <xf borderId="11" fillId="18" fontId="1" numFmtId="0" xfId="0" applyAlignment="1" applyBorder="1" applyFont="1">
      <alignment horizontal="center" readingOrder="0"/>
    </xf>
    <xf borderId="1" fillId="14" fontId="1" numFmtId="0" xfId="0" applyAlignment="1" applyBorder="1" applyFont="1">
      <alignment horizontal="center" readingOrder="0" vertical="center"/>
    </xf>
    <xf borderId="24" fillId="15" fontId="2" numFmtId="0" xfId="0" applyAlignment="1" applyBorder="1" applyFont="1">
      <alignment horizontal="right" readingOrder="0"/>
    </xf>
    <xf borderId="0" fillId="0" fontId="17" numFmtId="0" xfId="0" applyAlignment="1" applyFont="1">
      <alignment horizontal="center" readingOrder="0" vertical="center"/>
    </xf>
    <xf borderId="1" fillId="19" fontId="18" numFmtId="0" xfId="0" applyAlignment="1" applyBorder="1" applyFill="1" applyFont="1">
      <alignment horizontal="right" vertical="bottom"/>
    </xf>
    <xf borderId="11" fillId="19" fontId="19" numFmtId="0" xfId="0" applyAlignment="1" applyBorder="1" applyFont="1">
      <alignment horizontal="center" shrinkToFit="0" vertical="bottom" wrapText="0"/>
    </xf>
    <xf borderId="11" fillId="19" fontId="18" numFmtId="0" xfId="0" applyAlignment="1" applyBorder="1" applyFont="1">
      <alignment horizontal="center" vertical="bottom"/>
    </xf>
    <xf borderId="1" fillId="19" fontId="18" numFmtId="0" xfId="0" applyAlignment="1" applyBorder="1" applyFont="1">
      <alignment horizontal="center" readingOrder="0"/>
    </xf>
    <xf borderId="11" fillId="19" fontId="18" numFmtId="0" xfId="0" applyAlignment="1" applyBorder="1" applyFont="1">
      <alignment horizontal="center"/>
    </xf>
    <xf borderId="11" fillId="19" fontId="18" numFmtId="0" xfId="0" applyAlignment="1" applyBorder="1" applyFont="1">
      <alignment horizontal="center" readingOrder="0" vertical="bottom"/>
    </xf>
    <xf borderId="25" fillId="20" fontId="9" numFmtId="0" xfId="0" applyAlignment="1" applyBorder="1" applyFill="1" applyFont="1">
      <alignment horizontal="center" readingOrder="0"/>
    </xf>
    <xf borderId="26" fillId="0" fontId="8" numFmtId="0" xfId="0" applyBorder="1" applyFont="1"/>
    <xf borderId="27" fillId="0" fontId="8" numFmtId="0" xfId="0" applyBorder="1" applyFont="1"/>
    <xf borderId="3" fillId="9" fontId="1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 vertical="center"/>
    </xf>
    <xf borderId="1" fillId="15" fontId="2" numFmtId="0" xfId="0" applyAlignment="1" applyBorder="1" applyFont="1">
      <alignment horizontal="right" readingOrder="0"/>
    </xf>
    <xf borderId="23" fillId="9" fontId="1" numFmtId="0" xfId="0" applyAlignment="1" applyBorder="1" applyFont="1">
      <alignment horizontal="center" readingOrder="0"/>
    </xf>
    <xf borderId="1" fillId="0" fontId="20" numFmtId="0" xfId="0" applyAlignment="1" applyBorder="1" applyFont="1">
      <alignment horizontal="center" vertical="bottom"/>
    </xf>
    <xf borderId="11" fillId="18" fontId="2" numFmtId="0" xfId="0" applyAlignment="1" applyBorder="1" applyFont="1">
      <alignment horizontal="center"/>
    </xf>
    <xf borderId="1" fillId="0" fontId="21" numFmtId="0" xfId="0" applyAlignment="1" applyBorder="1" applyFont="1">
      <alignment horizontal="center"/>
    </xf>
    <xf borderId="24" fillId="16" fontId="1" numFmtId="0" xfId="0" applyAlignment="1" applyBorder="1" applyFont="1">
      <alignment horizontal="center" readingOrder="0" vertical="center"/>
    </xf>
    <xf borderId="1" fillId="19" fontId="18" numFmtId="0" xfId="0" applyAlignment="1" applyBorder="1" applyFont="1">
      <alignment horizontal="right" readingOrder="0"/>
    </xf>
    <xf borderId="1" fillId="19" fontId="22" numFmtId="0" xfId="0" applyAlignment="1" applyBorder="1" applyFont="1">
      <alignment horizontal="center" readingOrder="0" shrinkToFit="0" wrapText="0"/>
    </xf>
    <xf borderId="1" fillId="19" fontId="18" numFmtId="0" xfId="0" applyAlignment="1" applyBorder="1" applyFont="1">
      <alignment horizontal="center" readingOrder="0" vertical="center"/>
    </xf>
    <xf borderId="11" fillId="19" fontId="23" numFmtId="0" xfId="0" applyAlignment="1" applyBorder="1" applyFont="1">
      <alignment horizontal="center" readingOrder="0"/>
    </xf>
    <xf borderId="11" fillId="20" fontId="9" numFmtId="0" xfId="0" applyAlignment="1" applyBorder="1" applyFont="1">
      <alignment horizontal="center" readingOrder="0"/>
    </xf>
    <xf borderId="0" fillId="18" fontId="2" numFmtId="0" xfId="0" applyAlignment="1" applyFont="1">
      <alignment horizontal="center"/>
    </xf>
    <xf borderId="0" fillId="18" fontId="9" numFmtId="0" xfId="0" applyAlignment="1" applyFont="1">
      <alignment horizontal="center" readingOrder="0"/>
    </xf>
    <xf borderId="28" fillId="18" fontId="9" numFmtId="0" xfId="0" applyAlignment="1" applyBorder="1" applyFont="1">
      <alignment horizontal="center" readingOrder="0"/>
    </xf>
    <xf borderId="11" fillId="21" fontId="23" numFmtId="0" xfId="0" applyAlignment="1" applyBorder="1" applyFill="1" applyFont="1">
      <alignment horizontal="center" vertical="bottom"/>
    </xf>
    <xf borderId="0" fillId="0" fontId="2" numFmtId="0" xfId="0" applyFont="1"/>
    <xf borderId="11" fillId="22" fontId="23" numFmtId="0" xfId="0" applyAlignment="1" applyBorder="1" applyFill="1" applyFont="1">
      <alignment horizontal="center" vertical="bottom"/>
    </xf>
    <xf borderId="1" fillId="23" fontId="2" numFmtId="0" xfId="0" applyAlignment="1" applyBorder="1" applyFill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2" fillId="24" fontId="2" numFmtId="0" xfId="0" applyAlignment="1" applyBorder="1" applyFill="1" applyFont="1">
      <alignment horizontal="center" vertical="bottom"/>
    </xf>
    <xf borderId="22" fillId="0" fontId="11" numFmtId="0" xfId="0" applyAlignment="1" applyBorder="1" applyFont="1">
      <alignment readingOrder="0" vertical="bottom"/>
    </xf>
    <xf borderId="22" fillId="0" fontId="2" numFmtId="164" xfId="0" applyAlignment="1" applyBorder="1" applyFont="1" applyNumberFormat="1">
      <alignment horizontal="center" vertical="bottom"/>
    </xf>
    <xf borderId="29" fillId="22" fontId="18" numFmtId="0" xfId="0" applyAlignment="1" applyBorder="1" applyFont="1">
      <alignment horizontal="center" vertical="bottom"/>
    </xf>
    <xf borderId="30" fillId="0" fontId="8" numFmtId="0" xfId="0" applyBorder="1" applyFont="1"/>
    <xf borderId="22" fillId="24" fontId="1" numFmtId="0" xfId="0" applyAlignment="1" applyBorder="1" applyFont="1">
      <alignment horizontal="center" vertical="bottom"/>
    </xf>
    <xf borderId="22" fillId="0" fontId="1" numFmtId="0" xfId="0" applyAlignment="1" applyBorder="1" applyFont="1">
      <alignment horizontal="center" vertical="bottom"/>
    </xf>
    <xf borderId="0" fillId="18" fontId="2" numFmtId="0" xfId="0" applyAlignment="1" applyFont="1">
      <alignment horizontal="center" vertical="bottom"/>
    </xf>
    <xf borderId="1" fillId="24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31" fillId="18" fontId="24" numFmtId="0" xfId="0" applyAlignment="1" applyBorder="1" applyFont="1">
      <alignment horizontal="right" readingOrder="0" shrinkToFit="0" vertical="bottom" wrapText="0"/>
    </xf>
    <xf borderId="32" fillId="18" fontId="24" numFmtId="0" xfId="0" applyAlignment="1" applyBorder="1" applyFont="1">
      <alignment horizontal="right" readingOrder="0" shrinkToFit="0" vertical="bottom" wrapText="0"/>
    </xf>
    <xf borderId="32" fillId="18" fontId="24" numFmtId="0" xfId="0" applyAlignment="1" applyBorder="1" applyFont="1">
      <alignment horizontal="right" readingOrder="0" shrinkToFit="0" vertical="bottom" wrapText="0"/>
    </xf>
    <xf borderId="32" fillId="18" fontId="25" numFmtId="0" xfId="0" applyAlignment="1" applyBorder="1" applyFont="1">
      <alignment horizontal="right" readingOrder="0" shrinkToFit="0" vertical="bottom" wrapText="0"/>
    </xf>
    <xf borderId="0" fillId="18" fontId="23" numFmtId="0" xfId="0" applyAlignment="1" applyFont="1">
      <alignment horizontal="center"/>
    </xf>
    <xf borderId="32" fillId="18" fontId="25" numFmtId="0" xfId="0" applyAlignment="1" applyBorder="1" applyFont="1">
      <alignment horizontal="right" readingOrder="0" shrinkToFit="0" vertical="bottom" wrapText="0"/>
    </xf>
    <xf borderId="32" fillId="18" fontId="26" numFmtId="0" xfId="0" applyAlignment="1" applyBorder="1" applyFont="1">
      <alignment horizontal="left" readingOrder="0" shrinkToFit="0" vertical="bottom" wrapText="0"/>
    </xf>
    <xf borderId="32" fillId="18" fontId="26" numFmtId="0" xfId="0" applyAlignment="1" applyBorder="1" applyFont="1">
      <alignment horizontal="right" readingOrder="0" shrinkToFit="0" vertical="bottom" wrapText="0"/>
    </xf>
    <xf borderId="33" fillId="18" fontId="27" numFmtId="0" xfId="0" applyAlignment="1" applyBorder="1" applyFont="1">
      <alignment horizontal="center"/>
    </xf>
    <xf borderId="0" fillId="18" fontId="28" numFmtId="0" xfId="0" applyAlignment="1" applyFont="1">
      <alignment horizontal="center"/>
    </xf>
    <xf borderId="0" fillId="18" fontId="29" numFmtId="0" xfId="0" applyAlignment="1" applyFont="1">
      <alignment horizontal="center" vertical="bottom"/>
    </xf>
    <xf borderId="0" fillId="0" fontId="30" numFmtId="0" xfId="0" applyAlignment="1" applyFont="1">
      <alignment horizontal="center"/>
    </xf>
    <xf borderId="0" fillId="0" fontId="23" numFmtId="0" xfId="0" applyAlignment="1" applyFont="1">
      <alignment horizontal="center"/>
    </xf>
    <xf borderId="0" fillId="0" fontId="31" numFmtId="0" xfId="0" applyAlignment="1" applyFont="1">
      <alignment horizontal="center" vertical="center"/>
    </xf>
    <xf borderId="15" fillId="22" fontId="32" numFmtId="0" xfId="0" applyAlignment="1" applyBorder="1" applyFont="1">
      <alignment horizontal="center" readingOrder="0" vertical="center"/>
    </xf>
    <xf borderId="3" fillId="13" fontId="32" numFmtId="0" xfId="0" applyAlignment="1" applyBorder="1" applyFont="1">
      <alignment horizontal="center" vertical="center"/>
    </xf>
    <xf borderId="34" fillId="0" fontId="8" numFmtId="0" xfId="0" applyBorder="1" applyFont="1"/>
    <xf borderId="35" fillId="0" fontId="8" numFmtId="0" xfId="0" applyBorder="1" applyFont="1"/>
    <xf borderId="36" fillId="0" fontId="8" numFmtId="0" xfId="0" applyBorder="1" applyFont="1"/>
    <xf borderId="37" fillId="0" fontId="8" numFmtId="0" xfId="0" applyBorder="1" applyFont="1"/>
    <xf borderId="1" fillId="22" fontId="33" numFmtId="0" xfId="0" applyAlignment="1" applyBorder="1" applyFont="1">
      <alignment horizontal="center" readingOrder="0" vertical="center"/>
    </xf>
    <xf borderId="1" fillId="25" fontId="33" numFmtId="0" xfId="0" applyAlignment="1" applyBorder="1" applyFill="1" applyFont="1">
      <alignment horizontal="center" readingOrder="0" vertical="center"/>
    </xf>
    <xf borderId="1" fillId="22" fontId="34" numFmtId="0" xfId="0" applyAlignment="1" applyBorder="1" applyFont="1">
      <alignment horizontal="center" readingOrder="0" vertical="center"/>
    </xf>
    <xf borderId="1" fillId="0" fontId="34" numFmtId="16" xfId="0" applyAlignment="1" applyBorder="1" applyFont="1" applyNumberFormat="1">
      <alignment horizontal="center" readingOrder="0" vertical="center"/>
    </xf>
    <xf borderId="1" fillId="0" fontId="31" numFmtId="0" xfId="0" applyAlignment="1" applyBorder="1" applyFont="1">
      <alignment horizontal="center" readingOrder="0" vertical="center"/>
    </xf>
    <xf borderId="1" fillId="22" fontId="34" numFmtId="0" xfId="0" applyAlignment="1" applyBorder="1" applyFont="1">
      <alignment horizontal="center" readingOrder="0" vertical="center"/>
    </xf>
    <xf borderId="1" fillId="26" fontId="34" numFmtId="16" xfId="0" applyAlignment="1" applyBorder="1" applyFill="1" applyFont="1" applyNumberFormat="1">
      <alignment horizontal="center" vertical="center"/>
    </xf>
    <xf borderId="1" fillId="26" fontId="31" numFmtId="0" xfId="0" applyAlignment="1" applyBorder="1" applyFont="1">
      <alignment horizontal="center" readingOrder="0" vertical="center"/>
    </xf>
    <xf borderId="0" fillId="0" fontId="31" numFmtId="0" xfId="0" applyAlignment="1" applyFont="1">
      <alignment horizontal="center" readingOrder="0" vertical="center"/>
    </xf>
    <xf borderId="1" fillId="9" fontId="34" numFmtId="0" xfId="0" applyAlignment="1" applyBorder="1" applyFont="1">
      <alignment horizontal="center" readingOrder="0" vertical="center"/>
    </xf>
    <xf borderId="1" fillId="26" fontId="34" numFmtId="16" xfId="0" applyAlignment="1" applyBorder="1" applyFont="1" applyNumberFormat="1">
      <alignment horizontal="center" readingOrder="0" vertical="center"/>
    </xf>
    <xf borderId="1" fillId="26" fontId="31" numFmtId="0" xfId="0" applyAlignment="1" applyBorder="1" applyFont="1">
      <alignment horizontal="center" vertical="center"/>
    </xf>
    <xf borderId="1" fillId="0" fontId="31" numFmtId="0" xfId="0" applyAlignment="1" applyBorder="1" applyFont="1">
      <alignment horizontal="center" vertical="center"/>
    </xf>
    <xf borderId="1" fillId="18" fontId="31" numFmtId="0" xfId="0" applyAlignment="1" applyBorder="1" applyFont="1">
      <alignment horizontal="center" vertical="center"/>
    </xf>
    <xf borderId="0" fillId="3" fontId="35" numFmtId="0" xfId="0" applyAlignment="1" applyFont="1">
      <alignment horizontal="center" readingOrder="0" vertical="center"/>
    </xf>
    <xf borderId="3" fillId="13" fontId="36" numFmtId="0" xfId="0" applyBorder="1" applyFont="1"/>
    <xf borderId="38" fillId="13" fontId="36" numFmtId="0" xfId="0" applyBorder="1" applyFont="1"/>
    <xf borderId="3" fillId="13" fontId="36" numFmtId="0" xfId="0" applyAlignment="1" applyBorder="1" applyFont="1">
      <alignment horizontal="center" vertical="center"/>
    </xf>
    <xf borderId="38" fillId="13" fontId="36" numFmtId="0" xfId="0" applyAlignment="1" applyBorder="1" applyFont="1">
      <alignment horizontal="center" vertical="center"/>
    </xf>
    <xf borderId="39" fillId="13" fontId="36" numFmtId="0" xfId="0" applyBorder="1" applyFont="1"/>
    <xf borderId="0" fillId="13" fontId="36" numFmtId="0" xfId="0" applyFont="1"/>
    <xf borderId="0" fillId="13" fontId="36" numFmtId="0" xfId="0" applyAlignment="1" applyFont="1">
      <alignment horizontal="center" vertical="center"/>
    </xf>
    <xf borderId="8" fillId="13" fontId="36" numFmtId="0" xfId="0" applyBorder="1" applyFont="1"/>
    <xf borderId="39" fillId="13" fontId="36" numFmtId="0" xfId="0" applyAlignment="1" applyBorder="1" applyFont="1">
      <alignment horizontal="center" vertical="center"/>
    </xf>
    <xf borderId="40" fillId="22" fontId="37" numFmtId="0" xfId="0" applyAlignment="1" applyBorder="1" applyFont="1">
      <alignment horizontal="center" readingOrder="0" vertical="center"/>
    </xf>
    <xf borderId="41" fillId="0" fontId="8" numFmtId="0" xfId="0" applyBorder="1" applyFont="1"/>
    <xf borderId="42" fillId="0" fontId="8" numFmtId="0" xfId="0" applyBorder="1" applyFont="1"/>
    <xf borderId="7" fillId="13" fontId="36" numFmtId="0" xfId="0" applyAlignment="1" applyBorder="1" applyFont="1">
      <alignment horizontal="center" vertical="center"/>
    </xf>
    <xf borderId="0" fillId="13" fontId="38" numFmtId="0" xfId="0" applyAlignment="1" applyFont="1">
      <alignment horizontal="center" vertical="center"/>
    </xf>
    <xf borderId="8" fillId="13" fontId="36" numFmtId="0" xfId="0" applyAlignment="1" applyBorder="1" applyFont="1">
      <alignment horizontal="center" vertical="center"/>
    </xf>
    <xf borderId="43" fillId="0" fontId="8" numFmtId="0" xfId="0" applyBorder="1" applyFont="1"/>
    <xf borderId="44" fillId="0" fontId="8" numFmtId="0" xfId="0" applyBorder="1" applyFont="1"/>
    <xf borderId="45" fillId="0" fontId="8" numFmtId="0" xfId="0" applyBorder="1" applyFont="1"/>
    <xf borderId="46" fillId="22" fontId="38" numFmtId="0" xfId="0" applyAlignment="1" applyBorder="1" applyFont="1">
      <alignment horizontal="center" vertical="center"/>
    </xf>
    <xf borderId="28" fillId="0" fontId="8" numFmtId="0" xfId="0" applyBorder="1" applyFont="1"/>
    <xf borderId="47" fillId="0" fontId="8" numFmtId="0" xfId="0" applyBorder="1" applyFont="1"/>
    <xf borderId="24" fillId="22" fontId="38" numFmtId="0" xfId="0" applyAlignment="1" applyBorder="1" applyFont="1">
      <alignment horizontal="center" vertical="center"/>
    </xf>
    <xf borderId="24" fillId="22" fontId="37" numFmtId="0" xfId="0" applyAlignment="1" applyBorder="1" applyFont="1">
      <alignment horizontal="center" readingOrder="0" vertical="center"/>
    </xf>
    <xf borderId="29" fillId="0" fontId="8" numFmtId="0" xfId="0" applyBorder="1" applyFont="1"/>
    <xf borderId="22" fillId="0" fontId="8" numFmtId="0" xfId="0" applyBorder="1" applyFont="1"/>
    <xf borderId="48" fillId="27" fontId="37" numFmtId="0" xfId="0" applyAlignment="1" applyBorder="1" applyFill="1" applyFont="1">
      <alignment horizontal="center" readingOrder="0" vertical="center"/>
    </xf>
    <xf borderId="49" fillId="0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52" fillId="0" fontId="8" numFmtId="0" xfId="0" applyBorder="1" applyFont="1"/>
    <xf borderId="46" fillId="13" fontId="39" numFmtId="0" xfId="0" applyAlignment="1" applyBorder="1" applyFont="1">
      <alignment horizontal="center" readingOrder="0" vertical="center"/>
    </xf>
    <xf borderId="24" fillId="13" fontId="40" numFmtId="0" xfId="0" applyAlignment="1" applyBorder="1" applyFont="1">
      <alignment horizontal="center" readingOrder="0" vertical="center"/>
    </xf>
    <xf borderId="24" fillId="13" fontId="40" numFmtId="0" xfId="0" applyAlignment="1" applyBorder="1" applyFont="1">
      <alignment horizontal="center" readingOrder="0" vertical="center"/>
    </xf>
    <xf borderId="15" fillId="13" fontId="36" numFmtId="0" xfId="0" applyAlignment="1" applyBorder="1" applyFont="1">
      <alignment horizontal="center" vertical="center"/>
    </xf>
    <xf borderId="16" fillId="13" fontId="36" numFmtId="0" xfId="0" applyAlignment="1" applyBorder="1" applyFont="1">
      <alignment horizontal="center" vertical="center"/>
    </xf>
    <xf borderId="17" fillId="13" fontId="36" numFmtId="0" xfId="0" applyAlignment="1" applyBorder="1" applyFont="1">
      <alignment horizontal="center" vertical="center"/>
    </xf>
    <xf borderId="0" fillId="13" fontId="40" numFmtId="0" xfId="0" applyAlignment="1" applyFont="1">
      <alignment horizontal="center" shrinkToFit="0" vertical="center" wrapText="1"/>
    </xf>
    <xf borderId="0" fillId="13" fontId="40" numFmtId="0" xfId="0" applyAlignment="1" applyFont="1">
      <alignment horizontal="center" vertical="center"/>
    </xf>
    <xf borderId="23" fillId="13" fontId="36" numFmtId="0" xfId="0" applyBorder="1" applyFont="1"/>
    <xf borderId="35" fillId="13" fontId="36" numFmtId="0" xfId="0" applyAlignment="1" applyBorder="1" applyFont="1">
      <alignment horizontal="center" vertical="center"/>
    </xf>
    <xf borderId="36" fillId="13" fontId="36" numFmtId="0" xfId="0" applyAlignment="1" applyBorder="1" applyFont="1">
      <alignment horizontal="center" vertical="center"/>
    </xf>
    <xf borderId="37" fillId="13" fontId="36" numFmtId="0" xfId="0" applyAlignment="1" applyBorder="1" applyFont="1">
      <alignment horizontal="center" vertical="center"/>
    </xf>
    <xf borderId="23" fillId="13" fontId="38" numFmtId="0" xfId="0" applyAlignment="1" applyBorder="1" applyFont="1">
      <alignment horizontal="center" vertical="center"/>
    </xf>
    <xf borderId="35" fillId="13" fontId="38" numFmtId="0" xfId="0" applyAlignment="1" applyBorder="1" applyFont="1">
      <alignment horizontal="center" vertical="center"/>
    </xf>
    <xf borderId="23" fillId="13" fontId="38" numFmtId="0" xfId="0" applyBorder="1" applyFont="1"/>
    <xf borderId="3" fillId="13" fontId="38" numFmtId="0" xfId="0" applyAlignment="1" applyBorder="1" applyFont="1">
      <alignment horizontal="center" vertical="center"/>
    </xf>
    <xf borderId="39" fillId="13" fontId="38" numFmtId="0" xfId="0" applyAlignment="1" applyBorder="1" applyFont="1">
      <alignment horizontal="center" vertical="center"/>
    </xf>
    <xf borderId="3" fillId="13" fontId="3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07560954"/>
        <c:axId val="1206557995"/>
      </c:lineChart>
      <c:catAx>
        <c:axId val="107560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6557995"/>
      </c:catAx>
      <c:valAx>
        <c:axId val="120655799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756095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208531779"/>
        <c:axId val="678043382"/>
      </c:lineChart>
      <c:catAx>
        <c:axId val="1208531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8043382"/>
      </c:catAx>
      <c:valAx>
        <c:axId val="67804338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0853177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235618945"/>
        <c:axId val="571179707"/>
      </c:lineChart>
      <c:catAx>
        <c:axId val="1235618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1179707"/>
      </c:catAx>
      <c:valAx>
        <c:axId val="57117970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3561894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034291595"/>
        <c:axId val="1858165185"/>
      </c:lineChart>
      <c:catAx>
        <c:axId val="2034291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58165185"/>
      </c:catAx>
      <c:valAx>
        <c:axId val="185816518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34291595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686475594"/>
        <c:axId val="908408244"/>
      </c:lineChart>
      <c:catAx>
        <c:axId val="686475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8408244"/>
      </c:catAx>
      <c:valAx>
        <c:axId val="90840824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86475594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295144384"/>
        <c:axId val="686333438"/>
      </c:lineChart>
      <c:catAx>
        <c:axId val="129514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6333438"/>
      </c:catAx>
      <c:valAx>
        <c:axId val="68633343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9514438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866775</xdr:colOff>
      <xdr:row>26</xdr:row>
      <xdr:rowOff>133350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26</xdr:row>
      <xdr:rowOff>95250</xdr:rowOff>
    </xdr:from>
    <xdr:ext cx="3438525" cy="2066925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6Fzep104f0s" TargetMode="External"/><Relationship Id="rId42" Type="http://schemas.openxmlformats.org/officeDocument/2006/relationships/hyperlink" Target="https://youtu.be/JIZy6qGTL2s?t=88" TargetMode="External"/><Relationship Id="rId41" Type="http://schemas.openxmlformats.org/officeDocument/2006/relationships/hyperlink" Target="https://youtu.be/JIZy6qGTL2s?t=88" TargetMode="External"/><Relationship Id="rId44" Type="http://schemas.openxmlformats.org/officeDocument/2006/relationships/hyperlink" Target="https://youtu.be/JIZy6qGTL2s?t=88" TargetMode="External"/><Relationship Id="rId43" Type="http://schemas.openxmlformats.org/officeDocument/2006/relationships/hyperlink" Target="https://youtu.be/JIZy6qGTL2s?t=88" TargetMode="External"/><Relationship Id="rId46" Type="http://schemas.openxmlformats.org/officeDocument/2006/relationships/hyperlink" Target="https://www.youtube.com/shorts/Isb8D3s37zc" TargetMode="External"/><Relationship Id="rId45" Type="http://schemas.openxmlformats.org/officeDocument/2006/relationships/hyperlink" Target="https://www.youtube.com/shorts/Isb8D3s37zc" TargetMode="External"/><Relationship Id="rId107" Type="http://schemas.openxmlformats.org/officeDocument/2006/relationships/hyperlink" Target="https://youtu.be/sAq_ocpRh_I?t=18" TargetMode="External"/><Relationship Id="rId106" Type="http://schemas.openxmlformats.org/officeDocument/2006/relationships/hyperlink" Target="https://youtu.be/sAq_ocpRh_I?t=18" TargetMode="External"/><Relationship Id="rId105" Type="http://schemas.openxmlformats.org/officeDocument/2006/relationships/hyperlink" Target="https://youtu.be/sAq_ocpRh_I?t=18" TargetMode="External"/><Relationship Id="rId104" Type="http://schemas.openxmlformats.org/officeDocument/2006/relationships/hyperlink" Target="https://youtu.be/UqKNBOzHOcM?t=61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s://youtu.be/sAq_ocpRh_I?t=18" TargetMode="External"/><Relationship Id="rId48" Type="http://schemas.openxmlformats.org/officeDocument/2006/relationships/hyperlink" Target="https://www.youtube.com/shorts/Isb8D3s37zc" TargetMode="External"/><Relationship Id="rId47" Type="http://schemas.openxmlformats.org/officeDocument/2006/relationships/hyperlink" Target="https://www.youtube.com/shorts/Isb8D3s37zc" TargetMode="External"/><Relationship Id="rId49" Type="http://schemas.openxmlformats.org/officeDocument/2006/relationships/hyperlink" Target="https://www.youtube.com/watch?v=kVB6SlEyjQM&amp;t=302s" TargetMode="External"/><Relationship Id="rId103" Type="http://schemas.openxmlformats.org/officeDocument/2006/relationships/hyperlink" Target="https://youtu.be/UqKNBOzHOcM?t=61" TargetMode="External"/><Relationship Id="rId102" Type="http://schemas.openxmlformats.org/officeDocument/2006/relationships/hyperlink" Target="https://youtu.be/UqKNBOzHOcM?t=61" TargetMode="External"/><Relationship Id="rId101" Type="http://schemas.openxmlformats.org/officeDocument/2006/relationships/hyperlink" Target="https://youtu.be/UqKNBOzHOcM?t=61" TargetMode="External"/><Relationship Id="rId100" Type="http://schemas.openxmlformats.org/officeDocument/2006/relationships/hyperlink" Target="https://youtube.com/shorts/JxQPsGSTPA8?feature=share" TargetMode="External"/><Relationship Id="rId31" Type="http://schemas.openxmlformats.org/officeDocument/2006/relationships/hyperlink" Target="https://www.youtube.com/shorts/ALRjJ0yPRzc" TargetMode="External"/><Relationship Id="rId30" Type="http://schemas.openxmlformats.org/officeDocument/2006/relationships/hyperlink" Target="https://www.youtube.com/shorts/ALRjJ0yPRzc" TargetMode="External"/><Relationship Id="rId33" Type="http://schemas.openxmlformats.org/officeDocument/2006/relationships/hyperlink" Target="https://youtube.com/shorts/JxQPsGSTPA8?feature=share" TargetMode="External"/><Relationship Id="rId32" Type="http://schemas.openxmlformats.org/officeDocument/2006/relationships/hyperlink" Target="https://www.youtube.com/shorts/ALRjJ0yPRzc" TargetMode="External"/><Relationship Id="rId35" Type="http://schemas.openxmlformats.org/officeDocument/2006/relationships/hyperlink" Target="https://youtube.com/shorts/JxQPsGSTPA8?feature=share" TargetMode="External"/><Relationship Id="rId34" Type="http://schemas.openxmlformats.org/officeDocument/2006/relationships/hyperlink" Target="https://youtube.com/shorts/JxQPsGSTPA8?feature=share" TargetMode="External"/><Relationship Id="rId37" Type="http://schemas.openxmlformats.org/officeDocument/2006/relationships/hyperlink" Target="https://www.youtube.com/watch?v=6Fzep104f0s" TargetMode="External"/><Relationship Id="rId36" Type="http://schemas.openxmlformats.org/officeDocument/2006/relationships/hyperlink" Target="https://youtube.com/shorts/JxQPsGSTPA8?feature=share" TargetMode="External"/><Relationship Id="rId39" Type="http://schemas.openxmlformats.org/officeDocument/2006/relationships/hyperlink" Target="https://www.youtube.com/watch?v=6Fzep104f0s" TargetMode="External"/><Relationship Id="rId38" Type="http://schemas.openxmlformats.org/officeDocument/2006/relationships/hyperlink" Target="https://www.youtube.com/watch?v=6Fzep104f0s" TargetMode="External"/><Relationship Id="rId20" Type="http://schemas.openxmlformats.org/officeDocument/2006/relationships/hyperlink" Target="https://youtu.be/eDu68xpNsKE?t=243" TargetMode="External"/><Relationship Id="rId22" Type="http://schemas.openxmlformats.org/officeDocument/2006/relationships/hyperlink" Target="https://youtu.be/_LxQH4o7COk?t=5" TargetMode="External"/><Relationship Id="rId21" Type="http://schemas.openxmlformats.org/officeDocument/2006/relationships/hyperlink" Target="https://youtu.be/_LxQH4o7COk?t=5" TargetMode="External"/><Relationship Id="rId24" Type="http://schemas.openxmlformats.org/officeDocument/2006/relationships/hyperlink" Target="https://youtu.be/_LxQH4o7COk?t=5" TargetMode="External"/><Relationship Id="rId23" Type="http://schemas.openxmlformats.org/officeDocument/2006/relationships/hyperlink" Target="https://youtu.be/_LxQH4o7COk?t=5" TargetMode="External"/><Relationship Id="rId26" Type="http://schemas.openxmlformats.org/officeDocument/2006/relationships/hyperlink" Target="https://www.youtube.com/watch?v=t90Vb6IBi0E" TargetMode="External"/><Relationship Id="rId25" Type="http://schemas.openxmlformats.org/officeDocument/2006/relationships/hyperlink" Target="https://www.youtube.com/watch?v=t90Vb6IBi0E" TargetMode="External"/><Relationship Id="rId28" Type="http://schemas.openxmlformats.org/officeDocument/2006/relationships/hyperlink" Target="https://www.youtube.com/watch?v=t90Vb6IBi0E" TargetMode="External"/><Relationship Id="rId27" Type="http://schemas.openxmlformats.org/officeDocument/2006/relationships/hyperlink" Target="https://www.youtube.com/watch?v=t90Vb6IBi0E" TargetMode="External"/><Relationship Id="rId29" Type="http://schemas.openxmlformats.org/officeDocument/2006/relationships/hyperlink" Target="https://www.youtube.com/shorts/ALRjJ0yPRzc" TargetMode="External"/><Relationship Id="rId95" Type="http://schemas.openxmlformats.org/officeDocument/2006/relationships/hyperlink" Target="https://youtu.be/BeTZjAneZpk?t=130" TargetMode="External"/><Relationship Id="rId94" Type="http://schemas.openxmlformats.org/officeDocument/2006/relationships/hyperlink" Target="https://youtu.be/BeTZjAneZpk?t=130" TargetMode="External"/><Relationship Id="rId97" Type="http://schemas.openxmlformats.org/officeDocument/2006/relationships/hyperlink" Target="https://youtube.com/shorts/JxQPsGSTPA8?feature=share" TargetMode="External"/><Relationship Id="rId96" Type="http://schemas.openxmlformats.org/officeDocument/2006/relationships/hyperlink" Target="https://youtu.be/BeTZjAneZpk?t=130" TargetMode="External"/><Relationship Id="rId11" Type="http://schemas.openxmlformats.org/officeDocument/2006/relationships/hyperlink" Target="https://youtu.be/vRQpiTwUeyM?t=14" TargetMode="External"/><Relationship Id="rId99" Type="http://schemas.openxmlformats.org/officeDocument/2006/relationships/hyperlink" Target="https://youtube.com/shorts/JxQPsGSTPA8?feature=share" TargetMode="External"/><Relationship Id="rId10" Type="http://schemas.openxmlformats.org/officeDocument/2006/relationships/hyperlink" Target="https://youtu.be/vRQpiTwUeyM?t=14" TargetMode="External"/><Relationship Id="rId98" Type="http://schemas.openxmlformats.org/officeDocument/2006/relationships/hyperlink" Target="https://youtube.com/shorts/JxQPsGSTPA8?feature=share" TargetMode="External"/><Relationship Id="rId13" Type="http://schemas.openxmlformats.org/officeDocument/2006/relationships/hyperlink" Target="https://youtu.be/1Tq3QdYUuHs?t=55" TargetMode="External"/><Relationship Id="rId12" Type="http://schemas.openxmlformats.org/officeDocument/2006/relationships/hyperlink" Target="https://youtu.be/vRQpiTwUeyM?t=14" TargetMode="External"/><Relationship Id="rId91" Type="http://schemas.openxmlformats.org/officeDocument/2006/relationships/hyperlink" Target="https://youtu.be/0G2_XV7slIg?t=179" TargetMode="External"/><Relationship Id="rId90" Type="http://schemas.openxmlformats.org/officeDocument/2006/relationships/hyperlink" Target="https://youtu.be/0G2_XV7slIg?t=179" TargetMode="External"/><Relationship Id="rId93" Type="http://schemas.openxmlformats.org/officeDocument/2006/relationships/hyperlink" Target="https://youtu.be/BeTZjAneZpk?t=130" TargetMode="External"/><Relationship Id="rId92" Type="http://schemas.openxmlformats.org/officeDocument/2006/relationships/hyperlink" Target="https://youtu.be/0G2_XV7slIg?t=179" TargetMode="External"/><Relationship Id="rId15" Type="http://schemas.openxmlformats.org/officeDocument/2006/relationships/hyperlink" Target="https://youtu.be/1Tq3QdYUuHs?t=55" TargetMode="External"/><Relationship Id="rId14" Type="http://schemas.openxmlformats.org/officeDocument/2006/relationships/hyperlink" Target="https://youtu.be/1Tq3QdYUuHs?t=55" TargetMode="External"/><Relationship Id="rId17" Type="http://schemas.openxmlformats.org/officeDocument/2006/relationships/hyperlink" Target="https://youtu.be/eDu68xpNsKE?t=243" TargetMode="External"/><Relationship Id="rId16" Type="http://schemas.openxmlformats.org/officeDocument/2006/relationships/hyperlink" Target="https://youtu.be/1Tq3QdYUuHs?t=55" TargetMode="External"/><Relationship Id="rId19" Type="http://schemas.openxmlformats.org/officeDocument/2006/relationships/hyperlink" Target="https://youtu.be/eDu68xpNsKE?t=243" TargetMode="External"/><Relationship Id="rId18" Type="http://schemas.openxmlformats.org/officeDocument/2006/relationships/hyperlink" Target="https://youtu.be/eDu68xpNsKE?t=243" TargetMode="External"/><Relationship Id="rId84" Type="http://schemas.openxmlformats.org/officeDocument/2006/relationships/hyperlink" Target="https://youtu.be/GAQ-oohMhog?t=20" TargetMode="External"/><Relationship Id="rId83" Type="http://schemas.openxmlformats.org/officeDocument/2006/relationships/hyperlink" Target="https://youtu.be/GAQ-oohMhog?t=20" TargetMode="External"/><Relationship Id="rId86" Type="http://schemas.openxmlformats.org/officeDocument/2006/relationships/hyperlink" Target="https://youtu.be/eDu68xpNsKE?t=365" TargetMode="External"/><Relationship Id="rId85" Type="http://schemas.openxmlformats.org/officeDocument/2006/relationships/hyperlink" Target="https://youtu.be/eDu68xpNsKE?t=365" TargetMode="External"/><Relationship Id="rId88" Type="http://schemas.openxmlformats.org/officeDocument/2006/relationships/hyperlink" Target="https://youtu.be/eDu68xpNsKE?t=365" TargetMode="External"/><Relationship Id="rId87" Type="http://schemas.openxmlformats.org/officeDocument/2006/relationships/hyperlink" Target="https://youtu.be/eDu68xpNsKE?t=365" TargetMode="External"/><Relationship Id="rId89" Type="http://schemas.openxmlformats.org/officeDocument/2006/relationships/hyperlink" Target="https://youtu.be/0G2_XV7slIg?t=179" TargetMode="External"/><Relationship Id="rId80" Type="http://schemas.openxmlformats.org/officeDocument/2006/relationships/hyperlink" Target="https://youtu.be/vRQpiTwUeyM?t=14" TargetMode="External"/><Relationship Id="rId82" Type="http://schemas.openxmlformats.org/officeDocument/2006/relationships/hyperlink" Target="https://youtu.be/GAQ-oohMhog?t=20" TargetMode="External"/><Relationship Id="rId81" Type="http://schemas.openxmlformats.org/officeDocument/2006/relationships/hyperlink" Target="https://youtu.be/GAQ-oohMhog?t=20" TargetMode="External"/><Relationship Id="rId1" Type="http://schemas.openxmlformats.org/officeDocument/2006/relationships/hyperlink" Target="https://www.youtube.com/watch?v=t6bz_-wLHI0&amp;t=244s" TargetMode="External"/><Relationship Id="rId2" Type="http://schemas.openxmlformats.org/officeDocument/2006/relationships/hyperlink" Target="https://www.youtube.com/watch?v=t6bz_-wLHI0&amp;t=244s" TargetMode="External"/><Relationship Id="rId3" Type="http://schemas.openxmlformats.org/officeDocument/2006/relationships/hyperlink" Target="https://www.youtube.com/watch?v=t6bz_-wLHI0&amp;t=244s" TargetMode="External"/><Relationship Id="rId4" Type="http://schemas.openxmlformats.org/officeDocument/2006/relationships/hyperlink" Target="https://www.youtube.com/watch?v=t6bz_-wLHI0&amp;t=244s" TargetMode="External"/><Relationship Id="rId9" Type="http://schemas.openxmlformats.org/officeDocument/2006/relationships/hyperlink" Target="https://youtu.be/vRQpiTwUeyM?t=14" TargetMode="External"/><Relationship Id="rId5" Type="http://schemas.openxmlformats.org/officeDocument/2006/relationships/hyperlink" Target="https://youtu.be/S_uZP4UH6J0?t=55" TargetMode="External"/><Relationship Id="rId6" Type="http://schemas.openxmlformats.org/officeDocument/2006/relationships/hyperlink" Target="https://youtu.be/S_uZP4UH6J0?t=55" TargetMode="External"/><Relationship Id="rId7" Type="http://schemas.openxmlformats.org/officeDocument/2006/relationships/hyperlink" Target="https://youtu.be/S_uZP4UH6J0?t=55" TargetMode="External"/><Relationship Id="rId8" Type="http://schemas.openxmlformats.org/officeDocument/2006/relationships/hyperlink" Target="https://youtu.be/S_uZP4UH6J0?t=55" TargetMode="External"/><Relationship Id="rId73" Type="http://schemas.openxmlformats.org/officeDocument/2006/relationships/hyperlink" Target="https://youtu.be/1Tq3QdYUuHs?t=55" TargetMode="External"/><Relationship Id="rId72" Type="http://schemas.openxmlformats.org/officeDocument/2006/relationships/hyperlink" Target="https://youtu.be/Oxy31rMrTeo?t=47" TargetMode="External"/><Relationship Id="rId75" Type="http://schemas.openxmlformats.org/officeDocument/2006/relationships/hyperlink" Target="https://youtu.be/1Tq3QdYUuHs?t=55" TargetMode="External"/><Relationship Id="rId74" Type="http://schemas.openxmlformats.org/officeDocument/2006/relationships/hyperlink" Target="https://youtu.be/1Tq3QdYUuHs?t=55" TargetMode="External"/><Relationship Id="rId77" Type="http://schemas.openxmlformats.org/officeDocument/2006/relationships/hyperlink" Target="https://youtu.be/vRQpiTwUeyM?t=14" TargetMode="External"/><Relationship Id="rId76" Type="http://schemas.openxmlformats.org/officeDocument/2006/relationships/hyperlink" Target="https://youtu.be/1Tq3QdYUuHs?t=55" TargetMode="External"/><Relationship Id="rId79" Type="http://schemas.openxmlformats.org/officeDocument/2006/relationships/hyperlink" Target="https://youtu.be/vRQpiTwUeyM?t=14" TargetMode="External"/><Relationship Id="rId78" Type="http://schemas.openxmlformats.org/officeDocument/2006/relationships/hyperlink" Target="https://youtu.be/vRQpiTwUeyM?t=14" TargetMode="External"/><Relationship Id="rId71" Type="http://schemas.openxmlformats.org/officeDocument/2006/relationships/hyperlink" Target="https://youtu.be/Oxy31rMrTeo?t=47" TargetMode="External"/><Relationship Id="rId70" Type="http://schemas.openxmlformats.org/officeDocument/2006/relationships/hyperlink" Target="https://youtu.be/Oxy31rMrTeo?t=47" TargetMode="External"/><Relationship Id="rId62" Type="http://schemas.openxmlformats.org/officeDocument/2006/relationships/hyperlink" Target="https://youtu.be/7bLivsAhDFY?t=75" TargetMode="External"/><Relationship Id="rId61" Type="http://schemas.openxmlformats.org/officeDocument/2006/relationships/hyperlink" Target="https://youtu.be/7bLivsAhDFY?t=75" TargetMode="External"/><Relationship Id="rId64" Type="http://schemas.openxmlformats.org/officeDocument/2006/relationships/hyperlink" Target="https://youtu.be/7bLivsAhDFY?t=75" TargetMode="External"/><Relationship Id="rId63" Type="http://schemas.openxmlformats.org/officeDocument/2006/relationships/hyperlink" Target="https://youtu.be/7bLivsAhDFY?t=75" TargetMode="External"/><Relationship Id="rId66" Type="http://schemas.openxmlformats.org/officeDocument/2006/relationships/hyperlink" Target="https://youtu.be/_oyxCn2iSjU?t=88" TargetMode="External"/><Relationship Id="rId65" Type="http://schemas.openxmlformats.org/officeDocument/2006/relationships/hyperlink" Target="https://youtu.be/_oyxCn2iSjU?t=88" TargetMode="External"/><Relationship Id="rId68" Type="http://schemas.openxmlformats.org/officeDocument/2006/relationships/hyperlink" Target="https://youtu.be/_oyxCn2iSjU?t=88" TargetMode="External"/><Relationship Id="rId67" Type="http://schemas.openxmlformats.org/officeDocument/2006/relationships/hyperlink" Target="https://youtu.be/_oyxCn2iSjU?t=88" TargetMode="External"/><Relationship Id="rId60" Type="http://schemas.openxmlformats.org/officeDocument/2006/relationships/hyperlink" Target="https://youtu.be/sAq_ocpRh_I?t=18" TargetMode="External"/><Relationship Id="rId69" Type="http://schemas.openxmlformats.org/officeDocument/2006/relationships/hyperlink" Target="https://youtu.be/Oxy31rMrTeo?t=47" TargetMode="External"/><Relationship Id="rId51" Type="http://schemas.openxmlformats.org/officeDocument/2006/relationships/hyperlink" Target="https://www.youtube.com/watch?v=kVB6SlEyjQM&amp;t=302s" TargetMode="External"/><Relationship Id="rId50" Type="http://schemas.openxmlformats.org/officeDocument/2006/relationships/hyperlink" Target="https://www.youtube.com/watch?v=kVB6SlEyjQM&amp;t=302s" TargetMode="External"/><Relationship Id="rId53" Type="http://schemas.openxmlformats.org/officeDocument/2006/relationships/hyperlink" Target="https://youtu.be/xQNrFHEMhI4?t=9" TargetMode="External"/><Relationship Id="rId52" Type="http://schemas.openxmlformats.org/officeDocument/2006/relationships/hyperlink" Target="https://www.youtube.com/watch?v=kVB6SlEyjQM&amp;t=302s" TargetMode="External"/><Relationship Id="rId55" Type="http://schemas.openxmlformats.org/officeDocument/2006/relationships/hyperlink" Target="https://youtu.be/xQNrFHEMhI4?t=9" TargetMode="External"/><Relationship Id="rId54" Type="http://schemas.openxmlformats.org/officeDocument/2006/relationships/hyperlink" Target="https://youtu.be/xQNrFHEMhI4?t=9" TargetMode="External"/><Relationship Id="rId57" Type="http://schemas.openxmlformats.org/officeDocument/2006/relationships/hyperlink" Target="https://youtu.be/sAq_ocpRh_I?t=18" TargetMode="External"/><Relationship Id="rId56" Type="http://schemas.openxmlformats.org/officeDocument/2006/relationships/hyperlink" Target="https://youtu.be/xQNrFHEMhI4?t=9" TargetMode="External"/><Relationship Id="rId59" Type="http://schemas.openxmlformats.org/officeDocument/2006/relationships/hyperlink" Target="https://youtu.be/sAq_ocpRh_I?t=18" TargetMode="External"/><Relationship Id="rId58" Type="http://schemas.openxmlformats.org/officeDocument/2006/relationships/hyperlink" Target="https://youtu.be/sAq_ocpRh_I?t=1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2" width="8.75"/>
    <col customWidth="1" min="3" max="3" width="21.63"/>
    <col customWidth="1" min="4" max="4" width="35.75"/>
    <col customWidth="1" min="5" max="5" width="9.5"/>
    <col customWidth="1" min="6" max="6" width="9.8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5.38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3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 t="s">
        <v>1</v>
      </c>
      <c r="Q2" s="4" t="s">
        <v>2</v>
      </c>
      <c r="R2" s="5"/>
      <c r="S2" s="5"/>
      <c r="T2" s="5"/>
      <c r="U2" s="6"/>
      <c r="V2" s="7"/>
      <c r="W2" s="8"/>
      <c r="X2" s="8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9" t="s">
        <v>3</v>
      </c>
      <c r="Q3" s="10" t="s">
        <v>4</v>
      </c>
      <c r="R3" s="11"/>
      <c r="S3" s="11"/>
      <c r="T3" s="12"/>
      <c r="U3" s="13"/>
      <c r="V3" s="14"/>
      <c r="W3" s="14"/>
      <c r="X3" s="14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5" t="s">
        <v>5</v>
      </c>
      <c r="Q4" s="16" t="s">
        <v>6</v>
      </c>
      <c r="R4" s="17"/>
      <c r="S4" s="17"/>
      <c r="T4" s="17"/>
      <c r="U4" s="17"/>
      <c r="V4" s="14"/>
      <c r="W4" s="14"/>
      <c r="X4" s="14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8" t="s">
        <v>7</v>
      </c>
      <c r="Q5" s="16" t="s">
        <v>8</v>
      </c>
      <c r="R5" s="17"/>
      <c r="S5" s="17"/>
      <c r="T5" s="17"/>
      <c r="U5" s="17"/>
      <c r="V5" s="14"/>
      <c r="W5" s="14"/>
      <c r="X5" s="14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9" t="s">
        <v>9</v>
      </c>
      <c r="Q6" s="20" t="s">
        <v>10</v>
      </c>
      <c r="R6" s="21"/>
      <c r="S6" s="21"/>
      <c r="T6" s="21"/>
      <c r="U6" s="22"/>
      <c r="V6" s="14"/>
      <c r="W6" s="14"/>
      <c r="X6" s="14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3" t="s">
        <v>11</v>
      </c>
      <c r="Q7" s="20" t="s">
        <v>12</v>
      </c>
      <c r="R7" s="21"/>
      <c r="S7" s="21"/>
      <c r="T7" s="21"/>
      <c r="U7" s="22"/>
      <c r="V7" s="14"/>
      <c r="W7" s="14"/>
      <c r="X7" s="1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4" t="s">
        <v>13</v>
      </c>
      <c r="K8" s="25"/>
      <c r="L8" s="2"/>
      <c r="M8" s="2"/>
      <c r="N8" s="2"/>
      <c r="O8" s="2"/>
      <c r="P8" s="26" t="s">
        <v>14</v>
      </c>
      <c r="Q8" s="20" t="s">
        <v>15</v>
      </c>
      <c r="R8" s="21"/>
      <c r="S8" s="21"/>
      <c r="T8" s="21"/>
      <c r="U8" s="22"/>
      <c r="V8" s="14"/>
      <c r="W8" s="14"/>
      <c r="X8" s="14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ht="25.5" customHeight="1">
      <c r="A9" s="2"/>
      <c r="B9" s="2"/>
      <c r="C9" s="2"/>
      <c r="D9" s="27" t="s">
        <v>16</v>
      </c>
      <c r="E9" s="28"/>
      <c r="F9" s="29"/>
      <c r="G9" s="29"/>
      <c r="H9" s="30"/>
      <c r="I9" s="2"/>
      <c r="J9" s="31" t="s">
        <v>17</v>
      </c>
      <c r="K9" s="32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ht="25.5" customHeight="1">
      <c r="A10" s="2"/>
      <c r="B10" s="2"/>
      <c r="C10" s="2"/>
      <c r="D10" s="27" t="s">
        <v>19</v>
      </c>
      <c r="E10" s="28"/>
      <c r="F10" s="29"/>
      <c r="G10" s="29"/>
      <c r="H10" s="30"/>
      <c r="I10" s="2"/>
      <c r="J10" s="3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ht="25.5" customHeight="1">
      <c r="A11" s="2"/>
      <c r="B11" s="2"/>
      <c r="C11" s="2"/>
      <c r="D11" s="27" t="s">
        <v>20</v>
      </c>
      <c r="E11" s="28"/>
      <c r="F11" s="29"/>
      <c r="G11" s="29"/>
      <c r="H11" s="30"/>
      <c r="I11" s="2"/>
      <c r="J11" s="34" t="s">
        <v>21</v>
      </c>
      <c r="K11" s="35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ht="20.25" customHeight="1">
      <c r="A12" s="2"/>
      <c r="B12" s="2"/>
      <c r="C12" s="2"/>
      <c r="D12" s="27" t="s">
        <v>23</v>
      </c>
      <c r="E12" s="36"/>
      <c r="F12" s="29"/>
      <c r="G12" s="29"/>
      <c r="H12" s="3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ht="20.25" customHeight="1">
      <c r="A13" s="2"/>
      <c r="B13" s="2"/>
      <c r="C13" s="2"/>
      <c r="D13" s="37"/>
      <c r="E13" s="38"/>
      <c r="F13" s="38"/>
      <c r="G13" s="38"/>
      <c r="H13" s="38"/>
      <c r="I13" s="38"/>
      <c r="J13" s="38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ht="20.25" customHeight="1">
      <c r="A14" s="2"/>
      <c r="B14" s="2"/>
      <c r="C14" s="2"/>
      <c r="D14" s="2"/>
      <c r="E14" s="2"/>
      <c r="F14" s="2"/>
      <c r="G14" s="39" t="s">
        <v>24</v>
      </c>
      <c r="H14" s="40"/>
      <c r="I14" s="40"/>
      <c r="J14" s="41"/>
      <c r="K14" s="2"/>
      <c r="L14" s="2"/>
      <c r="M14" s="2"/>
      <c r="N14" s="2"/>
      <c r="O14" s="2"/>
      <c r="P14" s="2"/>
      <c r="Q14" s="2"/>
      <c r="R14" s="2"/>
      <c r="S14" s="2"/>
      <c r="T14" s="39" t="s">
        <v>25</v>
      </c>
      <c r="U14" s="40"/>
      <c r="V14" s="40"/>
      <c r="W14" s="41"/>
      <c r="X14" s="2"/>
      <c r="Y14" s="2"/>
      <c r="Z14" s="2"/>
      <c r="AA14" s="2"/>
      <c r="AB14" s="2"/>
      <c r="AC14" s="42"/>
      <c r="AD14" s="42"/>
      <c r="AE14" s="42"/>
      <c r="AF14" s="42"/>
      <c r="AG14" s="43" t="s">
        <v>26</v>
      </c>
      <c r="AJ14" s="44"/>
      <c r="AK14" s="42"/>
      <c r="AL14" s="42"/>
      <c r="AM14" s="42"/>
      <c r="AN14" s="42"/>
      <c r="AO14" s="2"/>
      <c r="AP14" s="42"/>
      <c r="AQ14" s="42"/>
      <c r="AR14" s="42"/>
      <c r="AS14" s="42"/>
      <c r="AT14" s="43" t="s">
        <v>27</v>
      </c>
      <c r="AW14" s="44"/>
      <c r="AX14" s="42"/>
      <c r="AY14" s="42"/>
      <c r="AZ14" s="42"/>
      <c r="BA14" s="42"/>
    </row>
    <row r="15" ht="20.25" customHeight="1">
      <c r="A15" s="2"/>
      <c r="B15" s="2"/>
      <c r="C15" s="2"/>
      <c r="D15" s="45" t="s">
        <v>28</v>
      </c>
      <c r="E15" s="2"/>
      <c r="F15" s="2"/>
      <c r="G15" s="46"/>
      <c r="H15" s="47"/>
      <c r="I15" s="47"/>
      <c r="J15" s="48"/>
      <c r="O15" s="2"/>
      <c r="P15" s="2"/>
      <c r="Q15" s="45" t="s">
        <v>28</v>
      </c>
      <c r="R15" s="2"/>
      <c r="S15" s="2"/>
      <c r="T15" s="46"/>
      <c r="U15" s="47"/>
      <c r="V15" s="47"/>
      <c r="W15" s="48"/>
      <c r="X15" s="2"/>
      <c r="Y15" s="2"/>
      <c r="Z15" s="2"/>
      <c r="AA15" s="2"/>
      <c r="AB15" s="2"/>
      <c r="AC15" s="42"/>
      <c r="AD15" s="49" t="s">
        <v>28</v>
      </c>
      <c r="AE15" s="50"/>
      <c r="AF15" s="50"/>
      <c r="AG15" s="47"/>
      <c r="AH15" s="47"/>
      <c r="AI15" s="47"/>
      <c r="AJ15" s="48"/>
      <c r="AK15" s="50"/>
      <c r="AL15" s="50"/>
      <c r="AM15" s="50"/>
      <c r="AN15" s="50"/>
      <c r="AO15" s="2"/>
      <c r="AP15" s="42"/>
      <c r="AQ15" s="49" t="s">
        <v>28</v>
      </c>
      <c r="AR15" s="50"/>
      <c r="AS15" s="50"/>
      <c r="AT15" s="47"/>
      <c r="AU15" s="47"/>
      <c r="AV15" s="47"/>
      <c r="AW15" s="48"/>
      <c r="AX15" s="50"/>
      <c r="AY15" s="50"/>
      <c r="AZ15" s="50"/>
      <c r="BA15" s="50"/>
    </row>
    <row r="16" ht="20.25" customHeight="1">
      <c r="A16" s="2"/>
      <c r="B16" s="2"/>
      <c r="C16" s="51" t="s">
        <v>29</v>
      </c>
      <c r="D16" s="52" t="s">
        <v>30</v>
      </c>
      <c r="E16" s="52" t="s">
        <v>31</v>
      </c>
      <c r="F16" s="52" t="s">
        <v>32</v>
      </c>
      <c r="G16" s="52" t="s">
        <v>33</v>
      </c>
      <c r="H16" s="52" t="s">
        <v>34</v>
      </c>
      <c r="I16" s="52" t="s">
        <v>35</v>
      </c>
      <c r="J16" s="53" t="s">
        <v>36</v>
      </c>
      <c r="K16" s="29"/>
      <c r="L16" s="29"/>
      <c r="M16" s="29"/>
      <c r="N16" s="30"/>
      <c r="O16" s="2"/>
      <c r="P16" s="51" t="s">
        <v>29</v>
      </c>
      <c r="Q16" s="52" t="s">
        <v>30</v>
      </c>
      <c r="R16" s="52" t="s">
        <v>31</v>
      </c>
      <c r="S16" s="52" t="s">
        <v>32</v>
      </c>
      <c r="T16" s="52" t="s">
        <v>33</v>
      </c>
      <c r="U16" s="52" t="s">
        <v>34</v>
      </c>
      <c r="V16" s="52" t="s">
        <v>35</v>
      </c>
      <c r="W16" s="53" t="s">
        <v>36</v>
      </c>
      <c r="X16" s="29"/>
      <c r="Y16" s="29"/>
      <c r="Z16" s="29"/>
      <c r="AA16" s="30"/>
      <c r="AB16" s="2"/>
      <c r="AC16" s="51" t="s">
        <v>29</v>
      </c>
      <c r="AD16" s="52" t="s">
        <v>30</v>
      </c>
      <c r="AE16" s="52" t="s">
        <v>31</v>
      </c>
      <c r="AF16" s="52" t="s">
        <v>32</v>
      </c>
      <c r="AG16" s="52" t="s">
        <v>33</v>
      </c>
      <c r="AH16" s="52" t="s">
        <v>34</v>
      </c>
      <c r="AI16" s="52" t="s">
        <v>35</v>
      </c>
      <c r="AJ16" s="53" t="s">
        <v>36</v>
      </c>
      <c r="AK16" s="29"/>
      <c r="AL16" s="29"/>
      <c r="AM16" s="29"/>
      <c r="AN16" s="30"/>
      <c r="AO16" s="2"/>
      <c r="AP16" s="51" t="s">
        <v>29</v>
      </c>
      <c r="AQ16" s="52" t="s">
        <v>30</v>
      </c>
      <c r="AR16" s="52" t="s">
        <v>31</v>
      </c>
      <c r="AS16" s="52" t="s">
        <v>32</v>
      </c>
      <c r="AT16" s="52" t="s">
        <v>33</v>
      </c>
      <c r="AU16" s="52" t="s">
        <v>34</v>
      </c>
      <c r="AV16" s="52" t="s">
        <v>35</v>
      </c>
      <c r="AW16" s="53" t="s">
        <v>36</v>
      </c>
      <c r="AX16" s="29"/>
      <c r="AY16" s="29"/>
      <c r="AZ16" s="29"/>
      <c r="BA16" s="30"/>
    </row>
    <row r="17" ht="20.25" customHeight="1">
      <c r="A17" s="2"/>
      <c r="B17" s="2"/>
      <c r="C17" s="54" t="s">
        <v>37</v>
      </c>
      <c r="D17" s="55" t="s">
        <v>38</v>
      </c>
      <c r="E17" s="56">
        <v>3.0</v>
      </c>
      <c r="F17" s="56">
        <v>6.0</v>
      </c>
      <c r="G17" s="57">
        <v>8.0</v>
      </c>
      <c r="H17" s="58"/>
      <c r="I17" s="59"/>
      <c r="J17" s="60"/>
      <c r="K17" s="29"/>
      <c r="L17" s="29"/>
      <c r="M17" s="29"/>
      <c r="N17" s="30"/>
      <c r="O17" s="2"/>
      <c r="P17" s="54" t="s">
        <v>37</v>
      </c>
      <c r="Q17" s="55" t="s">
        <v>38</v>
      </c>
      <c r="R17" s="56">
        <v>3.0</v>
      </c>
      <c r="S17" s="56">
        <v>6.0</v>
      </c>
      <c r="T17" s="57">
        <v>8.0</v>
      </c>
      <c r="U17" s="58"/>
      <c r="V17" s="59"/>
      <c r="W17" s="60"/>
      <c r="X17" s="29"/>
      <c r="Y17" s="29"/>
      <c r="Z17" s="29"/>
      <c r="AA17" s="30"/>
      <c r="AB17" s="2"/>
      <c r="AC17" s="54" t="s">
        <v>37</v>
      </c>
      <c r="AD17" s="55" t="s">
        <v>38</v>
      </c>
      <c r="AE17" s="56">
        <v>3.0</v>
      </c>
      <c r="AF17" s="56">
        <v>6.0</v>
      </c>
      <c r="AG17" s="57">
        <v>8.0</v>
      </c>
      <c r="AH17" s="58"/>
      <c r="AI17" s="59"/>
      <c r="AJ17" s="60"/>
      <c r="AK17" s="29"/>
      <c r="AL17" s="29"/>
      <c r="AM17" s="29"/>
      <c r="AN17" s="30"/>
      <c r="AO17" s="2"/>
      <c r="AP17" s="54" t="s">
        <v>37</v>
      </c>
      <c r="AQ17" s="55" t="s">
        <v>38</v>
      </c>
      <c r="AR17" s="56">
        <v>3.0</v>
      </c>
      <c r="AS17" s="56">
        <v>6.0</v>
      </c>
      <c r="AT17" s="57">
        <v>8.0</v>
      </c>
      <c r="AU17" s="58"/>
      <c r="AV17" s="59"/>
      <c r="AW17" s="60"/>
      <c r="AX17" s="29"/>
      <c r="AY17" s="29"/>
      <c r="AZ17" s="29"/>
      <c r="BA17" s="30"/>
    </row>
    <row r="18" ht="20.25" customHeight="1">
      <c r="A18" s="2"/>
      <c r="B18" s="2"/>
      <c r="C18" s="54" t="s">
        <v>39</v>
      </c>
      <c r="D18" s="61" t="s">
        <v>40</v>
      </c>
      <c r="E18" s="56">
        <v>3.0</v>
      </c>
      <c r="F18" s="56" t="s">
        <v>41</v>
      </c>
      <c r="G18" s="57">
        <v>8.0</v>
      </c>
      <c r="H18" s="58"/>
      <c r="I18" s="59"/>
      <c r="J18" s="62" t="s">
        <v>42</v>
      </c>
      <c r="K18" s="29"/>
      <c r="L18" s="29"/>
      <c r="M18" s="29"/>
      <c r="N18" s="30"/>
      <c r="O18" s="2"/>
      <c r="P18" s="54" t="s">
        <v>39</v>
      </c>
      <c r="Q18" s="61" t="s">
        <v>40</v>
      </c>
      <c r="R18" s="56">
        <v>3.0</v>
      </c>
      <c r="S18" s="56" t="s">
        <v>41</v>
      </c>
      <c r="T18" s="57">
        <v>8.0</v>
      </c>
      <c r="U18" s="58"/>
      <c r="V18" s="59"/>
      <c r="W18" s="62" t="s">
        <v>42</v>
      </c>
      <c r="X18" s="29"/>
      <c r="Y18" s="29"/>
      <c r="Z18" s="29"/>
      <c r="AA18" s="30"/>
      <c r="AB18" s="2"/>
      <c r="AC18" s="54" t="s">
        <v>39</v>
      </c>
      <c r="AD18" s="61" t="s">
        <v>40</v>
      </c>
      <c r="AE18" s="56">
        <v>3.0</v>
      </c>
      <c r="AF18" s="56" t="s">
        <v>41</v>
      </c>
      <c r="AG18" s="57">
        <v>8.0</v>
      </c>
      <c r="AH18" s="58"/>
      <c r="AI18" s="59"/>
      <c r="AJ18" s="62" t="s">
        <v>42</v>
      </c>
      <c r="AK18" s="29"/>
      <c r="AL18" s="29"/>
      <c r="AM18" s="29"/>
      <c r="AN18" s="30"/>
      <c r="AO18" s="2"/>
      <c r="AP18" s="54" t="s">
        <v>39</v>
      </c>
      <c r="AQ18" s="61" t="s">
        <v>40</v>
      </c>
      <c r="AR18" s="56">
        <v>3.0</v>
      </c>
      <c r="AS18" s="56" t="s">
        <v>41</v>
      </c>
      <c r="AT18" s="57">
        <v>8.0</v>
      </c>
      <c r="AU18" s="58"/>
      <c r="AV18" s="59"/>
      <c r="AW18" s="62" t="s">
        <v>42</v>
      </c>
      <c r="AX18" s="29"/>
      <c r="AY18" s="29"/>
      <c r="AZ18" s="29"/>
      <c r="BA18" s="30"/>
    </row>
    <row r="19" ht="20.25" customHeight="1">
      <c r="A19" s="2"/>
      <c r="B19" s="2"/>
      <c r="C19" s="54" t="s">
        <v>39</v>
      </c>
      <c r="D19" s="63" t="s">
        <v>43</v>
      </c>
      <c r="E19" s="64">
        <v>3.0</v>
      </c>
      <c r="F19" s="65" t="s">
        <v>41</v>
      </c>
      <c r="G19" s="66">
        <v>8.0</v>
      </c>
      <c r="H19" s="58"/>
      <c r="I19" s="58"/>
      <c r="J19" s="36" t="s">
        <v>44</v>
      </c>
      <c r="K19" s="29"/>
      <c r="L19" s="29"/>
      <c r="M19" s="29"/>
      <c r="N19" s="30"/>
      <c r="O19" s="2"/>
      <c r="P19" s="54" t="s">
        <v>39</v>
      </c>
      <c r="Q19" s="63" t="s">
        <v>43</v>
      </c>
      <c r="R19" s="64">
        <v>3.0</v>
      </c>
      <c r="S19" s="65" t="s">
        <v>41</v>
      </c>
      <c r="T19" s="66">
        <v>8.0</v>
      </c>
      <c r="U19" s="58"/>
      <c r="V19" s="58"/>
      <c r="W19" s="36" t="s">
        <v>44</v>
      </c>
      <c r="X19" s="29"/>
      <c r="Y19" s="29"/>
      <c r="Z19" s="29"/>
      <c r="AA19" s="30"/>
      <c r="AB19" s="2"/>
      <c r="AC19" s="54" t="s">
        <v>39</v>
      </c>
      <c r="AD19" s="63" t="s">
        <v>43</v>
      </c>
      <c r="AE19" s="64">
        <v>3.0</v>
      </c>
      <c r="AF19" s="65" t="s">
        <v>41</v>
      </c>
      <c r="AG19" s="66">
        <v>8.0</v>
      </c>
      <c r="AH19" s="58"/>
      <c r="AI19" s="58"/>
      <c r="AJ19" s="36" t="s">
        <v>44</v>
      </c>
      <c r="AK19" s="29"/>
      <c r="AL19" s="29"/>
      <c r="AM19" s="29"/>
      <c r="AN19" s="30"/>
      <c r="AO19" s="2"/>
      <c r="AP19" s="54" t="s">
        <v>39</v>
      </c>
      <c r="AQ19" s="63" t="s">
        <v>43</v>
      </c>
      <c r="AR19" s="64">
        <v>3.0</v>
      </c>
      <c r="AS19" s="65" t="s">
        <v>41</v>
      </c>
      <c r="AT19" s="66">
        <v>8.0</v>
      </c>
      <c r="AU19" s="58"/>
      <c r="AV19" s="58"/>
      <c r="AW19" s="36" t="s">
        <v>44</v>
      </c>
      <c r="AX19" s="29"/>
      <c r="AY19" s="29"/>
      <c r="AZ19" s="29"/>
      <c r="BA19" s="30"/>
    </row>
    <row r="20" ht="20.25" customHeight="1">
      <c r="A20" s="2"/>
      <c r="B20" s="2"/>
      <c r="C20" s="54" t="s">
        <v>39</v>
      </c>
      <c r="D20" s="55" t="s">
        <v>45</v>
      </c>
      <c r="E20" s="56">
        <v>3.0</v>
      </c>
      <c r="F20" s="56" t="s">
        <v>41</v>
      </c>
      <c r="G20" s="57">
        <v>8.0</v>
      </c>
      <c r="H20" s="58"/>
      <c r="I20" s="59"/>
      <c r="J20" s="36" t="s">
        <v>44</v>
      </c>
      <c r="K20" s="29"/>
      <c r="L20" s="29"/>
      <c r="M20" s="29"/>
      <c r="N20" s="30"/>
      <c r="O20" s="2"/>
      <c r="P20" s="54" t="s">
        <v>39</v>
      </c>
      <c r="Q20" s="55" t="s">
        <v>45</v>
      </c>
      <c r="R20" s="56">
        <v>3.0</v>
      </c>
      <c r="S20" s="56" t="s">
        <v>41</v>
      </c>
      <c r="T20" s="57">
        <v>8.0</v>
      </c>
      <c r="U20" s="58"/>
      <c r="V20" s="59"/>
      <c r="W20" s="36" t="s">
        <v>44</v>
      </c>
      <c r="X20" s="29"/>
      <c r="Y20" s="29"/>
      <c r="Z20" s="29"/>
      <c r="AA20" s="30"/>
      <c r="AB20" s="2"/>
      <c r="AC20" s="54" t="s">
        <v>39</v>
      </c>
      <c r="AD20" s="55" t="s">
        <v>45</v>
      </c>
      <c r="AE20" s="56">
        <v>3.0</v>
      </c>
      <c r="AF20" s="56" t="s">
        <v>41</v>
      </c>
      <c r="AG20" s="57">
        <v>8.0</v>
      </c>
      <c r="AH20" s="58"/>
      <c r="AI20" s="59"/>
      <c r="AJ20" s="36" t="s">
        <v>44</v>
      </c>
      <c r="AK20" s="29"/>
      <c r="AL20" s="29"/>
      <c r="AM20" s="29"/>
      <c r="AN20" s="30"/>
      <c r="AO20" s="2"/>
      <c r="AP20" s="54" t="s">
        <v>39</v>
      </c>
      <c r="AQ20" s="55" t="s">
        <v>45</v>
      </c>
      <c r="AR20" s="56">
        <v>3.0</v>
      </c>
      <c r="AS20" s="56" t="s">
        <v>41</v>
      </c>
      <c r="AT20" s="57">
        <v>8.0</v>
      </c>
      <c r="AU20" s="58"/>
      <c r="AV20" s="59"/>
      <c r="AW20" s="36" t="s">
        <v>44</v>
      </c>
      <c r="AX20" s="29"/>
      <c r="AY20" s="29"/>
      <c r="AZ20" s="29"/>
      <c r="BA20" s="30"/>
    </row>
    <row r="21" ht="20.25" customHeight="1">
      <c r="A21" s="2"/>
      <c r="B21" s="2"/>
      <c r="C21" s="54" t="s">
        <v>46</v>
      </c>
      <c r="D21" s="61" t="s">
        <v>47</v>
      </c>
      <c r="E21" s="56">
        <v>3.0</v>
      </c>
      <c r="F21" s="56" t="s">
        <v>48</v>
      </c>
      <c r="G21" s="57">
        <v>8.0</v>
      </c>
      <c r="H21" s="59"/>
      <c r="I21" s="59"/>
      <c r="J21" s="67"/>
      <c r="K21" s="29"/>
      <c r="L21" s="29"/>
      <c r="M21" s="29"/>
      <c r="N21" s="30"/>
      <c r="O21" s="2"/>
      <c r="P21" s="54" t="s">
        <v>46</v>
      </c>
      <c r="Q21" s="61" t="s">
        <v>47</v>
      </c>
      <c r="R21" s="56">
        <v>3.0</v>
      </c>
      <c r="S21" s="56" t="s">
        <v>48</v>
      </c>
      <c r="T21" s="57">
        <v>8.0</v>
      </c>
      <c r="U21" s="59"/>
      <c r="V21" s="59"/>
      <c r="W21" s="67"/>
      <c r="X21" s="29"/>
      <c r="Y21" s="29"/>
      <c r="Z21" s="29"/>
      <c r="AA21" s="30"/>
      <c r="AB21" s="2"/>
      <c r="AC21" s="54" t="s">
        <v>46</v>
      </c>
      <c r="AD21" s="61" t="s">
        <v>47</v>
      </c>
      <c r="AE21" s="56">
        <v>3.0</v>
      </c>
      <c r="AF21" s="56" t="s">
        <v>48</v>
      </c>
      <c r="AG21" s="57">
        <v>8.0</v>
      </c>
      <c r="AH21" s="59"/>
      <c r="AI21" s="59"/>
      <c r="AJ21" s="67"/>
      <c r="AK21" s="29"/>
      <c r="AL21" s="29"/>
      <c r="AM21" s="29"/>
      <c r="AN21" s="30"/>
      <c r="AO21" s="2"/>
      <c r="AP21" s="54" t="s">
        <v>46</v>
      </c>
      <c r="AQ21" s="61" t="s">
        <v>47</v>
      </c>
      <c r="AR21" s="56">
        <v>3.0</v>
      </c>
      <c r="AS21" s="56" t="s">
        <v>48</v>
      </c>
      <c r="AT21" s="57">
        <v>8.0</v>
      </c>
      <c r="AU21" s="59"/>
      <c r="AV21" s="59"/>
      <c r="AW21" s="67"/>
      <c r="AX21" s="29"/>
      <c r="AY21" s="29"/>
      <c r="AZ21" s="29"/>
      <c r="BA21" s="30"/>
    </row>
    <row r="22" ht="20.25" customHeight="1">
      <c r="A22" s="2"/>
      <c r="B22" s="2"/>
      <c r="C22" s="54" t="s">
        <v>49</v>
      </c>
      <c r="D22" s="61" t="s">
        <v>50</v>
      </c>
      <c r="E22" s="56">
        <v>3.0</v>
      </c>
      <c r="F22" s="56" t="s">
        <v>41</v>
      </c>
      <c r="G22" s="57">
        <v>8.0</v>
      </c>
      <c r="H22" s="58"/>
      <c r="I22" s="59"/>
      <c r="J22" s="68"/>
      <c r="K22" s="29"/>
      <c r="L22" s="29"/>
      <c r="M22" s="29"/>
      <c r="N22" s="30"/>
      <c r="O22" s="2"/>
      <c r="P22" s="54" t="s">
        <v>49</v>
      </c>
      <c r="Q22" s="61" t="s">
        <v>50</v>
      </c>
      <c r="R22" s="56">
        <v>3.0</v>
      </c>
      <c r="S22" s="56" t="s">
        <v>41</v>
      </c>
      <c r="T22" s="57">
        <v>8.0</v>
      </c>
      <c r="U22" s="58"/>
      <c r="V22" s="59"/>
      <c r="W22" s="68"/>
      <c r="X22" s="29"/>
      <c r="Y22" s="29"/>
      <c r="Z22" s="29"/>
      <c r="AA22" s="30"/>
      <c r="AB22" s="2"/>
      <c r="AC22" s="54" t="s">
        <v>49</v>
      </c>
      <c r="AD22" s="61" t="s">
        <v>50</v>
      </c>
      <c r="AE22" s="56">
        <v>3.0</v>
      </c>
      <c r="AF22" s="56" t="s">
        <v>41</v>
      </c>
      <c r="AG22" s="57">
        <v>8.0</v>
      </c>
      <c r="AH22" s="58"/>
      <c r="AI22" s="59"/>
      <c r="AJ22" s="68"/>
      <c r="AK22" s="29"/>
      <c r="AL22" s="29"/>
      <c r="AM22" s="29"/>
      <c r="AN22" s="30"/>
      <c r="AO22" s="2"/>
      <c r="AP22" s="54" t="s">
        <v>49</v>
      </c>
      <c r="AQ22" s="61" t="s">
        <v>50</v>
      </c>
      <c r="AR22" s="56">
        <v>3.0</v>
      </c>
      <c r="AS22" s="56" t="s">
        <v>41</v>
      </c>
      <c r="AT22" s="57">
        <v>8.0</v>
      </c>
      <c r="AU22" s="58"/>
      <c r="AV22" s="59"/>
      <c r="AW22" s="68"/>
      <c r="AX22" s="29"/>
      <c r="AY22" s="29"/>
      <c r="AZ22" s="29"/>
      <c r="BA22" s="30"/>
    </row>
    <row r="23" ht="20.25" customHeight="1">
      <c r="A23" s="2"/>
      <c r="B23" s="2"/>
      <c r="C23" s="2"/>
      <c r="D23" s="69" t="s">
        <v>51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69" t="s">
        <v>51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69" t="s">
        <v>51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69" t="s">
        <v>51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ht="20.25" customHeight="1">
      <c r="A24" s="2"/>
      <c r="B24" s="2"/>
      <c r="C24" s="51" t="s">
        <v>52</v>
      </c>
      <c r="D24" s="70" t="s">
        <v>30</v>
      </c>
      <c r="E24" s="70" t="s">
        <v>31</v>
      </c>
      <c r="F24" s="70" t="s">
        <v>32</v>
      </c>
      <c r="G24" s="52" t="s">
        <v>33</v>
      </c>
      <c r="H24" s="70" t="s">
        <v>34</v>
      </c>
      <c r="I24" s="70" t="s">
        <v>35</v>
      </c>
      <c r="J24" s="71" t="s">
        <v>36</v>
      </c>
      <c r="K24" s="29"/>
      <c r="L24" s="29"/>
      <c r="M24" s="29"/>
      <c r="N24" s="30"/>
      <c r="O24" s="2"/>
      <c r="P24" s="51" t="s">
        <v>52</v>
      </c>
      <c r="Q24" s="70" t="s">
        <v>30</v>
      </c>
      <c r="R24" s="70" t="s">
        <v>31</v>
      </c>
      <c r="S24" s="70" t="s">
        <v>32</v>
      </c>
      <c r="T24" s="52" t="s">
        <v>33</v>
      </c>
      <c r="U24" s="70" t="s">
        <v>34</v>
      </c>
      <c r="V24" s="70" t="s">
        <v>35</v>
      </c>
      <c r="W24" s="71" t="s">
        <v>36</v>
      </c>
      <c r="X24" s="29"/>
      <c r="Y24" s="29"/>
      <c r="Z24" s="29"/>
      <c r="AA24" s="30"/>
      <c r="AB24" s="2"/>
      <c r="AC24" s="51" t="s">
        <v>52</v>
      </c>
      <c r="AD24" s="70" t="s">
        <v>30</v>
      </c>
      <c r="AE24" s="70" t="s">
        <v>31</v>
      </c>
      <c r="AF24" s="70" t="s">
        <v>32</v>
      </c>
      <c r="AG24" s="52" t="s">
        <v>33</v>
      </c>
      <c r="AH24" s="70" t="s">
        <v>34</v>
      </c>
      <c r="AI24" s="70" t="s">
        <v>35</v>
      </c>
      <c r="AJ24" s="71" t="s">
        <v>36</v>
      </c>
      <c r="AK24" s="29"/>
      <c r="AL24" s="29"/>
      <c r="AM24" s="29"/>
      <c r="AN24" s="30"/>
      <c r="AO24" s="2"/>
      <c r="AP24" s="51" t="s">
        <v>52</v>
      </c>
      <c r="AQ24" s="70" t="s">
        <v>30</v>
      </c>
      <c r="AR24" s="70" t="s">
        <v>31</v>
      </c>
      <c r="AS24" s="70" t="s">
        <v>32</v>
      </c>
      <c r="AT24" s="52" t="s">
        <v>33</v>
      </c>
      <c r="AU24" s="70" t="s">
        <v>34</v>
      </c>
      <c r="AV24" s="70" t="s">
        <v>35</v>
      </c>
      <c r="AW24" s="71" t="s">
        <v>36</v>
      </c>
      <c r="AX24" s="29"/>
      <c r="AY24" s="29"/>
      <c r="AZ24" s="29"/>
      <c r="BA24" s="30"/>
    </row>
    <row r="25" ht="20.25" customHeight="1">
      <c r="A25" s="2"/>
      <c r="B25" s="2"/>
      <c r="C25" s="72" t="s">
        <v>53</v>
      </c>
      <c r="D25" s="55" t="s">
        <v>54</v>
      </c>
      <c r="E25" s="56">
        <v>4.0</v>
      </c>
      <c r="F25" s="56">
        <v>10.0</v>
      </c>
      <c r="G25" s="66">
        <v>8.0</v>
      </c>
      <c r="H25" s="58"/>
      <c r="I25" s="59"/>
      <c r="J25" s="73"/>
      <c r="K25" s="29"/>
      <c r="L25" s="29"/>
      <c r="M25" s="29"/>
      <c r="N25" s="30"/>
      <c r="O25" s="2"/>
      <c r="P25" s="72" t="s">
        <v>53</v>
      </c>
      <c r="Q25" s="55" t="s">
        <v>54</v>
      </c>
      <c r="R25" s="56">
        <v>4.0</v>
      </c>
      <c r="S25" s="56">
        <v>10.0</v>
      </c>
      <c r="T25" s="66">
        <v>8.0</v>
      </c>
      <c r="U25" s="58"/>
      <c r="V25" s="59"/>
      <c r="W25" s="73"/>
      <c r="X25" s="29"/>
      <c r="Y25" s="29"/>
      <c r="Z25" s="29"/>
      <c r="AA25" s="30"/>
      <c r="AB25" s="2"/>
      <c r="AC25" s="72" t="s">
        <v>53</v>
      </c>
      <c r="AD25" s="55" t="s">
        <v>54</v>
      </c>
      <c r="AE25" s="56">
        <v>4.0</v>
      </c>
      <c r="AF25" s="56">
        <v>10.0</v>
      </c>
      <c r="AG25" s="66">
        <v>8.0</v>
      </c>
      <c r="AH25" s="58"/>
      <c r="AI25" s="59"/>
      <c r="AJ25" s="73"/>
      <c r="AK25" s="29"/>
      <c r="AL25" s="29"/>
      <c r="AM25" s="29"/>
      <c r="AN25" s="30"/>
      <c r="AO25" s="2"/>
      <c r="AP25" s="72" t="s">
        <v>53</v>
      </c>
      <c r="AQ25" s="55" t="s">
        <v>54</v>
      </c>
      <c r="AR25" s="56">
        <v>4.0</v>
      </c>
      <c r="AS25" s="56">
        <v>10.0</v>
      </c>
      <c r="AT25" s="66">
        <v>8.0</v>
      </c>
      <c r="AU25" s="58"/>
      <c r="AV25" s="59"/>
      <c r="AW25" s="73"/>
      <c r="AX25" s="29"/>
      <c r="AY25" s="29"/>
      <c r="AZ25" s="29"/>
      <c r="BA25" s="30"/>
    </row>
    <row r="26" ht="20.25" customHeight="1">
      <c r="A26" s="2"/>
      <c r="B26" s="2"/>
      <c r="C26" s="72" t="s">
        <v>55</v>
      </c>
      <c r="D26" s="61" t="s">
        <v>56</v>
      </c>
      <c r="E26" s="56">
        <v>3.0</v>
      </c>
      <c r="F26" s="56" t="s">
        <v>41</v>
      </c>
      <c r="G26" s="57">
        <v>8.0</v>
      </c>
      <c r="H26" s="58"/>
      <c r="I26" s="59"/>
      <c r="J26" s="73"/>
      <c r="K26" s="29"/>
      <c r="L26" s="29"/>
      <c r="M26" s="29"/>
      <c r="N26" s="30"/>
      <c r="O26" s="2"/>
      <c r="P26" s="72" t="s">
        <v>55</v>
      </c>
      <c r="Q26" s="61" t="s">
        <v>56</v>
      </c>
      <c r="R26" s="56">
        <v>3.0</v>
      </c>
      <c r="S26" s="56" t="s">
        <v>41</v>
      </c>
      <c r="T26" s="57">
        <v>8.0</v>
      </c>
      <c r="U26" s="58"/>
      <c r="V26" s="59"/>
      <c r="W26" s="73"/>
      <c r="X26" s="29"/>
      <c r="Y26" s="29"/>
      <c r="Z26" s="29"/>
      <c r="AA26" s="30"/>
      <c r="AB26" s="2"/>
      <c r="AC26" s="72" t="s">
        <v>55</v>
      </c>
      <c r="AD26" s="61" t="s">
        <v>56</v>
      </c>
      <c r="AE26" s="56">
        <v>3.0</v>
      </c>
      <c r="AF26" s="56" t="s">
        <v>41</v>
      </c>
      <c r="AG26" s="57">
        <v>8.0</v>
      </c>
      <c r="AH26" s="58"/>
      <c r="AI26" s="59"/>
      <c r="AJ26" s="73"/>
      <c r="AK26" s="29"/>
      <c r="AL26" s="29"/>
      <c r="AM26" s="29"/>
      <c r="AN26" s="30"/>
      <c r="AO26" s="2"/>
      <c r="AP26" s="72" t="s">
        <v>55</v>
      </c>
      <c r="AQ26" s="61" t="s">
        <v>56</v>
      </c>
      <c r="AR26" s="56">
        <v>3.0</v>
      </c>
      <c r="AS26" s="56" t="s">
        <v>41</v>
      </c>
      <c r="AT26" s="57">
        <v>8.0</v>
      </c>
      <c r="AU26" s="58"/>
      <c r="AV26" s="59"/>
      <c r="AW26" s="73"/>
      <c r="AX26" s="29"/>
      <c r="AY26" s="29"/>
      <c r="AZ26" s="29"/>
      <c r="BA26" s="30"/>
    </row>
    <row r="27" ht="20.25" customHeight="1">
      <c r="A27" s="2"/>
      <c r="B27" s="2"/>
      <c r="C27" s="72" t="s">
        <v>57</v>
      </c>
      <c r="D27" s="55" t="s">
        <v>58</v>
      </c>
      <c r="E27" s="56">
        <v>3.0</v>
      </c>
      <c r="F27" s="56" t="s">
        <v>41</v>
      </c>
      <c r="G27" s="57">
        <v>8.0</v>
      </c>
      <c r="H27" s="58"/>
      <c r="I27" s="58"/>
      <c r="J27" s="74"/>
      <c r="K27" s="29"/>
      <c r="L27" s="29"/>
      <c r="M27" s="29"/>
      <c r="N27" s="30"/>
      <c r="O27" s="2"/>
      <c r="P27" s="72" t="s">
        <v>57</v>
      </c>
      <c r="Q27" s="55" t="s">
        <v>58</v>
      </c>
      <c r="R27" s="56">
        <v>3.0</v>
      </c>
      <c r="S27" s="56" t="s">
        <v>41</v>
      </c>
      <c r="T27" s="57">
        <v>8.0</v>
      </c>
      <c r="U27" s="58"/>
      <c r="V27" s="58"/>
      <c r="W27" s="74"/>
      <c r="X27" s="29"/>
      <c r="Y27" s="29"/>
      <c r="Z27" s="29"/>
      <c r="AA27" s="30"/>
      <c r="AB27" s="2"/>
      <c r="AC27" s="72" t="s">
        <v>57</v>
      </c>
      <c r="AD27" s="55" t="s">
        <v>58</v>
      </c>
      <c r="AE27" s="56">
        <v>3.0</v>
      </c>
      <c r="AF27" s="56" t="s">
        <v>41</v>
      </c>
      <c r="AG27" s="57">
        <v>8.0</v>
      </c>
      <c r="AH27" s="58"/>
      <c r="AI27" s="58"/>
      <c r="AJ27" s="74"/>
      <c r="AK27" s="29"/>
      <c r="AL27" s="29"/>
      <c r="AM27" s="29"/>
      <c r="AN27" s="30"/>
      <c r="AO27" s="2"/>
      <c r="AP27" s="72" t="s">
        <v>57</v>
      </c>
      <c r="AQ27" s="55" t="s">
        <v>58</v>
      </c>
      <c r="AR27" s="56">
        <v>3.0</v>
      </c>
      <c r="AS27" s="56" t="s">
        <v>41</v>
      </c>
      <c r="AT27" s="57">
        <v>8.0</v>
      </c>
      <c r="AU27" s="58"/>
      <c r="AV27" s="58"/>
      <c r="AW27" s="74"/>
      <c r="AX27" s="29"/>
      <c r="AY27" s="29"/>
      <c r="AZ27" s="29"/>
      <c r="BA27" s="30"/>
    </row>
    <row r="28" ht="20.25" customHeight="1">
      <c r="A28" s="2"/>
      <c r="B28" s="2"/>
      <c r="C28" s="72" t="s">
        <v>59</v>
      </c>
      <c r="D28" s="75" t="s">
        <v>60</v>
      </c>
      <c r="E28" s="76">
        <v>4.0</v>
      </c>
      <c r="F28" s="76" t="s">
        <v>41</v>
      </c>
      <c r="G28" s="57">
        <v>8.0</v>
      </c>
      <c r="H28" s="58"/>
      <c r="I28" s="59"/>
      <c r="J28" s="73"/>
      <c r="K28" s="29"/>
      <c r="L28" s="29"/>
      <c r="M28" s="29"/>
      <c r="N28" s="30"/>
      <c r="O28" s="2"/>
      <c r="P28" s="72" t="s">
        <v>59</v>
      </c>
      <c r="Q28" s="75" t="s">
        <v>60</v>
      </c>
      <c r="R28" s="76">
        <v>4.0</v>
      </c>
      <c r="S28" s="76" t="s">
        <v>41</v>
      </c>
      <c r="T28" s="57">
        <v>8.0</v>
      </c>
      <c r="U28" s="58"/>
      <c r="V28" s="59"/>
      <c r="W28" s="73"/>
      <c r="X28" s="29"/>
      <c r="Y28" s="29"/>
      <c r="Z28" s="29"/>
      <c r="AA28" s="30"/>
      <c r="AB28" s="2"/>
      <c r="AC28" s="72" t="s">
        <v>59</v>
      </c>
      <c r="AD28" s="75" t="s">
        <v>60</v>
      </c>
      <c r="AE28" s="76">
        <v>4.0</v>
      </c>
      <c r="AF28" s="76" t="s">
        <v>41</v>
      </c>
      <c r="AG28" s="57">
        <v>8.0</v>
      </c>
      <c r="AH28" s="58"/>
      <c r="AI28" s="59"/>
      <c r="AJ28" s="73"/>
      <c r="AK28" s="29"/>
      <c r="AL28" s="29"/>
      <c r="AM28" s="29"/>
      <c r="AN28" s="30"/>
      <c r="AO28" s="2"/>
      <c r="AP28" s="72" t="s">
        <v>59</v>
      </c>
      <c r="AQ28" s="75" t="s">
        <v>60</v>
      </c>
      <c r="AR28" s="76">
        <v>4.0</v>
      </c>
      <c r="AS28" s="76" t="s">
        <v>41</v>
      </c>
      <c r="AT28" s="57">
        <v>8.0</v>
      </c>
      <c r="AU28" s="58"/>
      <c r="AV28" s="59"/>
      <c r="AW28" s="73"/>
      <c r="AX28" s="29"/>
      <c r="AY28" s="29"/>
      <c r="AZ28" s="29"/>
      <c r="BA28" s="30"/>
    </row>
    <row r="29" ht="20.25" customHeight="1">
      <c r="A29" s="2"/>
      <c r="B29" s="2"/>
      <c r="C29" s="54" t="s">
        <v>61</v>
      </c>
      <c r="D29" s="61" t="s">
        <v>62</v>
      </c>
      <c r="E29" s="56">
        <v>3.0</v>
      </c>
      <c r="F29" s="56" t="s">
        <v>41</v>
      </c>
      <c r="G29" s="57">
        <v>8.0</v>
      </c>
      <c r="H29" s="59"/>
      <c r="I29" s="59"/>
      <c r="J29" s="77"/>
      <c r="K29" s="29"/>
      <c r="L29" s="29"/>
      <c r="M29" s="29"/>
      <c r="N29" s="30"/>
      <c r="O29" s="2"/>
      <c r="P29" s="54" t="s">
        <v>61</v>
      </c>
      <c r="Q29" s="61" t="s">
        <v>62</v>
      </c>
      <c r="R29" s="56">
        <v>3.0</v>
      </c>
      <c r="S29" s="56" t="s">
        <v>41</v>
      </c>
      <c r="T29" s="57">
        <v>8.0</v>
      </c>
      <c r="U29" s="59"/>
      <c r="V29" s="59"/>
      <c r="W29" s="77"/>
      <c r="X29" s="29"/>
      <c r="Y29" s="29"/>
      <c r="Z29" s="29"/>
      <c r="AA29" s="30"/>
      <c r="AB29" s="2"/>
      <c r="AC29" s="54" t="s">
        <v>61</v>
      </c>
      <c r="AD29" s="61" t="s">
        <v>62</v>
      </c>
      <c r="AE29" s="56">
        <v>3.0</v>
      </c>
      <c r="AF29" s="56" t="s">
        <v>41</v>
      </c>
      <c r="AG29" s="57">
        <v>8.0</v>
      </c>
      <c r="AH29" s="59"/>
      <c r="AI29" s="59"/>
      <c r="AJ29" s="77"/>
      <c r="AK29" s="29"/>
      <c r="AL29" s="29"/>
      <c r="AM29" s="29"/>
      <c r="AN29" s="30"/>
      <c r="AO29" s="2"/>
      <c r="AP29" s="54" t="s">
        <v>61</v>
      </c>
      <c r="AQ29" s="61" t="s">
        <v>62</v>
      </c>
      <c r="AR29" s="56">
        <v>3.0</v>
      </c>
      <c r="AS29" s="56" t="s">
        <v>41</v>
      </c>
      <c r="AT29" s="57">
        <v>8.0</v>
      </c>
      <c r="AU29" s="59"/>
      <c r="AV29" s="59"/>
      <c r="AW29" s="77"/>
      <c r="AX29" s="29"/>
      <c r="AY29" s="29"/>
      <c r="AZ29" s="29"/>
      <c r="BA29" s="30"/>
    </row>
    <row r="30" ht="20.25" customHeight="1">
      <c r="A30" s="2"/>
      <c r="B30" s="2"/>
      <c r="C30" s="2"/>
      <c r="D30" s="69" t="s">
        <v>63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69" t="s">
        <v>63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69" t="s">
        <v>63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69" t="s">
        <v>63</v>
      </c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ht="20.25" customHeight="1">
      <c r="A31" s="2"/>
      <c r="B31" s="2"/>
      <c r="C31" s="51" t="s">
        <v>64</v>
      </c>
      <c r="D31" s="52" t="s">
        <v>30</v>
      </c>
      <c r="E31" s="52" t="s">
        <v>31</v>
      </c>
      <c r="F31" s="52" t="s">
        <v>32</v>
      </c>
      <c r="G31" s="52" t="s">
        <v>33</v>
      </c>
      <c r="H31" s="78" t="s">
        <v>34</v>
      </c>
      <c r="I31" s="78" t="s">
        <v>35</v>
      </c>
      <c r="J31" s="53" t="s">
        <v>36</v>
      </c>
      <c r="K31" s="29"/>
      <c r="L31" s="29"/>
      <c r="M31" s="29"/>
      <c r="N31" s="30"/>
      <c r="O31" s="2"/>
      <c r="P31" s="51" t="s">
        <v>64</v>
      </c>
      <c r="Q31" s="52" t="s">
        <v>30</v>
      </c>
      <c r="R31" s="52" t="s">
        <v>31</v>
      </c>
      <c r="S31" s="52" t="s">
        <v>32</v>
      </c>
      <c r="T31" s="52" t="s">
        <v>33</v>
      </c>
      <c r="U31" s="78" t="s">
        <v>34</v>
      </c>
      <c r="V31" s="78" t="s">
        <v>35</v>
      </c>
      <c r="W31" s="53" t="s">
        <v>36</v>
      </c>
      <c r="X31" s="29"/>
      <c r="Y31" s="29"/>
      <c r="Z31" s="29"/>
      <c r="AA31" s="30"/>
      <c r="AB31" s="2"/>
      <c r="AC31" s="51" t="s">
        <v>64</v>
      </c>
      <c r="AD31" s="52" t="s">
        <v>30</v>
      </c>
      <c r="AE31" s="52" t="s">
        <v>31</v>
      </c>
      <c r="AF31" s="52" t="s">
        <v>32</v>
      </c>
      <c r="AG31" s="52" t="s">
        <v>33</v>
      </c>
      <c r="AH31" s="78" t="s">
        <v>34</v>
      </c>
      <c r="AI31" s="78" t="s">
        <v>35</v>
      </c>
      <c r="AJ31" s="53" t="s">
        <v>36</v>
      </c>
      <c r="AK31" s="29"/>
      <c r="AL31" s="29"/>
      <c r="AM31" s="29"/>
      <c r="AN31" s="30"/>
      <c r="AO31" s="2"/>
      <c r="AP31" s="51" t="s">
        <v>64</v>
      </c>
      <c r="AQ31" s="52" t="s">
        <v>30</v>
      </c>
      <c r="AR31" s="52" t="s">
        <v>31</v>
      </c>
      <c r="AS31" s="52" t="s">
        <v>32</v>
      </c>
      <c r="AT31" s="52" t="s">
        <v>33</v>
      </c>
      <c r="AU31" s="78" t="s">
        <v>34</v>
      </c>
      <c r="AV31" s="78" t="s">
        <v>35</v>
      </c>
      <c r="AW31" s="53" t="s">
        <v>36</v>
      </c>
      <c r="AX31" s="29"/>
      <c r="AY31" s="29"/>
      <c r="AZ31" s="29"/>
      <c r="BA31" s="30"/>
    </row>
    <row r="32" ht="20.25" customHeight="1">
      <c r="A32" s="2"/>
      <c r="B32" s="2"/>
      <c r="C32" s="79" t="s">
        <v>65</v>
      </c>
      <c r="D32" s="80" t="s">
        <v>66</v>
      </c>
      <c r="E32" s="56">
        <v>3.0</v>
      </c>
      <c r="F32" s="56" t="s">
        <v>41</v>
      </c>
      <c r="G32" s="57">
        <v>8.0</v>
      </c>
      <c r="H32" s="58"/>
      <c r="I32" s="59"/>
      <c r="J32" s="68"/>
      <c r="K32" s="29"/>
      <c r="L32" s="29"/>
      <c r="M32" s="29"/>
      <c r="N32" s="30"/>
      <c r="O32" s="2"/>
      <c r="P32" s="79" t="s">
        <v>65</v>
      </c>
      <c r="Q32" s="80" t="s">
        <v>66</v>
      </c>
      <c r="R32" s="56">
        <v>3.0</v>
      </c>
      <c r="S32" s="56" t="s">
        <v>41</v>
      </c>
      <c r="T32" s="57">
        <v>8.0</v>
      </c>
      <c r="U32" s="58"/>
      <c r="V32" s="59"/>
      <c r="W32" s="68"/>
      <c r="X32" s="29"/>
      <c r="Y32" s="29"/>
      <c r="Z32" s="29"/>
      <c r="AA32" s="30"/>
      <c r="AB32" s="2"/>
      <c r="AC32" s="79" t="s">
        <v>65</v>
      </c>
      <c r="AD32" s="80" t="s">
        <v>66</v>
      </c>
      <c r="AE32" s="56">
        <v>3.0</v>
      </c>
      <c r="AF32" s="56" t="s">
        <v>41</v>
      </c>
      <c r="AG32" s="57">
        <v>8.0</v>
      </c>
      <c r="AH32" s="58"/>
      <c r="AI32" s="59"/>
      <c r="AJ32" s="68"/>
      <c r="AK32" s="29"/>
      <c r="AL32" s="29"/>
      <c r="AM32" s="29"/>
      <c r="AN32" s="30"/>
      <c r="AO32" s="2"/>
      <c r="AP32" s="79" t="s">
        <v>65</v>
      </c>
      <c r="AQ32" s="80" t="s">
        <v>66</v>
      </c>
      <c r="AR32" s="56">
        <v>3.0</v>
      </c>
      <c r="AS32" s="56" t="s">
        <v>41</v>
      </c>
      <c r="AT32" s="57">
        <v>8.0</v>
      </c>
      <c r="AU32" s="58"/>
      <c r="AV32" s="59"/>
      <c r="AW32" s="68"/>
      <c r="AX32" s="29"/>
      <c r="AY32" s="29"/>
      <c r="AZ32" s="29"/>
      <c r="BA32" s="30"/>
    </row>
    <row r="33" ht="20.25" customHeight="1">
      <c r="A33" s="2"/>
      <c r="B33" s="2"/>
      <c r="C33" s="72" t="s">
        <v>67</v>
      </c>
      <c r="D33" s="61" t="s">
        <v>68</v>
      </c>
      <c r="E33" s="56">
        <v>3.0</v>
      </c>
      <c r="F33" s="56" t="s">
        <v>41</v>
      </c>
      <c r="G33" s="57">
        <v>8.0</v>
      </c>
      <c r="H33" s="58"/>
      <c r="I33" s="59"/>
      <c r="J33" s="60"/>
      <c r="K33" s="29"/>
      <c r="L33" s="29"/>
      <c r="M33" s="29"/>
      <c r="N33" s="30"/>
      <c r="O33" s="2"/>
      <c r="P33" s="72" t="s">
        <v>67</v>
      </c>
      <c r="Q33" s="61" t="s">
        <v>68</v>
      </c>
      <c r="R33" s="56">
        <v>3.0</v>
      </c>
      <c r="S33" s="56" t="s">
        <v>41</v>
      </c>
      <c r="T33" s="57">
        <v>8.0</v>
      </c>
      <c r="U33" s="58"/>
      <c r="V33" s="59"/>
      <c r="W33" s="60"/>
      <c r="X33" s="29"/>
      <c r="Y33" s="29"/>
      <c r="Z33" s="29"/>
      <c r="AA33" s="30"/>
      <c r="AB33" s="2"/>
      <c r="AC33" s="72" t="s">
        <v>67</v>
      </c>
      <c r="AD33" s="61" t="s">
        <v>68</v>
      </c>
      <c r="AE33" s="56">
        <v>3.0</v>
      </c>
      <c r="AF33" s="56" t="s">
        <v>41</v>
      </c>
      <c r="AG33" s="57">
        <v>8.0</v>
      </c>
      <c r="AH33" s="58"/>
      <c r="AI33" s="59"/>
      <c r="AJ33" s="60"/>
      <c r="AK33" s="29"/>
      <c r="AL33" s="29"/>
      <c r="AM33" s="29"/>
      <c r="AN33" s="30"/>
      <c r="AO33" s="2"/>
      <c r="AP33" s="72" t="s">
        <v>67</v>
      </c>
      <c r="AQ33" s="61" t="s">
        <v>68</v>
      </c>
      <c r="AR33" s="56">
        <v>3.0</v>
      </c>
      <c r="AS33" s="56" t="s">
        <v>41</v>
      </c>
      <c r="AT33" s="57">
        <v>8.0</v>
      </c>
      <c r="AU33" s="58"/>
      <c r="AV33" s="59"/>
      <c r="AW33" s="60"/>
      <c r="AX33" s="29"/>
      <c r="AY33" s="29"/>
      <c r="AZ33" s="29"/>
      <c r="BA33" s="30"/>
    </row>
    <row r="34" ht="20.25" customHeight="1">
      <c r="A34" s="2"/>
      <c r="B34" s="2"/>
      <c r="C34" s="79" t="s">
        <v>65</v>
      </c>
      <c r="D34" s="55" t="s">
        <v>69</v>
      </c>
      <c r="E34" s="56">
        <v>3.0</v>
      </c>
      <c r="F34" s="56" t="s">
        <v>41</v>
      </c>
      <c r="G34" s="57">
        <v>8.0</v>
      </c>
      <c r="H34" s="58"/>
      <c r="I34" s="58"/>
      <c r="J34" s="68"/>
      <c r="K34" s="29"/>
      <c r="L34" s="29"/>
      <c r="M34" s="29"/>
      <c r="N34" s="30"/>
      <c r="O34" s="2"/>
      <c r="P34" s="79" t="s">
        <v>65</v>
      </c>
      <c r="Q34" s="55" t="s">
        <v>69</v>
      </c>
      <c r="R34" s="56">
        <v>3.0</v>
      </c>
      <c r="S34" s="56" t="s">
        <v>41</v>
      </c>
      <c r="T34" s="57">
        <v>8.0</v>
      </c>
      <c r="U34" s="58"/>
      <c r="V34" s="58"/>
      <c r="W34" s="68"/>
      <c r="X34" s="29"/>
      <c r="Y34" s="29"/>
      <c r="Z34" s="29"/>
      <c r="AA34" s="30"/>
      <c r="AB34" s="2"/>
      <c r="AC34" s="79" t="s">
        <v>65</v>
      </c>
      <c r="AD34" s="55" t="s">
        <v>69</v>
      </c>
      <c r="AE34" s="56">
        <v>3.0</v>
      </c>
      <c r="AF34" s="56" t="s">
        <v>41</v>
      </c>
      <c r="AG34" s="57">
        <v>8.0</v>
      </c>
      <c r="AH34" s="58"/>
      <c r="AI34" s="58"/>
      <c r="AJ34" s="68"/>
      <c r="AK34" s="29"/>
      <c r="AL34" s="29"/>
      <c r="AM34" s="29"/>
      <c r="AN34" s="30"/>
      <c r="AO34" s="2"/>
      <c r="AP34" s="79" t="s">
        <v>65</v>
      </c>
      <c r="AQ34" s="55" t="s">
        <v>69</v>
      </c>
      <c r="AR34" s="56">
        <v>3.0</v>
      </c>
      <c r="AS34" s="56" t="s">
        <v>41</v>
      </c>
      <c r="AT34" s="57">
        <v>8.0</v>
      </c>
      <c r="AU34" s="58"/>
      <c r="AV34" s="58"/>
      <c r="AW34" s="68"/>
      <c r="AX34" s="29"/>
      <c r="AY34" s="29"/>
      <c r="AZ34" s="29"/>
      <c r="BA34" s="30"/>
    </row>
    <row r="35" ht="20.25" customHeight="1">
      <c r="A35" s="2"/>
      <c r="B35" s="2"/>
      <c r="C35" s="72" t="s">
        <v>70</v>
      </c>
      <c r="D35" s="55" t="s">
        <v>71</v>
      </c>
      <c r="E35" s="76">
        <v>3.0</v>
      </c>
      <c r="F35" s="56" t="s">
        <v>41</v>
      </c>
      <c r="G35" s="57">
        <v>8.0</v>
      </c>
      <c r="H35" s="58"/>
      <c r="I35" s="59"/>
      <c r="J35" s="60"/>
      <c r="K35" s="29"/>
      <c r="L35" s="29"/>
      <c r="M35" s="29"/>
      <c r="N35" s="30"/>
      <c r="O35" s="2"/>
      <c r="P35" s="72" t="s">
        <v>70</v>
      </c>
      <c r="Q35" s="55" t="s">
        <v>71</v>
      </c>
      <c r="R35" s="76">
        <v>3.0</v>
      </c>
      <c r="S35" s="56" t="s">
        <v>41</v>
      </c>
      <c r="T35" s="57">
        <v>8.0</v>
      </c>
      <c r="U35" s="58"/>
      <c r="V35" s="59"/>
      <c r="W35" s="60"/>
      <c r="X35" s="29"/>
      <c r="Y35" s="29"/>
      <c r="Z35" s="29"/>
      <c r="AA35" s="30"/>
      <c r="AB35" s="2"/>
      <c r="AC35" s="72" t="s">
        <v>70</v>
      </c>
      <c r="AD35" s="55" t="s">
        <v>71</v>
      </c>
      <c r="AE35" s="76">
        <v>3.0</v>
      </c>
      <c r="AF35" s="56" t="s">
        <v>41</v>
      </c>
      <c r="AG35" s="57">
        <v>8.0</v>
      </c>
      <c r="AH35" s="58"/>
      <c r="AI35" s="59"/>
      <c r="AJ35" s="60"/>
      <c r="AK35" s="29"/>
      <c r="AL35" s="29"/>
      <c r="AM35" s="29"/>
      <c r="AN35" s="30"/>
      <c r="AO35" s="2"/>
      <c r="AP35" s="72" t="s">
        <v>70</v>
      </c>
      <c r="AQ35" s="55" t="s">
        <v>71</v>
      </c>
      <c r="AR35" s="76">
        <v>3.0</v>
      </c>
      <c r="AS35" s="56" t="s">
        <v>41</v>
      </c>
      <c r="AT35" s="57">
        <v>8.0</v>
      </c>
      <c r="AU35" s="58"/>
      <c r="AV35" s="59"/>
      <c r="AW35" s="60"/>
      <c r="AX35" s="29"/>
      <c r="AY35" s="29"/>
      <c r="AZ35" s="29"/>
      <c r="BA35" s="30"/>
    </row>
    <row r="36" ht="20.25" customHeight="1">
      <c r="A36" s="2"/>
      <c r="C36" s="54" t="s">
        <v>72</v>
      </c>
      <c r="D36" s="61" t="s">
        <v>73</v>
      </c>
      <c r="E36" s="56">
        <v>3.0</v>
      </c>
      <c r="F36" s="56" t="s">
        <v>41</v>
      </c>
      <c r="G36" s="57">
        <v>8.0</v>
      </c>
      <c r="H36" s="59"/>
      <c r="I36" s="59"/>
      <c r="J36" s="28"/>
      <c r="K36" s="29"/>
      <c r="L36" s="29"/>
      <c r="M36" s="29"/>
      <c r="N36" s="30"/>
      <c r="O36" s="2"/>
      <c r="P36" s="54" t="s">
        <v>72</v>
      </c>
      <c r="Q36" s="61" t="s">
        <v>73</v>
      </c>
      <c r="R36" s="56">
        <v>3.0</v>
      </c>
      <c r="S36" s="56" t="s">
        <v>41</v>
      </c>
      <c r="T36" s="57">
        <v>8.0</v>
      </c>
      <c r="U36" s="59"/>
      <c r="V36" s="59"/>
      <c r="W36" s="28"/>
      <c r="X36" s="29"/>
      <c r="Y36" s="29"/>
      <c r="Z36" s="29"/>
      <c r="AA36" s="30"/>
      <c r="AB36" s="2"/>
      <c r="AC36" s="54" t="s">
        <v>72</v>
      </c>
      <c r="AD36" s="61" t="s">
        <v>73</v>
      </c>
      <c r="AE36" s="56">
        <v>3.0</v>
      </c>
      <c r="AF36" s="56" t="s">
        <v>41</v>
      </c>
      <c r="AG36" s="57">
        <v>8.0</v>
      </c>
      <c r="AH36" s="59"/>
      <c r="AI36" s="59"/>
      <c r="AJ36" s="28"/>
      <c r="AK36" s="29"/>
      <c r="AL36" s="29"/>
      <c r="AM36" s="29"/>
      <c r="AN36" s="30"/>
      <c r="AO36" s="2"/>
      <c r="AP36" s="54" t="s">
        <v>72</v>
      </c>
      <c r="AQ36" s="61" t="s">
        <v>73</v>
      </c>
      <c r="AR36" s="56">
        <v>3.0</v>
      </c>
      <c r="AS36" s="56" t="s">
        <v>41</v>
      </c>
      <c r="AT36" s="57">
        <v>8.0</v>
      </c>
      <c r="AU36" s="59"/>
      <c r="AV36" s="59"/>
      <c r="AW36" s="28"/>
      <c r="AX36" s="29"/>
      <c r="AY36" s="29"/>
      <c r="AZ36" s="29"/>
      <c r="BA36" s="30"/>
    </row>
    <row r="37" ht="20.25" customHeight="1">
      <c r="A37" s="2"/>
      <c r="C37" s="81" t="s">
        <v>74</v>
      </c>
      <c r="D37" s="82" t="s">
        <v>75</v>
      </c>
      <c r="E37" s="83">
        <v>1.0</v>
      </c>
      <c r="F37" s="84" t="s">
        <v>76</v>
      </c>
      <c r="G37" s="85" t="s">
        <v>77</v>
      </c>
      <c r="H37" s="84"/>
      <c r="I37" s="83"/>
      <c r="J37" s="86"/>
      <c r="K37" s="29"/>
      <c r="L37" s="29"/>
      <c r="M37" s="29"/>
      <c r="N37" s="29"/>
      <c r="O37" s="2"/>
      <c r="P37" s="81" t="s">
        <v>74</v>
      </c>
      <c r="Q37" s="82" t="s">
        <v>75</v>
      </c>
      <c r="R37" s="83">
        <v>1.0</v>
      </c>
      <c r="S37" s="84" t="s">
        <v>76</v>
      </c>
      <c r="T37" s="85" t="s">
        <v>77</v>
      </c>
      <c r="U37" s="84"/>
      <c r="V37" s="83"/>
      <c r="W37" s="86"/>
      <c r="X37" s="29"/>
      <c r="Y37" s="29"/>
      <c r="Z37" s="29"/>
      <c r="AA37" s="29"/>
      <c r="AB37" s="2"/>
      <c r="AC37" s="81" t="s">
        <v>74</v>
      </c>
      <c r="AD37" s="82" t="s">
        <v>75</v>
      </c>
      <c r="AE37" s="83">
        <v>1.0</v>
      </c>
      <c r="AF37" s="84" t="s">
        <v>76</v>
      </c>
      <c r="AG37" s="85" t="s">
        <v>77</v>
      </c>
      <c r="AH37" s="84"/>
      <c r="AI37" s="83"/>
      <c r="AJ37" s="86"/>
      <c r="AK37" s="29"/>
      <c r="AL37" s="29"/>
      <c r="AM37" s="29"/>
      <c r="AN37" s="29"/>
      <c r="AO37" s="2"/>
      <c r="AP37" s="81" t="s">
        <v>74</v>
      </c>
      <c r="AQ37" s="82" t="s">
        <v>75</v>
      </c>
      <c r="AR37" s="83">
        <v>1.0</v>
      </c>
      <c r="AS37" s="84" t="s">
        <v>76</v>
      </c>
      <c r="AT37" s="85" t="s">
        <v>77</v>
      </c>
      <c r="AU37" s="84"/>
      <c r="AV37" s="83"/>
      <c r="AW37" s="86"/>
      <c r="AX37" s="29"/>
      <c r="AY37" s="29"/>
      <c r="AZ37" s="29"/>
      <c r="BA37" s="29"/>
    </row>
    <row r="38" ht="20.25" customHeight="1">
      <c r="A38" s="2"/>
      <c r="B38" s="2"/>
      <c r="C38" s="87" t="s">
        <v>78</v>
      </c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9"/>
      <c r="O38" s="2"/>
      <c r="P38" s="87" t="s">
        <v>78</v>
      </c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9"/>
      <c r="AB38" s="2"/>
      <c r="AC38" s="87" t="s">
        <v>78</v>
      </c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9"/>
      <c r="AO38" s="2"/>
      <c r="AP38" s="87" t="s">
        <v>78</v>
      </c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9"/>
    </row>
    <row r="39" ht="20.25" customHeight="1">
      <c r="A39" s="2"/>
      <c r="B39" s="2"/>
      <c r="C39" s="2"/>
      <c r="D39" s="90" t="s">
        <v>79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90" t="s">
        <v>79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90" t="s">
        <v>79</v>
      </c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90" t="s">
        <v>79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ht="20.25" customHeight="1">
      <c r="A40" s="2"/>
      <c r="B40" s="2"/>
      <c r="C40" s="51" t="s">
        <v>80</v>
      </c>
      <c r="D40" s="52" t="s">
        <v>30</v>
      </c>
      <c r="E40" s="52" t="s">
        <v>31</v>
      </c>
      <c r="F40" s="52" t="s">
        <v>32</v>
      </c>
      <c r="G40" s="52" t="s">
        <v>33</v>
      </c>
      <c r="H40" s="52" t="s">
        <v>34</v>
      </c>
      <c r="I40" s="52" t="s">
        <v>35</v>
      </c>
      <c r="J40" s="53" t="s">
        <v>36</v>
      </c>
      <c r="K40" s="29"/>
      <c r="L40" s="29"/>
      <c r="M40" s="29"/>
      <c r="N40" s="30"/>
      <c r="O40" s="2"/>
      <c r="P40" s="51" t="s">
        <v>80</v>
      </c>
      <c r="Q40" s="52" t="s">
        <v>30</v>
      </c>
      <c r="R40" s="52" t="s">
        <v>31</v>
      </c>
      <c r="S40" s="52" t="s">
        <v>32</v>
      </c>
      <c r="T40" s="52" t="s">
        <v>33</v>
      </c>
      <c r="U40" s="52" t="s">
        <v>34</v>
      </c>
      <c r="V40" s="52" t="s">
        <v>35</v>
      </c>
      <c r="W40" s="53" t="s">
        <v>36</v>
      </c>
      <c r="X40" s="29"/>
      <c r="Y40" s="29"/>
      <c r="Z40" s="29"/>
      <c r="AA40" s="30"/>
      <c r="AB40" s="2"/>
      <c r="AC40" s="51" t="s">
        <v>80</v>
      </c>
      <c r="AD40" s="52" t="s">
        <v>30</v>
      </c>
      <c r="AE40" s="52" t="s">
        <v>31</v>
      </c>
      <c r="AF40" s="52" t="s">
        <v>32</v>
      </c>
      <c r="AG40" s="52" t="s">
        <v>33</v>
      </c>
      <c r="AH40" s="52" t="s">
        <v>34</v>
      </c>
      <c r="AI40" s="52" t="s">
        <v>35</v>
      </c>
      <c r="AJ40" s="53" t="s">
        <v>36</v>
      </c>
      <c r="AK40" s="29"/>
      <c r="AL40" s="29"/>
      <c r="AM40" s="29"/>
      <c r="AN40" s="30"/>
      <c r="AO40" s="2"/>
      <c r="AP40" s="51" t="s">
        <v>80</v>
      </c>
      <c r="AQ40" s="52" t="s">
        <v>30</v>
      </c>
      <c r="AR40" s="52" t="s">
        <v>31</v>
      </c>
      <c r="AS40" s="52" t="s">
        <v>32</v>
      </c>
      <c r="AT40" s="52" t="s">
        <v>33</v>
      </c>
      <c r="AU40" s="52" t="s">
        <v>34</v>
      </c>
      <c r="AV40" s="52" t="s">
        <v>35</v>
      </c>
      <c r="AW40" s="53" t="s">
        <v>36</v>
      </c>
      <c r="AX40" s="29"/>
      <c r="AY40" s="29"/>
      <c r="AZ40" s="29"/>
      <c r="BA40" s="30"/>
    </row>
    <row r="41" ht="20.25" customHeight="1">
      <c r="A41" s="2"/>
      <c r="C41" s="54" t="s">
        <v>81</v>
      </c>
      <c r="D41" s="61" t="s">
        <v>82</v>
      </c>
      <c r="E41" s="56">
        <v>3.0</v>
      </c>
      <c r="F41" s="56">
        <v>6.0</v>
      </c>
      <c r="G41" s="57">
        <v>8.0</v>
      </c>
      <c r="H41" s="58"/>
      <c r="I41" s="59"/>
      <c r="J41" s="91"/>
      <c r="K41" s="29"/>
      <c r="L41" s="29"/>
      <c r="M41" s="29"/>
      <c r="N41" s="30"/>
      <c r="O41" s="2"/>
      <c r="P41" s="54" t="s">
        <v>81</v>
      </c>
      <c r="Q41" s="61" t="s">
        <v>82</v>
      </c>
      <c r="R41" s="56">
        <v>3.0</v>
      </c>
      <c r="S41" s="56">
        <v>6.0</v>
      </c>
      <c r="T41" s="57">
        <v>8.0</v>
      </c>
      <c r="U41" s="58"/>
      <c r="V41" s="59"/>
      <c r="W41" s="91"/>
      <c r="X41" s="29"/>
      <c r="Y41" s="29"/>
      <c r="Z41" s="29"/>
      <c r="AA41" s="30"/>
      <c r="AB41" s="2"/>
      <c r="AC41" s="54" t="s">
        <v>81</v>
      </c>
      <c r="AD41" s="61" t="s">
        <v>82</v>
      </c>
      <c r="AE41" s="56">
        <v>3.0</v>
      </c>
      <c r="AF41" s="56">
        <v>6.0</v>
      </c>
      <c r="AG41" s="57">
        <v>8.0</v>
      </c>
      <c r="AH41" s="58"/>
      <c r="AI41" s="59"/>
      <c r="AJ41" s="91"/>
      <c r="AK41" s="29"/>
      <c r="AL41" s="29"/>
      <c r="AM41" s="29"/>
      <c r="AN41" s="30"/>
      <c r="AO41" s="2"/>
      <c r="AP41" s="54" t="s">
        <v>81</v>
      </c>
      <c r="AQ41" s="61" t="s">
        <v>82</v>
      </c>
      <c r="AR41" s="56">
        <v>3.0</v>
      </c>
      <c r="AS41" s="56">
        <v>6.0</v>
      </c>
      <c r="AT41" s="57">
        <v>8.0</v>
      </c>
      <c r="AU41" s="58"/>
      <c r="AV41" s="59"/>
      <c r="AW41" s="91"/>
      <c r="AX41" s="29"/>
      <c r="AY41" s="29"/>
      <c r="AZ41" s="29"/>
      <c r="BA41" s="30"/>
    </row>
    <row r="42" ht="20.25" customHeight="1">
      <c r="A42" s="2"/>
      <c r="B42" s="2"/>
      <c r="C42" s="72" t="s">
        <v>83</v>
      </c>
      <c r="D42" s="55" t="s">
        <v>84</v>
      </c>
      <c r="E42" s="56">
        <v>3.0</v>
      </c>
      <c r="F42" s="56" t="s">
        <v>41</v>
      </c>
      <c r="G42" s="57">
        <v>8.0</v>
      </c>
      <c r="H42" s="58"/>
      <c r="I42" s="59"/>
      <c r="J42" s="36"/>
      <c r="K42" s="29"/>
      <c r="L42" s="29"/>
      <c r="M42" s="29"/>
      <c r="N42" s="30"/>
      <c r="O42" s="2"/>
      <c r="P42" s="72" t="s">
        <v>83</v>
      </c>
      <c r="Q42" s="55" t="s">
        <v>84</v>
      </c>
      <c r="R42" s="56">
        <v>3.0</v>
      </c>
      <c r="S42" s="56" t="s">
        <v>41</v>
      </c>
      <c r="T42" s="57">
        <v>8.0</v>
      </c>
      <c r="U42" s="58"/>
      <c r="V42" s="59"/>
      <c r="W42" s="36"/>
      <c r="X42" s="29"/>
      <c r="Y42" s="29"/>
      <c r="Z42" s="29"/>
      <c r="AA42" s="30"/>
      <c r="AB42" s="2"/>
      <c r="AC42" s="72" t="s">
        <v>83</v>
      </c>
      <c r="AD42" s="55" t="s">
        <v>84</v>
      </c>
      <c r="AE42" s="56">
        <v>3.0</v>
      </c>
      <c r="AF42" s="56" t="s">
        <v>41</v>
      </c>
      <c r="AG42" s="57">
        <v>8.0</v>
      </c>
      <c r="AH42" s="58"/>
      <c r="AI42" s="59"/>
      <c r="AJ42" s="36"/>
      <c r="AK42" s="29"/>
      <c r="AL42" s="29"/>
      <c r="AM42" s="29"/>
      <c r="AN42" s="30"/>
      <c r="AO42" s="2"/>
      <c r="AP42" s="72" t="s">
        <v>83</v>
      </c>
      <c r="AQ42" s="55" t="s">
        <v>84</v>
      </c>
      <c r="AR42" s="56">
        <v>3.0</v>
      </c>
      <c r="AS42" s="56" t="s">
        <v>41</v>
      </c>
      <c r="AT42" s="57">
        <v>8.0</v>
      </c>
      <c r="AU42" s="58"/>
      <c r="AV42" s="59"/>
      <c r="AW42" s="36"/>
      <c r="AX42" s="29"/>
      <c r="AY42" s="29"/>
      <c r="AZ42" s="29"/>
      <c r="BA42" s="30"/>
    </row>
    <row r="43" ht="20.25" customHeight="1">
      <c r="A43" s="2"/>
      <c r="B43" s="2"/>
      <c r="C43" s="92" t="s">
        <v>39</v>
      </c>
      <c r="D43" s="55" t="s">
        <v>45</v>
      </c>
      <c r="E43" s="56">
        <v>3.0</v>
      </c>
      <c r="F43" s="56" t="s">
        <v>41</v>
      </c>
      <c r="G43" s="57">
        <v>8.0</v>
      </c>
      <c r="H43" s="58"/>
      <c r="I43" s="59"/>
      <c r="J43" s="36" t="s">
        <v>44</v>
      </c>
      <c r="K43" s="29"/>
      <c r="L43" s="29"/>
      <c r="M43" s="29"/>
      <c r="N43" s="30"/>
      <c r="O43" s="2"/>
      <c r="P43" s="92" t="s">
        <v>39</v>
      </c>
      <c r="Q43" s="55" t="s">
        <v>45</v>
      </c>
      <c r="R43" s="56">
        <v>3.0</v>
      </c>
      <c r="S43" s="56" t="s">
        <v>41</v>
      </c>
      <c r="T43" s="57">
        <v>8.0</v>
      </c>
      <c r="U43" s="58"/>
      <c r="V43" s="59"/>
      <c r="W43" s="36" t="s">
        <v>44</v>
      </c>
      <c r="X43" s="29"/>
      <c r="Y43" s="29"/>
      <c r="Z43" s="29"/>
      <c r="AA43" s="30"/>
      <c r="AB43" s="2"/>
      <c r="AC43" s="92" t="s">
        <v>39</v>
      </c>
      <c r="AD43" s="55" t="s">
        <v>45</v>
      </c>
      <c r="AE43" s="56">
        <v>3.0</v>
      </c>
      <c r="AF43" s="56" t="s">
        <v>41</v>
      </c>
      <c r="AG43" s="57">
        <v>8.0</v>
      </c>
      <c r="AH43" s="58"/>
      <c r="AI43" s="59"/>
      <c r="AJ43" s="36" t="s">
        <v>44</v>
      </c>
      <c r="AK43" s="29"/>
      <c r="AL43" s="29"/>
      <c r="AM43" s="29"/>
      <c r="AN43" s="30"/>
      <c r="AO43" s="2"/>
      <c r="AP43" s="92" t="s">
        <v>39</v>
      </c>
      <c r="AQ43" s="55" t="s">
        <v>45</v>
      </c>
      <c r="AR43" s="56">
        <v>3.0</v>
      </c>
      <c r="AS43" s="56" t="s">
        <v>41</v>
      </c>
      <c r="AT43" s="57">
        <v>8.0</v>
      </c>
      <c r="AU43" s="58"/>
      <c r="AV43" s="59"/>
      <c r="AW43" s="36" t="s">
        <v>44</v>
      </c>
      <c r="AX43" s="29"/>
      <c r="AY43" s="29"/>
      <c r="AZ43" s="29"/>
      <c r="BA43" s="30"/>
    </row>
    <row r="44" ht="20.25" customHeight="1">
      <c r="A44" s="2"/>
      <c r="B44" s="2"/>
      <c r="C44" s="72" t="s">
        <v>39</v>
      </c>
      <c r="D44" s="63" t="s">
        <v>43</v>
      </c>
      <c r="E44" s="56">
        <v>3.0</v>
      </c>
      <c r="F44" s="56" t="s">
        <v>41</v>
      </c>
      <c r="G44" s="57">
        <v>8.0</v>
      </c>
      <c r="H44" s="58"/>
      <c r="I44" s="58"/>
      <c r="J44" s="36" t="s">
        <v>44</v>
      </c>
      <c r="K44" s="29"/>
      <c r="L44" s="29"/>
      <c r="M44" s="29"/>
      <c r="N44" s="30"/>
      <c r="O44" s="2"/>
      <c r="P44" s="72" t="s">
        <v>39</v>
      </c>
      <c r="Q44" s="63" t="s">
        <v>43</v>
      </c>
      <c r="R44" s="56">
        <v>3.0</v>
      </c>
      <c r="S44" s="56" t="s">
        <v>41</v>
      </c>
      <c r="T44" s="57">
        <v>8.0</v>
      </c>
      <c r="U44" s="58"/>
      <c r="V44" s="58"/>
      <c r="W44" s="36" t="s">
        <v>44</v>
      </c>
      <c r="X44" s="29"/>
      <c r="Y44" s="29"/>
      <c r="Z44" s="29"/>
      <c r="AA44" s="30"/>
      <c r="AB44" s="2"/>
      <c r="AC44" s="72" t="s">
        <v>39</v>
      </c>
      <c r="AD44" s="63" t="s">
        <v>43</v>
      </c>
      <c r="AE44" s="56">
        <v>3.0</v>
      </c>
      <c r="AF44" s="56" t="s">
        <v>41</v>
      </c>
      <c r="AG44" s="57">
        <v>8.0</v>
      </c>
      <c r="AH44" s="58"/>
      <c r="AI44" s="58"/>
      <c r="AJ44" s="36" t="s">
        <v>44</v>
      </c>
      <c r="AK44" s="29"/>
      <c r="AL44" s="29"/>
      <c r="AM44" s="29"/>
      <c r="AN44" s="30"/>
      <c r="AO44" s="2"/>
      <c r="AP44" s="72" t="s">
        <v>39</v>
      </c>
      <c r="AQ44" s="63" t="s">
        <v>43</v>
      </c>
      <c r="AR44" s="56">
        <v>3.0</v>
      </c>
      <c r="AS44" s="56" t="s">
        <v>41</v>
      </c>
      <c r="AT44" s="57">
        <v>8.0</v>
      </c>
      <c r="AU44" s="58"/>
      <c r="AV44" s="58"/>
      <c r="AW44" s="36" t="s">
        <v>44</v>
      </c>
      <c r="AX44" s="29"/>
      <c r="AY44" s="29"/>
      <c r="AZ44" s="29"/>
      <c r="BA44" s="30"/>
    </row>
    <row r="45" ht="20.25" customHeight="1">
      <c r="A45" s="2"/>
      <c r="B45" s="2"/>
      <c r="C45" s="72" t="s">
        <v>49</v>
      </c>
      <c r="D45" s="61" t="s">
        <v>85</v>
      </c>
      <c r="E45" s="76">
        <v>3.0</v>
      </c>
      <c r="F45" s="56" t="s">
        <v>41</v>
      </c>
      <c r="G45" s="57">
        <v>8.0</v>
      </c>
      <c r="H45" s="58"/>
      <c r="I45" s="59"/>
      <c r="J45" s="91"/>
      <c r="K45" s="29"/>
      <c r="L45" s="29"/>
      <c r="M45" s="29"/>
      <c r="N45" s="30"/>
      <c r="O45" s="2"/>
      <c r="P45" s="72" t="s">
        <v>49</v>
      </c>
      <c r="Q45" s="61" t="s">
        <v>85</v>
      </c>
      <c r="R45" s="76">
        <v>3.0</v>
      </c>
      <c r="S45" s="56" t="s">
        <v>41</v>
      </c>
      <c r="T45" s="57">
        <v>8.0</v>
      </c>
      <c r="U45" s="58"/>
      <c r="V45" s="59"/>
      <c r="W45" s="91"/>
      <c r="X45" s="29"/>
      <c r="Y45" s="29"/>
      <c r="Z45" s="29"/>
      <c r="AA45" s="30"/>
      <c r="AB45" s="2"/>
      <c r="AC45" s="72" t="s">
        <v>49</v>
      </c>
      <c r="AD45" s="61" t="s">
        <v>85</v>
      </c>
      <c r="AE45" s="76">
        <v>3.0</v>
      </c>
      <c r="AF45" s="56" t="s">
        <v>41</v>
      </c>
      <c r="AG45" s="57">
        <v>8.0</v>
      </c>
      <c r="AH45" s="58"/>
      <c r="AI45" s="59"/>
      <c r="AJ45" s="91"/>
      <c r="AK45" s="29"/>
      <c r="AL45" s="29"/>
      <c r="AM45" s="29"/>
      <c r="AN45" s="30"/>
      <c r="AO45" s="2"/>
      <c r="AP45" s="72" t="s">
        <v>49</v>
      </c>
      <c r="AQ45" s="61" t="s">
        <v>85</v>
      </c>
      <c r="AR45" s="76">
        <v>3.0</v>
      </c>
      <c r="AS45" s="56" t="s">
        <v>41</v>
      </c>
      <c r="AT45" s="57">
        <v>8.0</v>
      </c>
      <c r="AU45" s="58"/>
      <c r="AV45" s="59"/>
      <c r="AW45" s="91"/>
      <c r="AX45" s="29"/>
      <c r="AY45" s="29"/>
      <c r="AZ45" s="29"/>
      <c r="BA45" s="30"/>
    </row>
    <row r="46" ht="20.25" customHeight="1">
      <c r="A46" s="2"/>
      <c r="B46" s="2"/>
      <c r="C46" s="54" t="s">
        <v>46</v>
      </c>
      <c r="D46" s="55" t="s">
        <v>86</v>
      </c>
      <c r="E46" s="56">
        <v>3.0</v>
      </c>
      <c r="F46" s="56" t="s">
        <v>48</v>
      </c>
      <c r="G46" s="57">
        <v>8.0</v>
      </c>
      <c r="H46" s="59"/>
      <c r="I46" s="59"/>
      <c r="J46" s="36"/>
      <c r="K46" s="29"/>
      <c r="L46" s="29"/>
      <c r="M46" s="29"/>
      <c r="N46" s="30"/>
      <c r="O46" s="2"/>
      <c r="P46" s="54" t="s">
        <v>46</v>
      </c>
      <c r="Q46" s="55" t="s">
        <v>86</v>
      </c>
      <c r="R46" s="56">
        <v>3.0</v>
      </c>
      <c r="S46" s="56" t="s">
        <v>48</v>
      </c>
      <c r="T46" s="57">
        <v>8.0</v>
      </c>
      <c r="U46" s="59"/>
      <c r="V46" s="59"/>
      <c r="W46" s="36"/>
      <c r="X46" s="29"/>
      <c r="Y46" s="29"/>
      <c r="Z46" s="29"/>
      <c r="AA46" s="30"/>
      <c r="AB46" s="2"/>
      <c r="AC46" s="54" t="s">
        <v>46</v>
      </c>
      <c r="AD46" s="55" t="s">
        <v>86</v>
      </c>
      <c r="AE46" s="56">
        <v>3.0</v>
      </c>
      <c r="AF46" s="56" t="s">
        <v>48</v>
      </c>
      <c r="AG46" s="57">
        <v>8.0</v>
      </c>
      <c r="AH46" s="59"/>
      <c r="AI46" s="59"/>
      <c r="AJ46" s="36"/>
      <c r="AK46" s="29"/>
      <c r="AL46" s="29"/>
      <c r="AM46" s="29"/>
      <c r="AN46" s="30"/>
      <c r="AO46" s="2"/>
      <c r="AP46" s="54" t="s">
        <v>46</v>
      </c>
      <c r="AQ46" s="55" t="s">
        <v>86</v>
      </c>
      <c r="AR46" s="56">
        <v>3.0</v>
      </c>
      <c r="AS46" s="56" t="s">
        <v>48</v>
      </c>
      <c r="AT46" s="57">
        <v>8.0</v>
      </c>
      <c r="AU46" s="59"/>
      <c r="AV46" s="59"/>
      <c r="AW46" s="36"/>
      <c r="AX46" s="29"/>
      <c r="AY46" s="29"/>
      <c r="AZ46" s="29"/>
      <c r="BA46" s="30"/>
    </row>
    <row r="47" ht="20.25" customHeight="1">
      <c r="A47" s="2"/>
      <c r="B47" s="2"/>
      <c r="C47" s="2"/>
      <c r="D47" s="93" t="s">
        <v>87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93" t="s">
        <v>87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93" t="s">
        <v>87</v>
      </c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93" t="s">
        <v>87</v>
      </c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ht="20.25" customHeight="1">
      <c r="A48" s="2"/>
      <c r="B48" s="2"/>
      <c r="C48" s="51" t="s">
        <v>88</v>
      </c>
      <c r="D48" s="70" t="s">
        <v>30</v>
      </c>
      <c r="E48" s="70" t="s">
        <v>31</v>
      </c>
      <c r="F48" s="70" t="s">
        <v>32</v>
      </c>
      <c r="G48" s="70" t="s">
        <v>33</v>
      </c>
      <c r="H48" s="70" t="s">
        <v>34</v>
      </c>
      <c r="I48" s="70" t="s">
        <v>35</v>
      </c>
      <c r="J48" s="71" t="s">
        <v>36</v>
      </c>
      <c r="K48" s="29"/>
      <c r="L48" s="29"/>
      <c r="M48" s="29"/>
      <c r="N48" s="30"/>
      <c r="O48" s="2"/>
      <c r="P48" s="51" t="s">
        <v>88</v>
      </c>
      <c r="Q48" s="70" t="s">
        <v>30</v>
      </c>
      <c r="R48" s="70" t="s">
        <v>31</v>
      </c>
      <c r="S48" s="70" t="s">
        <v>32</v>
      </c>
      <c r="T48" s="70" t="s">
        <v>33</v>
      </c>
      <c r="U48" s="70" t="s">
        <v>34</v>
      </c>
      <c r="V48" s="70" t="s">
        <v>35</v>
      </c>
      <c r="W48" s="71" t="s">
        <v>36</v>
      </c>
      <c r="X48" s="29"/>
      <c r="Y48" s="29"/>
      <c r="Z48" s="29"/>
      <c r="AA48" s="30"/>
      <c r="AB48" s="2"/>
      <c r="AC48" s="51" t="s">
        <v>88</v>
      </c>
      <c r="AD48" s="70" t="s">
        <v>30</v>
      </c>
      <c r="AE48" s="70" t="s">
        <v>31</v>
      </c>
      <c r="AF48" s="70" t="s">
        <v>32</v>
      </c>
      <c r="AG48" s="70" t="s">
        <v>33</v>
      </c>
      <c r="AH48" s="70" t="s">
        <v>34</v>
      </c>
      <c r="AI48" s="70" t="s">
        <v>35</v>
      </c>
      <c r="AJ48" s="71" t="s">
        <v>36</v>
      </c>
      <c r="AK48" s="29"/>
      <c r="AL48" s="29"/>
      <c r="AM48" s="29"/>
      <c r="AN48" s="30"/>
      <c r="AO48" s="2"/>
      <c r="AP48" s="51" t="s">
        <v>88</v>
      </c>
      <c r="AQ48" s="70" t="s">
        <v>30</v>
      </c>
      <c r="AR48" s="70" t="s">
        <v>31</v>
      </c>
      <c r="AS48" s="70" t="s">
        <v>32</v>
      </c>
      <c r="AT48" s="70" t="s">
        <v>33</v>
      </c>
      <c r="AU48" s="70" t="s">
        <v>34</v>
      </c>
      <c r="AV48" s="70" t="s">
        <v>35</v>
      </c>
      <c r="AW48" s="71" t="s">
        <v>36</v>
      </c>
      <c r="AX48" s="29"/>
      <c r="AY48" s="29"/>
      <c r="AZ48" s="29"/>
      <c r="BA48" s="30"/>
    </row>
    <row r="49" ht="20.25" customHeight="1">
      <c r="A49" s="2"/>
      <c r="B49" s="2"/>
      <c r="C49" s="54" t="s">
        <v>89</v>
      </c>
      <c r="D49" s="94" t="s">
        <v>90</v>
      </c>
      <c r="E49" s="56">
        <v>4.0</v>
      </c>
      <c r="F49" s="56" t="s">
        <v>91</v>
      </c>
      <c r="G49" s="57">
        <v>8.0</v>
      </c>
      <c r="H49" s="58"/>
      <c r="I49" s="59"/>
      <c r="J49" s="95"/>
      <c r="K49" s="29"/>
      <c r="L49" s="29"/>
      <c r="M49" s="29"/>
      <c r="N49" s="30"/>
      <c r="O49" s="2"/>
      <c r="P49" s="54" t="s">
        <v>89</v>
      </c>
      <c r="Q49" s="94" t="s">
        <v>90</v>
      </c>
      <c r="R49" s="56">
        <v>4.0</v>
      </c>
      <c r="S49" s="56" t="s">
        <v>91</v>
      </c>
      <c r="T49" s="57">
        <v>8.0</v>
      </c>
      <c r="U49" s="58"/>
      <c r="V49" s="59"/>
      <c r="W49" s="95"/>
      <c r="X49" s="29"/>
      <c r="Y49" s="29"/>
      <c r="Z49" s="29"/>
      <c r="AA49" s="30"/>
      <c r="AB49" s="2"/>
      <c r="AC49" s="54" t="s">
        <v>89</v>
      </c>
      <c r="AD49" s="94" t="s">
        <v>90</v>
      </c>
      <c r="AE49" s="56">
        <v>4.0</v>
      </c>
      <c r="AF49" s="56" t="s">
        <v>91</v>
      </c>
      <c r="AG49" s="57">
        <v>8.0</v>
      </c>
      <c r="AH49" s="58"/>
      <c r="AI49" s="59"/>
      <c r="AJ49" s="95"/>
      <c r="AK49" s="29"/>
      <c r="AL49" s="29"/>
      <c r="AM49" s="29"/>
      <c r="AN49" s="30"/>
      <c r="AO49" s="2"/>
      <c r="AP49" s="54" t="s">
        <v>89</v>
      </c>
      <c r="AQ49" s="94" t="s">
        <v>90</v>
      </c>
      <c r="AR49" s="56">
        <v>4.0</v>
      </c>
      <c r="AS49" s="56" t="s">
        <v>91</v>
      </c>
      <c r="AT49" s="57">
        <v>8.0</v>
      </c>
      <c r="AU49" s="58"/>
      <c r="AV49" s="59"/>
      <c r="AW49" s="95"/>
      <c r="AX49" s="29"/>
      <c r="AY49" s="29"/>
      <c r="AZ49" s="29"/>
      <c r="BA49" s="30"/>
    </row>
    <row r="50" ht="20.25" customHeight="1">
      <c r="A50" s="2"/>
      <c r="B50" s="2"/>
      <c r="C50" s="54" t="s">
        <v>65</v>
      </c>
      <c r="D50" s="96" t="s">
        <v>92</v>
      </c>
      <c r="E50" s="56">
        <v>3.0</v>
      </c>
      <c r="F50" s="56" t="s">
        <v>41</v>
      </c>
      <c r="G50" s="57">
        <v>8.0</v>
      </c>
      <c r="H50" s="58"/>
      <c r="I50" s="59"/>
      <c r="J50" s="73"/>
      <c r="K50" s="29"/>
      <c r="L50" s="29"/>
      <c r="M50" s="29"/>
      <c r="N50" s="30"/>
      <c r="O50" s="2"/>
      <c r="P50" s="54" t="s">
        <v>65</v>
      </c>
      <c r="Q50" s="96" t="s">
        <v>92</v>
      </c>
      <c r="R50" s="56">
        <v>3.0</v>
      </c>
      <c r="S50" s="56" t="s">
        <v>41</v>
      </c>
      <c r="T50" s="57">
        <v>8.0</v>
      </c>
      <c r="U50" s="58"/>
      <c r="V50" s="59"/>
      <c r="W50" s="73"/>
      <c r="X50" s="29"/>
      <c r="Y50" s="29"/>
      <c r="Z50" s="29"/>
      <c r="AA50" s="30"/>
      <c r="AB50" s="2"/>
      <c r="AC50" s="54" t="s">
        <v>65</v>
      </c>
      <c r="AD50" s="96" t="s">
        <v>92</v>
      </c>
      <c r="AE50" s="56">
        <v>3.0</v>
      </c>
      <c r="AF50" s="56" t="s">
        <v>41</v>
      </c>
      <c r="AG50" s="57">
        <v>8.0</v>
      </c>
      <c r="AH50" s="58"/>
      <c r="AI50" s="59"/>
      <c r="AJ50" s="73"/>
      <c r="AK50" s="29"/>
      <c r="AL50" s="29"/>
      <c r="AM50" s="29"/>
      <c r="AN50" s="30"/>
      <c r="AO50" s="2"/>
      <c r="AP50" s="54" t="s">
        <v>65</v>
      </c>
      <c r="AQ50" s="96" t="s">
        <v>92</v>
      </c>
      <c r="AR50" s="56">
        <v>3.0</v>
      </c>
      <c r="AS50" s="56" t="s">
        <v>41</v>
      </c>
      <c r="AT50" s="57">
        <v>8.0</v>
      </c>
      <c r="AU50" s="58"/>
      <c r="AV50" s="59"/>
      <c r="AW50" s="73"/>
      <c r="AX50" s="29"/>
      <c r="AY50" s="29"/>
      <c r="AZ50" s="29"/>
      <c r="BA50" s="30"/>
    </row>
    <row r="51" ht="20.25" customHeight="1">
      <c r="A51" s="2"/>
      <c r="C51" s="72" t="s">
        <v>57</v>
      </c>
      <c r="D51" s="94" t="s">
        <v>58</v>
      </c>
      <c r="E51" s="76">
        <v>3.0</v>
      </c>
      <c r="F51" s="56" t="s">
        <v>41</v>
      </c>
      <c r="G51" s="57">
        <v>8.0</v>
      </c>
      <c r="H51" s="58"/>
      <c r="I51" s="58"/>
      <c r="J51" s="74"/>
      <c r="K51" s="29"/>
      <c r="L51" s="29"/>
      <c r="M51" s="29"/>
      <c r="N51" s="30"/>
      <c r="O51" s="2"/>
      <c r="P51" s="72" t="s">
        <v>57</v>
      </c>
      <c r="Q51" s="94" t="s">
        <v>58</v>
      </c>
      <c r="R51" s="76">
        <v>3.0</v>
      </c>
      <c r="S51" s="56" t="s">
        <v>41</v>
      </c>
      <c r="T51" s="57">
        <v>8.0</v>
      </c>
      <c r="U51" s="58"/>
      <c r="V51" s="58"/>
      <c r="W51" s="74"/>
      <c r="X51" s="29"/>
      <c r="Y51" s="29"/>
      <c r="Z51" s="29"/>
      <c r="AA51" s="30"/>
      <c r="AB51" s="2"/>
      <c r="AC51" s="72" t="s">
        <v>57</v>
      </c>
      <c r="AD51" s="94" t="s">
        <v>58</v>
      </c>
      <c r="AE51" s="76">
        <v>3.0</v>
      </c>
      <c r="AF51" s="56" t="s">
        <v>41</v>
      </c>
      <c r="AG51" s="57">
        <v>8.0</v>
      </c>
      <c r="AH51" s="58"/>
      <c r="AI51" s="58"/>
      <c r="AJ51" s="74"/>
      <c r="AK51" s="29"/>
      <c r="AL51" s="29"/>
      <c r="AM51" s="29"/>
      <c r="AN51" s="30"/>
      <c r="AO51" s="2"/>
      <c r="AP51" s="72" t="s">
        <v>57</v>
      </c>
      <c r="AQ51" s="94" t="s">
        <v>58</v>
      </c>
      <c r="AR51" s="76">
        <v>3.0</v>
      </c>
      <c r="AS51" s="56" t="s">
        <v>41</v>
      </c>
      <c r="AT51" s="57">
        <v>8.0</v>
      </c>
      <c r="AU51" s="58"/>
      <c r="AV51" s="58"/>
      <c r="AW51" s="74"/>
      <c r="AX51" s="29"/>
      <c r="AY51" s="29"/>
      <c r="AZ51" s="29"/>
      <c r="BA51" s="30"/>
    </row>
    <row r="52" ht="20.25" customHeight="1">
      <c r="C52" s="72" t="s">
        <v>93</v>
      </c>
      <c r="D52" s="96" t="s">
        <v>94</v>
      </c>
      <c r="E52" s="56">
        <v>3.0</v>
      </c>
      <c r="F52" s="56" t="s">
        <v>41</v>
      </c>
      <c r="G52" s="57">
        <v>8.0</v>
      </c>
      <c r="H52" s="58"/>
      <c r="I52" s="59"/>
      <c r="J52" s="73"/>
      <c r="K52" s="29"/>
      <c r="L52" s="29"/>
      <c r="M52" s="29"/>
      <c r="N52" s="30"/>
      <c r="O52" s="2"/>
      <c r="P52" s="72" t="s">
        <v>93</v>
      </c>
      <c r="Q52" s="96" t="s">
        <v>94</v>
      </c>
      <c r="R52" s="56">
        <v>3.0</v>
      </c>
      <c r="S52" s="56" t="s">
        <v>41</v>
      </c>
      <c r="T52" s="57">
        <v>8.0</v>
      </c>
      <c r="U52" s="58"/>
      <c r="V52" s="59"/>
      <c r="W52" s="73"/>
      <c r="X52" s="29"/>
      <c r="Y52" s="29"/>
      <c r="Z52" s="29"/>
      <c r="AA52" s="30"/>
      <c r="AB52" s="2"/>
      <c r="AC52" s="72" t="s">
        <v>93</v>
      </c>
      <c r="AD52" s="96" t="s">
        <v>94</v>
      </c>
      <c r="AE52" s="56">
        <v>3.0</v>
      </c>
      <c r="AF52" s="56" t="s">
        <v>41</v>
      </c>
      <c r="AG52" s="57">
        <v>8.0</v>
      </c>
      <c r="AH52" s="58"/>
      <c r="AI52" s="59"/>
      <c r="AJ52" s="73"/>
      <c r="AK52" s="29"/>
      <c r="AL52" s="29"/>
      <c r="AM52" s="29"/>
      <c r="AN52" s="30"/>
      <c r="AO52" s="2"/>
      <c r="AP52" s="72" t="s">
        <v>93</v>
      </c>
      <c r="AQ52" s="96" t="s">
        <v>94</v>
      </c>
      <c r="AR52" s="56">
        <v>3.0</v>
      </c>
      <c r="AS52" s="56" t="s">
        <v>41</v>
      </c>
      <c r="AT52" s="57">
        <v>8.0</v>
      </c>
      <c r="AU52" s="58"/>
      <c r="AV52" s="59"/>
      <c r="AW52" s="73"/>
      <c r="AX52" s="29"/>
      <c r="AY52" s="29"/>
      <c r="AZ52" s="29"/>
      <c r="BA52" s="30"/>
    </row>
    <row r="53" ht="20.25" customHeight="1">
      <c r="A53" s="2"/>
      <c r="C53" s="72" t="s">
        <v>70</v>
      </c>
      <c r="D53" s="94" t="s">
        <v>71</v>
      </c>
      <c r="E53" s="97">
        <v>3.0</v>
      </c>
      <c r="F53" s="56" t="s">
        <v>41</v>
      </c>
      <c r="G53" s="57">
        <v>8.0</v>
      </c>
      <c r="H53" s="58"/>
      <c r="I53" s="59"/>
      <c r="J53" s="74"/>
      <c r="K53" s="29"/>
      <c r="L53" s="29"/>
      <c r="M53" s="29"/>
      <c r="N53" s="30"/>
      <c r="O53" s="2"/>
      <c r="P53" s="72" t="s">
        <v>70</v>
      </c>
      <c r="Q53" s="94" t="s">
        <v>71</v>
      </c>
      <c r="R53" s="97">
        <v>3.0</v>
      </c>
      <c r="S53" s="56" t="s">
        <v>41</v>
      </c>
      <c r="T53" s="57">
        <v>8.0</v>
      </c>
      <c r="U53" s="58"/>
      <c r="V53" s="59"/>
      <c r="W53" s="74"/>
      <c r="X53" s="29"/>
      <c r="Y53" s="29"/>
      <c r="Z53" s="29"/>
      <c r="AA53" s="30"/>
      <c r="AB53" s="2"/>
      <c r="AC53" s="72" t="s">
        <v>70</v>
      </c>
      <c r="AD53" s="94" t="s">
        <v>71</v>
      </c>
      <c r="AE53" s="97">
        <v>3.0</v>
      </c>
      <c r="AF53" s="56" t="s">
        <v>41</v>
      </c>
      <c r="AG53" s="57">
        <v>8.0</v>
      </c>
      <c r="AH53" s="58"/>
      <c r="AI53" s="59"/>
      <c r="AJ53" s="74"/>
      <c r="AK53" s="29"/>
      <c r="AL53" s="29"/>
      <c r="AM53" s="29"/>
      <c r="AN53" s="30"/>
      <c r="AO53" s="2"/>
      <c r="AP53" s="72" t="s">
        <v>70</v>
      </c>
      <c r="AQ53" s="94" t="s">
        <v>71</v>
      </c>
      <c r="AR53" s="97">
        <v>3.0</v>
      </c>
      <c r="AS53" s="56" t="s">
        <v>41</v>
      </c>
      <c r="AT53" s="57">
        <v>8.0</v>
      </c>
      <c r="AU53" s="58"/>
      <c r="AV53" s="59"/>
      <c r="AW53" s="74"/>
      <c r="AX53" s="29"/>
      <c r="AY53" s="29"/>
      <c r="AZ53" s="29"/>
      <c r="BA53" s="30"/>
    </row>
    <row r="54" ht="20.25" customHeight="1">
      <c r="A54" s="2"/>
      <c r="B54" s="2"/>
      <c r="C54" s="72" t="s">
        <v>59</v>
      </c>
      <c r="D54" s="96" t="str">
        <f>HYPERLINK("https://youtu.be/h0XtRD5YUmo", "Overhead cable extension ")</f>
        <v>Overhead cable extension </v>
      </c>
      <c r="E54" s="76">
        <v>3.0</v>
      </c>
      <c r="F54" s="56" t="s">
        <v>41</v>
      </c>
      <c r="G54" s="57">
        <v>8.0</v>
      </c>
      <c r="H54" s="59"/>
      <c r="I54" s="59"/>
      <c r="J54" s="95"/>
      <c r="K54" s="29"/>
      <c r="L54" s="29"/>
      <c r="M54" s="29"/>
      <c r="N54" s="30"/>
      <c r="O54" s="2"/>
      <c r="P54" s="72" t="s">
        <v>59</v>
      </c>
      <c r="Q54" s="96" t="str">
        <f>HYPERLINK("https://youtu.be/h0XtRD5YUmo", "Overhead cable extension ")</f>
        <v>Overhead cable extension </v>
      </c>
      <c r="R54" s="76">
        <v>3.0</v>
      </c>
      <c r="S54" s="56" t="s">
        <v>41</v>
      </c>
      <c r="T54" s="57">
        <v>8.0</v>
      </c>
      <c r="U54" s="59"/>
      <c r="V54" s="59"/>
      <c r="W54" s="95"/>
      <c r="X54" s="29"/>
      <c r="Y54" s="29"/>
      <c r="Z54" s="29"/>
      <c r="AA54" s="30"/>
      <c r="AB54" s="2"/>
      <c r="AC54" s="72" t="s">
        <v>59</v>
      </c>
      <c r="AD54" s="96" t="str">
        <f>HYPERLINK("https://youtu.be/h0XtRD5YUmo", "Overhead cable extension ")</f>
        <v>Overhead cable extension </v>
      </c>
      <c r="AE54" s="76">
        <v>3.0</v>
      </c>
      <c r="AF54" s="56" t="s">
        <v>41</v>
      </c>
      <c r="AG54" s="57">
        <v>8.0</v>
      </c>
      <c r="AH54" s="59"/>
      <c r="AI54" s="59"/>
      <c r="AJ54" s="95"/>
      <c r="AK54" s="29"/>
      <c r="AL54" s="29"/>
      <c r="AM54" s="29"/>
      <c r="AN54" s="30"/>
      <c r="AO54" s="2"/>
      <c r="AP54" s="72" t="s">
        <v>59</v>
      </c>
      <c r="AQ54" s="96" t="str">
        <f>HYPERLINK("https://youtu.be/h0XtRD5YUmo", "Overhead cable extension ")</f>
        <v>Overhead cable extension </v>
      </c>
      <c r="AR54" s="76">
        <v>3.0</v>
      </c>
      <c r="AS54" s="56" t="s">
        <v>41</v>
      </c>
      <c r="AT54" s="57">
        <v>8.0</v>
      </c>
      <c r="AU54" s="59"/>
      <c r="AV54" s="59"/>
      <c r="AW54" s="95"/>
      <c r="AX54" s="29"/>
      <c r="AY54" s="29"/>
      <c r="AZ54" s="29"/>
      <c r="BA54" s="30"/>
    </row>
    <row r="55" ht="20.25" customHeight="1">
      <c r="A55" s="2"/>
      <c r="B55" s="2"/>
      <c r="C55" s="98" t="s">
        <v>74</v>
      </c>
      <c r="D55" s="99" t="s">
        <v>75</v>
      </c>
      <c r="E55" s="84">
        <v>1.0</v>
      </c>
      <c r="F55" s="84" t="s">
        <v>76</v>
      </c>
      <c r="G55" s="100" t="s">
        <v>77</v>
      </c>
      <c r="H55" s="84"/>
      <c r="I55" s="84"/>
      <c r="J55" s="101"/>
      <c r="K55" s="29"/>
      <c r="L55" s="29"/>
      <c r="M55" s="29"/>
      <c r="N55" s="30"/>
      <c r="O55" s="2"/>
      <c r="P55" s="98" t="s">
        <v>74</v>
      </c>
      <c r="Q55" s="99" t="s">
        <v>75</v>
      </c>
      <c r="R55" s="84">
        <v>1.0</v>
      </c>
      <c r="S55" s="84" t="s">
        <v>76</v>
      </c>
      <c r="T55" s="100" t="s">
        <v>77</v>
      </c>
      <c r="U55" s="84"/>
      <c r="V55" s="84"/>
      <c r="W55" s="101"/>
      <c r="X55" s="29"/>
      <c r="Y55" s="29"/>
      <c r="Z55" s="29"/>
      <c r="AA55" s="30"/>
      <c r="AB55" s="2"/>
      <c r="AC55" s="98" t="s">
        <v>74</v>
      </c>
      <c r="AD55" s="99" t="s">
        <v>75</v>
      </c>
      <c r="AE55" s="84">
        <v>1.0</v>
      </c>
      <c r="AF55" s="84" t="s">
        <v>76</v>
      </c>
      <c r="AG55" s="100" t="s">
        <v>77</v>
      </c>
      <c r="AH55" s="84"/>
      <c r="AI55" s="84"/>
      <c r="AJ55" s="101"/>
      <c r="AK55" s="29"/>
      <c r="AL55" s="29"/>
      <c r="AM55" s="29"/>
      <c r="AN55" s="30"/>
      <c r="AO55" s="2"/>
      <c r="AP55" s="98" t="s">
        <v>74</v>
      </c>
      <c r="AQ55" s="99" t="s">
        <v>75</v>
      </c>
      <c r="AR55" s="84">
        <v>1.0</v>
      </c>
      <c r="AS55" s="84" t="s">
        <v>76</v>
      </c>
      <c r="AT55" s="100" t="s">
        <v>77</v>
      </c>
      <c r="AU55" s="84"/>
      <c r="AV55" s="84"/>
      <c r="AW55" s="101"/>
      <c r="AX55" s="29"/>
      <c r="AY55" s="29"/>
      <c r="AZ55" s="29"/>
      <c r="BA55" s="30"/>
    </row>
    <row r="56" ht="20.25" customHeight="1">
      <c r="A56" s="2"/>
      <c r="B56" s="2"/>
      <c r="C56" s="102" t="s">
        <v>78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30"/>
      <c r="O56" s="2"/>
      <c r="P56" s="102" t="s">
        <v>78</v>
      </c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30"/>
      <c r="AB56" s="2"/>
      <c r="AC56" s="102" t="s">
        <v>78</v>
      </c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30"/>
      <c r="AO56" s="2"/>
      <c r="AP56" s="102" t="s">
        <v>78</v>
      </c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30"/>
    </row>
    <row r="57" ht="20.25" customHeight="1">
      <c r="A57" s="103"/>
      <c r="B57" s="103"/>
      <c r="C57" s="104"/>
      <c r="D57" s="105"/>
      <c r="E57" s="105"/>
      <c r="F57" s="104"/>
      <c r="G57" s="105"/>
      <c r="H57" s="105"/>
      <c r="I57" s="104"/>
      <c r="J57" s="104"/>
      <c r="K57" s="104"/>
      <c r="L57" s="104"/>
      <c r="M57" s="104"/>
      <c r="N57" s="104"/>
      <c r="O57" s="103"/>
      <c r="P57" s="104"/>
      <c r="Q57" s="105"/>
      <c r="R57" s="105"/>
      <c r="S57" s="104"/>
      <c r="T57" s="105"/>
      <c r="U57" s="105"/>
      <c r="V57" s="104"/>
      <c r="W57" s="104"/>
      <c r="X57" s="104"/>
      <c r="Y57" s="104"/>
      <c r="Z57" s="104"/>
      <c r="AA57" s="104"/>
      <c r="AB57" s="103"/>
      <c r="AC57" s="104"/>
      <c r="AD57" s="105"/>
      <c r="AE57" s="105"/>
      <c r="AF57" s="104"/>
      <c r="AG57" s="105"/>
      <c r="AH57" s="105"/>
      <c r="AI57" s="104"/>
      <c r="AJ57" s="104"/>
      <c r="AK57" s="104"/>
      <c r="AL57" s="104"/>
      <c r="AM57" s="104"/>
      <c r="AN57" s="104"/>
      <c r="AO57" s="103"/>
      <c r="AP57" s="104"/>
      <c r="AQ57" s="105"/>
      <c r="AR57" s="105"/>
      <c r="AS57" s="104"/>
      <c r="AT57" s="105"/>
      <c r="AU57" s="105"/>
      <c r="AV57" s="104"/>
      <c r="AW57" s="104"/>
      <c r="AX57" s="104"/>
      <c r="AY57" s="104"/>
      <c r="AZ57" s="104"/>
      <c r="BA57" s="104"/>
    </row>
    <row r="58" ht="20.25" customHeight="1">
      <c r="A58" s="2"/>
      <c r="B58" s="2"/>
      <c r="C58" s="2"/>
      <c r="D58" s="106" t="s">
        <v>95</v>
      </c>
      <c r="E58" s="30"/>
      <c r="F58" s="107"/>
      <c r="G58" s="108" t="s">
        <v>96</v>
      </c>
      <c r="H58" s="30"/>
      <c r="I58" s="2"/>
      <c r="J58" s="2"/>
      <c r="O58" s="2"/>
      <c r="P58" s="2"/>
      <c r="Q58" s="106" t="s">
        <v>95</v>
      </c>
      <c r="R58" s="30"/>
      <c r="S58" s="107"/>
      <c r="T58" s="108" t="s">
        <v>96</v>
      </c>
      <c r="U58" s="30"/>
      <c r="V58" s="2"/>
      <c r="W58" s="2"/>
      <c r="AB58" s="2"/>
      <c r="AC58" s="2"/>
      <c r="AD58" s="106" t="s">
        <v>95</v>
      </c>
      <c r="AE58" s="30"/>
      <c r="AF58" s="107"/>
      <c r="AG58" s="108" t="s">
        <v>96</v>
      </c>
      <c r="AH58" s="30"/>
      <c r="AI58" s="2"/>
      <c r="AJ58" s="2"/>
      <c r="AO58" s="2"/>
      <c r="AP58" s="2"/>
      <c r="AQ58" s="106" t="s">
        <v>95</v>
      </c>
      <c r="AR58" s="30"/>
      <c r="AS58" s="107"/>
      <c r="AT58" s="108" t="s">
        <v>96</v>
      </c>
      <c r="AU58" s="30"/>
      <c r="AV58" s="2"/>
      <c r="AW58" s="2"/>
    </row>
    <row r="59" ht="20.25" customHeight="1">
      <c r="A59" s="2"/>
      <c r="B59" s="2"/>
      <c r="C59" s="2"/>
      <c r="D59" s="109" t="s">
        <v>97</v>
      </c>
      <c r="E59" s="110">
        <v>1610.0</v>
      </c>
      <c r="F59" s="2"/>
      <c r="G59" s="111" t="s">
        <v>98</v>
      </c>
      <c r="H59" s="112"/>
      <c r="I59" s="2"/>
      <c r="J59" s="2"/>
      <c r="O59" s="2"/>
      <c r="P59" s="2"/>
      <c r="Q59" s="109" t="s">
        <v>97</v>
      </c>
      <c r="R59" s="110">
        <v>1610.0</v>
      </c>
      <c r="S59" s="2"/>
      <c r="T59" s="111" t="s">
        <v>98</v>
      </c>
      <c r="U59" s="112"/>
      <c r="V59" s="2"/>
      <c r="W59" s="2"/>
      <c r="AB59" s="2"/>
      <c r="AC59" s="2"/>
      <c r="AD59" s="109" t="s">
        <v>97</v>
      </c>
      <c r="AE59" s="110">
        <v>1610.0</v>
      </c>
      <c r="AF59" s="2"/>
      <c r="AG59" s="111" t="s">
        <v>98</v>
      </c>
      <c r="AH59" s="112"/>
      <c r="AI59" s="2"/>
      <c r="AJ59" s="2"/>
      <c r="AO59" s="2"/>
      <c r="AP59" s="2"/>
      <c r="AQ59" s="109" t="s">
        <v>97</v>
      </c>
      <c r="AR59" s="110">
        <v>1610.0</v>
      </c>
      <c r="AS59" s="2"/>
      <c r="AT59" s="111" t="s">
        <v>98</v>
      </c>
      <c r="AU59" s="112"/>
      <c r="AV59" s="2"/>
      <c r="AW59" s="2"/>
    </row>
    <row r="60" ht="20.25" customHeight="1">
      <c r="A60" s="2"/>
      <c r="B60" s="2"/>
      <c r="C60" s="2"/>
      <c r="D60" s="109" t="s">
        <v>99</v>
      </c>
      <c r="E60" s="110">
        <v>120.0</v>
      </c>
      <c r="F60" s="2"/>
      <c r="G60" s="111" t="s">
        <v>100</v>
      </c>
      <c r="H60" s="112"/>
      <c r="I60" s="2"/>
      <c r="J60" s="2"/>
      <c r="O60" s="2"/>
      <c r="P60" s="2"/>
      <c r="Q60" s="109" t="s">
        <v>99</v>
      </c>
      <c r="R60" s="110">
        <v>120.0</v>
      </c>
      <c r="S60" s="2"/>
      <c r="T60" s="111" t="s">
        <v>100</v>
      </c>
      <c r="U60" s="112"/>
      <c r="V60" s="2"/>
      <c r="W60" s="2"/>
      <c r="AB60" s="2"/>
      <c r="AC60" s="2"/>
      <c r="AD60" s="109" t="s">
        <v>99</v>
      </c>
      <c r="AE60" s="110">
        <v>120.0</v>
      </c>
      <c r="AF60" s="2"/>
      <c r="AG60" s="111" t="s">
        <v>100</v>
      </c>
      <c r="AH60" s="112"/>
      <c r="AI60" s="2"/>
      <c r="AJ60" s="2"/>
      <c r="AO60" s="2"/>
      <c r="AP60" s="2"/>
      <c r="AQ60" s="109" t="s">
        <v>99</v>
      </c>
      <c r="AR60" s="110">
        <v>120.0</v>
      </c>
      <c r="AS60" s="2"/>
      <c r="AT60" s="111" t="s">
        <v>100</v>
      </c>
      <c r="AU60" s="112"/>
      <c r="AV60" s="2"/>
      <c r="AW60" s="2"/>
    </row>
    <row r="61" ht="20.25" customHeight="1">
      <c r="A61" s="2"/>
      <c r="B61" s="2"/>
      <c r="C61" s="2"/>
      <c r="D61" s="109" t="s">
        <v>101</v>
      </c>
      <c r="E61" s="110">
        <v>170.0</v>
      </c>
      <c r="F61" s="2"/>
      <c r="G61" s="111" t="s">
        <v>102</v>
      </c>
      <c r="H61" s="112"/>
      <c r="I61" s="2"/>
      <c r="J61" s="2"/>
      <c r="O61" s="2"/>
      <c r="P61" s="2"/>
      <c r="Q61" s="109" t="s">
        <v>101</v>
      </c>
      <c r="R61" s="110">
        <v>170.0</v>
      </c>
      <c r="S61" s="2"/>
      <c r="T61" s="111" t="s">
        <v>102</v>
      </c>
      <c r="U61" s="112"/>
      <c r="V61" s="2"/>
      <c r="W61" s="2"/>
      <c r="AB61" s="2"/>
      <c r="AC61" s="2"/>
      <c r="AD61" s="109" t="s">
        <v>101</v>
      </c>
      <c r="AE61" s="110">
        <v>170.0</v>
      </c>
      <c r="AF61" s="2"/>
      <c r="AG61" s="111" t="s">
        <v>102</v>
      </c>
      <c r="AH61" s="112"/>
      <c r="AI61" s="2"/>
      <c r="AJ61" s="2"/>
      <c r="AO61" s="2"/>
      <c r="AP61" s="2"/>
      <c r="AQ61" s="109" t="s">
        <v>101</v>
      </c>
      <c r="AR61" s="110">
        <v>170.0</v>
      </c>
      <c r="AS61" s="2"/>
      <c r="AT61" s="111" t="s">
        <v>102</v>
      </c>
      <c r="AU61" s="112"/>
      <c r="AV61" s="2"/>
      <c r="AW61" s="2"/>
    </row>
    <row r="62" ht="20.25" customHeight="1">
      <c r="A62" s="2"/>
      <c r="B62" s="2"/>
      <c r="C62" s="2"/>
      <c r="D62" s="109" t="s">
        <v>103</v>
      </c>
      <c r="E62" s="110">
        <v>50.0</v>
      </c>
      <c r="F62" s="2"/>
      <c r="G62" s="111" t="s">
        <v>104</v>
      </c>
      <c r="H62" s="112"/>
      <c r="I62" s="2"/>
      <c r="J62" s="2"/>
      <c r="O62" s="2"/>
      <c r="P62" s="2"/>
      <c r="Q62" s="109" t="s">
        <v>103</v>
      </c>
      <c r="R62" s="110">
        <v>50.0</v>
      </c>
      <c r="S62" s="2"/>
      <c r="T62" s="111" t="s">
        <v>104</v>
      </c>
      <c r="U62" s="112"/>
      <c r="V62" s="2"/>
      <c r="W62" s="2"/>
      <c r="AB62" s="2"/>
      <c r="AC62" s="2"/>
      <c r="AD62" s="109" t="s">
        <v>103</v>
      </c>
      <c r="AE62" s="110">
        <v>50.0</v>
      </c>
      <c r="AF62" s="2"/>
      <c r="AG62" s="111" t="s">
        <v>104</v>
      </c>
      <c r="AH62" s="112"/>
      <c r="AI62" s="2"/>
      <c r="AJ62" s="2"/>
      <c r="AO62" s="2"/>
      <c r="AP62" s="2"/>
      <c r="AQ62" s="109" t="s">
        <v>103</v>
      </c>
      <c r="AR62" s="110">
        <v>50.0</v>
      </c>
      <c r="AS62" s="2"/>
      <c r="AT62" s="111" t="s">
        <v>104</v>
      </c>
      <c r="AU62" s="112"/>
      <c r="AV62" s="2"/>
      <c r="AW62" s="2"/>
    </row>
    <row r="63" ht="20.25" customHeight="1">
      <c r="A63" s="2"/>
      <c r="B63" s="2"/>
      <c r="C63" s="2"/>
      <c r="D63" s="2"/>
      <c r="E63" s="2"/>
      <c r="F63" s="2"/>
      <c r="G63" s="111" t="s">
        <v>105</v>
      </c>
      <c r="H63" s="11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111" t="s">
        <v>105</v>
      </c>
      <c r="U63" s="11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111" t="s">
        <v>105</v>
      </c>
      <c r="AH63" s="11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111" t="s">
        <v>105</v>
      </c>
      <c r="AU63" s="112"/>
      <c r="AV63" s="2"/>
      <c r="AW63" s="2"/>
      <c r="AX63" s="2"/>
      <c r="AY63" s="2"/>
      <c r="AZ63" s="2"/>
      <c r="BA63" s="2"/>
    </row>
    <row r="64" ht="20.25" customHeight="1">
      <c r="A64" s="2"/>
      <c r="B64" s="2"/>
      <c r="C64" s="2"/>
      <c r="D64" s="2"/>
      <c r="E64" s="2"/>
      <c r="F64" s="2"/>
      <c r="G64" s="111" t="s">
        <v>106</v>
      </c>
      <c r="H64" s="112"/>
      <c r="I64" s="2"/>
      <c r="J64" s="2"/>
      <c r="O64" s="2"/>
      <c r="P64" s="2"/>
      <c r="Q64" s="2"/>
      <c r="R64" s="2"/>
      <c r="S64" s="2"/>
      <c r="T64" s="111" t="s">
        <v>106</v>
      </c>
      <c r="U64" s="112"/>
      <c r="V64" s="2"/>
      <c r="W64" s="2"/>
      <c r="AB64" s="2"/>
      <c r="AC64" s="2"/>
      <c r="AD64" s="2"/>
      <c r="AE64" s="2"/>
      <c r="AF64" s="2"/>
      <c r="AG64" s="111" t="s">
        <v>106</v>
      </c>
      <c r="AH64" s="112"/>
      <c r="AI64" s="2"/>
      <c r="AJ64" s="2"/>
      <c r="AO64" s="2"/>
      <c r="AP64" s="2"/>
      <c r="AQ64" s="2"/>
      <c r="AR64" s="2"/>
      <c r="AS64" s="2"/>
      <c r="AT64" s="111" t="s">
        <v>106</v>
      </c>
      <c r="AU64" s="112"/>
      <c r="AV64" s="2"/>
      <c r="AW64" s="2"/>
    </row>
    <row r="65" ht="20.25" customHeight="1">
      <c r="A65" s="2"/>
      <c r="B65" s="2"/>
      <c r="C65" s="2"/>
      <c r="D65" s="2"/>
      <c r="E65" s="2"/>
      <c r="F65" s="2"/>
      <c r="G65" s="111" t="s">
        <v>107</v>
      </c>
      <c r="H65" s="112"/>
      <c r="I65" s="2"/>
      <c r="J65" s="2"/>
      <c r="O65" s="2"/>
      <c r="P65" s="2"/>
      <c r="Q65" s="2"/>
      <c r="R65" s="2"/>
      <c r="S65" s="2"/>
      <c r="T65" s="111" t="s">
        <v>107</v>
      </c>
      <c r="U65" s="112"/>
      <c r="V65" s="2"/>
      <c r="W65" s="2"/>
      <c r="AB65" s="2"/>
      <c r="AC65" s="2"/>
      <c r="AD65" s="2"/>
      <c r="AE65" s="2"/>
      <c r="AF65" s="2"/>
      <c r="AG65" s="111" t="s">
        <v>107</v>
      </c>
      <c r="AH65" s="112"/>
      <c r="AI65" s="2"/>
      <c r="AJ65" s="2"/>
      <c r="AO65" s="2"/>
      <c r="AP65" s="2"/>
      <c r="AQ65" s="2"/>
      <c r="AR65" s="2"/>
      <c r="AS65" s="2"/>
      <c r="AT65" s="111" t="s">
        <v>107</v>
      </c>
      <c r="AU65" s="112"/>
      <c r="AV65" s="2"/>
      <c r="AW65" s="2"/>
    </row>
    <row r="66" ht="20.25" customHeight="1">
      <c r="A66" s="2"/>
      <c r="B66" s="2"/>
      <c r="C66" s="2"/>
      <c r="D66" s="2"/>
      <c r="E66" s="2"/>
      <c r="F66" s="2"/>
      <c r="G66" s="111" t="s">
        <v>108</v>
      </c>
      <c r="H66" s="113" t="str">
        <f>AVERAGE(H59:H65)</f>
        <v>#DIV/0!</v>
      </c>
      <c r="I66" s="2"/>
      <c r="J66" s="2"/>
      <c r="O66" s="2"/>
      <c r="P66" s="2"/>
      <c r="Q66" s="2"/>
      <c r="R66" s="2"/>
      <c r="S66" s="2"/>
      <c r="T66" s="111" t="s">
        <v>108</v>
      </c>
      <c r="U66" s="113" t="str">
        <f>AVERAGE(U59:U65)</f>
        <v>#DIV/0!</v>
      </c>
      <c r="V66" s="2"/>
      <c r="W66" s="2"/>
      <c r="AB66" s="2"/>
      <c r="AC66" s="2"/>
      <c r="AD66" s="2"/>
      <c r="AE66" s="2"/>
      <c r="AF66" s="2"/>
      <c r="AG66" s="111" t="s">
        <v>108</v>
      </c>
      <c r="AH66" s="113" t="str">
        <f>AVERAGE(AH59:AH65)</f>
        <v>#DIV/0!</v>
      </c>
      <c r="AI66" s="2"/>
      <c r="AJ66" s="2"/>
      <c r="AO66" s="2"/>
      <c r="AP66" s="2"/>
      <c r="AQ66" s="2"/>
      <c r="AR66" s="2"/>
      <c r="AS66" s="2"/>
      <c r="AT66" s="111" t="s">
        <v>108</v>
      </c>
      <c r="AU66" s="113" t="str">
        <f>AVERAGE(AU59:AU65)</f>
        <v>#DIV/0!</v>
      </c>
      <c r="AV66" s="2"/>
      <c r="AW66" s="2"/>
    </row>
    <row r="67" ht="20.25" customHeight="1">
      <c r="A67" s="2"/>
      <c r="B67" s="2"/>
      <c r="C67" s="2"/>
      <c r="D67" s="2"/>
      <c r="E67" s="2"/>
      <c r="F67" s="2"/>
      <c r="G67" s="50"/>
      <c r="H67" s="50"/>
      <c r="I67" s="2"/>
      <c r="J67" s="2"/>
      <c r="O67" s="2"/>
      <c r="P67" s="2"/>
      <c r="Q67" s="2"/>
      <c r="R67" s="2"/>
      <c r="S67" s="2"/>
      <c r="T67" s="50"/>
      <c r="U67" s="50"/>
      <c r="V67" s="2"/>
      <c r="W67" s="2"/>
      <c r="AB67" s="2"/>
      <c r="AC67" s="2"/>
      <c r="AD67" s="2"/>
      <c r="AE67" s="2"/>
      <c r="AF67" s="2"/>
      <c r="AG67" s="50"/>
      <c r="AH67" s="50"/>
      <c r="AI67" s="2"/>
      <c r="AJ67" s="2"/>
      <c r="AO67" s="2"/>
      <c r="AP67" s="2"/>
      <c r="AQ67" s="2"/>
      <c r="AR67" s="2"/>
      <c r="AS67" s="2"/>
      <c r="AT67" s="50"/>
      <c r="AU67" s="50"/>
      <c r="AV67" s="2"/>
      <c r="AW67" s="2"/>
    </row>
    <row r="68" ht="20.25" customHeight="1">
      <c r="A68" s="2"/>
      <c r="B68" s="2"/>
      <c r="C68" s="2"/>
      <c r="D68" s="2"/>
      <c r="E68" s="2"/>
      <c r="F68" s="2"/>
      <c r="G68" s="114" t="s">
        <v>109</v>
      </c>
      <c r="H68" s="115"/>
      <c r="I68" s="2"/>
      <c r="J68" s="2"/>
      <c r="O68" s="2"/>
      <c r="P68" s="2"/>
      <c r="Q68" s="2"/>
      <c r="R68" s="2"/>
      <c r="S68" s="2"/>
      <c r="T68" s="114" t="s">
        <v>109</v>
      </c>
      <c r="U68" s="115"/>
      <c r="V68" s="2"/>
      <c r="W68" s="2"/>
      <c r="AB68" s="2"/>
      <c r="AC68" s="2"/>
      <c r="AD68" s="2"/>
      <c r="AE68" s="2"/>
      <c r="AF68" s="2"/>
      <c r="AG68" s="114" t="s">
        <v>109</v>
      </c>
      <c r="AH68" s="115"/>
      <c r="AI68" s="2"/>
      <c r="AJ68" s="2"/>
      <c r="AO68" s="2"/>
      <c r="AP68" s="2"/>
      <c r="AQ68" s="2"/>
      <c r="AR68" s="2"/>
      <c r="AS68" s="2"/>
      <c r="AT68" s="114" t="s">
        <v>109</v>
      </c>
      <c r="AU68" s="115"/>
      <c r="AV68" s="2"/>
      <c r="AW68" s="2"/>
    </row>
    <row r="69" ht="20.25" customHeight="1">
      <c r="A69" s="2"/>
      <c r="B69" s="2"/>
      <c r="C69" s="2"/>
      <c r="D69" s="2"/>
      <c r="E69" s="2"/>
      <c r="F69" s="2"/>
      <c r="G69" s="111" t="s">
        <v>98</v>
      </c>
      <c r="H69" s="112"/>
      <c r="I69" s="2"/>
      <c r="J69" s="2"/>
      <c r="O69" s="2"/>
      <c r="P69" s="2"/>
      <c r="Q69" s="2"/>
      <c r="R69" s="2"/>
      <c r="S69" s="2"/>
      <c r="T69" s="111" t="s">
        <v>98</v>
      </c>
      <c r="U69" s="112"/>
      <c r="V69" s="2"/>
      <c r="W69" s="2"/>
      <c r="AB69" s="2"/>
      <c r="AC69" s="2"/>
      <c r="AD69" s="2"/>
      <c r="AE69" s="2"/>
      <c r="AF69" s="2"/>
      <c r="AG69" s="111" t="s">
        <v>98</v>
      </c>
      <c r="AH69" s="112"/>
      <c r="AI69" s="2"/>
      <c r="AJ69" s="2"/>
      <c r="AO69" s="2"/>
      <c r="AP69" s="2"/>
      <c r="AQ69" s="2"/>
      <c r="AR69" s="2"/>
      <c r="AS69" s="2"/>
      <c r="AT69" s="111" t="s">
        <v>98</v>
      </c>
      <c r="AU69" s="112"/>
      <c r="AV69" s="2"/>
      <c r="AW69" s="2"/>
    </row>
    <row r="70" ht="20.25" customHeight="1">
      <c r="A70" s="2"/>
      <c r="B70" s="2"/>
      <c r="C70" s="2"/>
      <c r="D70" s="2"/>
      <c r="E70" s="2"/>
      <c r="F70" s="2"/>
      <c r="G70" s="111" t="s">
        <v>100</v>
      </c>
      <c r="H70" s="112"/>
      <c r="I70" s="2"/>
      <c r="J70" s="2"/>
      <c r="O70" s="2"/>
      <c r="P70" s="2"/>
      <c r="Q70" s="2"/>
      <c r="R70" s="2"/>
      <c r="S70" s="2"/>
      <c r="T70" s="111" t="s">
        <v>100</v>
      </c>
      <c r="U70" s="112"/>
      <c r="V70" s="2"/>
      <c r="W70" s="2"/>
      <c r="AB70" s="2"/>
      <c r="AC70" s="2"/>
      <c r="AD70" s="2"/>
      <c r="AE70" s="2"/>
      <c r="AF70" s="2"/>
      <c r="AG70" s="111" t="s">
        <v>100</v>
      </c>
      <c r="AH70" s="112"/>
      <c r="AI70" s="2"/>
      <c r="AJ70" s="2"/>
      <c r="AO70" s="2"/>
      <c r="AP70" s="2"/>
      <c r="AQ70" s="2"/>
      <c r="AR70" s="2"/>
      <c r="AS70" s="2"/>
      <c r="AT70" s="111" t="s">
        <v>100</v>
      </c>
      <c r="AU70" s="112"/>
      <c r="AV70" s="2"/>
      <c r="AW70" s="2"/>
    </row>
    <row r="71" ht="20.25" customHeight="1">
      <c r="A71" s="2"/>
      <c r="B71" s="2"/>
      <c r="C71" s="2"/>
      <c r="D71" s="2"/>
      <c r="E71" s="2"/>
      <c r="F71" s="2"/>
      <c r="G71" s="111" t="s">
        <v>102</v>
      </c>
      <c r="H71" s="112"/>
      <c r="I71" s="2"/>
      <c r="J71" s="2"/>
      <c r="O71" s="2"/>
      <c r="P71" s="2"/>
      <c r="Q71" s="2"/>
      <c r="R71" s="2"/>
      <c r="S71" s="2"/>
      <c r="T71" s="111" t="s">
        <v>102</v>
      </c>
      <c r="U71" s="112"/>
      <c r="V71" s="2"/>
      <c r="W71" s="2"/>
      <c r="AB71" s="2"/>
      <c r="AC71" s="2"/>
      <c r="AD71" s="2"/>
      <c r="AE71" s="2"/>
      <c r="AF71" s="2"/>
      <c r="AG71" s="111" t="s">
        <v>102</v>
      </c>
      <c r="AH71" s="112"/>
      <c r="AI71" s="2"/>
      <c r="AJ71" s="2"/>
      <c r="AO71" s="2"/>
      <c r="AP71" s="2"/>
      <c r="AQ71" s="2"/>
      <c r="AR71" s="2"/>
      <c r="AS71" s="2"/>
      <c r="AT71" s="111" t="s">
        <v>102</v>
      </c>
      <c r="AU71" s="112"/>
      <c r="AV71" s="2"/>
      <c r="AW71" s="2"/>
    </row>
    <row r="72" ht="20.25" customHeight="1">
      <c r="A72" s="2"/>
      <c r="B72" s="2"/>
      <c r="C72" s="2"/>
      <c r="D72" s="2"/>
      <c r="E72" s="2"/>
      <c r="F72" s="2"/>
      <c r="G72" s="111" t="s">
        <v>104</v>
      </c>
      <c r="H72" s="11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111" t="s">
        <v>104</v>
      </c>
      <c r="U72" s="11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111" t="s">
        <v>104</v>
      </c>
      <c r="AH72" s="11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111" t="s">
        <v>104</v>
      </c>
      <c r="AU72" s="112"/>
      <c r="AV72" s="2"/>
      <c r="AW72" s="2"/>
      <c r="AX72" s="2"/>
      <c r="AY72" s="2"/>
      <c r="AZ72" s="2"/>
      <c r="BA72" s="2"/>
    </row>
    <row r="73" ht="20.25" customHeight="1">
      <c r="A73" s="2"/>
      <c r="B73" s="2"/>
      <c r="C73" s="2"/>
      <c r="D73" s="2"/>
      <c r="E73" s="2"/>
      <c r="F73" s="2"/>
      <c r="G73" s="111" t="s">
        <v>105</v>
      </c>
      <c r="H73" s="112"/>
      <c r="I73" s="2"/>
      <c r="J73" s="2"/>
      <c r="O73" s="2"/>
      <c r="P73" s="2"/>
      <c r="Q73" s="2"/>
      <c r="R73" s="2"/>
      <c r="S73" s="2"/>
      <c r="T73" s="111" t="s">
        <v>105</v>
      </c>
      <c r="U73" s="112"/>
      <c r="V73" s="2"/>
      <c r="W73" s="2"/>
      <c r="AB73" s="2"/>
      <c r="AC73" s="2"/>
      <c r="AD73" s="2"/>
      <c r="AE73" s="2"/>
      <c r="AF73" s="2"/>
      <c r="AG73" s="111" t="s">
        <v>105</v>
      </c>
      <c r="AH73" s="112"/>
      <c r="AI73" s="2"/>
      <c r="AJ73" s="2"/>
      <c r="AO73" s="2"/>
      <c r="AP73" s="2"/>
      <c r="AQ73" s="2"/>
      <c r="AR73" s="2"/>
      <c r="AS73" s="2"/>
      <c r="AT73" s="111" t="s">
        <v>105</v>
      </c>
      <c r="AU73" s="112"/>
      <c r="AV73" s="2"/>
      <c r="AW73" s="2"/>
    </row>
    <row r="74" ht="20.25" customHeight="1">
      <c r="A74" s="2"/>
      <c r="B74" s="2"/>
      <c r="C74" s="2"/>
      <c r="D74" s="2"/>
      <c r="E74" s="2"/>
      <c r="F74" s="2"/>
      <c r="G74" s="111" t="s">
        <v>106</v>
      </c>
      <c r="H74" s="112"/>
      <c r="I74" s="2"/>
      <c r="J74" s="2"/>
      <c r="O74" s="2"/>
      <c r="P74" s="2"/>
      <c r="Q74" s="2"/>
      <c r="R74" s="2"/>
      <c r="S74" s="2"/>
      <c r="T74" s="111" t="s">
        <v>106</v>
      </c>
      <c r="U74" s="112"/>
      <c r="V74" s="2"/>
      <c r="W74" s="2"/>
      <c r="AB74" s="2"/>
      <c r="AC74" s="2"/>
      <c r="AD74" s="2"/>
      <c r="AE74" s="2"/>
      <c r="AF74" s="2"/>
      <c r="AG74" s="111" t="s">
        <v>106</v>
      </c>
      <c r="AH74" s="112"/>
      <c r="AI74" s="2"/>
      <c r="AJ74" s="2"/>
      <c r="AO74" s="2"/>
      <c r="AP74" s="2"/>
      <c r="AQ74" s="2"/>
      <c r="AR74" s="2"/>
      <c r="AS74" s="2"/>
      <c r="AT74" s="111" t="s">
        <v>106</v>
      </c>
      <c r="AU74" s="112"/>
      <c r="AV74" s="2"/>
      <c r="AW74" s="2"/>
    </row>
    <row r="75" ht="20.25" customHeight="1">
      <c r="A75" s="2"/>
      <c r="B75" s="2"/>
      <c r="C75" s="2"/>
      <c r="D75" s="2"/>
      <c r="E75" s="2"/>
      <c r="F75" s="2"/>
      <c r="G75" s="111" t="s">
        <v>107</v>
      </c>
      <c r="H75" s="112"/>
      <c r="I75" s="2"/>
      <c r="J75" s="2"/>
      <c r="O75" s="2"/>
      <c r="P75" s="2"/>
      <c r="Q75" s="2"/>
      <c r="R75" s="2"/>
      <c r="S75" s="2"/>
      <c r="T75" s="111" t="s">
        <v>107</v>
      </c>
      <c r="U75" s="112"/>
      <c r="V75" s="2"/>
      <c r="W75" s="2"/>
      <c r="AB75" s="2"/>
      <c r="AC75" s="2"/>
      <c r="AD75" s="2"/>
      <c r="AE75" s="2"/>
      <c r="AF75" s="2"/>
      <c r="AG75" s="111" t="s">
        <v>107</v>
      </c>
      <c r="AH75" s="112"/>
      <c r="AI75" s="2"/>
      <c r="AJ75" s="2"/>
      <c r="AO75" s="2"/>
      <c r="AP75" s="2"/>
      <c r="AQ75" s="2"/>
      <c r="AR75" s="2"/>
      <c r="AS75" s="2"/>
      <c r="AT75" s="111" t="s">
        <v>107</v>
      </c>
      <c r="AU75" s="112"/>
      <c r="AV75" s="2"/>
      <c r="AW75" s="2"/>
    </row>
    <row r="76" ht="20.25" customHeight="1">
      <c r="A76" s="2"/>
      <c r="B76" s="2"/>
      <c r="C76" s="2"/>
      <c r="D76" s="2"/>
      <c r="E76" s="2"/>
      <c r="F76" s="2"/>
      <c r="G76" s="116" t="s">
        <v>110</v>
      </c>
      <c r="H76" s="117" t="str">
        <f>AVERAGE(H69:H75)</f>
        <v>#DIV/0!</v>
      </c>
      <c r="I76" s="2"/>
      <c r="J76" s="2"/>
      <c r="O76" s="2"/>
      <c r="P76" s="2"/>
      <c r="Q76" s="2"/>
      <c r="R76" s="2"/>
      <c r="S76" s="2"/>
      <c r="T76" s="116" t="s">
        <v>110</v>
      </c>
      <c r="U76" s="117" t="str">
        <f>AVERAGE(U69:U75)</f>
        <v>#DIV/0!</v>
      </c>
      <c r="V76" s="2"/>
      <c r="W76" s="2"/>
      <c r="AB76" s="2"/>
      <c r="AC76" s="2"/>
      <c r="AD76" s="2"/>
      <c r="AE76" s="2"/>
      <c r="AF76" s="2"/>
      <c r="AG76" s="116" t="s">
        <v>110</v>
      </c>
      <c r="AH76" s="117" t="str">
        <f>AVERAGE(AH69:AH75)</f>
        <v>#DIV/0!</v>
      </c>
      <c r="AI76" s="2"/>
      <c r="AJ76" s="2"/>
      <c r="AO76" s="2"/>
      <c r="AP76" s="2"/>
      <c r="AQ76" s="2"/>
      <c r="AR76" s="2"/>
      <c r="AS76" s="2"/>
      <c r="AT76" s="116" t="s">
        <v>110</v>
      </c>
      <c r="AU76" s="117" t="str">
        <f>AVERAGE(AU69:AU75)</f>
        <v>#DIV/0!</v>
      </c>
      <c r="AV76" s="2"/>
      <c r="AW76" s="2"/>
    </row>
    <row r="77" ht="20.25" customHeight="1">
      <c r="A77" s="2"/>
      <c r="B77" s="2"/>
      <c r="C77" s="2"/>
      <c r="D77" s="2"/>
      <c r="E77" s="2"/>
      <c r="F77" s="2"/>
      <c r="G77" s="50"/>
      <c r="H77" s="50"/>
      <c r="I77" s="2"/>
      <c r="J77" s="2"/>
      <c r="O77" s="2"/>
      <c r="P77" s="2"/>
      <c r="Q77" s="2"/>
      <c r="R77" s="2"/>
      <c r="S77" s="2"/>
      <c r="T77" s="50"/>
      <c r="U77" s="50"/>
      <c r="V77" s="2"/>
      <c r="W77" s="2"/>
      <c r="AB77" s="2"/>
      <c r="AC77" s="2"/>
      <c r="AD77" s="2"/>
      <c r="AE77" s="2"/>
      <c r="AF77" s="2"/>
      <c r="AG77" s="50"/>
      <c r="AH77" s="50"/>
      <c r="AI77" s="2"/>
      <c r="AJ77" s="2"/>
      <c r="AO77" s="2"/>
      <c r="AP77" s="2"/>
      <c r="AQ77" s="2"/>
      <c r="AR77" s="2"/>
      <c r="AS77" s="2"/>
      <c r="AT77" s="50"/>
      <c r="AU77" s="50"/>
      <c r="AV77" s="2"/>
      <c r="AW77" s="2"/>
    </row>
    <row r="78" ht="20.25" customHeight="1">
      <c r="A78" s="2"/>
      <c r="B78" s="2"/>
      <c r="C78" s="2"/>
      <c r="D78" s="2"/>
      <c r="E78" s="2"/>
      <c r="F78" s="2"/>
      <c r="G78" s="114" t="s">
        <v>111</v>
      </c>
      <c r="H78" s="115"/>
      <c r="I78" s="2"/>
      <c r="J78" s="2"/>
      <c r="O78" s="2"/>
      <c r="P78" s="2"/>
      <c r="Q78" s="2"/>
      <c r="R78" s="2"/>
      <c r="S78" s="2"/>
      <c r="T78" s="114" t="s">
        <v>111</v>
      </c>
      <c r="U78" s="115"/>
      <c r="V78" s="2"/>
      <c r="W78" s="2"/>
      <c r="AB78" s="2"/>
      <c r="AC78" s="2"/>
      <c r="AD78" s="2"/>
      <c r="AE78" s="2"/>
      <c r="AF78" s="2"/>
      <c r="AG78" s="114" t="s">
        <v>111</v>
      </c>
      <c r="AH78" s="115"/>
      <c r="AI78" s="2"/>
      <c r="AJ78" s="2"/>
      <c r="AO78" s="2"/>
      <c r="AP78" s="2"/>
      <c r="AQ78" s="2"/>
      <c r="AR78" s="2"/>
      <c r="AS78" s="2"/>
      <c r="AT78" s="114" t="s">
        <v>111</v>
      </c>
      <c r="AU78" s="115"/>
      <c r="AV78" s="2"/>
      <c r="AW78" s="2"/>
    </row>
    <row r="79" ht="20.25" customHeight="1">
      <c r="A79" s="2"/>
      <c r="B79" s="2"/>
      <c r="C79" s="2"/>
      <c r="D79" s="2"/>
      <c r="E79" s="2"/>
      <c r="F79" s="2"/>
      <c r="G79" s="111" t="s">
        <v>98</v>
      </c>
      <c r="H79" s="112"/>
      <c r="I79" s="2"/>
      <c r="J79" s="2"/>
      <c r="O79" s="2"/>
      <c r="P79" s="2"/>
      <c r="Q79" s="2"/>
      <c r="R79" s="2"/>
      <c r="S79" s="2"/>
      <c r="T79" s="111" t="s">
        <v>98</v>
      </c>
      <c r="U79" s="112"/>
      <c r="V79" s="2"/>
      <c r="W79" s="2"/>
      <c r="AB79" s="2"/>
      <c r="AC79" s="2"/>
      <c r="AD79" s="2"/>
      <c r="AE79" s="2"/>
      <c r="AF79" s="2"/>
      <c r="AG79" s="111" t="s">
        <v>98</v>
      </c>
      <c r="AH79" s="112"/>
      <c r="AI79" s="2"/>
      <c r="AJ79" s="2"/>
      <c r="AO79" s="2"/>
      <c r="AP79" s="2"/>
      <c r="AQ79" s="2"/>
      <c r="AR79" s="2"/>
      <c r="AS79" s="2"/>
      <c r="AT79" s="111" t="s">
        <v>98</v>
      </c>
      <c r="AU79" s="112"/>
      <c r="AV79" s="2"/>
      <c r="AW79" s="2"/>
    </row>
    <row r="80" ht="20.25" customHeight="1">
      <c r="A80" s="2"/>
      <c r="B80" s="2"/>
      <c r="C80" s="2"/>
      <c r="D80" s="2"/>
      <c r="E80" s="2"/>
      <c r="F80" s="2"/>
      <c r="G80" s="111" t="s">
        <v>100</v>
      </c>
      <c r="H80" s="112"/>
      <c r="I80" s="2"/>
      <c r="J80" s="2"/>
      <c r="O80" s="2"/>
      <c r="P80" s="2"/>
      <c r="Q80" s="2"/>
      <c r="R80" s="2"/>
      <c r="S80" s="2"/>
      <c r="T80" s="111" t="s">
        <v>100</v>
      </c>
      <c r="U80" s="112"/>
      <c r="V80" s="2"/>
      <c r="W80" s="2"/>
      <c r="AB80" s="2"/>
      <c r="AC80" s="2"/>
      <c r="AD80" s="2"/>
      <c r="AE80" s="2"/>
      <c r="AF80" s="2"/>
      <c r="AG80" s="111" t="s">
        <v>100</v>
      </c>
      <c r="AH80" s="112"/>
      <c r="AI80" s="2"/>
      <c r="AJ80" s="2"/>
      <c r="AO80" s="2"/>
      <c r="AP80" s="2"/>
      <c r="AQ80" s="2"/>
      <c r="AR80" s="2"/>
      <c r="AS80" s="2"/>
      <c r="AT80" s="111" t="s">
        <v>100</v>
      </c>
      <c r="AU80" s="112"/>
      <c r="AV80" s="2"/>
      <c r="AW80" s="2"/>
    </row>
    <row r="81" ht="20.25" customHeight="1">
      <c r="A81" s="2"/>
      <c r="B81" s="2"/>
      <c r="C81" s="118"/>
      <c r="D81" s="118"/>
      <c r="E81" s="118"/>
      <c r="F81" s="118"/>
      <c r="G81" s="119" t="s">
        <v>102</v>
      </c>
      <c r="H81" s="120"/>
      <c r="I81" s="118"/>
      <c r="J81" s="118"/>
      <c r="K81" s="118"/>
      <c r="L81" s="118"/>
      <c r="M81" s="118"/>
      <c r="N81" s="118"/>
      <c r="O81" s="2"/>
      <c r="P81" s="118"/>
      <c r="Q81" s="118"/>
      <c r="R81" s="118"/>
      <c r="S81" s="118"/>
      <c r="T81" s="119" t="s">
        <v>102</v>
      </c>
      <c r="U81" s="120"/>
      <c r="V81" s="118"/>
      <c r="W81" s="118"/>
      <c r="X81" s="118"/>
      <c r="Y81" s="118"/>
      <c r="Z81" s="118"/>
      <c r="AA81" s="118"/>
      <c r="AB81" s="2"/>
      <c r="AC81" s="118"/>
      <c r="AD81" s="118"/>
      <c r="AE81" s="118"/>
      <c r="AF81" s="118"/>
      <c r="AG81" s="119" t="s">
        <v>102</v>
      </c>
      <c r="AH81" s="120"/>
      <c r="AI81" s="118"/>
      <c r="AJ81" s="118"/>
      <c r="AK81" s="118"/>
      <c r="AL81" s="118"/>
      <c r="AM81" s="118"/>
      <c r="AN81" s="118"/>
      <c r="AO81" s="2"/>
      <c r="AP81" s="118"/>
      <c r="AQ81" s="118"/>
      <c r="AR81" s="118"/>
      <c r="AS81" s="118"/>
      <c r="AT81" s="119" t="s">
        <v>102</v>
      </c>
      <c r="AU81" s="120"/>
      <c r="AV81" s="118"/>
      <c r="AW81" s="118"/>
      <c r="AX81" s="118"/>
      <c r="AY81" s="118"/>
      <c r="AZ81" s="118"/>
      <c r="BA81" s="118"/>
    </row>
    <row r="82" ht="20.25" customHeight="1">
      <c r="A82" s="2"/>
      <c r="B82" s="2"/>
      <c r="C82" s="2"/>
      <c r="D82" s="2"/>
      <c r="E82" s="2"/>
      <c r="F82" s="2"/>
      <c r="G82" s="111" t="s">
        <v>104</v>
      </c>
      <c r="H82" s="11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111" t="s">
        <v>104</v>
      </c>
      <c r="U82" s="11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111" t="s">
        <v>104</v>
      </c>
      <c r="AH82" s="11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111" t="s">
        <v>104</v>
      </c>
      <c r="AU82" s="112"/>
      <c r="AV82" s="2"/>
      <c r="AW82" s="2"/>
      <c r="AX82" s="2"/>
      <c r="AY82" s="2"/>
      <c r="AZ82" s="2"/>
      <c r="BA82" s="2"/>
    </row>
    <row r="83" ht="20.25" customHeight="1">
      <c r="A83" s="2"/>
      <c r="B83" s="2"/>
      <c r="C83" s="2"/>
      <c r="D83" s="2"/>
      <c r="E83" s="2"/>
      <c r="F83" s="2"/>
      <c r="G83" s="111" t="s">
        <v>105</v>
      </c>
      <c r="H83" s="112"/>
      <c r="I83" s="2"/>
      <c r="J83" s="2"/>
      <c r="O83" s="2"/>
      <c r="P83" s="2"/>
      <c r="Q83" s="2"/>
      <c r="R83" s="2"/>
      <c r="S83" s="2"/>
      <c r="T83" s="111" t="s">
        <v>105</v>
      </c>
      <c r="U83" s="112"/>
      <c r="V83" s="2"/>
      <c r="W83" s="2"/>
      <c r="AB83" s="2"/>
      <c r="AC83" s="2"/>
      <c r="AD83" s="2"/>
      <c r="AE83" s="2"/>
      <c r="AF83" s="2"/>
      <c r="AG83" s="111" t="s">
        <v>105</v>
      </c>
      <c r="AH83" s="112"/>
      <c r="AI83" s="2"/>
      <c r="AJ83" s="2"/>
      <c r="AO83" s="2"/>
      <c r="AP83" s="2"/>
      <c r="AQ83" s="2"/>
      <c r="AR83" s="2"/>
      <c r="AS83" s="2"/>
      <c r="AT83" s="111" t="s">
        <v>105</v>
      </c>
      <c r="AU83" s="112"/>
      <c r="AV83" s="2"/>
      <c r="AW83" s="2"/>
    </row>
    <row r="84" ht="20.25" customHeight="1">
      <c r="A84" s="2"/>
      <c r="B84" s="2"/>
      <c r="C84" s="2"/>
      <c r="D84" s="2"/>
      <c r="E84" s="2"/>
      <c r="F84" s="2"/>
      <c r="G84" s="111" t="s">
        <v>106</v>
      </c>
      <c r="H84" s="112"/>
      <c r="I84" s="2"/>
      <c r="J84" s="2"/>
      <c r="O84" s="2"/>
      <c r="P84" s="2"/>
      <c r="Q84" s="2"/>
      <c r="R84" s="2"/>
      <c r="S84" s="2"/>
      <c r="T84" s="111" t="s">
        <v>106</v>
      </c>
      <c r="U84" s="112"/>
      <c r="V84" s="2"/>
      <c r="W84" s="2"/>
      <c r="AB84" s="2"/>
      <c r="AC84" s="2"/>
      <c r="AD84" s="2"/>
      <c r="AE84" s="2"/>
      <c r="AF84" s="2"/>
      <c r="AG84" s="111" t="s">
        <v>106</v>
      </c>
      <c r="AH84" s="112"/>
      <c r="AI84" s="2"/>
      <c r="AJ84" s="2"/>
      <c r="AO84" s="2"/>
      <c r="AP84" s="2"/>
      <c r="AQ84" s="2"/>
      <c r="AR84" s="2"/>
      <c r="AS84" s="2"/>
      <c r="AT84" s="111" t="s">
        <v>106</v>
      </c>
      <c r="AU84" s="112"/>
      <c r="AV84" s="2"/>
      <c r="AW84" s="2"/>
    </row>
    <row r="85" ht="20.25" customHeight="1">
      <c r="A85" s="2"/>
      <c r="B85" s="2"/>
      <c r="C85" s="2"/>
      <c r="D85" s="2"/>
      <c r="E85" s="2"/>
      <c r="F85" s="2"/>
      <c r="G85" s="111" t="s">
        <v>107</v>
      </c>
      <c r="H85" s="112"/>
      <c r="I85" s="2"/>
      <c r="J85" s="2"/>
      <c r="O85" s="2"/>
      <c r="P85" s="2"/>
      <c r="Q85" s="2"/>
      <c r="R85" s="2"/>
      <c r="S85" s="2"/>
      <c r="T85" s="111" t="s">
        <v>107</v>
      </c>
      <c r="U85" s="112"/>
      <c r="V85" s="2"/>
      <c r="W85" s="2"/>
      <c r="AB85" s="2"/>
      <c r="AC85" s="2"/>
      <c r="AD85" s="2"/>
      <c r="AE85" s="2"/>
      <c r="AF85" s="2"/>
      <c r="AG85" s="111" t="s">
        <v>107</v>
      </c>
      <c r="AH85" s="112"/>
      <c r="AI85" s="2"/>
      <c r="AJ85" s="2"/>
      <c r="AO85" s="2"/>
      <c r="AP85" s="2"/>
      <c r="AQ85" s="2"/>
      <c r="AR85" s="2"/>
      <c r="AS85" s="2"/>
      <c r="AT85" s="111" t="s">
        <v>107</v>
      </c>
      <c r="AU85" s="112"/>
      <c r="AV85" s="2"/>
      <c r="AW85" s="2"/>
    </row>
    <row r="86" ht="20.25" customHeight="1">
      <c r="A86" s="2"/>
      <c r="B86" s="2"/>
      <c r="C86" s="2"/>
      <c r="D86" s="2"/>
      <c r="E86" s="2"/>
      <c r="F86" s="2"/>
      <c r="G86" s="116" t="s">
        <v>112</v>
      </c>
      <c r="H86" s="117" t="str">
        <f>AVERAGE(H79:H85)</f>
        <v>#DIV/0!</v>
      </c>
      <c r="I86" s="2"/>
      <c r="J86" s="2"/>
      <c r="O86" s="2"/>
      <c r="P86" s="2"/>
      <c r="Q86" s="2"/>
      <c r="R86" s="2"/>
      <c r="S86" s="2"/>
      <c r="T86" s="116" t="s">
        <v>112</v>
      </c>
      <c r="U86" s="117" t="str">
        <f>AVERAGE(U79:U85)</f>
        <v>#DIV/0!</v>
      </c>
      <c r="V86" s="2"/>
      <c r="W86" s="2"/>
      <c r="AB86" s="2"/>
      <c r="AC86" s="2"/>
      <c r="AD86" s="2"/>
      <c r="AE86" s="2"/>
      <c r="AF86" s="2"/>
      <c r="AG86" s="116" t="s">
        <v>112</v>
      </c>
      <c r="AH86" s="117" t="str">
        <f>AVERAGE(AH79:AH85)</f>
        <v>#DIV/0!</v>
      </c>
      <c r="AI86" s="2"/>
      <c r="AJ86" s="2"/>
      <c r="AO86" s="2"/>
      <c r="AP86" s="2"/>
      <c r="AQ86" s="2"/>
      <c r="AR86" s="2"/>
      <c r="AS86" s="2"/>
      <c r="AT86" s="116" t="s">
        <v>112</v>
      </c>
      <c r="AU86" s="117" t="str">
        <f>AVERAGE(AU79:AU85)</f>
        <v>#DIV/0!</v>
      </c>
      <c r="AV86" s="2"/>
      <c r="AW86" s="2"/>
    </row>
    <row r="87" ht="20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O87" s="2"/>
      <c r="P87" s="2"/>
      <c r="Q87" s="2"/>
      <c r="R87" s="2"/>
      <c r="S87" s="2"/>
      <c r="T87" s="2"/>
      <c r="U87" s="2"/>
      <c r="V87" s="2"/>
      <c r="W87" s="2"/>
      <c r="AB87" s="2"/>
      <c r="AC87" s="2"/>
      <c r="AD87" s="2"/>
      <c r="AE87" s="2"/>
      <c r="AF87" s="2"/>
      <c r="AG87" s="2"/>
      <c r="AH87" s="2"/>
      <c r="AI87" s="2"/>
      <c r="AJ87" s="2"/>
      <c r="AO87" s="2"/>
      <c r="AP87" s="2"/>
      <c r="AQ87" s="2"/>
      <c r="AR87" s="2"/>
      <c r="AS87" s="2"/>
      <c r="AT87" s="2"/>
      <c r="AU87" s="2"/>
      <c r="AV87" s="2"/>
      <c r="AW87" s="2"/>
    </row>
    <row r="88" ht="20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O88" s="2"/>
      <c r="P88" s="2"/>
      <c r="Q88" s="2"/>
      <c r="R88" s="2"/>
      <c r="S88" s="2"/>
      <c r="T88" s="2"/>
      <c r="U88" s="2"/>
      <c r="V88" s="2"/>
      <c r="W88" s="2"/>
      <c r="AB88" s="2"/>
      <c r="AC88" s="2"/>
      <c r="AD88" s="2"/>
      <c r="AE88" s="2"/>
      <c r="AF88" s="2"/>
      <c r="AG88" s="2"/>
      <c r="AH88" s="2"/>
      <c r="AI88" s="2"/>
      <c r="AJ88" s="2"/>
      <c r="AO88" s="2"/>
      <c r="AP88" s="2"/>
      <c r="AQ88" s="2"/>
      <c r="AR88" s="2"/>
      <c r="AS88" s="2"/>
      <c r="AT88" s="2"/>
      <c r="AU88" s="2"/>
      <c r="AV88" s="2"/>
      <c r="AW88" s="2"/>
    </row>
    <row r="89" ht="2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O89" s="2"/>
      <c r="P89" s="2"/>
      <c r="Q89" s="2"/>
      <c r="R89" s="2"/>
      <c r="S89" s="2"/>
      <c r="T89" s="2"/>
      <c r="U89" s="2"/>
      <c r="V89" s="2"/>
      <c r="W89" s="2"/>
      <c r="AB89" s="2"/>
      <c r="AC89" s="2"/>
      <c r="AD89" s="2"/>
      <c r="AE89" s="2"/>
      <c r="AF89" s="2"/>
      <c r="AG89" s="2"/>
      <c r="AH89" s="2"/>
      <c r="AI89" s="2"/>
      <c r="AJ89" s="2"/>
      <c r="AO89" s="2"/>
      <c r="AP89" s="2"/>
      <c r="AQ89" s="2"/>
      <c r="AR89" s="2"/>
      <c r="AS89" s="2"/>
      <c r="AT89" s="2"/>
      <c r="AU89" s="2"/>
      <c r="AV89" s="2"/>
      <c r="AW89" s="2"/>
    </row>
    <row r="90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ht="20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O91" s="2"/>
      <c r="P91" s="2"/>
      <c r="Q91" s="2"/>
      <c r="R91" s="2"/>
      <c r="S91" s="2"/>
      <c r="T91" s="2"/>
      <c r="U91" s="2"/>
      <c r="V91" s="2"/>
      <c r="W91" s="2"/>
      <c r="AB91" s="2"/>
      <c r="AC91" s="2"/>
      <c r="AD91" s="2"/>
      <c r="AE91" s="2"/>
      <c r="AF91" s="2"/>
      <c r="AG91" s="2"/>
      <c r="AH91" s="2"/>
      <c r="AI91" s="2"/>
      <c r="AJ91" s="2"/>
      <c r="AO91" s="2"/>
      <c r="AP91" s="2"/>
      <c r="AQ91" s="2"/>
      <c r="AR91" s="2"/>
      <c r="AS91" s="2"/>
      <c r="AT91" s="2"/>
      <c r="AU91" s="2"/>
      <c r="AV91" s="2"/>
      <c r="AW91" s="2"/>
    </row>
    <row r="92" ht="2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O92" s="2"/>
      <c r="P92" s="2"/>
      <c r="Q92" s="2"/>
      <c r="R92" s="2"/>
      <c r="S92" s="2"/>
      <c r="T92" s="2"/>
      <c r="U92" s="2"/>
      <c r="V92" s="2"/>
      <c r="W92" s="2"/>
      <c r="AB92" s="2"/>
      <c r="AC92" s="2"/>
      <c r="AD92" s="2"/>
      <c r="AE92" s="2"/>
      <c r="AF92" s="2"/>
      <c r="AG92" s="2"/>
      <c r="AH92" s="2"/>
      <c r="AI92" s="2"/>
      <c r="AJ92" s="2"/>
      <c r="AO92" s="2"/>
      <c r="AP92" s="2"/>
      <c r="AQ92" s="2"/>
      <c r="AR92" s="2"/>
      <c r="AS92" s="2"/>
      <c r="AT92" s="2"/>
      <c r="AU92" s="2"/>
      <c r="AV92" s="2"/>
      <c r="AW92" s="2"/>
    </row>
    <row r="93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O93" s="2"/>
      <c r="P93" s="2"/>
      <c r="Q93" s="2"/>
      <c r="R93" s="2"/>
      <c r="S93" s="2"/>
      <c r="T93" s="2"/>
      <c r="U93" s="2"/>
      <c r="V93" s="2"/>
      <c r="W93" s="2"/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  <c r="AU93" s="2"/>
      <c r="AV93" s="2"/>
      <c r="AW93" s="2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</row>
    <row r="95" ht="20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O95" s="2"/>
      <c r="P95" s="2"/>
      <c r="Q95" s="2"/>
      <c r="R95" s="2"/>
      <c r="S95" s="2"/>
      <c r="T95" s="2"/>
      <c r="U95" s="2"/>
      <c r="V95" s="2"/>
      <c r="W95" s="2"/>
      <c r="AB95" s="2"/>
      <c r="AC95" s="2"/>
      <c r="AD95" s="2"/>
      <c r="AE95" s="2"/>
      <c r="AF95" s="2"/>
      <c r="AG95" s="2"/>
      <c r="AH95" s="2"/>
      <c r="AI95" s="2"/>
      <c r="AJ95" s="2"/>
      <c r="AO95" s="2"/>
      <c r="AP95" s="2"/>
      <c r="AQ95" s="2"/>
      <c r="AR95" s="2"/>
      <c r="AS95" s="2"/>
      <c r="AT95" s="2"/>
      <c r="AU95" s="2"/>
      <c r="AV95" s="2"/>
      <c r="AW95" s="2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O96" s="2"/>
      <c r="P96" s="2"/>
      <c r="Q96" s="2"/>
      <c r="R96" s="2"/>
      <c r="S96" s="2"/>
      <c r="T96" s="2"/>
      <c r="U96" s="2"/>
      <c r="V96" s="2"/>
      <c r="W96" s="2"/>
      <c r="AB96" s="2"/>
      <c r="AC96" s="2"/>
      <c r="AD96" s="2"/>
      <c r="AE96" s="2"/>
      <c r="AF96" s="2"/>
      <c r="AG96" s="2"/>
      <c r="AH96" s="2"/>
      <c r="AI96" s="2"/>
      <c r="AJ96" s="2"/>
      <c r="AO96" s="2"/>
      <c r="AP96" s="2"/>
      <c r="AQ96" s="2"/>
      <c r="AR96" s="2"/>
      <c r="AS96" s="2"/>
      <c r="AT96" s="2"/>
      <c r="AU96" s="2"/>
      <c r="AV96" s="2"/>
      <c r="AW96" s="2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O97" s="2"/>
      <c r="P97" s="2"/>
      <c r="Q97" s="2"/>
      <c r="R97" s="2"/>
      <c r="S97" s="2"/>
      <c r="T97" s="2"/>
      <c r="U97" s="2"/>
      <c r="V97" s="2"/>
      <c r="W97" s="2"/>
      <c r="AB97" s="2"/>
      <c r="AC97" s="2"/>
      <c r="AD97" s="2"/>
      <c r="AE97" s="2"/>
      <c r="AF97" s="2"/>
      <c r="AG97" s="2"/>
      <c r="AH97" s="2"/>
      <c r="AI97" s="2"/>
      <c r="AJ97" s="2"/>
      <c r="AO97" s="2"/>
      <c r="AP97" s="2"/>
      <c r="AQ97" s="2"/>
      <c r="AR97" s="2"/>
      <c r="AS97" s="2"/>
      <c r="AT97" s="2"/>
      <c r="AU97" s="2"/>
      <c r="AV97" s="2"/>
      <c r="AW97" s="2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O98" s="2"/>
      <c r="P98" s="2"/>
      <c r="Q98" s="2"/>
      <c r="R98" s="2"/>
      <c r="S98" s="2"/>
      <c r="T98" s="2"/>
      <c r="U98" s="2"/>
      <c r="V98" s="2"/>
      <c r="W98" s="2"/>
      <c r="AB98" s="2"/>
      <c r="AC98" s="2"/>
      <c r="AD98" s="2"/>
      <c r="AE98" s="2"/>
      <c r="AF98" s="2"/>
      <c r="AG98" s="2"/>
      <c r="AH98" s="2"/>
      <c r="AI98" s="2"/>
      <c r="AJ98" s="2"/>
      <c r="AO98" s="2"/>
      <c r="AP98" s="2"/>
      <c r="AQ98" s="2"/>
      <c r="AR98" s="2"/>
      <c r="AS98" s="2"/>
      <c r="AT98" s="2"/>
      <c r="AU98" s="2"/>
      <c r="AV98" s="2"/>
      <c r="AW98" s="2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ht="20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ht="20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ht="20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ht="20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ht="20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ht="20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ht="20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ht="20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ht="20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ht="20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ht="20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ht="20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ht="20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ht="20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ht="20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ht="20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ht="20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ht="20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ht="20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ht="20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ht="20.25" customHeight="1">
      <c r="A166" s="2"/>
      <c r="B166" s="2"/>
      <c r="C166" s="103"/>
      <c r="D166" s="10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ht="20.25" customHeight="1">
      <c r="A167" s="2"/>
      <c r="B167" s="2"/>
      <c r="C167" s="121" t="s">
        <v>113</v>
      </c>
      <c r="D167" s="12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ht="20.25" customHeight="1">
      <c r="A168" s="2"/>
      <c r="B168" s="2"/>
      <c r="C168" s="121" t="s">
        <v>114</v>
      </c>
      <c r="D168" s="12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ht="20.25" customHeight="1">
      <c r="A169" s="2"/>
      <c r="B169" s="2"/>
      <c r="C169" s="121" t="s">
        <v>19</v>
      </c>
      <c r="D169" s="12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ht="20.25" customHeight="1">
      <c r="A170" s="2"/>
      <c r="B170" s="125"/>
      <c r="C170" s="121" t="s">
        <v>20</v>
      </c>
      <c r="D170" s="12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ht="20.25" customHeight="1">
      <c r="A171" s="2"/>
      <c r="B171" s="125"/>
      <c r="C171" s="121" t="s">
        <v>115</v>
      </c>
      <c r="D171" s="12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ht="20.25" customHeight="1">
      <c r="A172" s="2"/>
      <c r="B172" s="125"/>
      <c r="C172" s="121" t="s">
        <v>116</v>
      </c>
      <c r="D172" s="126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ht="20.25" customHeight="1">
      <c r="A173" s="2"/>
      <c r="B173" s="125"/>
      <c r="C173" s="121" t="s">
        <v>117</v>
      </c>
      <c r="D173" s="126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ht="20.25" customHeight="1">
      <c r="A174" s="2"/>
      <c r="B174" s="125"/>
      <c r="C174" s="121" t="s">
        <v>118</v>
      </c>
      <c r="D174" s="126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ht="20.25" customHeight="1">
      <c r="A175" s="2"/>
      <c r="B175" s="125"/>
      <c r="C175" s="121" t="s">
        <v>119</v>
      </c>
      <c r="D175" s="126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ht="20.25" customHeight="1">
      <c r="A176" s="2"/>
      <c r="B176" s="125"/>
      <c r="C176" s="121" t="s">
        <v>120</v>
      </c>
      <c r="D176" s="126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ht="20.25" customHeight="1">
      <c r="A177" s="2"/>
      <c r="B177" s="125"/>
      <c r="C177" s="121" t="s">
        <v>121</v>
      </c>
      <c r="D177" s="127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ht="20.25" customHeight="1">
      <c r="A178" s="2"/>
      <c r="B178" s="125"/>
      <c r="C178" s="121" t="s">
        <v>122</v>
      </c>
      <c r="D178" s="12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ht="20.25" customHeight="1">
      <c r="A179" s="2"/>
      <c r="B179" s="125"/>
      <c r="C179" s="121" t="s">
        <v>123</v>
      </c>
      <c r="D179" s="12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ht="20.25" customHeight="1">
      <c r="A180" s="2"/>
      <c r="B180" s="125"/>
      <c r="C180" s="121" t="s">
        <v>124</v>
      </c>
      <c r="D180" s="12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ht="20.25" customHeight="1">
      <c r="A181" s="2"/>
      <c r="B181" s="125"/>
      <c r="C181" s="121" t="s">
        <v>125</v>
      </c>
      <c r="D181" s="12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ht="20.25" customHeight="1">
      <c r="A182" s="2"/>
      <c r="B182" s="125"/>
      <c r="C182" s="125"/>
      <c r="D182" s="12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ht="20.25" customHeight="1">
      <c r="A183" s="2"/>
      <c r="B183" s="125"/>
      <c r="C183" s="125"/>
      <c r="D183" s="13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ht="20.25" customHeight="1">
      <c r="A184" s="2"/>
      <c r="B184" s="125"/>
      <c r="C184" s="125"/>
      <c r="D184" s="13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ht="20.25" customHeight="1">
      <c r="A185" s="2"/>
      <c r="B185" s="2"/>
      <c r="C185" s="125"/>
      <c r="D185" s="13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ht="20.25" customHeight="1">
      <c r="A186" s="2"/>
      <c r="B186" s="2"/>
      <c r="C186" s="132"/>
      <c r="D186" s="13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ht="20.25" customHeight="1">
      <c r="A187" s="2"/>
      <c r="B187" s="2"/>
      <c r="C187" s="132"/>
      <c r="D187" s="13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ht="20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ht="20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ht="20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ht="20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ht="20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ht="20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ht="20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ht="20.25" customHeight="1">
      <c r="A202" s="2"/>
      <c r="B202" s="2"/>
      <c r="C202" s="2"/>
      <c r="D202" s="2"/>
      <c r="E202" s="2"/>
      <c r="F202" s="2"/>
      <c r="G202" s="13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ht="20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ht="20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ht="20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ht="20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ht="20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ht="20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ht="20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ht="20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ht="20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ht="20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ht="20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ht="20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ht="20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ht="20.25" customHeight="1">
      <c r="A949" s="2"/>
      <c r="B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ht="20.25" customHeight="1">
      <c r="A950" s="2"/>
      <c r="B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ht="20.25" customHeight="1">
      <c r="A972" s="2"/>
      <c r="B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ht="20.25" customHeight="1">
      <c r="A973" s="2"/>
      <c r="B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ht="20.25" customHeight="1">
      <c r="A974" s="2"/>
      <c r="B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ht="20.25" customHeight="1">
      <c r="A975" s="2"/>
      <c r="B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ht="20.25" customHeight="1">
      <c r="A976" s="2"/>
      <c r="B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ht="20.25" customHeight="1">
      <c r="A977" s="2"/>
      <c r="B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ht="20.25" customHeight="1">
      <c r="A978" s="2"/>
      <c r="B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ht="20.25" customHeight="1">
      <c r="A979" s="2"/>
      <c r="B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ht="20.25" customHeight="1">
      <c r="A980" s="2"/>
      <c r="B980" s="2"/>
      <c r="E980" s="2"/>
      <c r="F980" s="2"/>
      <c r="G980" s="2"/>
      <c r="H980" s="2"/>
      <c r="I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ht="20.25" customHeight="1">
      <c r="A981" s="2"/>
      <c r="B981" s="2"/>
      <c r="E981" s="2"/>
      <c r="F981" s="2"/>
      <c r="G981" s="2"/>
      <c r="H981" s="2"/>
      <c r="I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</row>
    <row r="983" ht="20.25" customHeight="1">
      <c r="A983" s="2"/>
      <c r="B983" s="2"/>
      <c r="E983" s="2"/>
      <c r="F983" s="2"/>
      <c r="G983" s="2"/>
      <c r="H983" s="2"/>
      <c r="I983" s="2"/>
      <c r="O983" s="2"/>
      <c r="P983" s="2"/>
      <c r="Q983" s="2"/>
      <c r="R983" s="2"/>
      <c r="S983" s="2"/>
      <c r="T983" s="2"/>
      <c r="U983" s="2"/>
      <c r="V983" s="2"/>
      <c r="AB983" s="2"/>
      <c r="AC983" s="2"/>
      <c r="AD983" s="2"/>
      <c r="AE983" s="2"/>
      <c r="AF983" s="2"/>
      <c r="AG983" s="2"/>
      <c r="AH983" s="2"/>
      <c r="AI983" s="2"/>
      <c r="AO983" s="2"/>
      <c r="AP983" s="2"/>
      <c r="AQ983" s="2"/>
      <c r="AR983" s="2"/>
      <c r="AS983" s="2"/>
      <c r="AT983" s="2"/>
      <c r="AU983" s="2"/>
      <c r="AV983" s="2"/>
    </row>
    <row r="984" ht="20.25" customHeight="1">
      <c r="A984" s="2"/>
      <c r="B984" s="2"/>
      <c r="E984" s="2"/>
      <c r="F984" s="2"/>
      <c r="G984" s="2"/>
      <c r="H984" s="2"/>
      <c r="I984" s="2"/>
      <c r="O984" s="2"/>
      <c r="P984" s="2"/>
      <c r="Q984" s="2"/>
      <c r="R984" s="2"/>
      <c r="S984" s="2"/>
      <c r="T984" s="2"/>
      <c r="U984" s="2"/>
      <c r="V984" s="2"/>
      <c r="AB984" s="2"/>
      <c r="AC984" s="2"/>
      <c r="AD984" s="2"/>
      <c r="AE984" s="2"/>
      <c r="AF984" s="2"/>
      <c r="AG984" s="2"/>
      <c r="AH984" s="2"/>
      <c r="AI984" s="2"/>
      <c r="AO984" s="2"/>
      <c r="AP984" s="2"/>
      <c r="AQ984" s="2"/>
      <c r="AR984" s="2"/>
      <c r="AS984" s="2"/>
      <c r="AT984" s="2"/>
      <c r="AU984" s="2"/>
      <c r="AV984" s="2"/>
    </row>
    <row r="985" ht="20.25" customHeight="1">
      <c r="A985" s="2"/>
      <c r="B985" s="2"/>
      <c r="E985" s="2"/>
      <c r="F985" s="2"/>
      <c r="G985" s="2"/>
      <c r="H985" s="2"/>
      <c r="I985" s="2"/>
      <c r="O985" s="2"/>
      <c r="P985" s="2"/>
      <c r="Q985" s="2"/>
      <c r="R985" s="2"/>
      <c r="S985" s="2"/>
      <c r="T985" s="2"/>
      <c r="U985" s="2"/>
      <c r="V985" s="2"/>
      <c r="AB985" s="2"/>
      <c r="AC985" s="2"/>
      <c r="AD985" s="2"/>
      <c r="AE985" s="2"/>
      <c r="AF985" s="2"/>
      <c r="AG985" s="2"/>
      <c r="AH985" s="2"/>
      <c r="AI985" s="2"/>
      <c r="AO985" s="2"/>
      <c r="AP985" s="2"/>
      <c r="AQ985" s="2"/>
      <c r="AR985" s="2"/>
      <c r="AS985" s="2"/>
      <c r="AT985" s="2"/>
      <c r="AU985" s="2"/>
      <c r="AV985" s="2"/>
    </row>
    <row r="986" ht="20.25" customHeight="1">
      <c r="A986" s="2"/>
      <c r="B986" s="2"/>
      <c r="E986" s="2"/>
      <c r="F986" s="2"/>
      <c r="G986" s="2"/>
      <c r="H986" s="2"/>
      <c r="I986" s="2"/>
      <c r="O986" s="2"/>
      <c r="P986" s="2"/>
      <c r="Q986" s="2"/>
      <c r="R986" s="2"/>
      <c r="S986" s="2"/>
      <c r="T986" s="2"/>
      <c r="U986" s="2"/>
      <c r="V986" s="2"/>
      <c r="AB986" s="2"/>
      <c r="AC986" s="2"/>
      <c r="AD986" s="2"/>
      <c r="AE986" s="2"/>
      <c r="AF986" s="2"/>
      <c r="AG986" s="2"/>
      <c r="AH986" s="2"/>
      <c r="AI986" s="2"/>
      <c r="AO986" s="2"/>
      <c r="AP986" s="2"/>
      <c r="AQ986" s="2"/>
      <c r="AR986" s="2"/>
      <c r="AS986" s="2"/>
      <c r="AT986" s="2"/>
      <c r="AU986" s="2"/>
      <c r="AV986" s="2"/>
    </row>
    <row r="987" ht="20.25" customHeight="1">
      <c r="A987" s="2"/>
      <c r="B987" s="2"/>
      <c r="E987" s="2"/>
      <c r="F987" s="2"/>
      <c r="G987" s="2"/>
      <c r="H987" s="2"/>
      <c r="I987" s="2"/>
      <c r="O987" s="2"/>
      <c r="P987" s="2"/>
      <c r="Q987" s="2"/>
      <c r="R987" s="2"/>
      <c r="S987" s="2"/>
      <c r="T987" s="2"/>
      <c r="U987" s="2"/>
      <c r="V987" s="2"/>
      <c r="AB987" s="2"/>
      <c r="AC987" s="2"/>
      <c r="AD987" s="2"/>
      <c r="AE987" s="2"/>
      <c r="AF987" s="2"/>
      <c r="AG987" s="2"/>
      <c r="AH987" s="2"/>
      <c r="AI987" s="2"/>
      <c r="AO987" s="2"/>
      <c r="AP987" s="2"/>
      <c r="AQ987" s="2"/>
      <c r="AR987" s="2"/>
      <c r="AS987" s="2"/>
      <c r="AT987" s="2"/>
      <c r="AU987" s="2"/>
      <c r="AV987" s="2"/>
    </row>
    <row r="988" ht="20.25" customHeight="1">
      <c r="A988" s="2"/>
      <c r="B988" s="2"/>
      <c r="E988" s="2"/>
      <c r="F988" s="2"/>
      <c r="G988" s="2"/>
      <c r="H988" s="2"/>
      <c r="I988" s="2"/>
      <c r="O988" s="2"/>
      <c r="P988" s="2"/>
      <c r="Q988" s="2"/>
      <c r="R988" s="2"/>
      <c r="S988" s="2"/>
      <c r="T988" s="2"/>
      <c r="U988" s="2"/>
      <c r="V988" s="2"/>
      <c r="AB988" s="2"/>
      <c r="AC988" s="2"/>
      <c r="AD988" s="2"/>
      <c r="AE988" s="2"/>
      <c r="AF988" s="2"/>
      <c r="AG988" s="2"/>
      <c r="AH988" s="2"/>
      <c r="AI988" s="2"/>
      <c r="AO988" s="2"/>
      <c r="AP988" s="2"/>
      <c r="AQ988" s="2"/>
      <c r="AR988" s="2"/>
      <c r="AS988" s="2"/>
      <c r="AT988" s="2"/>
      <c r="AU988" s="2"/>
      <c r="AV988" s="2"/>
    </row>
    <row r="989" ht="20.25" customHeight="1">
      <c r="A989" s="2"/>
      <c r="B989" s="2"/>
      <c r="E989" s="2"/>
      <c r="F989" s="2"/>
      <c r="G989" s="2"/>
      <c r="H989" s="2"/>
      <c r="I989" s="2"/>
      <c r="O989" s="2"/>
      <c r="P989" s="2"/>
      <c r="Q989" s="2"/>
      <c r="R989" s="2"/>
      <c r="S989" s="2"/>
      <c r="T989" s="2"/>
      <c r="U989" s="2"/>
      <c r="V989" s="2"/>
      <c r="AB989" s="2"/>
      <c r="AC989" s="2"/>
      <c r="AD989" s="2"/>
      <c r="AE989" s="2"/>
      <c r="AF989" s="2"/>
      <c r="AG989" s="2"/>
      <c r="AH989" s="2"/>
      <c r="AI989" s="2"/>
      <c r="AO989" s="2"/>
      <c r="AP989" s="2"/>
      <c r="AQ989" s="2"/>
      <c r="AR989" s="2"/>
      <c r="AS989" s="2"/>
      <c r="AT989" s="2"/>
      <c r="AU989" s="2"/>
      <c r="AV989" s="2"/>
    </row>
    <row r="990" ht="20.25" customHeight="1">
      <c r="A990" s="2"/>
      <c r="B990" s="2"/>
      <c r="E990" s="2"/>
      <c r="F990" s="2"/>
      <c r="G990" s="2"/>
      <c r="H990" s="2"/>
      <c r="I990" s="2"/>
      <c r="O990" s="2"/>
      <c r="P990" s="2"/>
      <c r="Q990" s="2"/>
      <c r="R990" s="2"/>
      <c r="S990" s="2"/>
      <c r="T990" s="2"/>
      <c r="U990" s="2"/>
      <c r="V990" s="2"/>
      <c r="AB990" s="2"/>
      <c r="AC990" s="2"/>
      <c r="AD990" s="2"/>
      <c r="AE990" s="2"/>
      <c r="AF990" s="2"/>
      <c r="AG990" s="2"/>
      <c r="AH990" s="2"/>
      <c r="AI990" s="2"/>
      <c r="AO990" s="2"/>
      <c r="AP990" s="2"/>
      <c r="AQ990" s="2"/>
      <c r="AR990" s="2"/>
      <c r="AS990" s="2"/>
      <c r="AT990" s="2"/>
      <c r="AU990" s="2"/>
      <c r="AV990" s="2"/>
    </row>
  </sheetData>
  <mergeCells count="322">
    <mergeCell ref="AW86:BA86"/>
    <mergeCell ref="AW87:BA87"/>
    <mergeCell ref="AW77:BA77"/>
    <mergeCell ref="AW78:BA78"/>
    <mergeCell ref="AW79:BA79"/>
    <mergeCell ref="AW80:BA80"/>
    <mergeCell ref="AW83:BA83"/>
    <mergeCell ref="AW84:BA84"/>
    <mergeCell ref="AW85:BA85"/>
    <mergeCell ref="AW19:BA19"/>
    <mergeCell ref="AW20:BA20"/>
    <mergeCell ref="AW21:BA21"/>
    <mergeCell ref="AW22:BA22"/>
    <mergeCell ref="AW24:BA24"/>
    <mergeCell ref="AW25:BA25"/>
    <mergeCell ref="AW26:BA26"/>
    <mergeCell ref="AW27:BA27"/>
    <mergeCell ref="AW28:BA28"/>
    <mergeCell ref="AW29:BA29"/>
    <mergeCell ref="AW31:BA31"/>
    <mergeCell ref="AW32:BA32"/>
    <mergeCell ref="AW33:BA33"/>
    <mergeCell ref="AW34:BA34"/>
    <mergeCell ref="AW42:BA42"/>
    <mergeCell ref="AW43:BA43"/>
    <mergeCell ref="AW44:BA44"/>
    <mergeCell ref="AW45:BA45"/>
    <mergeCell ref="AW46:BA46"/>
    <mergeCell ref="AW48:BA48"/>
    <mergeCell ref="AW49:BA49"/>
    <mergeCell ref="AW50:BA50"/>
    <mergeCell ref="AW51:BA51"/>
    <mergeCell ref="AW52:BA52"/>
    <mergeCell ref="AW53:BA53"/>
    <mergeCell ref="AW54:BA54"/>
    <mergeCell ref="AW55:BA55"/>
    <mergeCell ref="AP56:BA56"/>
    <mergeCell ref="AQ58:AR58"/>
    <mergeCell ref="AT58:AU58"/>
    <mergeCell ref="AW58:BA58"/>
    <mergeCell ref="AW59:BA59"/>
    <mergeCell ref="AW60:BA60"/>
    <mergeCell ref="AW61:BA61"/>
    <mergeCell ref="AW62:BA62"/>
    <mergeCell ref="AW64:BA64"/>
    <mergeCell ref="AW65:BA65"/>
    <mergeCell ref="AW66:BA66"/>
    <mergeCell ref="AW67:BA67"/>
    <mergeCell ref="AT68:AU68"/>
    <mergeCell ref="AW68:BA68"/>
    <mergeCell ref="AW69:BA69"/>
    <mergeCell ref="AW70:BA70"/>
    <mergeCell ref="AW71:BA71"/>
    <mergeCell ref="AW73:BA73"/>
    <mergeCell ref="AW74:BA74"/>
    <mergeCell ref="AW75:BA75"/>
    <mergeCell ref="AW76:BA76"/>
    <mergeCell ref="AT78:AU78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W33:AA33"/>
    <mergeCell ref="W34:AA34"/>
    <mergeCell ref="AJ34:AN34"/>
    <mergeCell ref="J29:N29"/>
    <mergeCell ref="J31:N31"/>
    <mergeCell ref="W31:AA31"/>
    <mergeCell ref="J32:N32"/>
    <mergeCell ref="W32:AA32"/>
    <mergeCell ref="J33:N33"/>
    <mergeCell ref="AJ33:AN33"/>
    <mergeCell ref="AW35:BA35"/>
    <mergeCell ref="AW36:BA36"/>
    <mergeCell ref="AW37:BA37"/>
    <mergeCell ref="C38:N38"/>
    <mergeCell ref="P38:AA38"/>
    <mergeCell ref="AC38:AN38"/>
    <mergeCell ref="AP38:BA38"/>
    <mergeCell ref="AW40:BA40"/>
    <mergeCell ref="AW41:BA41"/>
    <mergeCell ref="W77:AA77"/>
    <mergeCell ref="W78:AA78"/>
    <mergeCell ref="W79:AA79"/>
    <mergeCell ref="W80:AA80"/>
    <mergeCell ref="W83:AA83"/>
    <mergeCell ref="W84:AA84"/>
    <mergeCell ref="W85:AA85"/>
    <mergeCell ref="W94:AA94"/>
    <mergeCell ref="W95:AA95"/>
    <mergeCell ref="W96:AA96"/>
    <mergeCell ref="W97:AA97"/>
    <mergeCell ref="W98:AA98"/>
    <mergeCell ref="W86:AA86"/>
    <mergeCell ref="W87:AA87"/>
    <mergeCell ref="W88:AA88"/>
    <mergeCell ref="W89:AA89"/>
    <mergeCell ref="W91:AA91"/>
    <mergeCell ref="W92:AA92"/>
    <mergeCell ref="W93:AA93"/>
    <mergeCell ref="W20:AA20"/>
    <mergeCell ref="W21:AA21"/>
    <mergeCell ref="W22:AA22"/>
    <mergeCell ref="W24:AA24"/>
    <mergeCell ref="W25:AA25"/>
    <mergeCell ref="W26:AA26"/>
    <mergeCell ref="W27:AA27"/>
    <mergeCell ref="W28:AA28"/>
    <mergeCell ref="W29:AA29"/>
    <mergeCell ref="W35:AA35"/>
    <mergeCell ref="W36:AA36"/>
    <mergeCell ref="W37:AA37"/>
    <mergeCell ref="W40:AA40"/>
    <mergeCell ref="W41:AA41"/>
    <mergeCell ref="W42:AA42"/>
    <mergeCell ref="W43:AA43"/>
    <mergeCell ref="W44:AA44"/>
    <mergeCell ref="W45:AA45"/>
    <mergeCell ref="W46:AA46"/>
    <mergeCell ref="W48:AA48"/>
    <mergeCell ref="W49:AA49"/>
    <mergeCell ref="W50:AA50"/>
    <mergeCell ref="W51:AA51"/>
    <mergeCell ref="W52:AA52"/>
    <mergeCell ref="W53:AA53"/>
    <mergeCell ref="W54:AA54"/>
    <mergeCell ref="W55:AA55"/>
    <mergeCell ref="P56:AA56"/>
    <mergeCell ref="Q58:R58"/>
    <mergeCell ref="T58:U58"/>
    <mergeCell ref="W58:AA58"/>
    <mergeCell ref="W59:AA59"/>
    <mergeCell ref="W60:AA60"/>
    <mergeCell ref="W61:AA61"/>
    <mergeCell ref="W62:AA62"/>
    <mergeCell ref="W64:AA64"/>
    <mergeCell ref="W65:AA65"/>
    <mergeCell ref="W66:AA66"/>
    <mergeCell ref="W67:AA67"/>
    <mergeCell ref="T68:U68"/>
    <mergeCell ref="W68:AA68"/>
    <mergeCell ref="W69:AA69"/>
    <mergeCell ref="W70:AA70"/>
    <mergeCell ref="W71:AA71"/>
    <mergeCell ref="W73:AA73"/>
    <mergeCell ref="W74:AA74"/>
    <mergeCell ref="W75:AA75"/>
    <mergeCell ref="W76:AA76"/>
    <mergeCell ref="T78:U78"/>
    <mergeCell ref="AJ91:AN91"/>
    <mergeCell ref="AJ92:AN92"/>
    <mergeCell ref="AJ93:AN93"/>
    <mergeCell ref="AJ94:AN94"/>
    <mergeCell ref="AJ95:AN95"/>
    <mergeCell ref="AJ96:AN96"/>
    <mergeCell ref="AJ97:AN97"/>
    <mergeCell ref="AJ98:AN98"/>
    <mergeCell ref="AJ77:AN77"/>
    <mergeCell ref="AJ78:AN78"/>
    <mergeCell ref="AJ79:AN79"/>
    <mergeCell ref="AJ80:AN80"/>
    <mergeCell ref="AJ83:AN83"/>
    <mergeCell ref="AJ84:AN84"/>
    <mergeCell ref="AJ85:AN85"/>
    <mergeCell ref="AW92:BA92"/>
    <mergeCell ref="AW93:BA93"/>
    <mergeCell ref="AW94:BA94"/>
    <mergeCell ref="AW95:BA95"/>
    <mergeCell ref="AW96:BA96"/>
    <mergeCell ref="AW97:BA97"/>
    <mergeCell ref="AW98:BA98"/>
    <mergeCell ref="AJ86:AN86"/>
    <mergeCell ref="AJ87:AN87"/>
    <mergeCell ref="AJ88:AN88"/>
    <mergeCell ref="AW88:BA88"/>
    <mergeCell ref="AJ89:AN89"/>
    <mergeCell ref="AW89:BA89"/>
    <mergeCell ref="AW91:BA91"/>
    <mergeCell ref="AJ22:AN22"/>
    <mergeCell ref="AJ24:AN24"/>
    <mergeCell ref="AJ25:AN25"/>
    <mergeCell ref="AJ26:AN26"/>
    <mergeCell ref="AJ27:AN27"/>
    <mergeCell ref="AJ28:AN28"/>
    <mergeCell ref="AJ29:AN29"/>
    <mergeCell ref="AJ31:AN31"/>
    <mergeCell ref="AJ32:AN32"/>
    <mergeCell ref="AJ35:AN35"/>
    <mergeCell ref="AJ36:AN36"/>
    <mergeCell ref="AJ37:AN37"/>
    <mergeCell ref="AJ40:AN40"/>
    <mergeCell ref="AJ41:AN41"/>
    <mergeCell ref="AJ42:AN42"/>
    <mergeCell ref="AJ43:AN43"/>
    <mergeCell ref="AJ44:AN44"/>
    <mergeCell ref="AJ45:AN45"/>
    <mergeCell ref="AJ46:AN46"/>
    <mergeCell ref="AJ48:AN48"/>
    <mergeCell ref="AJ49:AN49"/>
    <mergeCell ref="AJ50:AN50"/>
    <mergeCell ref="AJ51:AN51"/>
    <mergeCell ref="AJ52:AN52"/>
    <mergeCell ref="AJ53:AN53"/>
    <mergeCell ref="AJ54:AN54"/>
    <mergeCell ref="AJ55:AN55"/>
    <mergeCell ref="AC56:AN56"/>
    <mergeCell ref="AD58:AE58"/>
    <mergeCell ref="AG58:AH58"/>
    <mergeCell ref="AJ58:AN58"/>
    <mergeCell ref="AJ59:AN59"/>
    <mergeCell ref="AJ60:AN60"/>
    <mergeCell ref="AJ61:AN61"/>
    <mergeCell ref="AJ62:AN62"/>
    <mergeCell ref="AJ64:AN64"/>
    <mergeCell ref="AJ65:AN65"/>
    <mergeCell ref="AJ66:AN66"/>
    <mergeCell ref="AJ67:AN67"/>
    <mergeCell ref="AG68:AH68"/>
    <mergeCell ref="AJ68:AN68"/>
    <mergeCell ref="AJ69:AN69"/>
    <mergeCell ref="AJ70:AN70"/>
    <mergeCell ref="AJ71:AN71"/>
    <mergeCell ref="AJ73:AN73"/>
    <mergeCell ref="AJ74:AN74"/>
    <mergeCell ref="AJ75:AN75"/>
    <mergeCell ref="AJ76:AN76"/>
    <mergeCell ref="AG78:AH78"/>
    <mergeCell ref="J78:N78"/>
    <mergeCell ref="J79:N79"/>
    <mergeCell ref="J80:N80"/>
    <mergeCell ref="J83:N83"/>
    <mergeCell ref="J84:N84"/>
    <mergeCell ref="J85:N85"/>
    <mergeCell ref="J86:N86"/>
    <mergeCell ref="J95:N95"/>
    <mergeCell ref="J96:N96"/>
    <mergeCell ref="J97:N97"/>
    <mergeCell ref="J98:N98"/>
    <mergeCell ref="J87:N87"/>
    <mergeCell ref="J88:N88"/>
    <mergeCell ref="J89:N89"/>
    <mergeCell ref="J91:N91"/>
    <mergeCell ref="J92:N92"/>
    <mergeCell ref="J93:N93"/>
    <mergeCell ref="J94:N94"/>
    <mergeCell ref="J21:N21"/>
    <mergeCell ref="J22:N22"/>
    <mergeCell ref="J24:N24"/>
    <mergeCell ref="J25:N25"/>
    <mergeCell ref="J26:N26"/>
    <mergeCell ref="J27:N27"/>
    <mergeCell ref="J28:N28"/>
    <mergeCell ref="J34:N34"/>
    <mergeCell ref="J35:N35"/>
    <mergeCell ref="J36:N36"/>
    <mergeCell ref="J37:N37"/>
    <mergeCell ref="J40:N40"/>
    <mergeCell ref="J41:N41"/>
    <mergeCell ref="J42:N42"/>
    <mergeCell ref="J43:N43"/>
    <mergeCell ref="J44:N44"/>
    <mergeCell ref="J45:N45"/>
    <mergeCell ref="J46:N46"/>
    <mergeCell ref="J48:N48"/>
    <mergeCell ref="J49:N49"/>
    <mergeCell ref="J50:N50"/>
    <mergeCell ref="J51:N51"/>
    <mergeCell ref="J52:N52"/>
    <mergeCell ref="J53:N53"/>
    <mergeCell ref="J54:N54"/>
    <mergeCell ref="J55:N55"/>
    <mergeCell ref="C56:N56"/>
    <mergeCell ref="D58:E58"/>
    <mergeCell ref="G58:H58"/>
    <mergeCell ref="J58:N58"/>
    <mergeCell ref="J59:N59"/>
    <mergeCell ref="J60:N60"/>
    <mergeCell ref="J61:N61"/>
    <mergeCell ref="J62:N62"/>
    <mergeCell ref="J64:N64"/>
    <mergeCell ref="J65:N65"/>
    <mergeCell ref="J66:N66"/>
    <mergeCell ref="J67:N67"/>
    <mergeCell ref="G68:H68"/>
    <mergeCell ref="J68:N68"/>
    <mergeCell ref="J69:N69"/>
    <mergeCell ref="J70:N70"/>
    <mergeCell ref="J71:N71"/>
    <mergeCell ref="J73:N73"/>
    <mergeCell ref="J74:N74"/>
    <mergeCell ref="J75:N75"/>
    <mergeCell ref="J76:N76"/>
    <mergeCell ref="J77:N77"/>
    <mergeCell ref="G78:H78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2"/>
    <hyperlink r:id="rId22" ref="Q22"/>
    <hyperlink r:id="rId23" ref="AD22"/>
    <hyperlink r:id="rId24" ref="AQ22"/>
    <hyperlink r:id="rId25" ref="D25"/>
    <hyperlink r:id="rId26" ref="Q25"/>
    <hyperlink r:id="rId27" ref="AD25"/>
    <hyperlink r:id="rId28" ref="AQ25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29"/>
    <hyperlink r:id="rId42" ref="Q29"/>
    <hyperlink r:id="rId43" ref="AD29"/>
    <hyperlink r:id="rId44" ref="AQ29"/>
    <hyperlink r:id="rId45" ref="D32"/>
    <hyperlink r:id="rId46" ref="Q32"/>
    <hyperlink r:id="rId47" ref="AD32"/>
    <hyperlink r:id="rId48" ref="AQ32"/>
    <hyperlink r:id="rId49" ref="D33"/>
    <hyperlink r:id="rId50" ref="Q33"/>
    <hyperlink r:id="rId51" ref="AD33"/>
    <hyperlink r:id="rId52" ref="AQ33"/>
    <hyperlink r:id="rId53" ref="D34"/>
    <hyperlink r:id="rId54" ref="Q34"/>
    <hyperlink r:id="rId55" ref="AD34"/>
    <hyperlink r:id="rId56" ref="AQ34"/>
    <hyperlink r:id="rId57" ref="D35"/>
    <hyperlink r:id="rId58" ref="Q35"/>
    <hyperlink r:id="rId59" ref="AD35"/>
    <hyperlink r:id="rId60" ref="AQ35"/>
    <hyperlink r:id="rId61" ref="D36"/>
    <hyperlink r:id="rId62" ref="Q36"/>
    <hyperlink r:id="rId63" ref="AD36"/>
    <hyperlink r:id="rId64" ref="AQ36"/>
    <hyperlink r:id="rId65" ref="D41"/>
    <hyperlink r:id="rId66" ref="Q41"/>
    <hyperlink r:id="rId67" ref="AD41"/>
    <hyperlink r:id="rId68" ref="AQ41"/>
    <hyperlink r:id="rId69" ref="D42"/>
    <hyperlink r:id="rId70" ref="Q42"/>
    <hyperlink r:id="rId71" ref="AD42"/>
    <hyperlink r:id="rId72" ref="AQ42"/>
    <hyperlink r:id="rId73" ref="D43"/>
    <hyperlink r:id="rId74" ref="Q43"/>
    <hyperlink r:id="rId75" ref="AD43"/>
    <hyperlink r:id="rId76" ref="AQ43"/>
    <hyperlink r:id="rId77" ref="D44"/>
    <hyperlink r:id="rId78" ref="Q44"/>
    <hyperlink r:id="rId79" ref="AD44"/>
    <hyperlink r:id="rId80" ref="AQ44"/>
    <hyperlink r:id="rId81" ref="D45"/>
    <hyperlink r:id="rId82" ref="Q45"/>
    <hyperlink r:id="rId83" ref="AD45"/>
    <hyperlink r:id="rId84" ref="AQ45"/>
    <hyperlink r:id="rId85" ref="D46"/>
    <hyperlink r:id="rId86" ref="Q46"/>
    <hyperlink r:id="rId87" ref="AD46"/>
    <hyperlink r:id="rId88" ref="AQ46"/>
    <hyperlink r:id="rId89" ref="D49"/>
    <hyperlink r:id="rId90" ref="Q49"/>
    <hyperlink r:id="rId91" ref="AD49"/>
    <hyperlink r:id="rId92" ref="AQ49"/>
    <hyperlink r:id="rId93" ref="D50"/>
    <hyperlink r:id="rId94" ref="Q50"/>
    <hyperlink r:id="rId95" ref="AD50"/>
    <hyperlink r:id="rId96" ref="AQ50"/>
    <hyperlink r:id="rId97" ref="D51"/>
    <hyperlink r:id="rId98" ref="Q51"/>
    <hyperlink r:id="rId99" ref="AD51"/>
    <hyperlink r:id="rId100" ref="AQ51"/>
    <hyperlink r:id="rId101" ref="D52"/>
    <hyperlink r:id="rId102" ref="Q52"/>
    <hyperlink r:id="rId103" ref="AD52"/>
    <hyperlink r:id="rId104" ref="AQ52"/>
    <hyperlink r:id="rId105" ref="D53"/>
    <hyperlink r:id="rId106" ref="Q53"/>
    <hyperlink r:id="rId107" ref="AD53"/>
    <hyperlink r:id="rId108" ref="AQ53"/>
  </hyperlinks>
  <printOptions/>
  <pageMargins bottom="0.75" footer="0.0" header="0.0" left="0.7" right="0.7" top="0.75"/>
  <pageSetup orientation="portrait"/>
  <drawing r:id="rId1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34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ht="13.5" customHeight="1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ht="13.5" customHeight="1">
      <c r="A3" s="134"/>
      <c r="B3" s="134"/>
      <c r="C3" s="135" t="s">
        <v>126</v>
      </c>
      <c r="D3" s="40"/>
      <c r="E3" s="40"/>
      <c r="F3" s="40"/>
      <c r="G3" s="41"/>
      <c r="H3" s="136"/>
      <c r="I3" s="136"/>
      <c r="J3" s="136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ht="13.5" customHeight="1">
      <c r="A4" s="134"/>
      <c r="B4" s="134"/>
      <c r="C4" s="137"/>
      <c r="G4" s="44"/>
      <c r="H4" s="136"/>
      <c r="I4" s="136"/>
      <c r="J4" s="136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ht="13.5" customHeight="1">
      <c r="A5" s="134"/>
      <c r="B5" s="134"/>
      <c r="C5" s="137"/>
      <c r="G5" s="44"/>
      <c r="H5" s="136"/>
      <c r="I5" s="136"/>
      <c r="J5" s="136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ht="13.5" customHeight="1">
      <c r="A6" s="134"/>
      <c r="B6" s="134"/>
      <c r="C6" s="138"/>
      <c r="D6" s="139"/>
      <c r="E6" s="139"/>
      <c r="F6" s="139"/>
      <c r="G6" s="140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ht="13.5" customHeight="1">
      <c r="A7" s="134"/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ht="13.5" customHeight="1">
      <c r="A8" s="134"/>
      <c r="B8" s="134"/>
      <c r="C8" s="141" t="s">
        <v>127</v>
      </c>
      <c r="D8" s="142" t="s">
        <v>128</v>
      </c>
      <c r="E8" s="142" t="s">
        <v>115</v>
      </c>
      <c r="F8" s="142" t="s">
        <v>129</v>
      </c>
      <c r="G8" s="142" t="s">
        <v>130</v>
      </c>
      <c r="H8" s="142" t="s">
        <v>131</v>
      </c>
      <c r="I8" s="142" t="s">
        <v>132</v>
      </c>
      <c r="J8" s="142" t="s">
        <v>133</v>
      </c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ht="13.5" customHeight="1">
      <c r="A9" s="134"/>
      <c r="B9" s="134"/>
      <c r="C9" s="143" t="s">
        <v>134</v>
      </c>
      <c r="D9" s="144">
        <v>45507.0</v>
      </c>
      <c r="E9" s="145"/>
      <c r="F9" s="145"/>
      <c r="G9" s="145"/>
      <c r="H9" s="145"/>
      <c r="I9" s="145"/>
      <c r="J9" s="145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ht="13.5" customHeight="1">
      <c r="A10" s="134"/>
      <c r="B10" s="134"/>
      <c r="C10" s="146">
        <v>1.0</v>
      </c>
      <c r="D10" s="147">
        <f t="shared" ref="D10:D12" si="1">D9+7</f>
        <v>45514</v>
      </c>
      <c r="E10" s="148"/>
      <c r="F10" s="148"/>
      <c r="G10" s="148"/>
      <c r="H10" s="148"/>
      <c r="I10" s="148"/>
      <c r="J10" s="148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ht="13.5" customHeight="1">
      <c r="A11" s="134"/>
      <c r="B11" s="134"/>
      <c r="C11" s="146">
        <v>2.0</v>
      </c>
      <c r="D11" s="147">
        <f t="shared" si="1"/>
        <v>45521</v>
      </c>
      <c r="E11" s="145"/>
      <c r="F11" s="145"/>
      <c r="G11" s="145"/>
      <c r="H11" s="145"/>
      <c r="I11" s="145"/>
      <c r="J11" s="145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ht="13.5" customHeight="1">
      <c r="A12" s="134"/>
      <c r="B12" s="134"/>
      <c r="C12" s="146">
        <v>3.0</v>
      </c>
      <c r="D12" s="147">
        <f t="shared" si="1"/>
        <v>45528</v>
      </c>
      <c r="E12" s="148"/>
      <c r="F12" s="148"/>
      <c r="G12" s="148"/>
      <c r="H12" s="148"/>
      <c r="I12" s="148"/>
      <c r="J12" s="148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ht="13.5" customHeight="1">
      <c r="A13" s="134"/>
      <c r="B13" s="149" t="s">
        <v>135</v>
      </c>
      <c r="C13" s="150">
        <v>4.0</v>
      </c>
      <c r="D13" s="151">
        <v>44948.0</v>
      </c>
      <c r="E13" s="145"/>
      <c r="F13" s="145"/>
      <c r="G13" s="145"/>
      <c r="H13" s="145"/>
      <c r="I13" s="145"/>
      <c r="J13" s="145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ht="13.5" customHeight="1">
      <c r="A14" s="134"/>
      <c r="B14" s="134"/>
      <c r="C14" s="146">
        <v>5.0</v>
      </c>
      <c r="D14" s="147">
        <f t="shared" ref="D14:D21" si="2">D13+7</f>
        <v>44955</v>
      </c>
      <c r="E14" s="148"/>
      <c r="F14" s="152"/>
      <c r="G14" s="152"/>
      <c r="H14" s="152"/>
      <c r="I14" s="152"/>
      <c r="J14" s="152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ht="13.5" customHeight="1">
      <c r="A15" s="134"/>
      <c r="B15" s="134"/>
      <c r="C15" s="146">
        <v>6.0</v>
      </c>
      <c r="D15" s="147">
        <f t="shared" si="2"/>
        <v>44962</v>
      </c>
      <c r="E15" s="153"/>
      <c r="F15" s="153"/>
      <c r="G15" s="153"/>
      <c r="H15" s="153"/>
      <c r="I15" s="153"/>
      <c r="J15" s="153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ht="13.5" customHeight="1">
      <c r="A16" s="134"/>
      <c r="B16" s="134"/>
      <c r="C16" s="146">
        <v>7.0</v>
      </c>
      <c r="D16" s="147">
        <f t="shared" si="2"/>
        <v>44969</v>
      </c>
      <c r="E16" s="152"/>
      <c r="F16" s="152"/>
      <c r="G16" s="152"/>
      <c r="H16" s="152"/>
      <c r="I16" s="152"/>
      <c r="J16" s="152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 ht="13.5" customHeight="1">
      <c r="A17" s="134"/>
      <c r="C17" s="146">
        <v>8.0</v>
      </c>
      <c r="D17" s="147">
        <f t="shared" si="2"/>
        <v>44976</v>
      </c>
      <c r="E17" s="153"/>
      <c r="F17" s="153"/>
      <c r="G17" s="153"/>
      <c r="H17" s="153"/>
      <c r="I17" s="153"/>
      <c r="J17" s="153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 ht="13.5" customHeight="1">
      <c r="A18" s="134"/>
      <c r="B18" s="134"/>
      <c r="C18" s="146">
        <v>9.0</v>
      </c>
      <c r="D18" s="147">
        <f t="shared" si="2"/>
        <v>44983</v>
      </c>
      <c r="E18" s="152"/>
      <c r="F18" s="152"/>
      <c r="G18" s="152"/>
      <c r="H18" s="152"/>
      <c r="I18" s="152"/>
      <c r="J18" s="152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 ht="13.5" customHeight="1">
      <c r="A19" s="134"/>
      <c r="B19" s="134"/>
      <c r="C19" s="146">
        <v>10.0</v>
      </c>
      <c r="D19" s="147">
        <f t="shared" si="2"/>
        <v>44990</v>
      </c>
      <c r="E19" s="153"/>
      <c r="F19" s="153"/>
      <c r="G19" s="153"/>
      <c r="H19" s="153"/>
      <c r="I19" s="153"/>
      <c r="J19" s="153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 ht="13.5" customHeight="1">
      <c r="A20" s="134"/>
      <c r="C20" s="146">
        <v>11.0</v>
      </c>
      <c r="D20" s="147">
        <f t="shared" si="2"/>
        <v>44997</v>
      </c>
      <c r="E20" s="152"/>
      <c r="F20" s="152"/>
      <c r="G20" s="152"/>
      <c r="H20" s="152"/>
      <c r="I20" s="152"/>
      <c r="J20" s="152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 ht="13.5" customHeight="1">
      <c r="A21" s="134"/>
      <c r="C21" s="146">
        <v>12.0</v>
      </c>
      <c r="D21" s="147">
        <f t="shared" si="2"/>
        <v>45004</v>
      </c>
      <c r="E21" s="154"/>
      <c r="F21" s="154"/>
      <c r="G21" s="154"/>
      <c r="H21" s="154"/>
      <c r="I21" s="154"/>
      <c r="J21" s="15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ht="13.5" customHeight="1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ht="13.5" customHeight="1">
      <c r="A23" s="134"/>
      <c r="B23" s="134"/>
      <c r="C23" s="134"/>
      <c r="D23" s="134"/>
      <c r="E23" s="134"/>
      <c r="F23" s="155" t="s">
        <v>136</v>
      </c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ht="13.5" customHeight="1">
      <c r="A24" s="134"/>
      <c r="B24" s="134"/>
      <c r="C24" s="134"/>
      <c r="D24" s="134"/>
      <c r="E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ht="13.5" customHeight="1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ht="13.5" customHeight="1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ht="13.5" customHeight="1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ht="13.5" customHeight="1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ht="13.5" customHeight="1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ht="13.5" customHeight="1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ht="13.5" customHeight="1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ht="13.5" customHeight="1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ht="13.5" customHeight="1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ht="13.5" customHeight="1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ht="13.5" customHeight="1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ht="13.5" customHeight="1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ht="13.5" customHeight="1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ht="13.5" customHeight="1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ht="13.5" customHeight="1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ht="13.5" customHeight="1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ht="13.5" customHeight="1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ht="13.5" customHeight="1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ht="13.5" customHeight="1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ht="13.5" customHeight="1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ht="13.5" customHeight="1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ht="13.5" customHeight="1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ht="13.5" customHeight="1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ht="13.5" customHeight="1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ht="13.5" customHeight="1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ht="13.5" customHeight="1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ht="13.5" customHeight="1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ht="13.5" customHeight="1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ht="13.5" customHeight="1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ht="13.5" customHeight="1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ht="13.5" customHeight="1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ht="13.5" customHeight="1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ht="13.5" customHeight="1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ht="13.5" customHeight="1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ht="13.5" customHeight="1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ht="13.5" customHeight="1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ht="13.5" customHeight="1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 ht="13.5" customHeight="1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 ht="13.5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 ht="13.5" customHeight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 ht="13.5" customHeight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 ht="13.5" customHeight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 ht="13.5" customHeight="1">
      <c r="A67" s="134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 ht="13.5" customHeight="1">
      <c r="A68" s="134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 ht="13.5" customHeight="1">
      <c r="A69" s="134"/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 ht="13.5" customHeight="1">
      <c r="A70" s="134"/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 ht="13.5" customHeight="1">
      <c r="A71" s="134"/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 ht="13.5" customHeight="1">
      <c r="A72" s="134"/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 ht="13.5" customHeight="1">
      <c r="A73" s="134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 ht="13.5" customHeight="1">
      <c r="A74" s="134"/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 ht="13.5" customHeight="1">
      <c r="A75" s="134"/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 ht="13.5" customHeight="1">
      <c r="A76" s="134"/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 ht="13.5" customHeight="1">
      <c r="A77" s="134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 ht="13.5" customHeight="1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 ht="13.5" customHeight="1">
      <c r="A79" s="134"/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 ht="13.5" customHeight="1">
      <c r="A80" s="134"/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 ht="13.5" customHeight="1">
      <c r="A81" s="134"/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 ht="13.5" customHeight="1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 ht="13.5" customHeight="1">
      <c r="A83" s="134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 ht="13.5" customHeight="1">
      <c r="A84" s="134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 ht="13.5" customHeight="1">
      <c r="A85" s="134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 ht="13.5" customHeight="1">
      <c r="A86" s="134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 ht="13.5" customHeight="1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</row>
    <row r="88" ht="13.5" customHeight="1">
      <c r="A88" s="134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 ht="13.5" customHeight="1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 ht="13.5" customHeight="1">
      <c r="A90" s="134"/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 ht="13.5" customHeight="1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 ht="13.5" customHeight="1">
      <c r="A92" s="134"/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 ht="13.5" customHeight="1">
      <c r="A93" s="134"/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 ht="13.5" customHeight="1">
      <c r="A94" s="134"/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 ht="13.5" customHeight="1">
      <c r="A95" s="134"/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 ht="13.5" customHeight="1">
      <c r="A96" s="134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 ht="13.5" customHeight="1">
      <c r="A97" s="134"/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 ht="13.5" customHeight="1">
      <c r="A98" s="134"/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 ht="13.5" customHeight="1">
      <c r="A99" s="134"/>
      <c r="B99" s="134"/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 ht="13.5" customHeight="1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ht="13.5" customHeight="1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ht="13.5" customHeight="1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ht="13.5" customHeight="1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</row>
    <row r="104" ht="13.5" customHeight="1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</row>
    <row r="105" ht="13.5" customHeight="1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</row>
    <row r="106" ht="13.5" customHeight="1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ht="13.5" customHeight="1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ht="13.5" customHeight="1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ht="13.5" customHeight="1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ht="13.5" customHeight="1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ht="13.5" customHeight="1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ht="13.5" customHeight="1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ht="13.5" customHeight="1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ht="13.5" customHeight="1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ht="13.5" customHeight="1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ht="13.5" customHeight="1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ht="13.5" customHeight="1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ht="13.5" customHeight="1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ht="13.5" customHeight="1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ht="13.5" customHeight="1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ht="13.5" customHeight="1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ht="13.5" customHeight="1">
      <c r="A122" s="134"/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ht="13.5" customHeight="1">
      <c r="A123" s="134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ht="13.5" customHeight="1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ht="13.5" customHeight="1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ht="13.5" customHeight="1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ht="13.5" customHeight="1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ht="13.5" customHeight="1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ht="13.5" customHeight="1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ht="13.5" customHeight="1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ht="13.5" customHeight="1">
      <c r="A131" s="134"/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ht="13.5" customHeight="1">
      <c r="A132" s="134"/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ht="13.5" customHeight="1">
      <c r="A133" s="134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ht="13.5" customHeight="1">
      <c r="A134" s="134"/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ht="13.5" customHeight="1">
      <c r="A135" s="134"/>
      <c r="B135" s="134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ht="13.5" customHeight="1">
      <c r="A136" s="134"/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ht="13.5" customHeight="1">
      <c r="A137" s="134"/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ht="13.5" customHeight="1">
      <c r="A138" s="134"/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ht="13.5" customHeight="1">
      <c r="A139" s="134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ht="13.5" customHeight="1">
      <c r="A140" s="134"/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ht="13.5" customHeight="1">
      <c r="A141" s="134"/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ht="13.5" customHeight="1">
      <c r="A142" s="134"/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ht="13.5" customHeight="1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ht="13.5" customHeight="1">
      <c r="A144" s="134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ht="13.5" customHeight="1">
      <c r="A145" s="134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ht="13.5" customHeight="1">
      <c r="A146" s="134"/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ht="13.5" customHeight="1">
      <c r="A147" s="134"/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ht="13.5" customHeight="1">
      <c r="A148" s="134"/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ht="13.5" customHeight="1">
      <c r="A149" s="134"/>
      <c r="B149" s="134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ht="13.5" customHeight="1">
      <c r="A150" s="134"/>
      <c r="B150" s="134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ht="13.5" customHeight="1">
      <c r="A151" s="134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ht="13.5" customHeight="1">
      <c r="A152" s="134"/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ht="13.5" customHeight="1">
      <c r="A153" s="134"/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ht="13.5" customHeight="1">
      <c r="A154" s="134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ht="13.5" customHeight="1">
      <c r="A155" s="134"/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ht="13.5" customHeight="1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ht="13.5" customHeight="1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ht="13.5" customHeight="1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ht="13.5" customHeight="1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ht="13.5" customHeight="1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ht="13.5" customHeight="1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ht="13.5" customHeight="1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ht="13.5" customHeight="1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ht="13.5" customHeight="1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ht="13.5" customHeight="1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ht="13.5" customHeight="1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ht="13.5" customHeight="1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ht="13.5" customHeight="1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ht="13.5" customHeight="1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ht="13.5" customHeight="1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ht="13.5" customHeight="1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ht="13.5" customHeight="1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ht="13.5" customHeight="1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ht="13.5" customHeight="1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ht="13.5" customHeight="1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ht="13.5" customHeight="1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ht="13.5" customHeight="1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ht="13.5" customHeight="1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ht="13.5" customHeight="1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ht="13.5" customHeight="1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ht="13.5" customHeight="1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ht="13.5" customHeight="1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ht="13.5" customHeight="1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ht="13.5" customHeight="1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ht="13.5" customHeight="1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ht="13.5" customHeight="1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ht="13.5" customHeight="1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ht="13.5" customHeight="1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ht="13.5" customHeight="1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ht="13.5" customHeight="1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ht="13.5" customHeight="1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ht="13.5" customHeight="1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ht="13.5" customHeight="1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ht="13.5" customHeight="1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ht="13.5" customHeight="1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ht="13.5" customHeight="1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ht="13.5" customHeight="1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ht="13.5" customHeight="1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ht="13.5" customHeight="1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ht="13.5" customHeight="1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ht="13.5" customHeight="1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ht="13.5" customHeight="1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ht="13.5" customHeight="1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ht="13.5" customHeight="1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ht="13.5" customHeight="1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ht="13.5" customHeight="1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ht="13.5" customHeight="1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ht="13.5" customHeight="1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ht="13.5" customHeight="1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ht="13.5" customHeight="1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ht="13.5" customHeight="1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ht="13.5" customHeight="1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ht="13.5" customHeight="1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ht="13.5" customHeight="1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ht="13.5" customHeight="1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ht="13.5" customHeight="1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ht="13.5" customHeight="1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ht="13.5" customHeight="1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ht="13.5" customHeight="1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ht="13.5" customHeight="1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ht="13.5" customHeight="1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ht="13.5" customHeight="1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ht="13.5" customHeight="1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ht="13.5" customHeight="1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ht="13.5" customHeight="1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ht="13.5" customHeight="1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ht="13.5" customHeight="1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ht="13.5" customHeight="1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ht="13.5" customHeight="1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ht="13.5" customHeight="1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ht="13.5" customHeight="1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ht="13.5" customHeight="1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ht="13.5" customHeight="1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ht="13.5" customHeight="1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ht="13.5" customHeight="1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ht="13.5" customHeight="1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ht="13.5" customHeight="1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ht="13.5" customHeight="1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ht="13.5" customHeight="1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ht="13.5" customHeight="1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ht="13.5" customHeight="1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ht="13.5" customHeight="1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ht="13.5" customHeight="1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ht="13.5" customHeight="1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ht="13.5" customHeight="1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ht="13.5" customHeight="1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ht="13.5" customHeight="1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ht="13.5" customHeight="1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ht="13.5" customHeight="1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ht="13.5" customHeight="1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ht="13.5" customHeight="1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ht="13.5" customHeight="1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ht="13.5" customHeight="1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ht="13.5" customHeight="1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ht="13.5" customHeight="1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ht="13.5" customHeight="1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ht="13.5" customHeight="1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ht="13.5" customHeight="1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ht="13.5" customHeight="1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ht="13.5" customHeight="1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ht="13.5" customHeight="1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ht="13.5" customHeight="1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ht="13.5" customHeight="1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ht="13.5" customHeight="1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ht="13.5" customHeight="1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ht="13.5" customHeight="1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ht="13.5" customHeight="1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ht="13.5" customHeight="1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ht="13.5" customHeight="1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ht="13.5" customHeight="1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ht="13.5" customHeight="1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ht="13.5" customHeight="1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ht="13.5" customHeight="1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ht="13.5" customHeight="1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ht="13.5" customHeight="1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ht="13.5" customHeight="1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ht="13.5" customHeight="1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ht="13.5" customHeight="1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ht="13.5" customHeight="1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ht="13.5" customHeight="1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ht="13.5" customHeight="1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ht="13.5" customHeight="1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ht="13.5" customHeight="1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ht="13.5" customHeight="1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ht="13.5" customHeight="1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ht="13.5" customHeight="1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ht="13.5" customHeight="1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ht="13.5" customHeight="1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ht="13.5" customHeight="1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ht="13.5" customHeight="1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ht="13.5" customHeight="1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ht="13.5" customHeight="1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ht="13.5" customHeight="1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ht="13.5" customHeight="1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ht="13.5" customHeight="1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ht="13.5" customHeight="1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ht="13.5" customHeight="1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ht="13.5" customHeight="1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ht="13.5" customHeight="1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ht="13.5" customHeight="1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ht="13.5" customHeight="1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ht="13.5" customHeight="1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ht="13.5" customHeight="1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ht="13.5" customHeight="1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ht="13.5" customHeight="1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ht="13.5" customHeight="1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ht="13.5" customHeight="1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ht="13.5" customHeight="1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ht="13.5" customHeight="1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ht="13.5" customHeight="1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ht="13.5" customHeight="1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ht="13.5" customHeight="1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ht="13.5" customHeight="1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ht="13.5" customHeight="1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ht="13.5" customHeight="1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ht="13.5" customHeight="1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ht="13.5" customHeight="1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ht="13.5" customHeight="1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ht="13.5" customHeight="1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ht="13.5" customHeight="1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ht="13.5" customHeight="1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ht="13.5" customHeight="1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ht="13.5" customHeight="1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ht="13.5" customHeight="1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ht="13.5" customHeight="1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ht="13.5" customHeight="1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ht="13.5" customHeight="1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ht="13.5" customHeight="1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ht="13.5" customHeight="1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ht="13.5" customHeight="1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ht="13.5" customHeight="1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ht="13.5" customHeight="1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ht="13.5" customHeight="1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ht="13.5" customHeight="1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ht="13.5" customHeight="1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ht="13.5" customHeight="1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ht="13.5" customHeight="1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ht="13.5" customHeight="1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ht="13.5" customHeight="1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ht="13.5" customHeight="1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ht="13.5" customHeight="1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ht="13.5" customHeight="1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ht="13.5" customHeight="1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ht="13.5" customHeight="1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ht="13.5" customHeight="1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ht="13.5" customHeight="1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ht="13.5" customHeight="1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ht="13.5" customHeight="1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ht="13.5" customHeight="1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ht="13.5" customHeight="1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ht="13.5" customHeight="1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ht="13.5" customHeight="1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ht="13.5" customHeight="1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ht="13.5" customHeight="1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ht="13.5" customHeight="1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ht="13.5" customHeight="1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ht="13.5" customHeight="1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ht="13.5" customHeight="1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ht="13.5" customHeight="1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ht="13.5" customHeight="1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ht="13.5" customHeight="1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ht="13.5" customHeight="1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 ht="13.5" customHeight="1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 ht="13.5" customHeight="1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 ht="13.5" customHeight="1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 ht="13.5" customHeight="1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 ht="13.5" customHeight="1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 ht="13.5" customHeight="1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 ht="13.5" customHeight="1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 ht="13.5" customHeight="1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 ht="13.5" customHeight="1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 ht="13.5" customHeight="1">
      <c r="A372" s="134"/>
      <c r="B372" s="134"/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 ht="13.5" customHeight="1">
      <c r="A373" s="134"/>
      <c r="B373" s="134"/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 ht="13.5" customHeight="1">
      <c r="A374" s="134"/>
      <c r="B374" s="134"/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 ht="13.5" customHeight="1">
      <c r="A375" s="134"/>
      <c r="B375" s="134"/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 ht="13.5" customHeight="1">
      <c r="A376" s="134"/>
      <c r="B376" s="134"/>
      <c r="C376" s="134"/>
      <c r="D376" s="134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 ht="13.5" customHeight="1">
      <c r="A377" s="134"/>
      <c r="B377" s="134"/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 ht="13.5" customHeight="1">
      <c r="A378" s="134"/>
      <c r="B378" s="134"/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 ht="13.5" customHeight="1">
      <c r="A379" s="134"/>
      <c r="B379" s="134"/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 ht="13.5" customHeight="1">
      <c r="A380" s="134"/>
      <c r="B380" s="134"/>
      <c r="C380" s="134"/>
      <c r="D380" s="134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 ht="13.5" customHeight="1">
      <c r="A381" s="134"/>
      <c r="B381" s="134"/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 ht="13.5" customHeight="1">
      <c r="A382" s="134"/>
      <c r="B382" s="134"/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 ht="13.5" customHeight="1">
      <c r="A383" s="134"/>
      <c r="B383" s="134"/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 ht="13.5" customHeight="1">
      <c r="A384" s="134"/>
      <c r="B384" s="134"/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 ht="13.5" customHeight="1">
      <c r="A385" s="134"/>
      <c r="B385" s="134"/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 ht="13.5" customHeight="1">
      <c r="A386" s="134"/>
      <c r="B386" s="134"/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 ht="13.5" customHeight="1">
      <c r="A387" s="134"/>
      <c r="B387" s="134"/>
      <c r="C387" s="134"/>
      <c r="D387" s="134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 ht="13.5" customHeight="1">
      <c r="A388" s="134"/>
      <c r="B388" s="134"/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 ht="13.5" customHeight="1">
      <c r="A389" s="134"/>
      <c r="B389" s="134"/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 ht="13.5" customHeight="1">
      <c r="A390" s="134"/>
      <c r="B390" s="134"/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 ht="13.5" customHeight="1">
      <c r="A391" s="134"/>
      <c r="B391" s="134"/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 ht="13.5" customHeight="1">
      <c r="A392" s="134"/>
      <c r="B392" s="134"/>
      <c r="C392" s="134"/>
      <c r="D392" s="134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 ht="13.5" customHeight="1">
      <c r="A393" s="134"/>
      <c r="B393" s="134"/>
      <c r="C393" s="134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 ht="13.5" customHeight="1">
      <c r="A394" s="134"/>
      <c r="B394" s="134"/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 ht="13.5" customHeight="1">
      <c r="A395" s="134"/>
      <c r="B395" s="134"/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 ht="13.5" customHeight="1">
      <c r="A396" s="134"/>
      <c r="B396" s="134"/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 ht="13.5" customHeight="1">
      <c r="A397" s="134"/>
      <c r="B397" s="134"/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 ht="13.5" customHeight="1">
      <c r="A398" s="134"/>
      <c r="B398" s="134"/>
      <c r="C398" s="134"/>
      <c r="D398" s="134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 ht="13.5" customHeight="1">
      <c r="A399" s="134"/>
      <c r="B399" s="134"/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 ht="13.5" customHeight="1">
      <c r="A400" s="134"/>
      <c r="B400" s="134"/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 ht="13.5" customHeight="1">
      <c r="A401" s="134"/>
      <c r="B401" s="134"/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 ht="13.5" customHeight="1">
      <c r="A402" s="134"/>
      <c r="B402" s="134"/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 ht="13.5" customHeight="1">
      <c r="A403" s="134"/>
      <c r="B403" s="134"/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 ht="13.5" customHeight="1">
      <c r="A404" s="134"/>
      <c r="B404" s="134"/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 ht="13.5" customHeight="1">
      <c r="A405" s="134"/>
      <c r="B405" s="134"/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 ht="13.5" customHeight="1">
      <c r="A406" s="134"/>
      <c r="B406" s="134"/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 ht="13.5" customHeight="1">
      <c r="A407" s="134"/>
      <c r="B407" s="134"/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 ht="13.5" customHeight="1">
      <c r="A408" s="134"/>
      <c r="B408" s="134"/>
      <c r="C408" s="134"/>
      <c r="D408" s="134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 ht="13.5" customHeight="1">
      <c r="A409" s="134"/>
      <c r="B409" s="134"/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 ht="13.5" customHeight="1">
      <c r="A410" s="134"/>
      <c r="B410" s="134"/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 ht="13.5" customHeight="1">
      <c r="A411" s="134"/>
      <c r="B411" s="134"/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 ht="13.5" customHeight="1">
      <c r="A412" s="134"/>
      <c r="B412" s="134"/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 ht="13.5" customHeight="1">
      <c r="A413" s="134"/>
      <c r="B413" s="134"/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 ht="13.5" customHeight="1">
      <c r="A414" s="134"/>
      <c r="B414" s="134"/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 ht="13.5" customHeight="1">
      <c r="A415" s="134"/>
      <c r="B415" s="134"/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 ht="13.5" customHeight="1">
      <c r="A416" s="134"/>
      <c r="B416" s="134"/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 ht="13.5" customHeight="1">
      <c r="A417" s="134"/>
      <c r="B417" s="134"/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 ht="13.5" customHeight="1">
      <c r="A418" s="134"/>
      <c r="B418" s="134"/>
      <c r="C418" s="134"/>
      <c r="D418" s="134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 ht="13.5" customHeight="1">
      <c r="A419" s="134"/>
      <c r="B419" s="134"/>
      <c r="C419" s="134"/>
      <c r="D419" s="134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 ht="13.5" customHeight="1">
      <c r="A420" s="134"/>
      <c r="B420" s="134"/>
      <c r="C420" s="134"/>
      <c r="D420" s="134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 ht="13.5" customHeight="1">
      <c r="A421" s="134"/>
      <c r="B421" s="134"/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 ht="13.5" customHeight="1">
      <c r="A422" s="134"/>
      <c r="B422" s="134"/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 ht="13.5" customHeight="1">
      <c r="A423" s="134"/>
      <c r="B423" s="134"/>
      <c r="C423" s="134"/>
      <c r="D423" s="134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 ht="13.5" customHeight="1">
      <c r="A424" s="134"/>
      <c r="B424" s="134"/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 ht="13.5" customHeight="1">
      <c r="A425" s="134"/>
      <c r="B425" s="134"/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 ht="13.5" customHeight="1">
      <c r="A426" s="134"/>
      <c r="B426" s="134"/>
      <c r="C426" s="134"/>
      <c r="D426" s="134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 ht="13.5" customHeight="1">
      <c r="A427" s="134"/>
      <c r="B427" s="134"/>
      <c r="C427" s="134"/>
      <c r="D427" s="134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 ht="13.5" customHeight="1">
      <c r="A428" s="134"/>
      <c r="B428" s="134"/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 ht="13.5" customHeight="1">
      <c r="A429" s="134"/>
      <c r="B429" s="134"/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 ht="13.5" customHeight="1">
      <c r="A430" s="134"/>
      <c r="B430" s="134"/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 ht="13.5" customHeight="1">
      <c r="A431" s="134"/>
      <c r="B431" s="134"/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 ht="13.5" customHeight="1">
      <c r="A432" s="134"/>
      <c r="B432" s="134"/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 ht="13.5" customHeight="1">
      <c r="A433" s="134"/>
      <c r="B433" s="134"/>
      <c r="C433" s="134"/>
      <c r="D433" s="134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 ht="13.5" customHeight="1">
      <c r="A434" s="134"/>
      <c r="B434" s="134"/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 ht="13.5" customHeight="1">
      <c r="A435" s="134"/>
      <c r="B435" s="134"/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 ht="13.5" customHeight="1">
      <c r="A436" s="134"/>
      <c r="B436" s="134"/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 ht="13.5" customHeight="1">
      <c r="A437" s="134"/>
      <c r="B437" s="134"/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 ht="13.5" customHeight="1">
      <c r="A438" s="134"/>
      <c r="B438" s="134"/>
      <c r="C438" s="134"/>
      <c r="D438" s="134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 ht="13.5" customHeight="1">
      <c r="A439" s="134"/>
      <c r="B439" s="134"/>
      <c r="C439" s="134"/>
      <c r="D439" s="134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 ht="13.5" customHeight="1">
      <c r="A440" s="134"/>
      <c r="B440" s="134"/>
      <c r="C440" s="134"/>
      <c r="D440" s="134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 ht="13.5" customHeight="1">
      <c r="A441" s="134"/>
      <c r="B441" s="134"/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 ht="13.5" customHeight="1">
      <c r="A442" s="134"/>
      <c r="B442" s="134"/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 ht="13.5" customHeight="1">
      <c r="A443" s="134"/>
      <c r="B443" s="134"/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 ht="13.5" customHeight="1">
      <c r="A444" s="134"/>
      <c r="B444" s="134"/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 ht="13.5" customHeight="1">
      <c r="A445" s="134"/>
      <c r="B445" s="134"/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 ht="13.5" customHeight="1">
      <c r="A446" s="134"/>
      <c r="B446" s="134"/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 ht="13.5" customHeight="1">
      <c r="A447" s="134"/>
      <c r="B447" s="134"/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 ht="13.5" customHeight="1">
      <c r="A448" s="134"/>
      <c r="B448" s="134"/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 ht="13.5" customHeight="1">
      <c r="A449" s="134"/>
      <c r="B449" s="134"/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 ht="13.5" customHeight="1">
      <c r="A450" s="134"/>
      <c r="B450" s="134"/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 ht="13.5" customHeight="1">
      <c r="A451" s="134"/>
      <c r="B451" s="134"/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 ht="13.5" customHeight="1">
      <c r="A452" s="134"/>
      <c r="B452" s="134"/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 ht="13.5" customHeight="1">
      <c r="A453" s="134"/>
      <c r="B453" s="134"/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 ht="13.5" customHeight="1">
      <c r="A454" s="134"/>
      <c r="B454" s="134"/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 ht="13.5" customHeight="1">
      <c r="A455" s="134"/>
      <c r="B455" s="134"/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 ht="13.5" customHeight="1">
      <c r="A456" s="134"/>
      <c r="B456" s="134"/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 ht="13.5" customHeight="1">
      <c r="A457" s="134"/>
      <c r="B457" s="134"/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 ht="13.5" customHeight="1">
      <c r="A458" s="134"/>
      <c r="B458" s="134"/>
      <c r="C458" s="134"/>
      <c r="D458" s="134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 ht="13.5" customHeight="1">
      <c r="A459" s="134"/>
      <c r="B459" s="134"/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 ht="13.5" customHeight="1">
      <c r="A460" s="134"/>
      <c r="B460" s="134"/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  <row r="461" ht="13.5" customHeight="1">
      <c r="A461" s="134"/>
      <c r="B461" s="134"/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</row>
    <row r="462" ht="13.5" customHeight="1">
      <c r="A462" s="134"/>
      <c r="B462" s="134"/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</row>
    <row r="463" ht="13.5" customHeight="1">
      <c r="A463" s="134"/>
      <c r="B463" s="134"/>
      <c r="C463" s="134"/>
      <c r="D463" s="134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</row>
    <row r="464" ht="13.5" customHeight="1">
      <c r="A464" s="134"/>
      <c r="B464" s="134"/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</row>
    <row r="465" ht="13.5" customHeight="1">
      <c r="A465" s="134"/>
      <c r="B465" s="134"/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</row>
    <row r="466" ht="13.5" customHeight="1">
      <c r="A466" s="134"/>
      <c r="B466" s="134"/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</row>
    <row r="467" ht="13.5" customHeight="1">
      <c r="A467" s="134"/>
      <c r="B467" s="134"/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</row>
    <row r="468" ht="13.5" customHeight="1">
      <c r="A468" s="134"/>
      <c r="B468" s="134"/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</row>
    <row r="469" ht="13.5" customHeight="1">
      <c r="A469" s="134"/>
      <c r="B469" s="134"/>
      <c r="C469" s="134"/>
      <c r="D469" s="134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</row>
    <row r="470" ht="13.5" customHeight="1">
      <c r="A470" s="134"/>
      <c r="B470" s="134"/>
      <c r="C470" s="134"/>
      <c r="D470" s="134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</row>
    <row r="471" ht="13.5" customHeight="1">
      <c r="A471" s="134"/>
      <c r="B471" s="134"/>
      <c r="C471" s="134"/>
      <c r="D471" s="134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</row>
    <row r="472" ht="13.5" customHeight="1">
      <c r="A472" s="134"/>
      <c r="B472" s="134"/>
      <c r="C472" s="134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</row>
    <row r="473" ht="13.5" customHeight="1">
      <c r="A473" s="134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</row>
    <row r="474" ht="13.5" customHeight="1">
      <c r="A474" s="134"/>
      <c r="B474" s="134"/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</row>
    <row r="475" ht="13.5" customHeight="1">
      <c r="A475" s="134"/>
      <c r="B475" s="134"/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</row>
    <row r="476" ht="13.5" customHeight="1">
      <c r="A476" s="134"/>
      <c r="B476" s="134"/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</row>
    <row r="477" ht="13.5" customHeight="1">
      <c r="A477" s="134"/>
      <c r="B477" s="134"/>
      <c r="C477" s="134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</row>
    <row r="478" ht="13.5" customHeight="1">
      <c r="A478" s="134"/>
      <c r="B478" s="134"/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</row>
    <row r="479" ht="13.5" customHeight="1">
      <c r="A479" s="134"/>
      <c r="B479" s="134"/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</row>
    <row r="480" ht="13.5" customHeight="1">
      <c r="A480" s="134"/>
      <c r="B480" s="134"/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</row>
    <row r="481" ht="13.5" customHeight="1">
      <c r="A481" s="134"/>
      <c r="B481" s="134"/>
      <c r="C481" s="134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</row>
    <row r="482" ht="13.5" customHeight="1">
      <c r="A482" s="134"/>
      <c r="B482" s="134"/>
      <c r="C482" s="134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</row>
    <row r="483" ht="13.5" customHeight="1">
      <c r="A483" s="134"/>
      <c r="B483" s="134"/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</row>
    <row r="484" ht="13.5" customHeight="1">
      <c r="A484" s="134"/>
      <c r="B484" s="134"/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</row>
    <row r="485" ht="13.5" customHeight="1">
      <c r="A485" s="134"/>
      <c r="B485" s="134"/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</row>
    <row r="486" ht="13.5" customHeight="1">
      <c r="A486" s="134"/>
      <c r="B486" s="134"/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</row>
    <row r="487" ht="13.5" customHeight="1">
      <c r="A487" s="134"/>
      <c r="B487" s="134"/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</row>
    <row r="488" ht="13.5" customHeight="1">
      <c r="A488" s="134"/>
      <c r="B488" s="134"/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</row>
    <row r="489" ht="13.5" customHeight="1">
      <c r="A489" s="134"/>
      <c r="B489" s="134"/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</row>
    <row r="490" ht="13.5" customHeight="1">
      <c r="A490" s="134"/>
      <c r="B490" s="134"/>
      <c r="C490" s="134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</row>
    <row r="491" ht="13.5" customHeight="1">
      <c r="A491" s="134"/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</row>
    <row r="492" ht="13.5" customHeight="1">
      <c r="A492" s="134"/>
      <c r="B492" s="134"/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</row>
    <row r="493" ht="13.5" customHeight="1">
      <c r="A493" s="134"/>
      <c r="B493" s="134"/>
      <c r="C493" s="134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</row>
    <row r="494" ht="13.5" customHeight="1">
      <c r="A494" s="134"/>
      <c r="B494" s="134"/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</row>
    <row r="495" ht="13.5" customHeight="1">
      <c r="A495" s="134"/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</row>
    <row r="496" ht="13.5" customHeight="1">
      <c r="A496" s="134"/>
      <c r="B496" s="134"/>
      <c r="C496" s="134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</row>
    <row r="497" ht="13.5" customHeight="1">
      <c r="A497" s="134"/>
      <c r="B497" s="134"/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</row>
    <row r="498" ht="13.5" customHeight="1">
      <c r="A498" s="134"/>
      <c r="B498" s="134"/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</row>
    <row r="499" ht="13.5" customHeight="1">
      <c r="A499" s="134"/>
      <c r="B499" s="134"/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</row>
    <row r="500" ht="13.5" customHeight="1">
      <c r="A500" s="134"/>
      <c r="B500" s="134"/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</row>
    <row r="501" ht="13.5" customHeight="1">
      <c r="A501" s="134"/>
      <c r="B501" s="134"/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</row>
    <row r="502" ht="13.5" customHeight="1">
      <c r="A502" s="134"/>
      <c r="B502" s="134"/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</row>
    <row r="503" ht="13.5" customHeight="1">
      <c r="A503" s="134"/>
      <c r="B503" s="134"/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</row>
    <row r="504" ht="13.5" customHeight="1">
      <c r="A504" s="134"/>
      <c r="B504" s="134"/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</row>
    <row r="505" ht="13.5" customHeight="1">
      <c r="A505" s="134"/>
      <c r="B505" s="134"/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</row>
    <row r="506" ht="13.5" customHeight="1">
      <c r="A506" s="134"/>
      <c r="B506" s="134"/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</row>
    <row r="507" ht="13.5" customHeight="1">
      <c r="A507" s="134"/>
      <c r="B507" s="134"/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</row>
    <row r="508" ht="13.5" customHeight="1">
      <c r="A508" s="134"/>
      <c r="B508" s="134"/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</row>
    <row r="509" ht="13.5" customHeight="1">
      <c r="A509" s="134"/>
      <c r="B509" s="134"/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</row>
    <row r="510" ht="13.5" customHeight="1">
      <c r="A510" s="134"/>
      <c r="B510" s="134"/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</row>
    <row r="511" ht="13.5" customHeight="1">
      <c r="A511" s="134"/>
      <c r="B511" s="134"/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</row>
    <row r="512" ht="13.5" customHeight="1">
      <c r="A512" s="134"/>
      <c r="B512" s="134"/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</row>
    <row r="513" ht="13.5" customHeight="1">
      <c r="A513" s="134"/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</row>
    <row r="514" ht="13.5" customHeight="1">
      <c r="A514" s="134"/>
      <c r="B514" s="134"/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</row>
    <row r="515" ht="13.5" customHeight="1">
      <c r="A515" s="134"/>
      <c r="B515" s="134"/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</row>
    <row r="516" ht="13.5" customHeight="1">
      <c r="A516" s="134"/>
      <c r="B516" s="134"/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</row>
    <row r="517" ht="13.5" customHeight="1">
      <c r="A517" s="134"/>
      <c r="B517" s="134"/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</row>
    <row r="518" ht="13.5" customHeight="1">
      <c r="A518" s="134"/>
      <c r="B518" s="134"/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</row>
    <row r="519" ht="13.5" customHeight="1">
      <c r="A519" s="134"/>
      <c r="B519" s="134"/>
      <c r="C519" s="134"/>
      <c r="D519" s="134"/>
      <c r="E519" s="134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</row>
    <row r="520" ht="13.5" customHeight="1">
      <c r="A520" s="134"/>
      <c r="B520" s="134"/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</row>
    <row r="521" ht="13.5" customHeight="1">
      <c r="A521" s="134"/>
      <c r="B521" s="134"/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</row>
    <row r="522" ht="13.5" customHeight="1">
      <c r="A522" s="134"/>
      <c r="B522" s="134"/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</row>
    <row r="523" ht="13.5" customHeight="1">
      <c r="A523" s="134"/>
      <c r="B523" s="134"/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</row>
    <row r="524" ht="13.5" customHeight="1">
      <c r="A524" s="134"/>
      <c r="B524" s="134"/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</row>
    <row r="525" ht="13.5" customHeight="1">
      <c r="A525" s="134"/>
      <c r="B525" s="134"/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</row>
    <row r="526" ht="13.5" customHeight="1">
      <c r="A526" s="134"/>
      <c r="B526" s="134"/>
      <c r="C526" s="134"/>
      <c r="D526" s="134"/>
      <c r="E526" s="134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</row>
    <row r="527" ht="13.5" customHeight="1">
      <c r="A527" s="134"/>
      <c r="B527" s="134"/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</row>
    <row r="528" ht="13.5" customHeight="1">
      <c r="A528" s="134"/>
      <c r="B528" s="134"/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</row>
    <row r="529" ht="13.5" customHeight="1">
      <c r="A529" s="134"/>
      <c r="B529" s="134"/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</row>
    <row r="530" ht="13.5" customHeight="1">
      <c r="A530" s="134"/>
      <c r="B530" s="134"/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</row>
    <row r="531" ht="13.5" customHeight="1">
      <c r="A531" s="134"/>
      <c r="B531" s="134"/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</row>
    <row r="532" ht="13.5" customHeight="1">
      <c r="A532" s="134"/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</row>
    <row r="533" ht="13.5" customHeight="1">
      <c r="A533" s="134"/>
      <c r="B533" s="134"/>
      <c r="C533" s="134"/>
      <c r="D533" s="134"/>
      <c r="E533" s="134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</row>
    <row r="534" ht="13.5" customHeight="1">
      <c r="A534" s="134"/>
      <c r="B534" s="134"/>
      <c r="C534" s="134"/>
      <c r="D534" s="134"/>
      <c r="E534" s="134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</row>
    <row r="535" ht="13.5" customHeight="1">
      <c r="A535" s="134"/>
      <c r="B535" s="134"/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</row>
    <row r="536" ht="13.5" customHeight="1">
      <c r="A536" s="134"/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</row>
    <row r="537" ht="13.5" customHeight="1">
      <c r="A537" s="134"/>
      <c r="B537" s="134"/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</row>
    <row r="538" ht="13.5" customHeight="1">
      <c r="A538" s="134"/>
      <c r="B538" s="134"/>
      <c r="C538" s="134"/>
      <c r="D538" s="134"/>
      <c r="E538" s="134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</row>
    <row r="539" ht="13.5" customHeight="1">
      <c r="A539" s="134"/>
      <c r="B539" s="134"/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</row>
    <row r="540" ht="13.5" customHeight="1">
      <c r="A540" s="134"/>
      <c r="B540" s="134"/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</row>
    <row r="541" ht="13.5" customHeight="1">
      <c r="A541" s="134"/>
      <c r="B541" s="134"/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</row>
    <row r="542" ht="13.5" customHeight="1">
      <c r="A542" s="134"/>
      <c r="B542" s="134"/>
      <c r="C542" s="134"/>
      <c r="D542" s="134"/>
      <c r="E542" s="134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</row>
    <row r="543" ht="13.5" customHeight="1">
      <c r="A543" s="134"/>
      <c r="B543" s="134"/>
      <c r="C543" s="134"/>
      <c r="D543" s="134"/>
      <c r="E543" s="134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</row>
    <row r="544" ht="13.5" customHeight="1">
      <c r="A544" s="134"/>
      <c r="B544" s="134"/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</row>
    <row r="545" ht="13.5" customHeight="1">
      <c r="A545" s="134"/>
      <c r="B545" s="134"/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</row>
    <row r="546" ht="13.5" customHeight="1">
      <c r="A546" s="134"/>
      <c r="B546" s="134"/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</row>
    <row r="547" ht="13.5" customHeight="1">
      <c r="A547" s="134"/>
      <c r="B547" s="134"/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</row>
    <row r="548" ht="13.5" customHeight="1">
      <c r="A548" s="134"/>
      <c r="B548" s="134"/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</row>
    <row r="549" ht="13.5" customHeight="1">
      <c r="A549" s="134"/>
      <c r="B549" s="134"/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</row>
    <row r="550" ht="13.5" customHeight="1">
      <c r="A550" s="134"/>
      <c r="B550" s="134"/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</row>
    <row r="551" ht="13.5" customHeight="1">
      <c r="A551" s="134"/>
      <c r="B551" s="134"/>
      <c r="C551" s="134"/>
      <c r="D551" s="134"/>
      <c r="E551" s="134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</row>
    <row r="552" ht="13.5" customHeight="1">
      <c r="A552" s="134"/>
      <c r="B552" s="134"/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</row>
    <row r="553" ht="13.5" customHeight="1">
      <c r="A553" s="134"/>
      <c r="B553" s="134"/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</row>
    <row r="554" ht="13.5" customHeight="1">
      <c r="A554" s="134"/>
      <c r="B554" s="134"/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</row>
    <row r="555" ht="13.5" customHeight="1">
      <c r="A555" s="134"/>
      <c r="B555" s="134"/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</row>
    <row r="556" ht="13.5" customHeight="1">
      <c r="A556" s="134"/>
      <c r="B556" s="134"/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</row>
    <row r="557" ht="13.5" customHeight="1">
      <c r="A557" s="134"/>
      <c r="B557" s="134"/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</row>
    <row r="558" ht="13.5" customHeight="1">
      <c r="A558" s="134"/>
      <c r="B558" s="134"/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</row>
    <row r="559" ht="13.5" customHeight="1">
      <c r="A559" s="134"/>
      <c r="B559" s="134"/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</row>
    <row r="560" ht="13.5" customHeight="1">
      <c r="A560" s="134"/>
      <c r="B560" s="134"/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</row>
    <row r="561" ht="13.5" customHeight="1">
      <c r="A561" s="134"/>
      <c r="B561" s="134"/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</row>
    <row r="562" ht="13.5" customHeight="1">
      <c r="A562" s="134"/>
      <c r="B562" s="134"/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</row>
    <row r="563" ht="13.5" customHeight="1">
      <c r="A563" s="134"/>
      <c r="B563" s="134"/>
      <c r="C563" s="134"/>
      <c r="D563" s="134"/>
      <c r="E563" s="134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</row>
    <row r="564" ht="13.5" customHeight="1">
      <c r="A564" s="134"/>
      <c r="B564" s="134"/>
      <c r="C564" s="134"/>
      <c r="D564" s="134"/>
      <c r="E564" s="134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</row>
    <row r="565" ht="13.5" customHeight="1">
      <c r="A565" s="134"/>
      <c r="B565" s="134"/>
      <c r="C565" s="134"/>
      <c r="D565" s="134"/>
      <c r="E565" s="134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</row>
    <row r="566" ht="13.5" customHeight="1">
      <c r="A566" s="134"/>
      <c r="B566" s="134"/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</row>
    <row r="567" ht="13.5" customHeight="1">
      <c r="A567" s="134"/>
      <c r="B567" s="134"/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</row>
    <row r="568" ht="13.5" customHeight="1">
      <c r="A568" s="134"/>
      <c r="B568" s="134"/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</row>
    <row r="569" ht="13.5" customHeight="1">
      <c r="A569" s="134"/>
      <c r="B569" s="134"/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</row>
    <row r="570" ht="13.5" customHeight="1">
      <c r="A570" s="134"/>
      <c r="B570" s="134"/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</row>
    <row r="571" ht="13.5" customHeight="1">
      <c r="A571" s="134"/>
      <c r="B571" s="134"/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</row>
    <row r="572" ht="13.5" customHeight="1">
      <c r="A572" s="134"/>
      <c r="B572" s="134"/>
      <c r="C572" s="134"/>
      <c r="D572" s="134"/>
      <c r="E572" s="134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</row>
    <row r="573" ht="13.5" customHeight="1">
      <c r="A573" s="134"/>
      <c r="B573" s="134"/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</row>
    <row r="574" ht="13.5" customHeight="1">
      <c r="A574" s="134"/>
      <c r="B574" s="134"/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</row>
    <row r="575" ht="13.5" customHeight="1">
      <c r="A575" s="134"/>
      <c r="B575" s="134"/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</row>
    <row r="576" ht="13.5" customHeight="1">
      <c r="A576" s="134"/>
      <c r="B576" s="134"/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</row>
    <row r="577" ht="13.5" customHeight="1">
      <c r="A577" s="134"/>
      <c r="B577" s="134"/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</row>
    <row r="578" ht="13.5" customHeight="1">
      <c r="A578" s="134"/>
      <c r="B578" s="134"/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</row>
    <row r="579" ht="13.5" customHeight="1">
      <c r="A579" s="134"/>
      <c r="B579" s="134"/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</row>
    <row r="580" ht="13.5" customHeight="1">
      <c r="A580" s="134"/>
      <c r="B580" s="134"/>
      <c r="C580" s="134"/>
      <c r="D580" s="134"/>
      <c r="E580" s="134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</row>
    <row r="581" ht="13.5" customHeight="1">
      <c r="A581" s="134"/>
      <c r="B581" s="134"/>
      <c r="C581" s="134"/>
      <c r="D581" s="134"/>
      <c r="E581" s="134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</row>
    <row r="582" ht="13.5" customHeight="1">
      <c r="A582" s="134"/>
      <c r="B582" s="134"/>
      <c r="C582" s="134"/>
      <c r="D582" s="134"/>
      <c r="E582" s="134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</row>
    <row r="583" ht="13.5" customHeight="1">
      <c r="A583" s="134"/>
      <c r="B583" s="134"/>
      <c r="C583" s="134"/>
      <c r="D583" s="134"/>
      <c r="E583" s="134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</row>
    <row r="584" ht="13.5" customHeight="1">
      <c r="A584" s="134"/>
      <c r="B584" s="134"/>
      <c r="C584" s="134"/>
      <c r="D584" s="134"/>
      <c r="E584" s="134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</row>
    <row r="585" ht="13.5" customHeight="1">
      <c r="A585" s="134"/>
      <c r="B585" s="134"/>
      <c r="C585" s="134"/>
      <c r="D585" s="134"/>
      <c r="E585" s="134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</row>
    <row r="586" ht="13.5" customHeight="1">
      <c r="A586" s="134"/>
      <c r="B586" s="134"/>
      <c r="C586" s="134"/>
      <c r="D586" s="134"/>
      <c r="E586" s="134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</row>
    <row r="587" ht="13.5" customHeight="1">
      <c r="A587" s="134"/>
      <c r="B587" s="134"/>
      <c r="C587" s="134"/>
      <c r="D587" s="134"/>
      <c r="E587" s="134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</row>
    <row r="588" ht="13.5" customHeight="1">
      <c r="A588" s="134"/>
      <c r="B588" s="134"/>
      <c r="C588" s="134"/>
      <c r="D588" s="134"/>
      <c r="E588" s="134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</row>
    <row r="589" ht="13.5" customHeight="1">
      <c r="A589" s="134"/>
      <c r="B589" s="134"/>
      <c r="C589" s="134"/>
      <c r="D589" s="134"/>
      <c r="E589" s="134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</row>
    <row r="590" ht="13.5" customHeight="1">
      <c r="A590" s="134"/>
      <c r="B590" s="134"/>
      <c r="C590" s="134"/>
      <c r="D590" s="134"/>
      <c r="E590" s="134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</row>
    <row r="591" ht="13.5" customHeight="1">
      <c r="A591" s="134"/>
      <c r="B591" s="134"/>
      <c r="C591" s="134"/>
      <c r="D591" s="134"/>
      <c r="E591" s="134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</row>
    <row r="592" ht="13.5" customHeight="1">
      <c r="A592" s="134"/>
      <c r="B592" s="134"/>
      <c r="C592" s="134"/>
      <c r="D592" s="134"/>
      <c r="E592" s="134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</row>
    <row r="593" ht="13.5" customHeight="1">
      <c r="A593" s="134"/>
      <c r="B593" s="134"/>
      <c r="C593" s="134"/>
      <c r="D593" s="134"/>
      <c r="E593" s="134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</row>
    <row r="594" ht="13.5" customHeight="1">
      <c r="A594" s="134"/>
      <c r="B594" s="134"/>
      <c r="C594" s="134"/>
      <c r="D594" s="134"/>
      <c r="E594" s="134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</row>
    <row r="595" ht="13.5" customHeight="1">
      <c r="A595" s="134"/>
      <c r="B595" s="134"/>
      <c r="C595" s="134"/>
      <c r="D595" s="134"/>
      <c r="E595" s="134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</row>
    <row r="596" ht="13.5" customHeight="1">
      <c r="A596" s="134"/>
      <c r="B596" s="134"/>
      <c r="C596" s="134"/>
      <c r="D596" s="134"/>
      <c r="E596" s="134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</row>
    <row r="597" ht="13.5" customHeight="1">
      <c r="A597" s="134"/>
      <c r="B597" s="134"/>
      <c r="C597" s="134"/>
      <c r="D597" s="134"/>
      <c r="E597" s="134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</row>
    <row r="598" ht="13.5" customHeight="1">
      <c r="A598" s="134"/>
      <c r="B598" s="134"/>
      <c r="C598" s="134"/>
      <c r="D598" s="134"/>
      <c r="E598" s="134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</row>
    <row r="599" ht="13.5" customHeight="1">
      <c r="A599" s="134"/>
      <c r="B599" s="134"/>
      <c r="C599" s="134"/>
      <c r="D599" s="134"/>
      <c r="E599" s="134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</row>
    <row r="600" ht="13.5" customHeight="1">
      <c r="A600" s="134"/>
      <c r="B600" s="134"/>
      <c r="C600" s="134"/>
      <c r="D600" s="134"/>
      <c r="E600" s="134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</row>
    <row r="601" ht="13.5" customHeight="1">
      <c r="A601" s="134"/>
      <c r="B601" s="134"/>
      <c r="C601" s="134"/>
      <c r="D601" s="134"/>
      <c r="E601" s="134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</row>
    <row r="602" ht="13.5" customHeight="1">
      <c r="A602" s="134"/>
      <c r="B602" s="134"/>
      <c r="C602" s="134"/>
      <c r="D602" s="134"/>
      <c r="E602" s="134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</row>
    <row r="603" ht="13.5" customHeight="1">
      <c r="A603" s="134"/>
      <c r="B603" s="134"/>
      <c r="C603" s="134"/>
      <c r="D603" s="134"/>
      <c r="E603" s="134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</row>
    <row r="604" ht="13.5" customHeight="1">
      <c r="A604" s="134"/>
      <c r="B604" s="134"/>
      <c r="C604" s="134"/>
      <c r="D604" s="134"/>
      <c r="E604" s="134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</row>
    <row r="605" ht="13.5" customHeight="1">
      <c r="A605" s="134"/>
      <c r="B605" s="134"/>
      <c r="C605" s="134"/>
      <c r="D605" s="134"/>
      <c r="E605" s="134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</row>
    <row r="606" ht="13.5" customHeight="1">
      <c r="A606" s="134"/>
      <c r="B606" s="134"/>
      <c r="C606" s="134"/>
      <c r="D606" s="134"/>
      <c r="E606" s="134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</row>
    <row r="607" ht="13.5" customHeight="1">
      <c r="A607" s="134"/>
      <c r="B607" s="134"/>
      <c r="C607" s="134"/>
      <c r="D607" s="134"/>
      <c r="E607" s="134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</row>
    <row r="608" ht="13.5" customHeight="1">
      <c r="A608" s="134"/>
      <c r="B608" s="134"/>
      <c r="C608" s="134"/>
      <c r="D608" s="134"/>
      <c r="E608" s="134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</row>
    <row r="609" ht="13.5" customHeight="1">
      <c r="A609" s="134"/>
      <c r="B609" s="134"/>
      <c r="C609" s="134"/>
      <c r="D609" s="134"/>
      <c r="E609" s="134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</row>
    <row r="610" ht="13.5" customHeight="1">
      <c r="A610" s="134"/>
      <c r="B610" s="134"/>
      <c r="C610" s="134"/>
      <c r="D610" s="134"/>
      <c r="E610" s="134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</row>
    <row r="611" ht="13.5" customHeight="1">
      <c r="A611" s="134"/>
      <c r="B611" s="134"/>
      <c r="C611" s="134"/>
      <c r="D611" s="134"/>
      <c r="E611" s="134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</row>
    <row r="612" ht="13.5" customHeight="1">
      <c r="A612" s="134"/>
      <c r="B612" s="134"/>
      <c r="C612" s="134"/>
      <c r="D612" s="134"/>
      <c r="E612" s="134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</row>
    <row r="613" ht="13.5" customHeight="1">
      <c r="A613" s="134"/>
      <c r="B613" s="134"/>
      <c r="C613" s="134"/>
      <c r="D613" s="134"/>
      <c r="E613" s="134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</row>
    <row r="614" ht="13.5" customHeight="1">
      <c r="A614" s="134"/>
      <c r="B614" s="134"/>
      <c r="C614" s="134"/>
      <c r="D614" s="134"/>
      <c r="E614" s="134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</row>
    <row r="615" ht="13.5" customHeight="1">
      <c r="A615" s="134"/>
      <c r="B615" s="134"/>
      <c r="C615" s="134"/>
      <c r="D615" s="134"/>
      <c r="E615" s="134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</row>
    <row r="616" ht="13.5" customHeight="1">
      <c r="A616" s="134"/>
      <c r="B616" s="134"/>
      <c r="C616" s="134"/>
      <c r="D616" s="134"/>
      <c r="E616" s="134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</row>
    <row r="617" ht="13.5" customHeight="1">
      <c r="A617" s="134"/>
      <c r="B617" s="134"/>
      <c r="C617" s="134"/>
      <c r="D617" s="134"/>
      <c r="E617" s="134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</row>
    <row r="618" ht="13.5" customHeight="1">
      <c r="A618" s="134"/>
      <c r="B618" s="134"/>
      <c r="C618" s="134"/>
      <c r="D618" s="134"/>
      <c r="E618" s="134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</row>
    <row r="619" ht="13.5" customHeight="1">
      <c r="A619" s="134"/>
      <c r="B619" s="134"/>
      <c r="C619" s="134"/>
      <c r="D619" s="134"/>
      <c r="E619" s="134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</row>
    <row r="620" ht="13.5" customHeight="1">
      <c r="A620" s="134"/>
      <c r="B620" s="134"/>
      <c r="C620" s="134"/>
      <c r="D620" s="134"/>
      <c r="E620" s="134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</row>
    <row r="621" ht="13.5" customHeight="1">
      <c r="A621" s="134"/>
      <c r="B621" s="134"/>
      <c r="C621" s="134"/>
      <c r="D621" s="134"/>
      <c r="E621" s="134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</row>
    <row r="622" ht="13.5" customHeight="1">
      <c r="A622" s="134"/>
      <c r="B622" s="134"/>
      <c r="C622" s="134"/>
      <c r="D622" s="134"/>
      <c r="E622" s="134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</row>
    <row r="623" ht="13.5" customHeight="1">
      <c r="A623" s="134"/>
      <c r="B623" s="134"/>
      <c r="C623" s="134"/>
      <c r="D623" s="134"/>
      <c r="E623" s="134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</row>
    <row r="624" ht="13.5" customHeight="1">
      <c r="A624" s="134"/>
      <c r="B624" s="134"/>
      <c r="C624" s="134"/>
      <c r="D624" s="134"/>
      <c r="E624" s="134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</row>
    <row r="625" ht="13.5" customHeight="1">
      <c r="A625" s="134"/>
      <c r="B625" s="134"/>
      <c r="C625" s="134"/>
      <c r="D625" s="134"/>
      <c r="E625" s="134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</row>
    <row r="626" ht="13.5" customHeight="1">
      <c r="A626" s="134"/>
      <c r="B626" s="134"/>
      <c r="C626" s="134"/>
      <c r="D626" s="134"/>
      <c r="E626" s="134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</row>
    <row r="627" ht="13.5" customHeight="1">
      <c r="A627" s="134"/>
      <c r="B627" s="134"/>
      <c r="C627" s="134"/>
      <c r="D627" s="134"/>
      <c r="E627" s="134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</row>
    <row r="628" ht="13.5" customHeight="1">
      <c r="A628" s="134"/>
      <c r="B628" s="134"/>
      <c r="C628" s="134"/>
      <c r="D628" s="134"/>
      <c r="E628" s="134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</row>
    <row r="629" ht="13.5" customHeight="1">
      <c r="A629" s="134"/>
      <c r="B629" s="134"/>
      <c r="C629" s="134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</row>
    <row r="630" ht="13.5" customHeight="1">
      <c r="A630" s="134"/>
      <c r="B630" s="134"/>
      <c r="C630" s="134"/>
      <c r="D630" s="134"/>
      <c r="E630" s="134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</row>
    <row r="631" ht="13.5" customHeight="1">
      <c r="A631" s="134"/>
      <c r="B631" s="134"/>
      <c r="C631" s="134"/>
      <c r="D631" s="134"/>
      <c r="E631" s="134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</row>
    <row r="632" ht="13.5" customHeight="1">
      <c r="A632" s="134"/>
      <c r="B632" s="134"/>
      <c r="C632" s="134"/>
      <c r="D632" s="134"/>
      <c r="E632" s="134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</row>
    <row r="633" ht="13.5" customHeight="1">
      <c r="A633" s="134"/>
      <c r="B633" s="134"/>
      <c r="C633" s="134"/>
      <c r="D633" s="134"/>
      <c r="E633" s="134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</row>
    <row r="634" ht="13.5" customHeight="1">
      <c r="A634" s="134"/>
      <c r="B634" s="134"/>
      <c r="C634" s="134"/>
      <c r="D634" s="134"/>
      <c r="E634" s="134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</row>
    <row r="635" ht="13.5" customHeight="1">
      <c r="A635" s="134"/>
      <c r="B635" s="134"/>
      <c r="C635" s="134"/>
      <c r="D635" s="134"/>
      <c r="E635" s="134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</row>
    <row r="636" ht="13.5" customHeight="1">
      <c r="A636" s="134"/>
      <c r="B636" s="134"/>
      <c r="C636" s="134"/>
      <c r="D636" s="134"/>
      <c r="E636" s="134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</row>
    <row r="637" ht="13.5" customHeight="1">
      <c r="A637" s="134"/>
      <c r="B637" s="134"/>
      <c r="C637" s="134"/>
      <c r="D637" s="134"/>
      <c r="E637" s="134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</row>
    <row r="638" ht="13.5" customHeight="1">
      <c r="A638" s="134"/>
      <c r="B638" s="134"/>
      <c r="C638" s="134"/>
      <c r="D638" s="134"/>
      <c r="E638" s="134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</row>
    <row r="639" ht="13.5" customHeight="1">
      <c r="A639" s="134"/>
      <c r="B639" s="134"/>
      <c r="C639" s="134"/>
      <c r="D639" s="134"/>
      <c r="E639" s="134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</row>
    <row r="640" ht="13.5" customHeight="1">
      <c r="A640" s="134"/>
      <c r="B640" s="134"/>
      <c r="C640" s="134"/>
      <c r="D640" s="134"/>
      <c r="E640" s="134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</row>
    <row r="641" ht="13.5" customHeight="1">
      <c r="A641" s="134"/>
      <c r="B641" s="134"/>
      <c r="C641" s="134"/>
      <c r="D641" s="134"/>
      <c r="E641" s="134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</row>
    <row r="642" ht="13.5" customHeight="1">
      <c r="A642" s="134"/>
      <c r="B642" s="134"/>
      <c r="C642" s="134"/>
      <c r="D642" s="134"/>
      <c r="E642" s="134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</row>
    <row r="643" ht="13.5" customHeight="1">
      <c r="A643" s="134"/>
      <c r="B643" s="134"/>
      <c r="C643" s="134"/>
      <c r="D643" s="134"/>
      <c r="E643" s="134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</row>
    <row r="644" ht="13.5" customHeight="1">
      <c r="A644" s="134"/>
      <c r="B644" s="134"/>
      <c r="C644" s="134"/>
      <c r="D644" s="134"/>
      <c r="E644" s="134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</row>
    <row r="645" ht="13.5" customHeight="1">
      <c r="A645" s="134"/>
      <c r="B645" s="134"/>
      <c r="C645" s="134"/>
      <c r="D645" s="134"/>
      <c r="E645" s="134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</row>
    <row r="646" ht="13.5" customHeight="1">
      <c r="A646" s="134"/>
      <c r="B646" s="134"/>
      <c r="C646" s="134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</row>
    <row r="647" ht="13.5" customHeight="1">
      <c r="A647" s="134"/>
      <c r="B647" s="134"/>
      <c r="C647" s="134"/>
      <c r="D647" s="134"/>
      <c r="E647" s="134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</row>
    <row r="648" ht="13.5" customHeight="1">
      <c r="A648" s="134"/>
      <c r="B648" s="134"/>
      <c r="C648" s="134"/>
      <c r="D648" s="134"/>
      <c r="E648" s="134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</row>
    <row r="649" ht="13.5" customHeight="1">
      <c r="A649" s="134"/>
      <c r="B649" s="134"/>
      <c r="C649" s="134"/>
      <c r="D649" s="134"/>
      <c r="E649" s="134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</row>
    <row r="650" ht="13.5" customHeight="1">
      <c r="A650" s="134"/>
      <c r="B650" s="134"/>
      <c r="C650" s="134"/>
      <c r="D650" s="134"/>
      <c r="E650" s="134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</row>
    <row r="651" ht="13.5" customHeight="1">
      <c r="A651" s="134"/>
      <c r="B651" s="134"/>
      <c r="C651" s="134"/>
      <c r="D651" s="134"/>
      <c r="E651" s="134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</row>
    <row r="652" ht="13.5" customHeight="1">
      <c r="A652" s="134"/>
      <c r="B652" s="134"/>
      <c r="C652" s="134"/>
      <c r="D652" s="134"/>
      <c r="E652" s="134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</row>
    <row r="653" ht="13.5" customHeight="1">
      <c r="A653" s="134"/>
      <c r="B653" s="134"/>
      <c r="C653" s="134"/>
      <c r="D653" s="134"/>
      <c r="E653" s="134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</row>
    <row r="654" ht="13.5" customHeight="1">
      <c r="A654" s="134"/>
      <c r="B654" s="134"/>
      <c r="C654" s="134"/>
      <c r="D654" s="134"/>
      <c r="E654" s="134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</row>
    <row r="655" ht="13.5" customHeight="1">
      <c r="A655" s="134"/>
      <c r="B655" s="134"/>
      <c r="C655" s="134"/>
      <c r="D655" s="134"/>
      <c r="E655" s="134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</row>
    <row r="656" ht="13.5" customHeight="1">
      <c r="A656" s="134"/>
      <c r="B656" s="134"/>
      <c r="C656" s="134"/>
      <c r="D656" s="134"/>
      <c r="E656" s="134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</row>
    <row r="657" ht="13.5" customHeight="1">
      <c r="A657" s="134"/>
      <c r="B657" s="134"/>
      <c r="C657" s="134"/>
      <c r="D657" s="134"/>
      <c r="E657" s="134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</row>
    <row r="658" ht="13.5" customHeight="1">
      <c r="A658" s="134"/>
      <c r="B658" s="134"/>
      <c r="C658" s="134"/>
      <c r="D658" s="134"/>
      <c r="E658" s="134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</row>
    <row r="659" ht="13.5" customHeight="1">
      <c r="A659" s="134"/>
      <c r="B659" s="134"/>
      <c r="C659" s="134"/>
      <c r="D659" s="134"/>
      <c r="E659" s="134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</row>
    <row r="660" ht="13.5" customHeight="1">
      <c r="A660" s="134"/>
      <c r="B660" s="134"/>
      <c r="C660" s="134"/>
      <c r="D660" s="134"/>
      <c r="E660" s="134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</row>
    <row r="661" ht="13.5" customHeight="1">
      <c r="A661" s="134"/>
      <c r="B661" s="134"/>
      <c r="C661" s="134"/>
      <c r="D661" s="134"/>
      <c r="E661" s="134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</row>
    <row r="662" ht="13.5" customHeight="1">
      <c r="A662" s="134"/>
      <c r="B662" s="134"/>
      <c r="C662" s="134"/>
      <c r="D662" s="134"/>
      <c r="E662" s="134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</row>
    <row r="663" ht="13.5" customHeight="1">
      <c r="A663" s="134"/>
      <c r="B663" s="134"/>
      <c r="C663" s="134"/>
      <c r="D663" s="134"/>
      <c r="E663" s="134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</row>
    <row r="664" ht="13.5" customHeight="1">
      <c r="A664" s="134"/>
      <c r="B664" s="134"/>
      <c r="C664" s="134"/>
      <c r="D664" s="134"/>
      <c r="E664" s="134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</row>
    <row r="665" ht="13.5" customHeight="1">
      <c r="A665" s="134"/>
      <c r="B665" s="134"/>
      <c r="C665" s="134"/>
      <c r="D665" s="134"/>
      <c r="E665" s="134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</row>
    <row r="666" ht="13.5" customHeight="1">
      <c r="A666" s="134"/>
      <c r="B666" s="134"/>
      <c r="C666" s="134"/>
      <c r="D666" s="134"/>
      <c r="E666" s="134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</row>
    <row r="667" ht="13.5" customHeight="1">
      <c r="A667" s="134"/>
      <c r="B667" s="134"/>
      <c r="C667" s="134"/>
      <c r="D667" s="134"/>
      <c r="E667" s="134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</row>
    <row r="668" ht="13.5" customHeight="1">
      <c r="A668" s="134"/>
      <c r="B668" s="134"/>
      <c r="C668" s="134"/>
      <c r="D668" s="134"/>
      <c r="E668" s="134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</row>
    <row r="669" ht="13.5" customHeight="1">
      <c r="A669" s="134"/>
      <c r="B669" s="134"/>
      <c r="C669" s="134"/>
      <c r="D669" s="134"/>
      <c r="E669" s="134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</row>
    <row r="670" ht="13.5" customHeight="1">
      <c r="A670" s="134"/>
      <c r="B670" s="134"/>
      <c r="C670" s="134"/>
      <c r="D670" s="134"/>
      <c r="E670" s="134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</row>
    <row r="671" ht="13.5" customHeight="1">
      <c r="A671" s="134"/>
      <c r="B671" s="134"/>
      <c r="C671" s="134"/>
      <c r="D671" s="134"/>
      <c r="E671" s="134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</row>
    <row r="672" ht="13.5" customHeight="1">
      <c r="A672" s="134"/>
      <c r="B672" s="134"/>
      <c r="C672" s="134"/>
      <c r="D672" s="134"/>
      <c r="E672" s="134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</row>
    <row r="673" ht="13.5" customHeight="1">
      <c r="A673" s="134"/>
      <c r="B673" s="134"/>
      <c r="C673" s="134"/>
      <c r="D673" s="134"/>
      <c r="E673" s="134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</row>
    <row r="674" ht="13.5" customHeight="1">
      <c r="A674" s="134"/>
      <c r="B674" s="134"/>
      <c r="C674" s="134"/>
      <c r="D674" s="134"/>
      <c r="E674" s="134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</row>
    <row r="675" ht="13.5" customHeight="1">
      <c r="A675" s="134"/>
      <c r="B675" s="134"/>
      <c r="C675" s="134"/>
      <c r="D675" s="134"/>
      <c r="E675" s="134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</row>
    <row r="676" ht="13.5" customHeight="1">
      <c r="A676" s="134"/>
      <c r="B676" s="134"/>
      <c r="C676" s="134"/>
      <c r="D676" s="134"/>
      <c r="E676" s="134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</row>
    <row r="677" ht="13.5" customHeight="1">
      <c r="A677" s="134"/>
      <c r="B677" s="134"/>
      <c r="C677" s="134"/>
      <c r="D677" s="134"/>
      <c r="E677" s="134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</row>
    <row r="678" ht="13.5" customHeight="1">
      <c r="A678" s="134"/>
      <c r="B678" s="134"/>
      <c r="C678" s="134"/>
      <c r="D678" s="134"/>
      <c r="E678" s="134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</row>
    <row r="679" ht="13.5" customHeight="1">
      <c r="A679" s="134"/>
      <c r="B679" s="134"/>
      <c r="C679" s="134"/>
      <c r="D679" s="134"/>
      <c r="E679" s="134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</row>
    <row r="680" ht="13.5" customHeight="1">
      <c r="A680" s="134"/>
      <c r="B680" s="134"/>
      <c r="C680" s="134"/>
      <c r="D680" s="134"/>
      <c r="E680" s="134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</row>
    <row r="681" ht="13.5" customHeight="1">
      <c r="A681" s="134"/>
      <c r="B681" s="134"/>
      <c r="C681" s="134"/>
      <c r="D681" s="134"/>
      <c r="E681" s="134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</row>
    <row r="682" ht="13.5" customHeight="1">
      <c r="A682" s="134"/>
      <c r="B682" s="134"/>
      <c r="C682" s="134"/>
      <c r="D682" s="134"/>
      <c r="E682" s="134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</row>
    <row r="683" ht="13.5" customHeight="1">
      <c r="A683" s="134"/>
      <c r="B683" s="134"/>
      <c r="C683" s="134"/>
      <c r="D683" s="134"/>
      <c r="E683" s="134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</row>
    <row r="684" ht="13.5" customHeight="1">
      <c r="A684" s="134"/>
      <c r="B684" s="134"/>
      <c r="C684" s="134"/>
      <c r="D684" s="134"/>
      <c r="E684" s="134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</row>
    <row r="685" ht="13.5" customHeight="1">
      <c r="A685" s="134"/>
      <c r="B685" s="134"/>
      <c r="C685" s="134"/>
      <c r="D685" s="134"/>
      <c r="E685" s="134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</row>
    <row r="686" ht="13.5" customHeight="1">
      <c r="A686" s="134"/>
      <c r="B686" s="134"/>
      <c r="C686" s="134"/>
      <c r="D686" s="134"/>
      <c r="E686" s="134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</row>
    <row r="687" ht="13.5" customHeight="1">
      <c r="A687" s="134"/>
      <c r="B687" s="134"/>
      <c r="C687" s="134"/>
      <c r="D687" s="134"/>
      <c r="E687" s="134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</row>
    <row r="688" ht="13.5" customHeight="1">
      <c r="A688" s="134"/>
      <c r="B688" s="134"/>
      <c r="C688" s="134"/>
      <c r="D688" s="134"/>
      <c r="E688" s="134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</row>
    <row r="689" ht="13.5" customHeight="1">
      <c r="A689" s="134"/>
      <c r="B689" s="134"/>
      <c r="C689" s="134"/>
      <c r="D689" s="134"/>
      <c r="E689" s="134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</row>
    <row r="690" ht="13.5" customHeight="1">
      <c r="A690" s="134"/>
      <c r="B690" s="134"/>
      <c r="C690" s="134"/>
      <c r="D690" s="134"/>
      <c r="E690" s="134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</row>
    <row r="691" ht="13.5" customHeight="1">
      <c r="A691" s="134"/>
      <c r="B691" s="134"/>
      <c r="C691" s="134"/>
      <c r="D691" s="134"/>
      <c r="E691" s="134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</row>
    <row r="692" ht="13.5" customHeight="1">
      <c r="A692" s="134"/>
      <c r="B692" s="134"/>
      <c r="C692" s="134"/>
      <c r="D692" s="134"/>
      <c r="E692" s="134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</row>
    <row r="693" ht="13.5" customHeight="1">
      <c r="A693" s="134"/>
      <c r="B693" s="134"/>
      <c r="C693" s="134"/>
      <c r="D693" s="134"/>
      <c r="E693" s="134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</row>
    <row r="694" ht="13.5" customHeight="1">
      <c r="A694" s="134"/>
      <c r="B694" s="134"/>
      <c r="C694" s="134"/>
      <c r="D694" s="134"/>
      <c r="E694" s="134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</row>
    <row r="695" ht="13.5" customHeight="1">
      <c r="A695" s="134"/>
      <c r="B695" s="134"/>
      <c r="C695" s="134"/>
      <c r="D695" s="134"/>
      <c r="E695" s="134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</row>
    <row r="696" ht="13.5" customHeight="1">
      <c r="A696" s="134"/>
      <c r="B696" s="134"/>
      <c r="C696" s="134"/>
      <c r="D696" s="134"/>
      <c r="E696" s="134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</row>
    <row r="697" ht="13.5" customHeight="1">
      <c r="A697" s="134"/>
      <c r="B697" s="134"/>
      <c r="C697" s="134"/>
      <c r="D697" s="134"/>
      <c r="E697" s="134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</row>
    <row r="698" ht="13.5" customHeight="1">
      <c r="A698" s="134"/>
      <c r="B698" s="134"/>
      <c r="C698" s="134"/>
      <c r="D698" s="134"/>
      <c r="E698" s="134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</row>
    <row r="699" ht="13.5" customHeight="1">
      <c r="A699" s="134"/>
      <c r="B699" s="134"/>
      <c r="C699" s="134"/>
      <c r="D699" s="134"/>
      <c r="E699" s="134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</row>
    <row r="700" ht="13.5" customHeight="1">
      <c r="A700" s="134"/>
      <c r="B700" s="134"/>
      <c r="C700" s="134"/>
      <c r="D700" s="134"/>
      <c r="E700" s="134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</row>
    <row r="701" ht="13.5" customHeight="1">
      <c r="A701" s="134"/>
      <c r="B701" s="134"/>
      <c r="C701" s="134"/>
      <c r="D701" s="134"/>
      <c r="E701" s="134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</row>
    <row r="702" ht="13.5" customHeight="1">
      <c r="A702" s="134"/>
      <c r="B702" s="134"/>
      <c r="C702" s="134"/>
      <c r="D702" s="134"/>
      <c r="E702" s="134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</row>
    <row r="703" ht="13.5" customHeight="1">
      <c r="A703" s="134"/>
      <c r="B703" s="134"/>
      <c r="C703" s="134"/>
      <c r="D703" s="134"/>
      <c r="E703" s="134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</row>
    <row r="704" ht="13.5" customHeight="1">
      <c r="A704" s="134"/>
      <c r="B704" s="134"/>
      <c r="C704" s="134"/>
      <c r="D704" s="134"/>
      <c r="E704" s="134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</row>
    <row r="705" ht="13.5" customHeight="1">
      <c r="A705" s="134"/>
      <c r="B705" s="134"/>
      <c r="C705" s="134"/>
      <c r="D705" s="134"/>
      <c r="E705" s="134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</row>
    <row r="706" ht="13.5" customHeight="1">
      <c r="A706" s="134"/>
      <c r="B706" s="134"/>
      <c r="C706" s="134"/>
      <c r="D706" s="134"/>
      <c r="E706" s="134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</row>
    <row r="707" ht="13.5" customHeight="1">
      <c r="A707" s="134"/>
      <c r="B707" s="134"/>
      <c r="C707" s="134"/>
      <c r="D707" s="134"/>
      <c r="E707" s="134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</row>
    <row r="708" ht="13.5" customHeight="1">
      <c r="A708" s="134"/>
      <c r="B708" s="134"/>
      <c r="C708" s="134"/>
      <c r="D708" s="134"/>
      <c r="E708" s="134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</row>
    <row r="709" ht="13.5" customHeight="1">
      <c r="A709" s="134"/>
      <c r="B709" s="134"/>
      <c r="C709" s="134"/>
      <c r="D709" s="134"/>
      <c r="E709" s="134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</row>
    <row r="710" ht="13.5" customHeight="1">
      <c r="A710" s="134"/>
      <c r="B710" s="134"/>
      <c r="C710" s="134"/>
      <c r="D710" s="134"/>
      <c r="E710" s="134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</row>
    <row r="711" ht="13.5" customHeight="1">
      <c r="A711" s="134"/>
      <c r="B711" s="134"/>
      <c r="C711" s="134"/>
      <c r="D711" s="134"/>
      <c r="E711" s="134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</row>
    <row r="712" ht="13.5" customHeight="1">
      <c r="A712" s="134"/>
      <c r="B712" s="134"/>
      <c r="C712" s="134"/>
      <c r="D712" s="134"/>
      <c r="E712" s="134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</row>
    <row r="713" ht="13.5" customHeight="1">
      <c r="A713" s="134"/>
      <c r="B713" s="134"/>
      <c r="C713" s="134"/>
      <c r="D713" s="134"/>
      <c r="E713" s="134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</row>
    <row r="714" ht="13.5" customHeight="1">
      <c r="A714" s="134"/>
      <c r="B714" s="134"/>
      <c r="C714" s="134"/>
      <c r="D714" s="134"/>
      <c r="E714" s="134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</row>
    <row r="715" ht="13.5" customHeight="1">
      <c r="A715" s="134"/>
      <c r="B715" s="134"/>
      <c r="C715" s="134"/>
      <c r="D715" s="134"/>
      <c r="E715" s="134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</row>
    <row r="716" ht="13.5" customHeight="1">
      <c r="A716" s="134"/>
      <c r="B716" s="134"/>
      <c r="C716" s="134"/>
      <c r="D716" s="134"/>
      <c r="E716" s="134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</row>
    <row r="717" ht="13.5" customHeight="1">
      <c r="A717" s="134"/>
      <c r="B717" s="134"/>
      <c r="C717" s="134"/>
      <c r="D717" s="134"/>
      <c r="E717" s="134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</row>
    <row r="718" ht="13.5" customHeight="1">
      <c r="A718" s="134"/>
      <c r="B718" s="134"/>
      <c r="C718" s="134"/>
      <c r="D718" s="134"/>
      <c r="E718" s="134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</row>
    <row r="719" ht="13.5" customHeight="1">
      <c r="A719" s="134"/>
      <c r="B719" s="134"/>
      <c r="C719" s="134"/>
      <c r="D719" s="134"/>
      <c r="E719" s="134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</row>
    <row r="720" ht="13.5" customHeight="1">
      <c r="A720" s="134"/>
      <c r="B720" s="134"/>
      <c r="C720" s="134"/>
      <c r="D720" s="134"/>
      <c r="E720" s="134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</row>
    <row r="721" ht="13.5" customHeight="1">
      <c r="A721" s="134"/>
      <c r="B721" s="134"/>
      <c r="C721" s="134"/>
      <c r="D721" s="134"/>
      <c r="E721" s="134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</row>
    <row r="722" ht="13.5" customHeight="1">
      <c r="A722" s="134"/>
      <c r="B722" s="134"/>
      <c r="C722" s="134"/>
      <c r="D722" s="134"/>
      <c r="E722" s="134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</row>
    <row r="723" ht="13.5" customHeight="1">
      <c r="A723" s="134"/>
      <c r="B723" s="134"/>
      <c r="C723" s="134"/>
      <c r="D723" s="134"/>
      <c r="E723" s="134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</row>
    <row r="724" ht="13.5" customHeight="1">
      <c r="A724" s="134"/>
      <c r="B724" s="134"/>
      <c r="C724" s="134"/>
      <c r="D724" s="134"/>
      <c r="E724" s="134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</row>
    <row r="725" ht="13.5" customHeight="1">
      <c r="A725" s="134"/>
      <c r="B725" s="134"/>
      <c r="C725" s="134"/>
      <c r="D725" s="134"/>
      <c r="E725" s="134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</row>
    <row r="726" ht="13.5" customHeight="1">
      <c r="A726" s="134"/>
      <c r="B726" s="134"/>
      <c r="C726" s="134"/>
      <c r="D726" s="134"/>
      <c r="E726" s="134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</row>
    <row r="727" ht="13.5" customHeight="1">
      <c r="A727" s="134"/>
      <c r="B727" s="134"/>
      <c r="C727" s="134"/>
      <c r="D727" s="134"/>
      <c r="E727" s="134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</row>
    <row r="728" ht="13.5" customHeight="1">
      <c r="A728" s="134"/>
      <c r="B728" s="134"/>
      <c r="C728" s="134"/>
      <c r="D728" s="134"/>
      <c r="E728" s="134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</row>
    <row r="729" ht="13.5" customHeight="1">
      <c r="A729" s="134"/>
      <c r="B729" s="134"/>
      <c r="C729" s="134"/>
      <c r="D729" s="134"/>
      <c r="E729" s="134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</row>
    <row r="730" ht="13.5" customHeight="1">
      <c r="A730" s="134"/>
      <c r="B730" s="134"/>
      <c r="C730" s="134"/>
      <c r="D730" s="134"/>
      <c r="E730" s="134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</row>
    <row r="731" ht="13.5" customHeight="1">
      <c r="A731" s="134"/>
      <c r="B731" s="134"/>
      <c r="C731" s="134"/>
      <c r="D731" s="134"/>
      <c r="E731" s="134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</row>
    <row r="732" ht="13.5" customHeight="1">
      <c r="A732" s="134"/>
      <c r="B732" s="134"/>
      <c r="C732" s="134"/>
      <c r="D732" s="134"/>
      <c r="E732" s="134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</row>
    <row r="733" ht="13.5" customHeight="1">
      <c r="A733" s="134"/>
      <c r="B733" s="134"/>
      <c r="C733" s="134"/>
      <c r="D733" s="134"/>
      <c r="E733" s="134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</row>
    <row r="734" ht="13.5" customHeight="1">
      <c r="A734" s="134"/>
      <c r="B734" s="134"/>
      <c r="C734" s="134"/>
      <c r="D734" s="134"/>
      <c r="E734" s="134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</row>
    <row r="735" ht="13.5" customHeight="1">
      <c r="A735" s="134"/>
      <c r="B735" s="134"/>
      <c r="C735" s="134"/>
      <c r="D735" s="134"/>
      <c r="E735" s="134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</row>
    <row r="736" ht="13.5" customHeight="1">
      <c r="A736" s="134"/>
      <c r="B736" s="134"/>
      <c r="C736" s="134"/>
      <c r="D736" s="134"/>
      <c r="E736" s="134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</row>
    <row r="737" ht="13.5" customHeight="1">
      <c r="A737" s="134"/>
      <c r="B737" s="134"/>
      <c r="C737" s="134"/>
      <c r="D737" s="134"/>
      <c r="E737" s="134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</row>
    <row r="738" ht="13.5" customHeight="1">
      <c r="A738" s="134"/>
      <c r="B738" s="134"/>
      <c r="C738" s="134"/>
      <c r="D738" s="134"/>
      <c r="E738" s="134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</row>
    <row r="739" ht="13.5" customHeight="1">
      <c r="A739" s="134"/>
      <c r="B739" s="134"/>
      <c r="C739" s="134"/>
      <c r="D739" s="134"/>
      <c r="E739" s="134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</row>
    <row r="740" ht="13.5" customHeight="1">
      <c r="A740" s="134"/>
      <c r="B740" s="134"/>
      <c r="C740" s="134"/>
      <c r="D740" s="134"/>
      <c r="E740" s="134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</row>
    <row r="741" ht="13.5" customHeight="1">
      <c r="A741" s="134"/>
      <c r="B741" s="134"/>
      <c r="C741" s="134"/>
      <c r="D741" s="134"/>
      <c r="E741" s="134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</row>
    <row r="742" ht="13.5" customHeight="1">
      <c r="A742" s="134"/>
      <c r="B742" s="134"/>
      <c r="C742" s="134"/>
      <c r="D742" s="134"/>
      <c r="E742" s="134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</row>
    <row r="743" ht="13.5" customHeight="1">
      <c r="A743" s="134"/>
      <c r="B743" s="134"/>
      <c r="C743" s="134"/>
      <c r="D743" s="134"/>
      <c r="E743" s="134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</row>
    <row r="744" ht="13.5" customHeight="1">
      <c r="A744" s="134"/>
      <c r="B744" s="134"/>
      <c r="C744" s="134"/>
      <c r="D744" s="134"/>
      <c r="E744" s="134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</row>
    <row r="745" ht="13.5" customHeight="1">
      <c r="A745" s="134"/>
      <c r="B745" s="134"/>
      <c r="C745" s="134"/>
      <c r="D745" s="134"/>
      <c r="E745" s="134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</row>
    <row r="746" ht="13.5" customHeight="1">
      <c r="A746" s="134"/>
      <c r="B746" s="134"/>
      <c r="C746" s="134"/>
      <c r="D746" s="134"/>
      <c r="E746" s="134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</row>
    <row r="747" ht="13.5" customHeight="1">
      <c r="A747" s="134"/>
      <c r="B747" s="134"/>
      <c r="C747" s="134"/>
      <c r="D747" s="134"/>
      <c r="E747" s="134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</row>
    <row r="748" ht="13.5" customHeight="1">
      <c r="A748" s="134"/>
      <c r="B748" s="134"/>
      <c r="C748" s="134"/>
      <c r="D748" s="134"/>
      <c r="E748" s="134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</row>
    <row r="749" ht="13.5" customHeight="1">
      <c r="A749" s="134"/>
      <c r="B749" s="134"/>
      <c r="C749" s="134"/>
      <c r="D749" s="134"/>
      <c r="E749" s="134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</row>
    <row r="750" ht="13.5" customHeight="1">
      <c r="A750" s="134"/>
      <c r="B750" s="134"/>
      <c r="C750" s="134"/>
      <c r="D750" s="134"/>
      <c r="E750" s="134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</row>
    <row r="751" ht="13.5" customHeight="1">
      <c r="A751" s="134"/>
      <c r="B751" s="134"/>
      <c r="C751" s="134"/>
      <c r="D751" s="134"/>
      <c r="E751" s="134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</row>
    <row r="752" ht="13.5" customHeight="1">
      <c r="A752" s="134"/>
      <c r="B752" s="134"/>
      <c r="C752" s="134"/>
      <c r="D752" s="134"/>
      <c r="E752" s="134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</row>
    <row r="753" ht="13.5" customHeight="1">
      <c r="A753" s="134"/>
      <c r="B753" s="134"/>
      <c r="C753" s="134"/>
      <c r="D753" s="134"/>
      <c r="E753" s="134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</row>
    <row r="754" ht="13.5" customHeight="1">
      <c r="A754" s="134"/>
      <c r="B754" s="134"/>
      <c r="C754" s="134"/>
      <c r="D754" s="134"/>
      <c r="E754" s="134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</row>
    <row r="755" ht="13.5" customHeight="1">
      <c r="A755" s="134"/>
      <c r="B755" s="134"/>
      <c r="C755" s="134"/>
      <c r="D755" s="134"/>
      <c r="E755" s="134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</row>
    <row r="756" ht="13.5" customHeight="1">
      <c r="A756" s="134"/>
      <c r="B756" s="134"/>
      <c r="C756" s="134"/>
      <c r="D756" s="134"/>
      <c r="E756" s="134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</row>
    <row r="757" ht="13.5" customHeight="1">
      <c r="A757" s="134"/>
      <c r="B757" s="134"/>
      <c r="C757" s="134"/>
      <c r="D757" s="134"/>
      <c r="E757" s="134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</row>
    <row r="758" ht="13.5" customHeight="1">
      <c r="A758" s="134"/>
      <c r="B758" s="134"/>
      <c r="C758" s="134"/>
      <c r="D758" s="134"/>
      <c r="E758" s="134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</row>
    <row r="759" ht="13.5" customHeight="1">
      <c r="A759" s="134"/>
      <c r="B759" s="134"/>
      <c r="C759" s="134"/>
      <c r="D759" s="134"/>
      <c r="E759" s="134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</row>
    <row r="760" ht="13.5" customHeight="1">
      <c r="A760" s="134"/>
      <c r="B760" s="134"/>
      <c r="C760" s="134"/>
      <c r="D760" s="134"/>
      <c r="E760" s="134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</row>
    <row r="761" ht="13.5" customHeight="1">
      <c r="A761" s="134"/>
      <c r="B761" s="134"/>
      <c r="C761" s="134"/>
      <c r="D761" s="134"/>
      <c r="E761" s="134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</row>
    <row r="762" ht="13.5" customHeight="1">
      <c r="A762" s="134"/>
      <c r="B762" s="134"/>
      <c r="C762" s="134"/>
      <c r="D762" s="134"/>
      <c r="E762" s="134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</row>
    <row r="763" ht="13.5" customHeight="1">
      <c r="A763" s="134"/>
      <c r="B763" s="134"/>
      <c r="C763" s="134"/>
      <c r="D763" s="134"/>
      <c r="E763" s="134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</row>
    <row r="764" ht="13.5" customHeight="1">
      <c r="A764" s="134"/>
      <c r="B764" s="134"/>
      <c r="C764" s="134"/>
      <c r="D764" s="134"/>
      <c r="E764" s="134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</row>
    <row r="765" ht="13.5" customHeight="1">
      <c r="A765" s="134"/>
      <c r="B765" s="134"/>
      <c r="C765" s="134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</row>
    <row r="766" ht="13.5" customHeight="1">
      <c r="A766" s="134"/>
      <c r="B766" s="134"/>
      <c r="C766" s="134"/>
      <c r="D766" s="134"/>
      <c r="E766" s="134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</row>
    <row r="767" ht="13.5" customHeight="1">
      <c r="A767" s="134"/>
      <c r="B767" s="134"/>
      <c r="C767" s="134"/>
      <c r="D767" s="134"/>
      <c r="E767" s="134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</row>
    <row r="768" ht="13.5" customHeight="1">
      <c r="A768" s="134"/>
      <c r="B768" s="134"/>
      <c r="C768" s="134"/>
      <c r="D768" s="134"/>
      <c r="E768" s="134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</row>
    <row r="769" ht="13.5" customHeight="1">
      <c r="A769" s="134"/>
      <c r="B769" s="134"/>
      <c r="C769" s="134"/>
      <c r="D769" s="134"/>
      <c r="E769" s="134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</row>
    <row r="770" ht="13.5" customHeight="1">
      <c r="A770" s="134"/>
      <c r="B770" s="134"/>
      <c r="C770" s="134"/>
      <c r="D770" s="134"/>
      <c r="E770" s="134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</row>
    <row r="771" ht="13.5" customHeight="1">
      <c r="A771" s="134"/>
      <c r="B771" s="134"/>
      <c r="C771" s="134"/>
      <c r="D771" s="134"/>
      <c r="E771" s="134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</row>
    <row r="772" ht="13.5" customHeight="1">
      <c r="A772" s="134"/>
      <c r="B772" s="134"/>
      <c r="C772" s="134"/>
      <c r="D772" s="134"/>
      <c r="E772" s="134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</row>
    <row r="773" ht="13.5" customHeight="1">
      <c r="A773" s="134"/>
      <c r="B773" s="134"/>
      <c r="C773" s="134"/>
      <c r="D773" s="134"/>
      <c r="E773" s="134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</row>
    <row r="774" ht="13.5" customHeight="1">
      <c r="A774" s="134"/>
      <c r="B774" s="134"/>
      <c r="C774" s="134"/>
      <c r="D774" s="134"/>
      <c r="E774" s="134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</row>
    <row r="775" ht="13.5" customHeight="1">
      <c r="A775" s="134"/>
      <c r="B775" s="134"/>
      <c r="C775" s="134"/>
      <c r="D775" s="134"/>
      <c r="E775" s="134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</row>
    <row r="776" ht="13.5" customHeight="1">
      <c r="A776" s="134"/>
      <c r="B776" s="134"/>
      <c r="C776" s="134"/>
      <c r="D776" s="134"/>
      <c r="E776" s="134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</row>
    <row r="777" ht="13.5" customHeight="1">
      <c r="A777" s="134"/>
      <c r="B777" s="134"/>
      <c r="C777" s="134"/>
      <c r="D777" s="134"/>
      <c r="E777" s="134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</row>
    <row r="778" ht="13.5" customHeight="1">
      <c r="A778" s="134"/>
      <c r="B778" s="134"/>
      <c r="C778" s="134"/>
      <c r="D778" s="134"/>
      <c r="E778" s="134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</row>
    <row r="779" ht="13.5" customHeight="1">
      <c r="A779" s="134"/>
      <c r="B779" s="134"/>
      <c r="C779" s="134"/>
      <c r="D779" s="134"/>
      <c r="E779" s="134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</row>
    <row r="780" ht="13.5" customHeight="1">
      <c r="A780" s="134"/>
      <c r="B780" s="134"/>
      <c r="C780" s="134"/>
      <c r="D780" s="134"/>
      <c r="E780" s="134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</row>
    <row r="781" ht="13.5" customHeight="1">
      <c r="A781" s="134"/>
      <c r="B781" s="134"/>
      <c r="C781" s="134"/>
      <c r="D781" s="134"/>
      <c r="E781" s="134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</row>
    <row r="782" ht="13.5" customHeight="1">
      <c r="A782" s="134"/>
      <c r="B782" s="134"/>
      <c r="C782" s="134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</row>
    <row r="783" ht="13.5" customHeight="1">
      <c r="A783" s="134"/>
      <c r="B783" s="134"/>
      <c r="C783" s="134"/>
      <c r="D783" s="134"/>
      <c r="E783" s="134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</row>
    <row r="784" ht="13.5" customHeight="1">
      <c r="A784" s="134"/>
      <c r="B784" s="134"/>
      <c r="C784" s="134"/>
      <c r="D784" s="134"/>
      <c r="E784" s="134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</row>
    <row r="785" ht="13.5" customHeight="1">
      <c r="A785" s="134"/>
      <c r="B785" s="134"/>
      <c r="C785" s="134"/>
      <c r="D785" s="134"/>
      <c r="E785" s="134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</row>
    <row r="786" ht="13.5" customHeight="1">
      <c r="A786" s="134"/>
      <c r="B786" s="134"/>
      <c r="C786" s="134"/>
      <c r="D786" s="134"/>
      <c r="E786" s="134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</row>
    <row r="787" ht="13.5" customHeight="1">
      <c r="A787" s="134"/>
      <c r="B787" s="134"/>
      <c r="C787" s="134"/>
      <c r="D787" s="134"/>
      <c r="E787" s="134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</row>
    <row r="788" ht="13.5" customHeight="1">
      <c r="A788" s="134"/>
      <c r="B788" s="134"/>
      <c r="C788" s="134"/>
      <c r="D788" s="134"/>
      <c r="E788" s="134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</row>
    <row r="789" ht="13.5" customHeight="1">
      <c r="A789" s="134"/>
      <c r="B789" s="134"/>
      <c r="C789" s="134"/>
      <c r="D789" s="134"/>
      <c r="E789" s="134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</row>
    <row r="790" ht="13.5" customHeight="1">
      <c r="A790" s="134"/>
      <c r="B790" s="134"/>
      <c r="C790" s="134"/>
      <c r="D790" s="134"/>
      <c r="E790" s="134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</row>
    <row r="791" ht="13.5" customHeight="1">
      <c r="A791" s="134"/>
      <c r="B791" s="134"/>
      <c r="C791" s="134"/>
      <c r="D791" s="134"/>
      <c r="E791" s="134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</row>
    <row r="792" ht="13.5" customHeight="1">
      <c r="A792" s="134"/>
      <c r="B792" s="134"/>
      <c r="C792" s="134"/>
      <c r="D792" s="134"/>
      <c r="E792" s="134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</row>
    <row r="793" ht="13.5" customHeight="1">
      <c r="A793" s="134"/>
      <c r="B793" s="134"/>
      <c r="C793" s="134"/>
      <c r="D793" s="134"/>
      <c r="E793" s="134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</row>
    <row r="794" ht="13.5" customHeight="1">
      <c r="A794" s="134"/>
      <c r="B794" s="134"/>
      <c r="C794" s="134"/>
      <c r="D794" s="134"/>
      <c r="E794" s="134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</row>
    <row r="795" ht="13.5" customHeight="1">
      <c r="A795" s="134"/>
      <c r="B795" s="134"/>
      <c r="C795" s="134"/>
      <c r="D795" s="134"/>
      <c r="E795" s="134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</row>
    <row r="796" ht="13.5" customHeight="1">
      <c r="A796" s="134"/>
      <c r="B796" s="134"/>
      <c r="C796" s="134"/>
      <c r="D796" s="134"/>
      <c r="E796" s="134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</row>
    <row r="797" ht="13.5" customHeight="1">
      <c r="A797" s="134"/>
      <c r="B797" s="134"/>
      <c r="C797" s="134"/>
      <c r="D797" s="134"/>
      <c r="E797" s="134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</row>
    <row r="798" ht="13.5" customHeight="1">
      <c r="A798" s="134"/>
      <c r="B798" s="134"/>
      <c r="C798" s="134"/>
      <c r="D798" s="134"/>
      <c r="E798" s="134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</row>
    <row r="799" ht="13.5" customHeight="1">
      <c r="A799" s="134"/>
      <c r="B799" s="134"/>
      <c r="C799" s="134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</row>
    <row r="800" ht="13.5" customHeight="1">
      <c r="A800" s="134"/>
      <c r="B800" s="134"/>
      <c r="C800" s="134"/>
      <c r="D800" s="134"/>
      <c r="E800" s="134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</row>
    <row r="801" ht="13.5" customHeight="1">
      <c r="A801" s="134"/>
      <c r="B801" s="134"/>
      <c r="C801" s="134"/>
      <c r="D801" s="134"/>
      <c r="E801" s="134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</row>
    <row r="802" ht="13.5" customHeight="1">
      <c r="A802" s="134"/>
      <c r="B802" s="134"/>
      <c r="C802" s="134"/>
      <c r="D802" s="134"/>
      <c r="E802" s="134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</row>
    <row r="803" ht="13.5" customHeight="1">
      <c r="A803" s="134"/>
      <c r="B803" s="134"/>
      <c r="C803" s="134"/>
      <c r="D803" s="134"/>
      <c r="E803" s="134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</row>
    <row r="804" ht="13.5" customHeight="1">
      <c r="A804" s="134"/>
      <c r="B804" s="134"/>
      <c r="C804" s="134"/>
      <c r="D804" s="134"/>
      <c r="E804" s="134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</row>
    <row r="805" ht="13.5" customHeight="1">
      <c r="A805" s="134"/>
      <c r="B805" s="134"/>
      <c r="C805" s="134"/>
      <c r="D805" s="134"/>
      <c r="E805" s="134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</row>
    <row r="806" ht="13.5" customHeight="1">
      <c r="A806" s="134"/>
      <c r="B806" s="134"/>
      <c r="C806" s="134"/>
      <c r="D806" s="134"/>
      <c r="E806" s="134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</row>
    <row r="807" ht="13.5" customHeight="1">
      <c r="A807" s="134"/>
      <c r="B807" s="134"/>
      <c r="C807" s="134"/>
      <c r="D807" s="134"/>
      <c r="E807" s="134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</row>
    <row r="808" ht="13.5" customHeight="1">
      <c r="A808" s="134"/>
      <c r="B808" s="134"/>
      <c r="C808" s="134"/>
      <c r="D808" s="134"/>
      <c r="E808" s="134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</row>
    <row r="809" ht="13.5" customHeight="1">
      <c r="A809" s="134"/>
      <c r="B809" s="134"/>
      <c r="C809" s="134"/>
      <c r="D809" s="134"/>
      <c r="E809" s="134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</row>
    <row r="810" ht="13.5" customHeight="1">
      <c r="A810" s="134"/>
      <c r="B810" s="134"/>
      <c r="C810" s="134"/>
      <c r="D810" s="134"/>
      <c r="E810" s="134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</row>
    <row r="811" ht="13.5" customHeight="1">
      <c r="A811" s="134"/>
      <c r="B811" s="134"/>
      <c r="C811" s="134"/>
      <c r="D811" s="134"/>
      <c r="E811" s="134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</row>
    <row r="812" ht="13.5" customHeight="1">
      <c r="A812" s="134"/>
      <c r="B812" s="134"/>
      <c r="C812" s="134"/>
      <c r="D812" s="134"/>
      <c r="E812" s="134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</row>
    <row r="813" ht="13.5" customHeight="1">
      <c r="A813" s="134"/>
      <c r="B813" s="134"/>
      <c r="C813" s="134"/>
      <c r="D813" s="134"/>
      <c r="E813" s="134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</row>
    <row r="814" ht="13.5" customHeight="1">
      <c r="A814" s="134"/>
      <c r="B814" s="134"/>
      <c r="C814" s="134"/>
      <c r="D814" s="134"/>
      <c r="E814" s="134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</row>
    <row r="815" ht="13.5" customHeight="1">
      <c r="A815" s="134"/>
      <c r="B815" s="134"/>
      <c r="C815" s="134"/>
      <c r="D815" s="134"/>
      <c r="E815" s="134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</row>
    <row r="816" ht="13.5" customHeight="1">
      <c r="A816" s="134"/>
      <c r="B816" s="134"/>
      <c r="C816" s="134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</row>
    <row r="817" ht="13.5" customHeight="1">
      <c r="A817" s="134"/>
      <c r="B817" s="134"/>
      <c r="C817" s="134"/>
      <c r="D817" s="134"/>
      <c r="E817" s="134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</row>
    <row r="818" ht="13.5" customHeight="1">
      <c r="A818" s="134"/>
      <c r="B818" s="134"/>
      <c r="C818" s="134"/>
      <c r="D818" s="134"/>
      <c r="E818" s="134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</row>
    <row r="819" ht="13.5" customHeight="1">
      <c r="A819" s="134"/>
      <c r="B819" s="134"/>
      <c r="C819" s="134"/>
      <c r="D819" s="134"/>
      <c r="E819" s="134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</row>
    <row r="820" ht="13.5" customHeight="1">
      <c r="A820" s="134"/>
      <c r="B820" s="134"/>
      <c r="C820" s="134"/>
      <c r="D820" s="134"/>
      <c r="E820" s="134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</row>
    <row r="821" ht="13.5" customHeight="1">
      <c r="A821" s="134"/>
      <c r="B821" s="134"/>
      <c r="C821" s="134"/>
      <c r="D821" s="134"/>
      <c r="E821" s="134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</row>
    <row r="822" ht="13.5" customHeight="1">
      <c r="A822" s="134"/>
      <c r="B822" s="134"/>
      <c r="C822" s="134"/>
      <c r="D822" s="134"/>
      <c r="E822" s="134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</row>
    <row r="823" ht="13.5" customHeight="1">
      <c r="A823" s="134"/>
      <c r="B823" s="134"/>
      <c r="C823" s="134"/>
      <c r="D823" s="134"/>
      <c r="E823" s="134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</row>
    <row r="824" ht="13.5" customHeight="1">
      <c r="A824" s="134"/>
      <c r="B824" s="134"/>
      <c r="C824" s="134"/>
      <c r="D824" s="134"/>
      <c r="E824" s="134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</row>
    <row r="825" ht="13.5" customHeight="1">
      <c r="A825" s="134"/>
      <c r="B825" s="134"/>
      <c r="C825" s="134"/>
      <c r="D825" s="134"/>
      <c r="E825" s="134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</row>
    <row r="826" ht="13.5" customHeight="1">
      <c r="A826" s="134"/>
      <c r="B826" s="134"/>
      <c r="C826" s="134"/>
      <c r="D826" s="134"/>
      <c r="E826" s="134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</row>
    <row r="827" ht="13.5" customHeight="1">
      <c r="A827" s="134"/>
      <c r="B827" s="134"/>
      <c r="C827" s="134"/>
      <c r="D827" s="134"/>
      <c r="E827" s="134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</row>
    <row r="828" ht="13.5" customHeight="1">
      <c r="A828" s="134"/>
      <c r="B828" s="134"/>
      <c r="C828" s="134"/>
      <c r="D828" s="134"/>
      <c r="E828" s="134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</row>
    <row r="829" ht="13.5" customHeight="1">
      <c r="A829" s="134"/>
      <c r="B829" s="134"/>
      <c r="C829" s="134"/>
      <c r="D829" s="134"/>
      <c r="E829" s="134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</row>
    <row r="830" ht="13.5" customHeight="1">
      <c r="A830" s="134"/>
      <c r="B830" s="134"/>
      <c r="C830" s="134"/>
      <c r="D830" s="134"/>
      <c r="E830" s="134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</row>
    <row r="831" ht="13.5" customHeight="1">
      <c r="A831" s="134"/>
      <c r="B831" s="134"/>
      <c r="C831" s="134"/>
      <c r="D831" s="134"/>
      <c r="E831" s="134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</row>
    <row r="832" ht="13.5" customHeight="1">
      <c r="A832" s="134"/>
      <c r="B832" s="134"/>
      <c r="C832" s="134"/>
      <c r="D832" s="134"/>
      <c r="E832" s="134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</row>
    <row r="833" ht="13.5" customHeight="1">
      <c r="A833" s="134"/>
      <c r="B833" s="134"/>
      <c r="C833" s="134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</row>
    <row r="834" ht="13.5" customHeight="1">
      <c r="A834" s="134"/>
      <c r="B834" s="134"/>
      <c r="C834" s="134"/>
      <c r="D834" s="134"/>
      <c r="E834" s="134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</row>
    <row r="835" ht="13.5" customHeight="1">
      <c r="A835" s="134"/>
      <c r="B835" s="134"/>
      <c r="C835" s="134"/>
      <c r="D835" s="134"/>
      <c r="E835" s="134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</row>
    <row r="836" ht="13.5" customHeight="1">
      <c r="A836" s="134"/>
      <c r="B836" s="134"/>
      <c r="C836" s="134"/>
      <c r="D836" s="134"/>
      <c r="E836" s="134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</row>
    <row r="837" ht="13.5" customHeight="1">
      <c r="A837" s="134"/>
      <c r="B837" s="134"/>
      <c r="C837" s="134"/>
      <c r="D837" s="134"/>
      <c r="E837" s="134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</row>
    <row r="838" ht="13.5" customHeight="1">
      <c r="A838" s="134"/>
      <c r="B838" s="134"/>
      <c r="C838" s="134"/>
      <c r="D838" s="134"/>
      <c r="E838" s="134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</row>
    <row r="839" ht="13.5" customHeight="1">
      <c r="A839" s="134"/>
      <c r="B839" s="134"/>
      <c r="C839" s="134"/>
      <c r="D839" s="134"/>
      <c r="E839" s="134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</row>
    <row r="840" ht="13.5" customHeight="1">
      <c r="A840" s="134"/>
      <c r="B840" s="134"/>
      <c r="C840" s="134"/>
      <c r="D840" s="134"/>
      <c r="E840" s="134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</row>
    <row r="841" ht="13.5" customHeight="1">
      <c r="A841" s="134"/>
      <c r="B841" s="134"/>
      <c r="C841" s="134"/>
      <c r="D841" s="134"/>
      <c r="E841" s="134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</row>
    <row r="842" ht="13.5" customHeight="1">
      <c r="A842" s="134"/>
      <c r="B842" s="134"/>
      <c r="C842" s="134"/>
      <c r="D842" s="134"/>
      <c r="E842" s="134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</row>
    <row r="843" ht="13.5" customHeight="1">
      <c r="A843" s="134"/>
      <c r="B843" s="134"/>
      <c r="C843" s="134"/>
      <c r="D843" s="134"/>
      <c r="E843" s="134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</row>
    <row r="844" ht="13.5" customHeight="1">
      <c r="A844" s="134"/>
      <c r="B844" s="134"/>
      <c r="C844" s="134"/>
      <c r="D844" s="134"/>
      <c r="E844" s="134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</row>
    <row r="845" ht="13.5" customHeight="1">
      <c r="A845" s="134"/>
      <c r="B845" s="134"/>
      <c r="C845" s="134"/>
      <c r="D845" s="134"/>
      <c r="E845" s="134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</row>
    <row r="846" ht="13.5" customHeight="1">
      <c r="A846" s="134"/>
      <c r="B846" s="134"/>
      <c r="C846" s="134"/>
      <c r="D846" s="134"/>
      <c r="E846" s="134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</row>
    <row r="847" ht="13.5" customHeight="1">
      <c r="A847" s="134"/>
      <c r="B847" s="134"/>
      <c r="C847" s="134"/>
      <c r="D847" s="134"/>
      <c r="E847" s="134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</row>
    <row r="848" ht="13.5" customHeight="1">
      <c r="A848" s="134"/>
      <c r="B848" s="134"/>
      <c r="C848" s="134"/>
      <c r="D848" s="134"/>
      <c r="E848" s="134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</row>
    <row r="849" ht="13.5" customHeight="1">
      <c r="A849" s="134"/>
      <c r="B849" s="134"/>
      <c r="C849" s="134"/>
      <c r="D849" s="134"/>
      <c r="E849" s="134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</row>
    <row r="850" ht="13.5" customHeight="1">
      <c r="A850" s="134"/>
      <c r="B850" s="134"/>
      <c r="C850" s="134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</row>
    <row r="851" ht="13.5" customHeight="1">
      <c r="A851" s="134"/>
      <c r="B851" s="134"/>
      <c r="C851" s="134"/>
      <c r="D851" s="134"/>
      <c r="E851" s="134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</row>
    <row r="852" ht="13.5" customHeight="1">
      <c r="A852" s="134"/>
      <c r="B852" s="134"/>
      <c r="C852" s="134"/>
      <c r="D852" s="134"/>
      <c r="E852" s="134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</row>
    <row r="853" ht="13.5" customHeight="1">
      <c r="A853" s="134"/>
      <c r="B853" s="134"/>
      <c r="C853" s="134"/>
      <c r="D853" s="134"/>
      <c r="E853" s="134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</row>
    <row r="854" ht="13.5" customHeight="1">
      <c r="A854" s="134"/>
      <c r="B854" s="134"/>
      <c r="C854" s="134"/>
      <c r="D854" s="134"/>
      <c r="E854" s="134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</row>
    <row r="855" ht="13.5" customHeight="1">
      <c r="A855" s="134"/>
      <c r="B855" s="134"/>
      <c r="C855" s="134"/>
      <c r="D855" s="134"/>
      <c r="E855" s="134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</row>
    <row r="856" ht="13.5" customHeight="1">
      <c r="A856" s="134"/>
      <c r="B856" s="134"/>
      <c r="C856" s="134"/>
      <c r="D856" s="134"/>
      <c r="E856" s="134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</row>
    <row r="857" ht="13.5" customHeight="1">
      <c r="A857" s="134"/>
      <c r="B857" s="134"/>
      <c r="C857" s="134"/>
      <c r="D857" s="134"/>
      <c r="E857" s="134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</row>
    <row r="858" ht="13.5" customHeight="1">
      <c r="A858" s="134"/>
      <c r="B858" s="134"/>
      <c r="C858" s="134"/>
      <c r="D858" s="134"/>
      <c r="E858" s="134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</row>
    <row r="859" ht="13.5" customHeight="1">
      <c r="A859" s="134"/>
      <c r="B859" s="134"/>
      <c r="C859" s="134"/>
      <c r="D859" s="134"/>
      <c r="E859" s="134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</row>
    <row r="860" ht="13.5" customHeight="1">
      <c r="A860" s="134"/>
      <c r="B860" s="134"/>
      <c r="C860" s="134"/>
      <c r="D860" s="134"/>
      <c r="E860" s="134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</row>
    <row r="861" ht="13.5" customHeight="1">
      <c r="A861" s="134"/>
      <c r="B861" s="134"/>
      <c r="C861" s="134"/>
      <c r="D861" s="134"/>
      <c r="E861" s="134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</row>
    <row r="862" ht="13.5" customHeight="1">
      <c r="A862" s="134"/>
      <c r="B862" s="134"/>
      <c r="C862" s="134"/>
      <c r="D862" s="134"/>
      <c r="E862" s="134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</row>
    <row r="863" ht="13.5" customHeight="1">
      <c r="A863" s="134"/>
      <c r="B863" s="134"/>
      <c r="C863" s="134"/>
      <c r="D863" s="134"/>
      <c r="E863" s="134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</row>
    <row r="864" ht="13.5" customHeight="1">
      <c r="A864" s="134"/>
      <c r="B864" s="134"/>
      <c r="C864" s="134"/>
      <c r="D864" s="134"/>
      <c r="E864" s="134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</row>
    <row r="865" ht="13.5" customHeight="1">
      <c r="A865" s="134"/>
      <c r="B865" s="134"/>
      <c r="C865" s="134"/>
      <c r="D865" s="134"/>
      <c r="E865" s="134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</row>
    <row r="866" ht="13.5" customHeight="1">
      <c r="A866" s="134"/>
      <c r="B866" s="134"/>
      <c r="C866" s="134"/>
      <c r="D866" s="134"/>
      <c r="E866" s="134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</row>
    <row r="867" ht="13.5" customHeight="1">
      <c r="A867" s="134"/>
      <c r="B867" s="134"/>
      <c r="C867" s="134"/>
      <c r="D867" s="134"/>
      <c r="E867" s="134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</row>
    <row r="868" ht="13.5" customHeight="1">
      <c r="A868" s="134"/>
      <c r="B868" s="134"/>
      <c r="C868" s="134"/>
      <c r="D868" s="134"/>
      <c r="E868" s="134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</row>
    <row r="869" ht="13.5" customHeight="1">
      <c r="A869" s="134"/>
      <c r="B869" s="134"/>
      <c r="C869" s="134"/>
      <c r="D869" s="134"/>
      <c r="E869" s="134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</row>
    <row r="870" ht="13.5" customHeight="1">
      <c r="A870" s="134"/>
      <c r="B870" s="134"/>
      <c r="C870" s="134"/>
      <c r="D870" s="134"/>
      <c r="E870" s="134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</row>
    <row r="871" ht="13.5" customHeight="1">
      <c r="A871" s="134"/>
      <c r="B871" s="134"/>
      <c r="C871" s="134"/>
      <c r="D871" s="134"/>
      <c r="E871" s="134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</row>
    <row r="872" ht="13.5" customHeight="1">
      <c r="A872" s="134"/>
      <c r="B872" s="134"/>
      <c r="C872" s="134"/>
      <c r="D872" s="134"/>
      <c r="E872" s="134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</row>
    <row r="873" ht="13.5" customHeight="1">
      <c r="A873" s="134"/>
      <c r="B873" s="134"/>
      <c r="C873" s="134"/>
      <c r="D873" s="134"/>
      <c r="E873" s="134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</row>
    <row r="874" ht="13.5" customHeight="1">
      <c r="A874" s="134"/>
      <c r="B874" s="134"/>
      <c r="C874" s="134"/>
      <c r="D874" s="134"/>
      <c r="E874" s="134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</row>
    <row r="875" ht="13.5" customHeight="1">
      <c r="A875" s="134"/>
      <c r="B875" s="134"/>
      <c r="C875" s="134"/>
      <c r="D875" s="134"/>
      <c r="E875" s="134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</row>
    <row r="876" ht="13.5" customHeight="1">
      <c r="A876" s="134"/>
      <c r="B876" s="134"/>
      <c r="C876" s="134"/>
      <c r="D876" s="134"/>
      <c r="E876" s="134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</row>
    <row r="877" ht="13.5" customHeight="1">
      <c r="A877" s="134"/>
      <c r="B877" s="134"/>
      <c r="C877" s="134"/>
      <c r="D877" s="134"/>
      <c r="E877" s="134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</row>
    <row r="878" ht="13.5" customHeight="1">
      <c r="A878" s="134"/>
      <c r="B878" s="134"/>
      <c r="C878" s="134"/>
      <c r="D878" s="134"/>
      <c r="E878" s="134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</row>
    <row r="879" ht="13.5" customHeight="1">
      <c r="A879" s="134"/>
      <c r="B879" s="134"/>
      <c r="C879" s="134"/>
      <c r="D879" s="134"/>
      <c r="E879" s="134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</row>
    <row r="880" ht="13.5" customHeight="1">
      <c r="A880" s="134"/>
      <c r="B880" s="134"/>
      <c r="C880" s="134"/>
      <c r="D880" s="134"/>
      <c r="E880" s="134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</row>
    <row r="881" ht="13.5" customHeight="1">
      <c r="A881" s="134"/>
      <c r="B881" s="134"/>
      <c r="C881" s="134"/>
      <c r="D881" s="134"/>
      <c r="E881" s="134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</row>
    <row r="882" ht="13.5" customHeight="1">
      <c r="A882" s="134"/>
      <c r="B882" s="134"/>
      <c r="C882" s="134"/>
      <c r="D882" s="134"/>
      <c r="E882" s="134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</row>
    <row r="883" ht="13.5" customHeight="1">
      <c r="A883" s="134"/>
      <c r="B883" s="134"/>
      <c r="C883" s="134"/>
      <c r="D883" s="134"/>
      <c r="E883" s="134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</row>
    <row r="884" ht="13.5" customHeight="1">
      <c r="A884" s="134"/>
      <c r="B884" s="134"/>
      <c r="C884" s="134"/>
      <c r="D884" s="134"/>
      <c r="E884" s="134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</row>
    <row r="885" ht="13.5" customHeight="1">
      <c r="A885" s="134"/>
      <c r="B885" s="134"/>
      <c r="C885" s="134"/>
      <c r="D885" s="134"/>
      <c r="E885" s="134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</row>
    <row r="886" ht="13.5" customHeight="1">
      <c r="A886" s="134"/>
      <c r="B886" s="134"/>
      <c r="C886" s="134"/>
      <c r="D886" s="134"/>
      <c r="E886" s="134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</row>
    <row r="887" ht="13.5" customHeight="1">
      <c r="A887" s="134"/>
      <c r="B887" s="134"/>
      <c r="C887" s="134"/>
      <c r="D887" s="134"/>
      <c r="E887" s="134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</row>
    <row r="888" ht="13.5" customHeight="1">
      <c r="A888" s="134"/>
      <c r="B888" s="134"/>
      <c r="C888" s="134"/>
      <c r="D888" s="134"/>
      <c r="E888" s="134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</row>
    <row r="889" ht="13.5" customHeight="1">
      <c r="A889" s="134"/>
      <c r="B889" s="134"/>
      <c r="C889" s="134"/>
      <c r="D889" s="134"/>
      <c r="E889" s="134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</row>
    <row r="890" ht="13.5" customHeight="1">
      <c r="A890" s="134"/>
      <c r="B890" s="134"/>
      <c r="C890" s="134"/>
      <c r="D890" s="134"/>
      <c r="E890" s="134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</row>
    <row r="891" ht="13.5" customHeight="1">
      <c r="A891" s="134"/>
      <c r="B891" s="134"/>
      <c r="C891" s="134"/>
      <c r="D891" s="134"/>
      <c r="E891" s="134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</row>
    <row r="892" ht="13.5" customHeight="1">
      <c r="A892" s="134"/>
      <c r="B892" s="134"/>
      <c r="C892" s="134"/>
      <c r="D892" s="134"/>
      <c r="E892" s="134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</row>
    <row r="893" ht="13.5" customHeight="1">
      <c r="A893" s="134"/>
      <c r="B893" s="134"/>
      <c r="C893" s="134"/>
      <c r="D893" s="134"/>
      <c r="E893" s="134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</row>
    <row r="894" ht="13.5" customHeight="1">
      <c r="A894" s="134"/>
      <c r="B894" s="134"/>
      <c r="C894" s="134"/>
      <c r="D894" s="134"/>
      <c r="E894" s="134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</row>
    <row r="895" ht="13.5" customHeight="1">
      <c r="A895" s="134"/>
      <c r="B895" s="134"/>
      <c r="C895" s="134"/>
      <c r="D895" s="134"/>
      <c r="E895" s="134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</row>
    <row r="896" ht="13.5" customHeight="1">
      <c r="A896" s="134"/>
      <c r="B896" s="134"/>
      <c r="C896" s="134"/>
      <c r="D896" s="134"/>
      <c r="E896" s="134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</row>
    <row r="897" ht="13.5" customHeight="1">
      <c r="A897" s="134"/>
      <c r="B897" s="134"/>
      <c r="C897" s="134"/>
      <c r="D897" s="134"/>
      <c r="E897" s="134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</row>
    <row r="898" ht="13.5" customHeight="1">
      <c r="A898" s="134"/>
      <c r="B898" s="134"/>
      <c r="C898" s="134"/>
      <c r="D898" s="134"/>
      <c r="E898" s="134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</row>
    <row r="899" ht="13.5" customHeight="1">
      <c r="A899" s="134"/>
      <c r="B899" s="134"/>
      <c r="C899" s="134"/>
      <c r="D899" s="134"/>
      <c r="E899" s="134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</row>
    <row r="900" ht="13.5" customHeight="1">
      <c r="A900" s="134"/>
      <c r="B900" s="134"/>
      <c r="C900" s="134"/>
      <c r="D900" s="134"/>
      <c r="E900" s="134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</row>
    <row r="901" ht="13.5" customHeight="1">
      <c r="A901" s="134"/>
      <c r="B901" s="134"/>
      <c r="C901" s="134"/>
      <c r="D901" s="134"/>
      <c r="E901" s="134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</row>
    <row r="902" ht="13.5" customHeight="1">
      <c r="A902" s="134"/>
      <c r="B902" s="134"/>
      <c r="C902" s="134"/>
      <c r="D902" s="134"/>
      <c r="E902" s="134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</row>
    <row r="903" ht="13.5" customHeight="1">
      <c r="A903" s="134"/>
      <c r="B903" s="134"/>
      <c r="C903" s="134"/>
      <c r="D903" s="134"/>
      <c r="E903" s="134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</row>
    <row r="904" ht="13.5" customHeight="1">
      <c r="A904" s="134"/>
      <c r="B904" s="134"/>
      <c r="C904" s="134"/>
      <c r="D904" s="134"/>
      <c r="E904" s="134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</row>
    <row r="905" ht="13.5" customHeight="1">
      <c r="A905" s="134"/>
      <c r="B905" s="134"/>
      <c r="C905" s="134"/>
      <c r="D905" s="134"/>
      <c r="E905" s="134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</row>
    <row r="906" ht="13.5" customHeight="1">
      <c r="A906" s="134"/>
      <c r="B906" s="134"/>
      <c r="C906" s="134"/>
      <c r="D906" s="134"/>
      <c r="E906" s="134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</row>
    <row r="907" ht="13.5" customHeight="1">
      <c r="A907" s="134"/>
      <c r="B907" s="134"/>
      <c r="C907" s="134"/>
      <c r="D907" s="134"/>
      <c r="E907" s="134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</row>
    <row r="908" ht="13.5" customHeight="1">
      <c r="A908" s="134"/>
      <c r="B908" s="134"/>
      <c r="C908" s="134"/>
      <c r="D908" s="134"/>
      <c r="E908" s="134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</row>
    <row r="909" ht="13.5" customHeight="1">
      <c r="A909" s="134"/>
      <c r="B909" s="134"/>
      <c r="C909" s="134"/>
      <c r="D909" s="134"/>
      <c r="E909" s="134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</row>
    <row r="910" ht="13.5" customHeight="1">
      <c r="A910" s="134"/>
      <c r="B910" s="134"/>
      <c r="C910" s="134"/>
      <c r="D910" s="134"/>
      <c r="E910" s="134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</row>
    <row r="911" ht="13.5" customHeight="1">
      <c r="A911" s="134"/>
      <c r="B911" s="134"/>
      <c r="C911" s="134"/>
      <c r="D911" s="134"/>
      <c r="E911" s="134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</row>
    <row r="912" ht="13.5" customHeight="1">
      <c r="A912" s="134"/>
      <c r="B912" s="134"/>
      <c r="C912" s="134"/>
      <c r="D912" s="134"/>
      <c r="E912" s="134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</row>
    <row r="913" ht="13.5" customHeight="1">
      <c r="A913" s="134"/>
      <c r="B913" s="134"/>
      <c r="C913" s="134"/>
      <c r="D913" s="134"/>
      <c r="E913" s="134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</row>
    <row r="914" ht="13.5" customHeight="1">
      <c r="A914" s="134"/>
      <c r="B914" s="134"/>
      <c r="C914" s="134"/>
      <c r="D914" s="134"/>
      <c r="E914" s="134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</row>
    <row r="915" ht="13.5" customHeight="1">
      <c r="A915" s="134"/>
      <c r="B915" s="134"/>
      <c r="C915" s="134"/>
      <c r="D915" s="134"/>
      <c r="E915" s="134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</row>
    <row r="916" ht="13.5" customHeight="1">
      <c r="A916" s="134"/>
      <c r="B916" s="134"/>
      <c r="C916" s="134"/>
      <c r="D916" s="134"/>
      <c r="E916" s="134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</row>
    <row r="917" ht="13.5" customHeight="1">
      <c r="A917" s="134"/>
      <c r="B917" s="134"/>
      <c r="C917" s="134"/>
      <c r="D917" s="134"/>
      <c r="E917" s="134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</row>
    <row r="918" ht="13.5" customHeight="1">
      <c r="A918" s="134"/>
      <c r="B918" s="134"/>
      <c r="C918" s="134"/>
      <c r="D918" s="134"/>
      <c r="E918" s="134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</row>
    <row r="919" ht="13.5" customHeight="1">
      <c r="A919" s="134"/>
      <c r="B919" s="134"/>
      <c r="C919" s="134"/>
      <c r="D919" s="134"/>
      <c r="E919" s="134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</row>
    <row r="920" ht="13.5" customHeight="1">
      <c r="A920" s="134"/>
      <c r="B920" s="134"/>
      <c r="C920" s="134"/>
      <c r="D920" s="134"/>
      <c r="E920" s="134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</row>
    <row r="921" ht="13.5" customHeight="1">
      <c r="A921" s="134"/>
      <c r="B921" s="134"/>
      <c r="C921" s="134"/>
      <c r="D921" s="134"/>
      <c r="E921" s="134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</row>
    <row r="922" ht="13.5" customHeight="1">
      <c r="A922" s="134"/>
      <c r="B922" s="134"/>
      <c r="C922" s="134"/>
      <c r="D922" s="134"/>
      <c r="E922" s="134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</row>
    <row r="923" ht="13.5" customHeight="1">
      <c r="A923" s="134"/>
      <c r="B923" s="134"/>
      <c r="C923" s="134"/>
      <c r="D923" s="134"/>
      <c r="E923" s="134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</row>
    <row r="924" ht="13.5" customHeight="1">
      <c r="A924" s="134"/>
      <c r="B924" s="134"/>
      <c r="C924" s="134"/>
      <c r="D924" s="134"/>
      <c r="E924" s="134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</row>
    <row r="925" ht="13.5" customHeight="1">
      <c r="A925" s="134"/>
      <c r="B925" s="134"/>
      <c r="C925" s="134"/>
      <c r="D925" s="134"/>
      <c r="E925" s="134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</row>
    <row r="926" ht="13.5" customHeight="1">
      <c r="A926" s="134"/>
      <c r="B926" s="134"/>
      <c r="C926" s="134"/>
      <c r="D926" s="134"/>
      <c r="E926" s="134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</row>
    <row r="927" ht="13.5" customHeight="1">
      <c r="A927" s="134"/>
      <c r="B927" s="134"/>
      <c r="C927" s="134"/>
      <c r="D927" s="134"/>
      <c r="E927" s="134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</row>
    <row r="928" ht="13.5" customHeight="1">
      <c r="A928" s="134"/>
      <c r="B928" s="134"/>
      <c r="C928" s="134"/>
      <c r="D928" s="134"/>
      <c r="E928" s="134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</row>
    <row r="929" ht="13.5" customHeight="1">
      <c r="A929" s="134"/>
      <c r="B929" s="134"/>
      <c r="C929" s="134"/>
      <c r="D929" s="134"/>
      <c r="E929" s="134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</row>
    <row r="930" ht="13.5" customHeight="1">
      <c r="A930" s="134"/>
      <c r="B930" s="134"/>
      <c r="C930" s="134"/>
      <c r="D930" s="134"/>
      <c r="E930" s="134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</row>
    <row r="931" ht="13.5" customHeight="1">
      <c r="A931" s="134"/>
      <c r="B931" s="134"/>
      <c r="C931" s="134"/>
      <c r="D931" s="134"/>
      <c r="E931" s="134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</row>
    <row r="932" ht="13.5" customHeight="1">
      <c r="A932" s="134"/>
      <c r="B932" s="134"/>
      <c r="C932" s="134"/>
      <c r="D932" s="134"/>
      <c r="E932" s="134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</row>
    <row r="933" ht="13.5" customHeight="1">
      <c r="A933" s="134"/>
      <c r="B933" s="134"/>
      <c r="C933" s="134"/>
      <c r="D933" s="134"/>
      <c r="E933" s="134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</row>
    <row r="934" ht="13.5" customHeight="1">
      <c r="A934" s="134"/>
      <c r="B934" s="134"/>
      <c r="C934" s="134"/>
      <c r="D934" s="134"/>
      <c r="E934" s="134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</row>
    <row r="935" ht="13.5" customHeight="1">
      <c r="A935" s="134"/>
      <c r="B935" s="134"/>
      <c r="C935" s="134"/>
      <c r="D935" s="134"/>
      <c r="E935" s="134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</row>
    <row r="936" ht="13.5" customHeight="1">
      <c r="A936" s="134"/>
      <c r="B936" s="134"/>
      <c r="C936" s="134"/>
      <c r="D936" s="134"/>
      <c r="E936" s="134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</row>
    <row r="937" ht="13.5" customHeight="1">
      <c r="A937" s="134"/>
      <c r="B937" s="134"/>
      <c r="C937" s="134"/>
      <c r="D937" s="134"/>
      <c r="E937" s="134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</row>
    <row r="938" ht="13.5" customHeight="1">
      <c r="A938" s="134"/>
      <c r="B938" s="134"/>
      <c r="C938" s="134"/>
      <c r="D938" s="134"/>
      <c r="E938" s="134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</row>
    <row r="939" ht="13.5" customHeight="1">
      <c r="A939" s="134"/>
      <c r="B939" s="134"/>
      <c r="C939" s="134"/>
      <c r="D939" s="134"/>
      <c r="E939" s="134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</row>
    <row r="940" ht="13.5" customHeight="1">
      <c r="A940" s="134"/>
      <c r="B940" s="134"/>
      <c r="C940" s="134"/>
      <c r="D940" s="134"/>
      <c r="E940" s="134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</row>
    <row r="941" ht="13.5" customHeight="1">
      <c r="A941" s="134"/>
      <c r="B941" s="134"/>
      <c r="C941" s="134"/>
      <c r="D941" s="134"/>
      <c r="E941" s="134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</row>
    <row r="942" ht="13.5" customHeight="1">
      <c r="A942" s="134"/>
      <c r="B942" s="134"/>
      <c r="C942" s="134"/>
      <c r="D942" s="134"/>
      <c r="E942" s="134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</row>
    <row r="943" ht="13.5" customHeight="1">
      <c r="A943" s="134"/>
      <c r="B943" s="134"/>
      <c r="C943" s="134"/>
      <c r="D943" s="134"/>
      <c r="E943" s="134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</row>
    <row r="944" ht="13.5" customHeight="1">
      <c r="A944" s="134"/>
      <c r="B944" s="134"/>
      <c r="C944" s="134"/>
      <c r="D944" s="134"/>
      <c r="E944" s="134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</row>
    <row r="945" ht="13.5" customHeight="1">
      <c r="A945" s="134"/>
      <c r="B945" s="134"/>
      <c r="C945" s="134"/>
      <c r="D945" s="134"/>
      <c r="E945" s="134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</row>
    <row r="946" ht="13.5" customHeight="1">
      <c r="A946" s="134"/>
      <c r="B946" s="134"/>
      <c r="C946" s="134"/>
      <c r="D946" s="134"/>
      <c r="E946" s="134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</row>
    <row r="947" ht="13.5" customHeight="1">
      <c r="A947" s="134"/>
      <c r="B947" s="134"/>
      <c r="C947" s="134"/>
      <c r="D947" s="134"/>
      <c r="E947" s="134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</row>
    <row r="948" ht="13.5" customHeight="1">
      <c r="A948" s="134"/>
      <c r="B948" s="134"/>
      <c r="C948" s="134"/>
      <c r="D948" s="134"/>
      <c r="E948" s="134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</row>
    <row r="949" ht="13.5" customHeight="1">
      <c r="A949" s="134"/>
      <c r="B949" s="134"/>
      <c r="C949" s="134"/>
      <c r="D949" s="134"/>
      <c r="E949" s="134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</row>
    <row r="950" ht="13.5" customHeight="1">
      <c r="A950" s="134"/>
      <c r="B950" s="134"/>
      <c r="C950" s="134"/>
      <c r="D950" s="134"/>
      <c r="E950" s="134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</row>
    <row r="951" ht="13.5" customHeight="1">
      <c r="A951" s="134"/>
      <c r="B951" s="134"/>
      <c r="C951" s="134"/>
      <c r="D951" s="134"/>
      <c r="E951" s="134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</row>
    <row r="952" ht="13.5" customHeight="1">
      <c r="A952" s="134"/>
      <c r="B952" s="134"/>
      <c r="C952" s="134"/>
      <c r="D952" s="134"/>
      <c r="E952" s="134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</row>
    <row r="953" ht="13.5" customHeight="1">
      <c r="A953" s="134"/>
      <c r="B953" s="134"/>
      <c r="C953" s="134"/>
      <c r="D953" s="134"/>
      <c r="E953" s="134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</row>
    <row r="954" ht="13.5" customHeight="1">
      <c r="A954" s="134"/>
      <c r="B954" s="134"/>
      <c r="C954" s="134"/>
      <c r="D954" s="134"/>
      <c r="E954" s="134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</row>
    <row r="955" ht="13.5" customHeight="1">
      <c r="A955" s="134"/>
      <c r="B955" s="134"/>
      <c r="C955" s="134"/>
      <c r="D955" s="134"/>
      <c r="E955" s="134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</row>
    <row r="956" ht="13.5" customHeight="1">
      <c r="A956" s="134"/>
      <c r="B956" s="134"/>
      <c r="C956" s="134"/>
      <c r="D956" s="134"/>
      <c r="E956" s="134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</row>
    <row r="957" ht="13.5" customHeight="1">
      <c r="A957" s="134"/>
      <c r="B957" s="134"/>
      <c r="C957" s="134"/>
      <c r="D957" s="134"/>
      <c r="E957" s="134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</row>
    <row r="958" ht="13.5" customHeight="1">
      <c r="A958" s="134"/>
      <c r="B958" s="134"/>
      <c r="C958" s="134"/>
      <c r="D958" s="134"/>
      <c r="E958" s="134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</row>
    <row r="959" ht="13.5" customHeight="1">
      <c r="A959" s="134"/>
      <c r="B959" s="134"/>
      <c r="C959" s="134"/>
      <c r="D959" s="134"/>
      <c r="E959" s="134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</row>
    <row r="960" ht="13.5" customHeight="1">
      <c r="A960" s="134"/>
      <c r="B960" s="134"/>
      <c r="C960" s="134"/>
      <c r="D960" s="134"/>
      <c r="E960" s="134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</row>
    <row r="961" ht="13.5" customHeight="1">
      <c r="A961" s="134"/>
      <c r="B961" s="134"/>
      <c r="C961" s="134"/>
      <c r="D961" s="134"/>
      <c r="E961" s="134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</row>
    <row r="962" ht="13.5" customHeight="1">
      <c r="A962" s="134"/>
      <c r="B962" s="134"/>
      <c r="C962" s="134"/>
      <c r="D962" s="134"/>
      <c r="E962" s="134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</row>
    <row r="963" ht="13.5" customHeight="1">
      <c r="A963" s="134"/>
      <c r="B963" s="134"/>
      <c r="C963" s="134"/>
      <c r="D963" s="134"/>
      <c r="E963" s="134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</row>
    <row r="964" ht="13.5" customHeight="1">
      <c r="A964" s="134"/>
      <c r="B964" s="134"/>
      <c r="C964" s="134"/>
      <c r="D964" s="134"/>
      <c r="E964" s="134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</row>
    <row r="965" ht="13.5" customHeight="1">
      <c r="A965" s="134"/>
      <c r="B965" s="134"/>
      <c r="C965" s="134"/>
      <c r="D965" s="134"/>
      <c r="E965" s="134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</row>
    <row r="966" ht="13.5" customHeight="1">
      <c r="A966" s="134"/>
      <c r="B966" s="134"/>
      <c r="C966" s="134"/>
      <c r="D966" s="134"/>
      <c r="E966" s="134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</row>
    <row r="967" ht="13.5" customHeight="1">
      <c r="A967" s="134"/>
      <c r="B967" s="134"/>
      <c r="C967" s="134"/>
      <c r="D967" s="134"/>
      <c r="E967" s="134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</row>
    <row r="968" ht="13.5" customHeight="1">
      <c r="A968" s="134"/>
      <c r="B968" s="134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</row>
    <row r="969" ht="13.5" customHeight="1">
      <c r="A969" s="134"/>
      <c r="B969" s="134"/>
      <c r="C969" s="134"/>
      <c r="D969" s="134"/>
      <c r="E969" s="134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</row>
    <row r="970" ht="13.5" customHeight="1">
      <c r="A970" s="134"/>
      <c r="B970" s="134"/>
      <c r="C970" s="134"/>
      <c r="D970" s="134"/>
      <c r="E970" s="134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</row>
    <row r="971" ht="13.5" customHeight="1">
      <c r="A971" s="134"/>
      <c r="B971" s="134"/>
      <c r="C971" s="134"/>
      <c r="D971" s="134"/>
      <c r="E971" s="134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</row>
    <row r="972" ht="13.5" customHeight="1">
      <c r="A972" s="134"/>
      <c r="B972" s="134"/>
      <c r="C972" s="134"/>
      <c r="D972" s="134"/>
      <c r="E972" s="134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</row>
    <row r="973" ht="13.5" customHeight="1">
      <c r="A973" s="134"/>
      <c r="B973" s="134"/>
      <c r="C973" s="134"/>
      <c r="D973" s="134"/>
      <c r="E973" s="134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</row>
    <row r="974" ht="13.5" customHeight="1">
      <c r="A974" s="134"/>
      <c r="B974" s="134"/>
      <c r="C974" s="134"/>
      <c r="D974" s="134"/>
      <c r="E974" s="134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</row>
    <row r="975" ht="13.5" customHeight="1">
      <c r="A975" s="134"/>
      <c r="B975" s="134"/>
      <c r="C975" s="134"/>
      <c r="D975" s="134"/>
      <c r="E975" s="134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</row>
    <row r="976" ht="13.5" customHeight="1">
      <c r="A976" s="134"/>
      <c r="B976" s="134"/>
      <c r="C976" s="134"/>
      <c r="D976" s="134"/>
      <c r="E976" s="134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</row>
    <row r="977" ht="13.5" customHeight="1">
      <c r="A977" s="134"/>
      <c r="B977" s="134"/>
      <c r="C977" s="134"/>
      <c r="D977" s="134"/>
      <c r="E977" s="134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</row>
    <row r="978" ht="13.5" customHeight="1">
      <c r="A978" s="134"/>
      <c r="B978" s="134"/>
      <c r="C978" s="134"/>
      <c r="D978" s="134"/>
      <c r="E978" s="134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</row>
    <row r="979" ht="13.5" customHeight="1">
      <c r="A979" s="134"/>
      <c r="B979" s="134"/>
      <c r="C979" s="134"/>
      <c r="D979" s="134"/>
      <c r="E979" s="134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</row>
    <row r="980" ht="13.5" customHeight="1">
      <c r="A980" s="134"/>
      <c r="B980" s="134"/>
      <c r="C980" s="134"/>
      <c r="D980" s="134"/>
      <c r="E980" s="134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</row>
    <row r="981" ht="13.5" customHeight="1">
      <c r="A981" s="134"/>
      <c r="B981" s="134"/>
      <c r="C981" s="134"/>
      <c r="D981" s="134"/>
      <c r="E981" s="134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</row>
    <row r="982" ht="13.5" customHeight="1">
      <c r="A982" s="134"/>
      <c r="B982" s="134"/>
      <c r="C982" s="134"/>
      <c r="D982" s="134"/>
      <c r="E982" s="134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</row>
    <row r="983" ht="13.5" customHeight="1">
      <c r="A983" s="134"/>
      <c r="B983" s="134"/>
      <c r="C983" s="134"/>
      <c r="D983" s="134"/>
      <c r="E983" s="134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</row>
    <row r="984" ht="13.5" customHeight="1">
      <c r="A984" s="134"/>
      <c r="B984" s="134"/>
      <c r="C984" s="134"/>
      <c r="D984" s="134"/>
      <c r="E984" s="134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</row>
    <row r="985" ht="13.5" customHeight="1">
      <c r="A985" s="134"/>
      <c r="B985" s="134"/>
      <c r="C985" s="134"/>
      <c r="D985" s="134"/>
      <c r="E985" s="134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</row>
    <row r="986" ht="13.5" customHeight="1">
      <c r="A986" s="134"/>
      <c r="B986" s="134"/>
      <c r="C986" s="134"/>
      <c r="D986" s="134"/>
      <c r="E986" s="134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</row>
    <row r="987" ht="13.5" customHeight="1">
      <c r="A987" s="134"/>
      <c r="B987" s="134"/>
      <c r="C987" s="134"/>
      <c r="D987" s="134"/>
      <c r="E987" s="134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</row>
    <row r="988" ht="13.5" customHeight="1">
      <c r="A988" s="134"/>
      <c r="B988" s="134"/>
      <c r="C988" s="134"/>
      <c r="D988" s="134"/>
      <c r="E988" s="134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</row>
    <row r="989" ht="13.5" customHeight="1">
      <c r="A989" s="134"/>
      <c r="B989" s="134"/>
      <c r="C989" s="134"/>
      <c r="D989" s="134"/>
      <c r="E989" s="134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</row>
    <row r="990" ht="13.5" customHeight="1">
      <c r="A990" s="134"/>
      <c r="B990" s="134"/>
      <c r="C990" s="134"/>
      <c r="D990" s="134"/>
      <c r="E990" s="134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</row>
    <row r="991" ht="13.5" customHeight="1">
      <c r="A991" s="134"/>
      <c r="B991" s="134"/>
      <c r="C991" s="134"/>
      <c r="D991" s="134"/>
      <c r="E991" s="134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</row>
    <row r="992" ht="13.5" customHeight="1">
      <c r="A992" s="134"/>
      <c r="B992" s="134"/>
      <c r="C992" s="134"/>
      <c r="D992" s="134"/>
      <c r="E992" s="134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</row>
    <row r="993" ht="13.5" customHeight="1">
      <c r="A993" s="134"/>
      <c r="B993" s="134"/>
      <c r="C993" s="134"/>
      <c r="D993" s="134"/>
      <c r="E993" s="134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</row>
    <row r="994" ht="13.5" customHeight="1">
      <c r="A994" s="134"/>
      <c r="B994" s="134"/>
      <c r="C994" s="134"/>
      <c r="D994" s="134"/>
      <c r="E994" s="134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</row>
    <row r="995" ht="13.5" customHeight="1">
      <c r="A995" s="134"/>
      <c r="B995" s="134"/>
      <c r="C995" s="134"/>
      <c r="D995" s="134"/>
      <c r="E995" s="134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</row>
    <row r="996" ht="13.5" customHeight="1">
      <c r="A996" s="134"/>
      <c r="B996" s="134"/>
      <c r="C996" s="134"/>
      <c r="D996" s="134"/>
      <c r="E996" s="134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</row>
    <row r="997" ht="13.5" customHeight="1">
      <c r="A997" s="134"/>
      <c r="B997" s="134"/>
      <c r="C997" s="134"/>
      <c r="D997" s="134"/>
      <c r="E997" s="134"/>
      <c r="F997" s="134"/>
      <c r="G997" s="134"/>
      <c r="H997" s="134"/>
      <c r="I997" s="134"/>
      <c r="J997" s="134"/>
      <c r="K997" s="134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</row>
    <row r="998" ht="13.5" customHeight="1">
      <c r="A998" s="134"/>
      <c r="B998" s="134"/>
      <c r="C998" s="134"/>
      <c r="D998" s="134"/>
      <c r="E998" s="134"/>
      <c r="F998" s="134"/>
      <c r="G998" s="134"/>
      <c r="H998" s="134"/>
      <c r="I998" s="134"/>
      <c r="J998" s="134"/>
      <c r="K998" s="134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</row>
    <row r="999" ht="13.5" customHeight="1">
      <c r="A999" s="134"/>
      <c r="B999" s="134"/>
      <c r="C999" s="134"/>
      <c r="D999" s="134"/>
      <c r="E999" s="134"/>
      <c r="F999" s="134"/>
      <c r="G999" s="134"/>
      <c r="H999" s="134"/>
      <c r="I999" s="134"/>
      <c r="J999" s="134"/>
      <c r="K999" s="134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</row>
    <row r="1000" ht="13.5" customHeight="1">
      <c r="A1000" s="134"/>
      <c r="B1000" s="134"/>
      <c r="C1000" s="134"/>
      <c r="D1000" s="134"/>
      <c r="E1000" s="134"/>
      <c r="F1000" s="134"/>
      <c r="G1000" s="134"/>
      <c r="H1000" s="134"/>
      <c r="I1000" s="134"/>
      <c r="J1000" s="134"/>
      <c r="K1000" s="134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</row>
    <row r="1001" ht="13.5" customHeight="1">
      <c r="A1001" s="134"/>
      <c r="B1001" s="134"/>
      <c r="C1001" s="134"/>
      <c r="D1001" s="134"/>
      <c r="E1001" s="134"/>
      <c r="F1001" s="134"/>
      <c r="G1001" s="134"/>
      <c r="H1001" s="134"/>
      <c r="I1001" s="134"/>
      <c r="J1001" s="134"/>
      <c r="K1001" s="134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56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</row>
    <row r="2" ht="25.5" customHeight="1">
      <c r="A2" s="156"/>
      <c r="B2" s="156"/>
      <c r="C2" s="156"/>
      <c r="D2" s="156"/>
      <c r="E2" s="156"/>
      <c r="F2" s="156"/>
      <c r="G2" s="156"/>
      <c r="H2" s="156"/>
      <c r="I2" s="156"/>
      <c r="J2" s="157"/>
      <c r="K2" s="157"/>
      <c r="L2" s="157"/>
      <c r="M2" s="157"/>
      <c r="N2" s="157"/>
      <c r="O2" s="157"/>
      <c r="P2" s="157"/>
      <c r="Q2" s="157"/>
      <c r="R2" s="157"/>
      <c r="S2" s="156"/>
    </row>
    <row r="3" ht="25.5" customHeight="1">
      <c r="A3" s="156"/>
      <c r="B3" s="158"/>
      <c r="C3" s="159"/>
      <c r="D3" s="159"/>
      <c r="E3" s="159"/>
      <c r="F3" s="159"/>
      <c r="G3" s="157"/>
      <c r="H3" s="157"/>
      <c r="I3" s="160"/>
      <c r="J3" s="161"/>
      <c r="K3" s="161"/>
      <c r="L3" s="162"/>
      <c r="M3" s="162"/>
      <c r="N3" s="162"/>
      <c r="O3" s="162"/>
      <c r="P3" s="161"/>
      <c r="Q3" s="161"/>
      <c r="R3" s="161"/>
      <c r="S3" s="163"/>
    </row>
    <row r="4" ht="25.5" customHeight="1">
      <c r="A4" s="156"/>
      <c r="B4" s="164"/>
      <c r="C4" s="165" t="s">
        <v>137</v>
      </c>
      <c r="D4" s="166"/>
      <c r="E4" s="166"/>
      <c r="F4" s="166"/>
      <c r="G4" s="166"/>
      <c r="H4" s="167"/>
      <c r="I4" s="168"/>
      <c r="J4" s="169"/>
      <c r="K4" s="169" t="s">
        <v>138</v>
      </c>
      <c r="R4" s="162"/>
      <c r="S4" s="170"/>
    </row>
    <row r="5" ht="25.5" customHeight="1">
      <c r="A5" s="156"/>
      <c r="B5" s="164"/>
      <c r="C5" s="171"/>
      <c r="D5" s="172"/>
      <c r="E5" s="172"/>
      <c r="F5" s="172"/>
      <c r="G5" s="172"/>
      <c r="H5" s="173"/>
      <c r="I5" s="168"/>
      <c r="J5" s="169"/>
      <c r="R5" s="162"/>
      <c r="S5" s="170"/>
    </row>
    <row r="6" ht="25.5" customHeight="1">
      <c r="A6" s="156"/>
      <c r="B6" s="164"/>
      <c r="C6" s="174" t="s">
        <v>139</v>
      </c>
      <c r="D6" s="175"/>
      <c r="E6" s="176"/>
      <c r="F6" s="177" t="s">
        <v>140</v>
      </c>
      <c r="G6" s="177" t="s">
        <v>141</v>
      </c>
      <c r="H6" s="178" t="s">
        <v>142</v>
      </c>
      <c r="I6" s="168"/>
      <c r="J6" s="169"/>
      <c r="R6" s="162"/>
      <c r="S6" s="170"/>
    </row>
    <row r="7" ht="25.5" customHeight="1">
      <c r="A7" s="156"/>
      <c r="B7" s="164"/>
      <c r="C7" s="179"/>
      <c r="D7" s="47"/>
      <c r="E7" s="115"/>
      <c r="F7" s="180"/>
      <c r="G7" s="180"/>
      <c r="H7" s="180"/>
      <c r="I7" s="168"/>
      <c r="J7" s="169"/>
      <c r="R7" s="162"/>
      <c r="S7" s="170"/>
    </row>
    <row r="8" ht="25.5" customHeight="1">
      <c r="A8" s="156"/>
      <c r="B8" s="164"/>
      <c r="C8" s="181" t="s">
        <v>143</v>
      </c>
      <c r="H8" s="182"/>
      <c r="I8" s="168"/>
      <c r="J8" s="169"/>
      <c r="R8" s="162"/>
      <c r="S8" s="170"/>
    </row>
    <row r="9" ht="25.5" customHeight="1">
      <c r="A9" s="156"/>
      <c r="B9" s="164"/>
      <c r="C9" s="183"/>
      <c r="D9" s="184"/>
      <c r="E9" s="184"/>
      <c r="F9" s="184"/>
      <c r="G9" s="184"/>
      <c r="H9" s="185"/>
      <c r="I9" s="168"/>
      <c r="J9" s="169"/>
      <c r="R9" s="162"/>
      <c r="S9" s="170"/>
    </row>
    <row r="10" ht="25.5" customHeight="1">
      <c r="A10" s="156"/>
      <c r="B10" s="164"/>
      <c r="C10" s="186" t="s">
        <v>144</v>
      </c>
      <c r="D10" s="175"/>
      <c r="E10" s="176"/>
      <c r="F10" s="187">
        <v>1.0</v>
      </c>
      <c r="G10" s="187"/>
      <c r="H10" s="188"/>
      <c r="I10" s="168"/>
      <c r="J10" s="169"/>
      <c r="R10" s="162"/>
      <c r="S10" s="170"/>
    </row>
    <row r="11" ht="25.5" customHeight="1">
      <c r="A11" s="156"/>
      <c r="B11" s="164"/>
      <c r="C11" s="179"/>
      <c r="D11" s="47"/>
      <c r="E11" s="115"/>
      <c r="F11" s="180"/>
      <c r="G11" s="180"/>
      <c r="H11" s="180"/>
      <c r="I11" s="168"/>
      <c r="J11" s="169"/>
      <c r="R11" s="162"/>
      <c r="S11" s="170"/>
    </row>
    <row r="12" ht="25.5" customHeight="1">
      <c r="A12" s="156"/>
      <c r="B12" s="164"/>
      <c r="C12" s="186" t="s">
        <v>145</v>
      </c>
      <c r="D12" s="175"/>
      <c r="E12" s="176"/>
      <c r="F12" s="187">
        <v>1.0</v>
      </c>
      <c r="G12" s="187">
        <v>10.0</v>
      </c>
      <c r="H12" s="188" t="s">
        <v>146</v>
      </c>
      <c r="I12" s="168"/>
      <c r="J12" s="169"/>
      <c r="R12" s="162"/>
      <c r="S12" s="170"/>
    </row>
    <row r="13" ht="25.5" customHeight="1">
      <c r="A13" s="156"/>
      <c r="B13" s="164"/>
      <c r="C13" s="179"/>
      <c r="D13" s="47"/>
      <c r="E13" s="115"/>
      <c r="F13" s="180"/>
      <c r="G13" s="180"/>
      <c r="H13" s="180"/>
      <c r="I13" s="168"/>
      <c r="J13" s="169"/>
      <c r="R13" s="162"/>
      <c r="S13" s="170"/>
    </row>
    <row r="14" ht="25.5" customHeight="1">
      <c r="A14" s="156"/>
      <c r="B14" s="164"/>
      <c r="C14" s="186" t="s">
        <v>147</v>
      </c>
      <c r="D14" s="175"/>
      <c r="E14" s="176"/>
      <c r="F14" s="187">
        <v>1.0</v>
      </c>
      <c r="G14" s="187">
        <v>10.0</v>
      </c>
      <c r="H14" s="188" t="s">
        <v>146</v>
      </c>
      <c r="I14" s="168"/>
      <c r="J14" s="169"/>
      <c r="R14" s="162"/>
      <c r="S14" s="170"/>
    </row>
    <row r="15" ht="25.5" customHeight="1">
      <c r="A15" s="157"/>
      <c r="B15" s="189"/>
      <c r="C15" s="179"/>
      <c r="D15" s="47"/>
      <c r="E15" s="115"/>
      <c r="F15" s="180"/>
      <c r="G15" s="180"/>
      <c r="H15" s="180"/>
      <c r="I15" s="190"/>
      <c r="J15" s="169"/>
      <c r="R15" s="162"/>
      <c r="S15" s="191"/>
    </row>
    <row r="16" ht="25.5" customHeight="1">
      <c r="A16" s="161"/>
      <c r="B16" s="162"/>
      <c r="C16" s="192"/>
      <c r="F16" s="193"/>
      <c r="G16" s="193"/>
      <c r="H16" s="193"/>
      <c r="I16" s="162"/>
      <c r="J16" s="169"/>
      <c r="R16" s="162"/>
      <c r="S16" s="162"/>
    </row>
    <row r="17" ht="25.5" customHeight="1">
      <c r="A17" s="161"/>
      <c r="B17" s="162"/>
      <c r="I17" s="162"/>
      <c r="J17" s="169"/>
      <c r="R17" s="162"/>
      <c r="S17" s="162"/>
    </row>
    <row r="18" ht="25.5" customHeight="1">
      <c r="A18" s="194"/>
      <c r="B18" s="195"/>
      <c r="C18" s="194"/>
      <c r="D18" s="194"/>
      <c r="E18" s="194"/>
      <c r="F18" s="194"/>
      <c r="G18" s="194"/>
      <c r="H18" s="194"/>
      <c r="I18" s="196"/>
      <c r="J18" s="169"/>
      <c r="R18" s="162"/>
      <c r="S18" s="197"/>
    </row>
    <row r="19" ht="25.5" customHeight="1">
      <c r="A19" s="156"/>
      <c r="B19" s="164"/>
      <c r="C19" s="156"/>
      <c r="D19" s="156"/>
      <c r="E19" s="156"/>
      <c r="F19" s="156"/>
      <c r="G19" s="156"/>
      <c r="H19" s="156"/>
      <c r="I19" s="170"/>
      <c r="J19" s="198"/>
      <c r="K19" s="199"/>
      <c r="L19" s="200"/>
      <c r="M19" s="200"/>
      <c r="N19" s="200"/>
      <c r="O19" s="200"/>
      <c r="P19" s="200"/>
      <c r="Q19" s="200"/>
      <c r="R19" s="197"/>
      <c r="S19" s="158"/>
    </row>
    <row r="20" ht="25.5" customHeight="1">
      <c r="A20" s="156"/>
      <c r="B20" s="164"/>
      <c r="C20" s="194"/>
      <c r="D20" s="194"/>
      <c r="E20" s="194"/>
      <c r="F20" s="194"/>
      <c r="G20" s="194"/>
      <c r="H20" s="194"/>
      <c r="I20" s="170"/>
      <c r="J20" s="201"/>
      <c r="K20" s="202"/>
      <c r="L20" s="203"/>
      <c r="M20" s="200"/>
      <c r="N20" s="200"/>
      <c r="O20" s="200"/>
      <c r="P20" s="200"/>
      <c r="Q20" s="200"/>
      <c r="R20" s="170"/>
      <c r="S20" s="158"/>
    </row>
    <row r="21" ht="25.5" customHeight="1">
      <c r="A21" s="156"/>
      <c r="B21" s="164"/>
      <c r="C21" s="156"/>
      <c r="D21" s="156"/>
      <c r="E21" s="156"/>
      <c r="F21" s="156"/>
      <c r="G21" s="156"/>
      <c r="H21" s="156"/>
      <c r="I21" s="170"/>
      <c r="J21" s="158"/>
      <c r="K21" s="164"/>
      <c r="L21" s="194"/>
      <c r="M21" s="156"/>
      <c r="N21" s="156"/>
      <c r="O21" s="156"/>
      <c r="P21" s="156"/>
      <c r="Q21" s="156"/>
      <c r="R21" s="170"/>
      <c r="S21" s="158"/>
    </row>
    <row r="22" ht="25.5" customHeight="1">
      <c r="A22" s="156"/>
      <c r="B22" s="164"/>
      <c r="C22" s="194"/>
      <c r="D22" s="194"/>
      <c r="E22" s="194"/>
      <c r="F22" s="194"/>
      <c r="G22" s="194"/>
      <c r="H22" s="194"/>
      <c r="I22" s="170"/>
      <c r="J22" s="158"/>
      <c r="K22" s="164"/>
      <c r="L22" s="156"/>
      <c r="M22" s="194"/>
      <c r="N22" s="194"/>
      <c r="O22" s="194"/>
      <c r="P22" s="194"/>
      <c r="Q22" s="194"/>
      <c r="R22" s="170"/>
      <c r="S22" s="158"/>
    </row>
    <row r="23" ht="25.5" customHeight="1">
      <c r="A23" s="156"/>
      <c r="B23" s="164"/>
      <c r="C23" s="156"/>
      <c r="D23" s="156"/>
      <c r="E23" s="156"/>
      <c r="F23" s="156"/>
      <c r="G23" s="156"/>
      <c r="H23" s="156"/>
      <c r="I23" s="170"/>
      <c r="J23" s="158"/>
      <c r="K23" s="164"/>
      <c r="L23" s="194"/>
      <c r="M23" s="156"/>
      <c r="N23" s="156"/>
      <c r="O23" s="156"/>
      <c r="P23" s="156"/>
      <c r="Q23" s="156"/>
      <c r="R23" s="170"/>
      <c r="S23" s="158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