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<sst xmlns="http://schemas.openxmlformats.org/spreadsheetml/2006/main" count="716" uniqueCount="151">
  <si>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</si>
  <si>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</si>
  <si>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</si>
  <si>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</si>
  <si>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</si>
  <si>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</si>
  <si>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</si>
  <si>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</si>
  <si>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</si>
  <si>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</si>
  <si>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</si>
  <si>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</si>
  <si>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</si>
  <si>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</si>
  <si>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</si>
  <si>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</si>
  <si>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</si>
  <si>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</si>
  <si>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</si>
  <si>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</si>
  <si>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</si>
  <si>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</si>
  <si>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</si>
  <si>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</si>
  <si>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</si>
  <si>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</si>
  <si>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</si>
  <si>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فل بودي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</si>
  <si>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</si>
  <si>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</si>
  <si>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</si>
  <si>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</si>
  <si>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</si>
  <si>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</si>
  <si>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</si>
  <si>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</si>
  <si>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</si>
  <si>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</si>
  <si>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Tempo Squat</t>
  </si>
  <si>
    <t xml:space="preserve">نزول علي ٣ ثواني - ثبات ثانيه بالاسفل </t>
  </si>
  <si>
    <t>تمرين مركب أساسي للصدر</t>
  </si>
  <si>
    <t>Barbell Bench Press</t>
  </si>
  <si>
    <t>سحب عامودي</t>
  </si>
  <si>
    <t>Leg Extensions</t>
  </si>
  <si>
    <t>تمرين مركب أساسي للكتف</t>
  </si>
  <si>
    <t>تمرين عزل</t>
  </si>
  <si>
    <t>Laying Leg Curls</t>
  </si>
  <si>
    <t>ثبات ثانيه بالاعلي</t>
  </si>
  <si>
    <t>تمرين عزل للكتف الجانبي</t>
  </si>
  <si>
    <t>سحب عمودي</t>
  </si>
  <si>
    <t>Pull ups</t>
  </si>
  <si>
    <t>-</t>
  </si>
  <si>
    <t>التكرار اللي تقدر تسويه</t>
  </si>
  <si>
    <t>تمرين عزل للباي</t>
  </si>
  <si>
    <t>Cable Curls</t>
  </si>
  <si>
    <t>10--12</t>
  </si>
  <si>
    <t>تمرين عزل للتراي</t>
  </si>
  <si>
    <t xml:space="preserve">اليوم 2-فل بودي </t>
  </si>
  <si>
    <t>الاثنين</t>
  </si>
  <si>
    <t>ديدليفت</t>
  </si>
  <si>
    <t>Sumo-deadlift</t>
  </si>
  <si>
    <t>تمرين مركب أساسي للأرجل</t>
  </si>
  <si>
    <t>Incline Dumbbell Press</t>
  </si>
  <si>
    <t>تمرين ديدلفت</t>
  </si>
  <si>
    <t>Shoulder press</t>
  </si>
  <si>
    <t>تمرين مركب للأرجل</t>
  </si>
  <si>
    <t>سحب افقي</t>
  </si>
  <si>
    <t>Chest supported T-bar</t>
  </si>
  <si>
    <t>ثبات ثانيه بالاعلي والنزول علي 3 ثواني</t>
  </si>
  <si>
    <t>تمرين عزل للكتف</t>
  </si>
  <si>
    <t>Lateral Raise</t>
  </si>
  <si>
    <t>اليوم 3- فل بودي</t>
  </si>
  <si>
    <t>اربعاء</t>
  </si>
  <si>
    <t>Squats</t>
  </si>
  <si>
    <t>Larsen press</t>
  </si>
  <si>
    <t>Seated row upperback maggrip</t>
  </si>
  <si>
    <t>Dumbbell Press</t>
  </si>
  <si>
    <t>Iliac Lat Pull Arounds</t>
  </si>
  <si>
    <t xml:space="preserve">تمرين عزل </t>
  </si>
  <si>
    <t>45 Degrees Glute Extensions</t>
  </si>
  <si>
    <t>Hammer Curls</t>
  </si>
  <si>
    <t>اليوم 4-فل بودي</t>
  </si>
  <si>
    <t>الخميس</t>
  </si>
  <si>
    <t>Romanian Deadlift</t>
  </si>
  <si>
    <t>Bulgarian Split Squats</t>
  </si>
  <si>
    <t>Chest Supported DB Lateral Raises</t>
  </si>
  <si>
    <t>Dumbbell Curls</t>
  </si>
  <si>
    <t>Cross body cable extensions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</si>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</sst>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000000"/>
      <name val="Arial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15" fillId="10" fontId="1" numFmtId="0" xfId="0" applyAlignment="1" applyBorder="1" applyFont="1">
      <alignment horizontal="center"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readingOrder="0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2" fillId="18" fontId="1" numFmtId="9" xfId="0" applyAlignment="1" applyBorder="1" applyFont="1" applyNumberFormat="1">
      <alignment horizontal="center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5" fontId="14" numFmtId="0" xfId="0" applyAlignment="1" applyBorder="1" applyFont="1">
      <alignment horizontal="center" vertical="center"/>
    </xf>
    <xf borderId="2" fillId="18" fontId="1" numFmtId="0" xfId="0" applyAlignment="1" applyBorder="1" applyFont="1">
      <alignment horizontal="center" vertical="center"/>
    </xf>
    <xf borderId="2" fillId="18" fontId="3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2" fillId="18" fontId="1" numFmtId="164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8" fillId="17" fontId="1" numFmtId="0" xfId="0" applyAlignment="1" applyBorder="1" applyFont="1">
      <alignment horizontal="center" vertical="bottom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7" numFmtId="0" xfId="0" applyAlignment="1" applyFont="1">
      <alignment horizontal="center" readingOrder="0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18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readingOrder="0" vertical="bottom"/>
    </xf>
    <xf borderId="10" fillId="18" fontId="1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readingOrder="0" vertical="center"/>
    </xf>
    <xf borderId="2" fillId="15" fontId="20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8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94157220"/>
        <c:axId val="578273900"/>
      </c:lineChart>
      <c:catAx>
        <c:axId val="1994157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8273900"/>
      </c:catAx>
      <c:valAx>
        <c:axId val="5782739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941572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43318280"/>
        <c:axId val="1944818073"/>
      </c:lineChart>
      <c:catAx>
        <c:axId val="34331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4818073"/>
      </c:catAx>
      <c:valAx>
        <c:axId val="19448180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331828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15027877"/>
        <c:axId val="1985517464"/>
      </c:lineChart>
      <c:catAx>
        <c:axId val="615027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5517464"/>
      </c:catAx>
      <c:valAx>
        <c:axId val="19855174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1502787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34094018"/>
        <c:axId val="365672585"/>
      </c:lineChart>
      <c:catAx>
        <c:axId val="434094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5672585"/>
      </c:catAx>
      <c:valAx>
        <c:axId val="3656725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3409401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8148503"/>
        <c:axId val="372224306"/>
      </c:lineChart>
      <c:catAx>
        <c:axId val="20814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2224306"/>
      </c:catAx>
      <c:valAx>
        <c:axId val="3722243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14850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46033886"/>
        <c:axId val="1225255078"/>
      </c:lineChart>
      <c:catAx>
        <c:axId val="1546033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5255078"/>
      </c:catAx>
      <c:valAx>
        <c:axId val="12252550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4603388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wbXZypx7QE?t=160" TargetMode="External"/><Relationship Id="rId42" Type="http://schemas.openxmlformats.org/officeDocument/2006/relationships/hyperlink" Target="https://youtu.be/0G2_XV7slIg?t=179" TargetMode="External"/><Relationship Id="rId41" Type="http://schemas.openxmlformats.org/officeDocument/2006/relationships/hyperlink" Target="https://youtu.be/0G2_XV7slIg?t=179" TargetMode="External"/><Relationship Id="rId44" Type="http://schemas.openxmlformats.org/officeDocument/2006/relationships/hyperlink" Target="https://youtu.be/0G2_XV7slIg?t=179" TargetMode="External"/><Relationship Id="rId43" Type="http://schemas.openxmlformats.org/officeDocument/2006/relationships/hyperlink" Target="https://youtu.be/0G2_XV7slIg?t=179" TargetMode="External"/><Relationship Id="rId46" Type="http://schemas.openxmlformats.org/officeDocument/2006/relationships/hyperlink" Target="https://www.youtube.com/shorts/ALRjJ0yPRzc" TargetMode="External"/><Relationship Id="rId45" Type="http://schemas.openxmlformats.org/officeDocument/2006/relationships/hyperlink" Target="https://www.youtube.com/shorts/ALRjJ0yPR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www.youtube.com/watch?v=p_WBynAQZEE" TargetMode="External"/><Relationship Id="rId109" Type="http://schemas.openxmlformats.org/officeDocument/2006/relationships/hyperlink" Target="https://www.youtube.com/watch?v=TctfJadtxq0" TargetMode="Externa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ALRjJ0yPRzc" TargetMode="External"/><Relationship Id="rId47" Type="http://schemas.openxmlformats.org/officeDocument/2006/relationships/hyperlink" Target="https://www.youtube.com/shorts/ALRjJ0yPRzc" TargetMode="External"/><Relationship Id="rId49" Type="http://schemas.openxmlformats.org/officeDocument/2006/relationships/hyperlink" Target="https://www.youtube.com/watch?v=usyYceih-sI&amp;t=4s" TargetMode="External"/><Relationship Id="rId103" Type="http://schemas.openxmlformats.org/officeDocument/2006/relationships/hyperlink" Target="https://www.youtube.com/watch?v=p_WBynAQZEE" TargetMode="External"/><Relationship Id="rId102" Type="http://schemas.openxmlformats.org/officeDocument/2006/relationships/hyperlink" Target="https://www.youtube.com/watch?v=p_WBynAQZEE" TargetMode="External"/><Relationship Id="rId101" Type="http://schemas.openxmlformats.org/officeDocument/2006/relationships/hyperlink" Target="https://www.youtube.com/watch?v=p_WBynAQZEE" TargetMode="External"/><Relationship Id="rId100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840rgLSw-84?t=64" TargetMode="External"/><Relationship Id="rId30" Type="http://schemas.openxmlformats.org/officeDocument/2006/relationships/hyperlink" Target="https://youtu.be/840rgLSw-84?t=64" TargetMode="External"/><Relationship Id="rId33" Type="http://schemas.openxmlformats.org/officeDocument/2006/relationships/hyperlink" Target="https://youtu.be/1wbXZypx7QE?t=160" TargetMode="External"/><Relationship Id="rId32" Type="http://schemas.openxmlformats.org/officeDocument/2006/relationships/hyperlink" Target="https://youtu.be/840rgLSw-84?t=64" TargetMode="External"/><Relationship Id="rId35" Type="http://schemas.openxmlformats.org/officeDocument/2006/relationships/hyperlink" Target="https://youtu.be/1wbXZypx7QE?t=160" TargetMode="External"/><Relationship Id="rId34" Type="http://schemas.openxmlformats.org/officeDocument/2006/relationships/hyperlink" Target="https://youtu.be/1wbXZypx7QE?t=160" TargetMode="External"/><Relationship Id="rId37" Type="http://schemas.openxmlformats.org/officeDocument/2006/relationships/hyperlink" Target="https://youtu.be/1wbXZypx7QE?t=160" TargetMode="External"/><Relationship Id="rId36" Type="http://schemas.openxmlformats.org/officeDocument/2006/relationships/hyperlink" Target="https://youtu.be/1wbXZypx7QE?t=160" TargetMode="External"/><Relationship Id="rId39" Type="http://schemas.openxmlformats.org/officeDocument/2006/relationships/hyperlink" Target="https://youtu.be/1wbXZypx7QE?t=160" TargetMode="External"/><Relationship Id="rId38" Type="http://schemas.openxmlformats.org/officeDocument/2006/relationships/hyperlink" Target="https://youtu.be/1wbXZypx7QE?t=160" TargetMode="External"/><Relationship Id="rId20" Type="http://schemas.openxmlformats.org/officeDocument/2006/relationships/hyperlink" Target="https://youtu.be/vRQpiTwUeyM?t=14" TargetMode="External"/><Relationship Id="rId22" Type="http://schemas.openxmlformats.org/officeDocument/2006/relationships/hyperlink" Target="https://youtu.be/1Tq3QdYUuHs?t=55" TargetMode="External"/><Relationship Id="rId21" Type="http://schemas.openxmlformats.org/officeDocument/2006/relationships/hyperlink" Target="https://youtu.be/1Tq3QdYUuHs?t=55" TargetMode="External"/><Relationship Id="rId24" Type="http://schemas.openxmlformats.org/officeDocument/2006/relationships/hyperlink" Target="https://youtu.be/1Tq3QdYUuHs?t=55" TargetMode="External"/><Relationship Id="rId23" Type="http://schemas.openxmlformats.org/officeDocument/2006/relationships/hyperlink" Target="https://youtu.be/1Tq3QdYUuHs?t=55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youtu.be/840rgLSw-84?t=64" TargetMode="External"/><Relationship Id="rId95" Type="http://schemas.openxmlformats.org/officeDocument/2006/relationships/hyperlink" Target="https://youtu.be/_oyxCn2iSjU?t=88" TargetMode="External"/><Relationship Id="rId94" Type="http://schemas.openxmlformats.org/officeDocument/2006/relationships/hyperlink" Target="https://youtu.be/_oyxCn2iSjU?t=88" TargetMode="External"/><Relationship Id="rId97" Type="http://schemas.openxmlformats.org/officeDocument/2006/relationships/hyperlink" Target="https://www.youtube.com/shorts/uODWo4YqbT8" TargetMode="External"/><Relationship Id="rId96" Type="http://schemas.openxmlformats.org/officeDocument/2006/relationships/hyperlink" Target="https://youtu.be/_oyxCn2iSjU?t=88" TargetMode="External"/><Relationship Id="rId11" Type="http://schemas.openxmlformats.org/officeDocument/2006/relationships/hyperlink" Target="https://www.youtube.com/watch?v=jkQwOVIAVxA" TargetMode="External"/><Relationship Id="rId99" Type="http://schemas.openxmlformats.org/officeDocument/2006/relationships/hyperlink" Target="https://www.youtube.com/shorts/uODWo4YqbT8" TargetMode="External"/><Relationship Id="rId10" Type="http://schemas.openxmlformats.org/officeDocument/2006/relationships/hyperlink" Target="https://www.youtube.com/watch?v=jkQwOVIAVxA" TargetMode="External"/><Relationship Id="rId98" Type="http://schemas.openxmlformats.org/officeDocument/2006/relationships/hyperlink" Target="https://www.youtube.com/shorts/uODWo4YqbT8" TargetMode="External"/><Relationship Id="rId13" Type="http://schemas.openxmlformats.org/officeDocument/2006/relationships/hyperlink" Target="https://www.youtube.com/watch?v=jkQwOVIAVxA" TargetMode="External"/><Relationship Id="rId12" Type="http://schemas.openxmlformats.org/officeDocument/2006/relationships/hyperlink" Target="https://www.youtube.com/watch?v=jkQwOVIAVxA" TargetMode="External"/><Relationship Id="rId91" Type="http://schemas.openxmlformats.org/officeDocument/2006/relationships/hyperlink" Target="https://youtu.be/_oyxCn2iSjU?t=88" TargetMode="External"/><Relationship Id="rId90" Type="http://schemas.openxmlformats.org/officeDocument/2006/relationships/hyperlink" Target="https://youtu.be/_oyxCn2iSjU?t=88" TargetMode="External"/><Relationship Id="rId93" Type="http://schemas.openxmlformats.org/officeDocument/2006/relationships/hyperlink" Target="https://youtu.be/_oyxCn2iSjU?t=88" TargetMode="External"/><Relationship Id="rId92" Type="http://schemas.openxmlformats.org/officeDocument/2006/relationships/hyperlink" Target="https://youtu.be/_oyxCn2iSjU?t=88" TargetMode="External"/><Relationship Id="rId15" Type="http://schemas.openxmlformats.org/officeDocument/2006/relationships/hyperlink" Target="https://www.youtube.com/watch?v=jkQwOVIAVxA" TargetMode="External"/><Relationship Id="rId110" Type="http://schemas.openxmlformats.org/officeDocument/2006/relationships/hyperlink" Target="https://www.youtube.com/watch?v=TctfJadtxq0" TargetMode="External"/><Relationship Id="rId14" Type="http://schemas.openxmlformats.org/officeDocument/2006/relationships/hyperlink" Target="https://www.youtube.com/watch?v=jkQwOVIAVxA" TargetMode="External"/><Relationship Id="rId17" Type="http://schemas.openxmlformats.org/officeDocument/2006/relationships/hyperlink" Target="https://youtu.be/vRQpiTwUeyM?t=14" TargetMode="External"/><Relationship Id="rId16" Type="http://schemas.openxmlformats.org/officeDocument/2006/relationships/hyperlink" Target="https://www.youtube.com/watch?v=jkQwOVIAVxA" TargetMode="External"/><Relationship Id="rId19" Type="http://schemas.openxmlformats.org/officeDocument/2006/relationships/hyperlink" Target="https://youtu.be/vRQpiTwUeyM?t=14" TargetMode="External"/><Relationship Id="rId18" Type="http://schemas.openxmlformats.org/officeDocument/2006/relationships/hyperlink" Target="https://youtu.be/vRQpiTwUeyM?t=14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TctfJadtxq0" TargetMode="External"/><Relationship Id="rId111" Type="http://schemas.openxmlformats.org/officeDocument/2006/relationships/hyperlink" Target="https://www.youtube.com/watch?v=TctfJadtxq0" TargetMode="External"/><Relationship Id="rId84" Type="http://schemas.openxmlformats.org/officeDocument/2006/relationships/hyperlink" Target="https://www.instagram.com/p/ClJq2kNAAv4/" TargetMode="External"/><Relationship Id="rId83" Type="http://schemas.openxmlformats.org/officeDocument/2006/relationships/hyperlink" Target="https://www.instagram.com/p/ClJq2kNAAv4/" TargetMode="External"/><Relationship Id="rId86" Type="http://schemas.openxmlformats.org/officeDocument/2006/relationships/hyperlink" Target="https://youtu.be/TXt6-9TVGR8?t=6" TargetMode="External"/><Relationship Id="rId85" Type="http://schemas.openxmlformats.org/officeDocument/2006/relationships/hyperlink" Target="https://youtu.be/TXt6-9TVGR8?t=6" TargetMode="External"/><Relationship Id="rId88" Type="http://schemas.openxmlformats.org/officeDocument/2006/relationships/hyperlink" Target="https://youtu.be/TXt6-9TVGR8?t=6" TargetMode="External"/><Relationship Id="rId87" Type="http://schemas.openxmlformats.org/officeDocument/2006/relationships/hyperlink" Target="https://youtu.be/TXt6-9TVGR8?t=6" TargetMode="External"/><Relationship Id="rId89" Type="http://schemas.openxmlformats.org/officeDocument/2006/relationships/hyperlink" Target="https://youtu.be/_oyxCn2iSjU?t=88" TargetMode="External"/><Relationship Id="rId80" Type="http://schemas.openxmlformats.org/officeDocument/2006/relationships/hyperlink" Target="https://www.youtube.com/watch?v=G-d-S2ey66E" TargetMode="External"/><Relationship Id="rId82" Type="http://schemas.openxmlformats.org/officeDocument/2006/relationships/hyperlink" Target="https://www.instagram.com/p/ClJq2kNAAv4/" TargetMode="External"/><Relationship Id="rId81" Type="http://schemas.openxmlformats.org/officeDocument/2006/relationships/hyperlink" Target="https://www.instagram.com/p/ClJq2kNAAv4/" TargetMode="External"/><Relationship Id="rId1" Type="http://schemas.openxmlformats.org/officeDocument/2006/relationships/hyperlink" Target="https://www.youtube.com/watch?v=mmb618X9Ieg" TargetMode="External"/><Relationship Id="rId2" Type="http://schemas.openxmlformats.org/officeDocument/2006/relationships/hyperlink" Target="https://www.youtube.com/watch?v=mmb618X9Ieg" TargetMode="External"/><Relationship Id="rId3" Type="http://schemas.openxmlformats.org/officeDocument/2006/relationships/hyperlink" Target="https://www.youtube.com/watch?v=mmb618X9Ieg" TargetMode="External"/><Relationship Id="rId4" Type="http://schemas.openxmlformats.org/officeDocument/2006/relationships/hyperlink" Target="https://www.youtube.com/watch?v=mmb618X9Ieg" TargetMode="External"/><Relationship Id="rId9" Type="http://schemas.openxmlformats.org/officeDocument/2006/relationships/hyperlink" Target="https://www.youtube.com/watch?v=jkQwOVIAVxA" TargetMode="External"/><Relationship Id="rId5" Type="http://schemas.openxmlformats.org/officeDocument/2006/relationships/hyperlink" Target="https://www.youtube.com/watch?v=mmb618X9Ieg" TargetMode="External"/><Relationship Id="rId6" Type="http://schemas.openxmlformats.org/officeDocument/2006/relationships/hyperlink" Target="https://www.youtube.com/watch?v=mmb618X9Ieg" TargetMode="External"/><Relationship Id="rId7" Type="http://schemas.openxmlformats.org/officeDocument/2006/relationships/hyperlink" Target="https://www.youtube.com/watch?v=mmb618X9Ieg" TargetMode="External"/><Relationship Id="rId8" Type="http://schemas.openxmlformats.org/officeDocument/2006/relationships/hyperlink" Target="https://www.youtube.com/watch?v=mmb618X9Ieg" TargetMode="External"/><Relationship Id="rId73" Type="http://schemas.openxmlformats.org/officeDocument/2006/relationships/hyperlink" Target="https://youtu.be/5n9TlaoRD58?t=196" TargetMode="External"/><Relationship Id="rId72" Type="http://schemas.openxmlformats.org/officeDocument/2006/relationships/hyperlink" Target="https://www.youtube.com/shorts/Isb8D3s37zc" TargetMode="External"/><Relationship Id="rId75" Type="http://schemas.openxmlformats.org/officeDocument/2006/relationships/hyperlink" Target="https://youtu.be/5n9TlaoRD58?t=196" TargetMode="External"/><Relationship Id="rId74" Type="http://schemas.openxmlformats.org/officeDocument/2006/relationships/hyperlink" Target="https://youtu.be/5n9TlaoRD58?t=196" TargetMode="External"/><Relationship Id="rId77" Type="http://schemas.openxmlformats.org/officeDocument/2006/relationships/hyperlink" Target="https://www.youtube.com/watch?v=G-d-S2ey66E" TargetMode="External"/><Relationship Id="rId76" Type="http://schemas.openxmlformats.org/officeDocument/2006/relationships/hyperlink" Target="https://youtu.be/5n9TlaoRD58?t=196" TargetMode="External"/><Relationship Id="rId79" Type="http://schemas.openxmlformats.org/officeDocument/2006/relationships/hyperlink" Target="https://www.youtube.com/watch?v=G-d-S2ey66E" TargetMode="External"/><Relationship Id="rId78" Type="http://schemas.openxmlformats.org/officeDocument/2006/relationships/hyperlink" Target="https://www.youtube.com/watch?v=G-d-S2ey66E" TargetMode="External"/><Relationship Id="rId71" Type="http://schemas.openxmlformats.org/officeDocument/2006/relationships/hyperlink" Target="https://www.youtube.com/shorts/Isb8D3s37zc" TargetMode="External"/><Relationship Id="rId70" Type="http://schemas.openxmlformats.org/officeDocument/2006/relationships/hyperlink" Target="https://www.youtube.com/shorts/Isb8D3s37zc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66" Type="http://schemas.openxmlformats.org/officeDocument/2006/relationships/hyperlink" Target="https://www.youtube.com/watch?v=Ilt0GuTwB_Y" TargetMode="External"/><Relationship Id="rId65" Type="http://schemas.openxmlformats.org/officeDocument/2006/relationships/hyperlink" Target="https://www.youtube.com/watch?v=Ilt0GuTwB_Y" TargetMode="External"/><Relationship Id="rId68" Type="http://schemas.openxmlformats.org/officeDocument/2006/relationships/hyperlink" Target="https://www.youtube.com/watch?v=Ilt0GuTwB_Y" TargetMode="External"/><Relationship Id="rId67" Type="http://schemas.openxmlformats.org/officeDocument/2006/relationships/hyperlink" Target="https://www.youtube.com/watch?v=Ilt0GuTwB_Y" TargetMode="External"/><Relationship Id="rId60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www.youtube.com/shorts/Isb8D3s37zc" TargetMode="External"/><Relationship Id="rId51" Type="http://schemas.openxmlformats.org/officeDocument/2006/relationships/hyperlink" Target="https://www.youtube.com/watch?v=usyYceih-sI&amp;t=4s" TargetMode="External"/><Relationship Id="rId50" Type="http://schemas.openxmlformats.org/officeDocument/2006/relationships/hyperlink" Target="https://www.youtube.com/watch?v=usyYceih-sI&amp;t=4s" TargetMode="External"/><Relationship Id="rId53" Type="http://schemas.openxmlformats.org/officeDocument/2006/relationships/hyperlink" Target="https://youtube.com/shorts/JxQPsGSTPA8?feature=share" TargetMode="External"/><Relationship Id="rId52" Type="http://schemas.openxmlformats.org/officeDocument/2006/relationships/hyperlink" Target="https://www.youtube.com/watch?v=usyYceih-sI&amp;t=4s" TargetMode="External"/><Relationship Id="rId55" Type="http://schemas.openxmlformats.org/officeDocument/2006/relationships/hyperlink" Target="https://youtube.com/shorts/JxQPsGSTPA8?feature=share" TargetMode="External"/><Relationship Id="rId54" Type="http://schemas.openxmlformats.org/officeDocument/2006/relationships/hyperlink" Target="https://youtube.com/shorts/JxQPsGSTPA8?feature=share" TargetMode="External"/><Relationship Id="rId57" Type="http://schemas.openxmlformats.org/officeDocument/2006/relationships/hyperlink" Target="https://www.youtube.com/watch?v=t6bz_-wLHI0&amp;t=244s" TargetMode="External"/><Relationship Id="rId56" Type="http://schemas.openxmlformats.org/officeDocument/2006/relationships/hyperlink" Target="https://youtube.com/shorts/JxQPsGSTPA8?feature=share" TargetMode="External"/><Relationship Id="rId59" Type="http://schemas.openxmlformats.org/officeDocument/2006/relationships/hyperlink" Target="https://www.youtube.com/watch?v=t6bz_-wLHI0&amp;t=244s" TargetMode="External"/><Relationship Id="rId58" Type="http://schemas.openxmlformats.org/officeDocument/2006/relationships/hyperlink" Target="https://www.youtube.com/watch?v=t6bz_-wLHI0&amp;t=244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6" t="s">
        <v>28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6" t="s">
        <v>28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6" t="s">
        <v>28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7" t="s">
        <v>29</v>
      </c>
      <c r="C15" s="48" t="s">
        <v>30</v>
      </c>
      <c r="D15" s="49" t="s">
        <v>31</v>
      </c>
      <c r="E15" s="49" t="s">
        <v>32</v>
      </c>
      <c r="F15" s="49" t="s">
        <v>33</v>
      </c>
      <c r="G15" s="49" t="s">
        <v>34</v>
      </c>
      <c r="H15" s="49" t="s">
        <v>35</v>
      </c>
      <c r="I15" s="50" t="s">
        <v>36</v>
      </c>
      <c r="J15" s="51"/>
      <c r="K15" s="51"/>
      <c r="L15" s="51"/>
      <c r="M15" s="30"/>
      <c r="N15" s="4"/>
      <c r="O15" s="2"/>
      <c r="P15" s="47" t="s">
        <v>29</v>
      </c>
      <c r="Q15" s="48" t="s">
        <v>30</v>
      </c>
      <c r="R15" s="49" t="s">
        <v>31</v>
      </c>
      <c r="S15" s="49" t="s">
        <v>32</v>
      </c>
      <c r="T15" s="49" t="s">
        <v>33</v>
      </c>
      <c r="U15" s="49" t="s">
        <v>34</v>
      </c>
      <c r="V15" s="49" t="s">
        <v>35</v>
      </c>
      <c r="W15" s="50" t="s">
        <v>36</v>
      </c>
      <c r="X15" s="51"/>
      <c r="Y15" s="51"/>
      <c r="Z15" s="51"/>
      <c r="AA15" s="30"/>
      <c r="AB15" s="2"/>
      <c r="AC15" s="47" t="s">
        <v>29</v>
      </c>
      <c r="AD15" s="48" t="s">
        <v>30</v>
      </c>
      <c r="AE15" s="49" t="s">
        <v>31</v>
      </c>
      <c r="AF15" s="49" t="s">
        <v>32</v>
      </c>
      <c r="AG15" s="49" t="s">
        <v>33</v>
      </c>
      <c r="AH15" s="49" t="s">
        <v>34</v>
      </c>
      <c r="AI15" s="49" t="s">
        <v>35</v>
      </c>
      <c r="AJ15" s="50" t="s">
        <v>36</v>
      </c>
      <c r="AK15" s="51"/>
      <c r="AL15" s="51"/>
      <c r="AM15" s="51"/>
      <c r="AN15" s="30"/>
      <c r="AO15" s="2"/>
      <c r="AP15" s="47" t="s">
        <v>29</v>
      </c>
      <c r="AQ15" s="48" t="s">
        <v>30</v>
      </c>
      <c r="AR15" s="49" t="s">
        <v>31</v>
      </c>
      <c r="AS15" s="49" t="s">
        <v>32</v>
      </c>
      <c r="AT15" s="49" t="s">
        <v>33</v>
      </c>
      <c r="AU15" s="49" t="s">
        <v>34</v>
      </c>
      <c r="AV15" s="49" t="s">
        <v>35</v>
      </c>
      <c r="AW15" s="50" t="s">
        <v>36</v>
      </c>
      <c r="AX15" s="51"/>
      <c r="AY15" s="51"/>
      <c r="AZ15" s="51"/>
      <c r="BA15" s="30"/>
    </row>
    <row r="16" ht="20.25" customHeight="1">
      <c r="A16" s="4"/>
      <c r="B16" s="52" t="s">
        <v>37</v>
      </c>
      <c r="C16" s="53" t="s">
        <v>38</v>
      </c>
      <c r="D16" s="54">
        <v>1.0</v>
      </c>
      <c r="E16" s="55">
        <v>5.0</v>
      </c>
      <c r="F16" s="55">
        <v>5.0</v>
      </c>
      <c r="G16" s="56"/>
      <c r="H16" s="57"/>
      <c r="I16" s="58" t="s">
        <v>39</v>
      </c>
      <c r="J16" s="51"/>
      <c r="K16" s="51"/>
      <c r="L16" s="51"/>
      <c r="M16" s="30"/>
      <c r="N16" s="4"/>
      <c r="O16" s="59" t="s">
        <v>40</v>
      </c>
      <c r="P16" s="52" t="s">
        <v>37</v>
      </c>
      <c r="Q16" s="53" t="s">
        <v>38</v>
      </c>
      <c r="R16" s="54">
        <v>1.0</v>
      </c>
      <c r="S16" s="55">
        <v>5.0</v>
      </c>
      <c r="T16" s="55">
        <v>6.0</v>
      </c>
      <c r="U16" s="56"/>
      <c r="V16" s="57"/>
      <c r="W16" s="58" t="s">
        <v>39</v>
      </c>
      <c r="X16" s="51"/>
      <c r="Y16" s="51"/>
      <c r="Z16" s="51"/>
      <c r="AA16" s="30"/>
      <c r="AB16" s="59" t="s">
        <v>40</v>
      </c>
      <c r="AC16" s="52" t="s">
        <v>37</v>
      </c>
      <c r="AD16" s="53" t="s">
        <v>38</v>
      </c>
      <c r="AE16" s="54">
        <v>1.0</v>
      </c>
      <c r="AF16" s="55">
        <v>5.0</v>
      </c>
      <c r="AG16" s="55">
        <v>7.0</v>
      </c>
      <c r="AH16" s="56"/>
      <c r="AI16" s="57"/>
      <c r="AJ16" s="58" t="s">
        <v>39</v>
      </c>
      <c r="AK16" s="51"/>
      <c r="AL16" s="51"/>
      <c r="AM16" s="51"/>
      <c r="AN16" s="30"/>
      <c r="AO16" s="59" t="s">
        <v>40</v>
      </c>
      <c r="AP16" s="52" t="s">
        <v>37</v>
      </c>
      <c r="AQ16" s="53" t="s">
        <v>38</v>
      </c>
      <c r="AR16" s="54">
        <v>1.0</v>
      </c>
      <c r="AS16" s="55">
        <v>5.0</v>
      </c>
      <c r="AT16" s="55">
        <v>8.0</v>
      </c>
      <c r="AU16" s="56"/>
      <c r="AV16" s="57"/>
      <c r="AW16" s="58" t="s">
        <v>39</v>
      </c>
      <c r="AX16" s="51"/>
      <c r="AY16" s="51"/>
      <c r="AZ16" s="51"/>
      <c r="BA16" s="30"/>
    </row>
    <row r="17" ht="20.25" customHeight="1">
      <c r="A17" s="4"/>
      <c r="B17" s="52" t="s">
        <v>37</v>
      </c>
      <c r="C17" s="53" t="s">
        <v>38</v>
      </c>
      <c r="D17" s="54">
        <v>2.0</v>
      </c>
      <c r="E17" s="55">
        <v>5.0</v>
      </c>
      <c r="F17" s="60">
        <v>-0.1</v>
      </c>
      <c r="G17" s="56"/>
      <c r="H17" s="57"/>
      <c r="I17" s="58" t="s">
        <v>39</v>
      </c>
      <c r="J17" s="51"/>
      <c r="K17" s="51"/>
      <c r="L17" s="51"/>
      <c r="M17" s="30"/>
      <c r="N17" s="4"/>
      <c r="O17" s="59"/>
      <c r="P17" s="52" t="s">
        <v>37</v>
      </c>
      <c r="Q17" s="53" t="s">
        <v>38</v>
      </c>
      <c r="R17" s="54">
        <v>2.0</v>
      </c>
      <c r="S17" s="55">
        <v>5.0</v>
      </c>
      <c r="T17" s="60">
        <v>-0.1</v>
      </c>
      <c r="U17" s="56"/>
      <c r="V17" s="57"/>
      <c r="W17" s="58" t="s">
        <v>39</v>
      </c>
      <c r="X17" s="51"/>
      <c r="Y17" s="51"/>
      <c r="Z17" s="51"/>
      <c r="AA17" s="30"/>
      <c r="AB17" s="59"/>
      <c r="AC17" s="52" t="s">
        <v>37</v>
      </c>
      <c r="AD17" s="53" t="s">
        <v>38</v>
      </c>
      <c r="AE17" s="54">
        <v>2.0</v>
      </c>
      <c r="AF17" s="55">
        <v>5.0</v>
      </c>
      <c r="AG17" s="60">
        <v>-0.1</v>
      </c>
      <c r="AH17" s="56"/>
      <c r="AI17" s="57"/>
      <c r="AJ17" s="58" t="s">
        <v>39</v>
      </c>
      <c r="AK17" s="51"/>
      <c r="AL17" s="51"/>
      <c r="AM17" s="51"/>
      <c r="AN17" s="30"/>
      <c r="AO17" s="59"/>
      <c r="AP17" s="52" t="s">
        <v>37</v>
      </c>
      <c r="AQ17" s="53" t="s">
        <v>38</v>
      </c>
      <c r="AR17" s="54">
        <v>2.0</v>
      </c>
      <c r="AS17" s="55">
        <v>5.0</v>
      </c>
      <c r="AT17" s="60">
        <v>-0.1</v>
      </c>
      <c r="AU17" s="56"/>
      <c r="AV17" s="57"/>
      <c r="AW17" s="58" t="s">
        <v>39</v>
      </c>
      <c r="AX17" s="51"/>
      <c r="AY17" s="51"/>
      <c r="AZ17" s="51"/>
      <c r="BA17" s="30"/>
    </row>
    <row r="18" ht="20.25" customHeight="1">
      <c r="B18" s="61" t="s">
        <v>40</v>
      </c>
      <c r="C18" s="53" t="s">
        <v>41</v>
      </c>
      <c r="D18" s="54">
        <v>1.0</v>
      </c>
      <c r="E18" s="55">
        <v>3.0</v>
      </c>
      <c r="F18" s="55">
        <v>5.0</v>
      </c>
      <c r="G18" s="57"/>
      <c r="H18" s="57"/>
      <c r="I18" s="62"/>
      <c r="J18" s="51"/>
      <c r="K18" s="51"/>
      <c r="L18" s="51"/>
      <c r="M18" s="30"/>
      <c r="N18" s="4"/>
      <c r="O18" s="59" t="s">
        <v>42</v>
      </c>
      <c r="P18" s="61" t="s">
        <v>40</v>
      </c>
      <c r="Q18" s="53" t="s">
        <v>41</v>
      </c>
      <c r="R18" s="54">
        <v>1.0</v>
      </c>
      <c r="S18" s="55">
        <v>3.0</v>
      </c>
      <c r="T18" s="55">
        <v>6.0</v>
      </c>
      <c r="U18" s="57"/>
      <c r="V18" s="57"/>
      <c r="W18" s="62"/>
      <c r="X18" s="51"/>
      <c r="Y18" s="51"/>
      <c r="Z18" s="51"/>
      <c r="AA18" s="30"/>
      <c r="AB18" s="59" t="s">
        <v>42</v>
      </c>
      <c r="AC18" s="61" t="s">
        <v>40</v>
      </c>
      <c r="AD18" s="53" t="s">
        <v>41</v>
      </c>
      <c r="AE18" s="54">
        <v>1.0</v>
      </c>
      <c r="AF18" s="55">
        <v>3.0</v>
      </c>
      <c r="AG18" s="55">
        <v>7.0</v>
      </c>
      <c r="AH18" s="57"/>
      <c r="AI18" s="57"/>
      <c r="AJ18" s="62"/>
      <c r="AK18" s="51"/>
      <c r="AL18" s="51"/>
      <c r="AM18" s="51"/>
      <c r="AN18" s="30"/>
      <c r="AO18" s="59" t="s">
        <v>42</v>
      </c>
      <c r="AP18" s="61" t="s">
        <v>40</v>
      </c>
      <c r="AQ18" s="53" t="s">
        <v>41</v>
      </c>
      <c r="AR18" s="54">
        <v>1.0</v>
      </c>
      <c r="AS18" s="55">
        <v>3.0</v>
      </c>
      <c r="AT18" s="55">
        <v>8.0</v>
      </c>
      <c r="AU18" s="57"/>
      <c r="AV18" s="57"/>
      <c r="AW18" s="62"/>
      <c r="AX18" s="51"/>
      <c r="AY18" s="51"/>
      <c r="AZ18" s="51"/>
      <c r="BA18" s="30"/>
    </row>
    <row r="19" ht="20.25" customHeight="1">
      <c r="B19" s="61" t="s">
        <v>40</v>
      </c>
      <c r="C19" s="53" t="s">
        <v>41</v>
      </c>
      <c r="D19" s="54">
        <v>2.0</v>
      </c>
      <c r="E19" s="55">
        <v>5.0</v>
      </c>
      <c r="F19" s="60">
        <v>-0.1</v>
      </c>
      <c r="G19" s="57"/>
      <c r="H19" s="57"/>
      <c r="I19" s="33"/>
      <c r="J19" s="51"/>
      <c r="K19" s="51"/>
      <c r="L19" s="51"/>
      <c r="M19" s="30"/>
      <c r="N19" s="4"/>
      <c r="O19" s="59"/>
      <c r="P19" s="61" t="s">
        <v>40</v>
      </c>
      <c r="Q19" s="53" t="s">
        <v>41</v>
      </c>
      <c r="R19" s="54">
        <v>2.0</v>
      </c>
      <c r="S19" s="55">
        <v>5.0</v>
      </c>
      <c r="T19" s="60">
        <v>-0.1</v>
      </c>
      <c r="U19" s="57"/>
      <c r="V19" s="57"/>
      <c r="W19" s="33"/>
      <c r="X19" s="51"/>
      <c r="Y19" s="51"/>
      <c r="Z19" s="51"/>
      <c r="AA19" s="30"/>
      <c r="AB19" s="59"/>
      <c r="AC19" s="61" t="s">
        <v>40</v>
      </c>
      <c r="AD19" s="53" t="s">
        <v>41</v>
      </c>
      <c r="AE19" s="54">
        <v>2.0</v>
      </c>
      <c r="AF19" s="55">
        <v>5.0</v>
      </c>
      <c r="AG19" s="60">
        <v>-0.1</v>
      </c>
      <c r="AH19" s="57"/>
      <c r="AI19" s="57"/>
      <c r="AJ19" s="33"/>
      <c r="AK19" s="51"/>
      <c r="AL19" s="51"/>
      <c r="AM19" s="51"/>
      <c r="AN19" s="30"/>
      <c r="AO19" s="59"/>
      <c r="AP19" s="61" t="s">
        <v>40</v>
      </c>
      <c r="AQ19" s="53" t="s">
        <v>41</v>
      </c>
      <c r="AR19" s="54">
        <v>2.0</v>
      </c>
      <c r="AS19" s="55">
        <v>5.0</v>
      </c>
      <c r="AT19" s="60">
        <v>-0.1</v>
      </c>
      <c r="AU19" s="57"/>
      <c r="AV19" s="57"/>
      <c r="AW19" s="33"/>
      <c r="AX19" s="51"/>
      <c r="AY19" s="51"/>
      <c r="AZ19" s="51"/>
      <c r="BA19" s="30"/>
    </row>
    <row r="20" ht="20.25" customHeight="1">
      <c r="B20" s="52" t="s">
        <v>37</v>
      </c>
      <c r="C20" s="63" t="s">
        <v>43</v>
      </c>
      <c r="D20" s="64">
        <v>3.0</v>
      </c>
      <c r="E20" s="55">
        <v>8.0</v>
      </c>
      <c r="F20" s="65">
        <v>8.0</v>
      </c>
      <c r="G20" s="57"/>
      <c r="H20" s="57"/>
      <c r="I20" s="66"/>
      <c r="J20" s="51"/>
      <c r="K20" s="51"/>
      <c r="L20" s="51"/>
      <c r="M20" s="30"/>
      <c r="N20" s="4"/>
      <c r="O20" s="59" t="s">
        <v>44</v>
      </c>
      <c r="P20" s="52" t="s">
        <v>37</v>
      </c>
      <c r="Q20" s="63" t="s">
        <v>43</v>
      </c>
      <c r="R20" s="64">
        <v>3.0</v>
      </c>
      <c r="S20" s="55">
        <v>8.0</v>
      </c>
      <c r="T20" s="65">
        <v>8.0</v>
      </c>
      <c r="U20" s="57"/>
      <c r="V20" s="57"/>
      <c r="W20" s="66"/>
      <c r="X20" s="51"/>
      <c r="Y20" s="51"/>
      <c r="Z20" s="51"/>
      <c r="AA20" s="30"/>
      <c r="AB20" s="59" t="s">
        <v>44</v>
      </c>
      <c r="AC20" s="52" t="s">
        <v>37</v>
      </c>
      <c r="AD20" s="63" t="s">
        <v>43</v>
      </c>
      <c r="AE20" s="64">
        <v>3.0</v>
      </c>
      <c r="AF20" s="55">
        <v>8.0</v>
      </c>
      <c r="AG20" s="65">
        <v>8.0</v>
      </c>
      <c r="AH20" s="57"/>
      <c r="AI20" s="57"/>
      <c r="AJ20" s="66"/>
      <c r="AK20" s="51"/>
      <c r="AL20" s="51"/>
      <c r="AM20" s="51"/>
      <c r="AN20" s="30"/>
      <c r="AO20" s="59" t="s">
        <v>44</v>
      </c>
      <c r="AP20" s="52" t="s">
        <v>37</v>
      </c>
      <c r="AQ20" s="63" t="s">
        <v>43</v>
      </c>
      <c r="AR20" s="64">
        <v>3.0</v>
      </c>
      <c r="AS20" s="55">
        <v>8.0</v>
      </c>
      <c r="AT20" s="65">
        <v>8.0</v>
      </c>
      <c r="AU20" s="57"/>
      <c r="AV20" s="57"/>
      <c r="AW20" s="66"/>
      <c r="AX20" s="51"/>
      <c r="AY20" s="51"/>
      <c r="AZ20" s="51"/>
      <c r="BA20" s="30"/>
    </row>
    <row r="21" ht="20.25" customHeight="1">
      <c r="A21" s="4"/>
      <c r="B21" s="61" t="s">
        <v>45</v>
      </c>
      <c r="C21" s="53" t="s">
        <v>46</v>
      </c>
      <c r="D21" s="54">
        <v>2.0</v>
      </c>
      <c r="E21" s="55">
        <v>10.0</v>
      </c>
      <c r="F21" s="67">
        <v>45147.0</v>
      </c>
      <c r="G21" s="57"/>
      <c r="H21" s="57"/>
      <c r="I21" s="29" t="s">
        <v>47</v>
      </c>
      <c r="J21" s="51"/>
      <c r="K21" s="51"/>
      <c r="L21" s="51"/>
      <c r="M21" s="30"/>
      <c r="N21" s="4"/>
      <c r="O21" s="59" t="s">
        <v>48</v>
      </c>
      <c r="P21" s="61" t="s">
        <v>45</v>
      </c>
      <c r="Q21" s="53" t="s">
        <v>46</v>
      </c>
      <c r="R21" s="54">
        <v>2.0</v>
      </c>
      <c r="S21" s="55">
        <v>10.0</v>
      </c>
      <c r="T21" s="67">
        <v>45147.0</v>
      </c>
      <c r="U21" s="57"/>
      <c r="V21" s="57"/>
      <c r="W21" s="29" t="s">
        <v>47</v>
      </c>
      <c r="X21" s="51"/>
      <c r="Y21" s="51"/>
      <c r="Z21" s="51"/>
      <c r="AA21" s="30"/>
      <c r="AB21" s="59" t="s">
        <v>48</v>
      </c>
      <c r="AC21" s="61" t="s">
        <v>45</v>
      </c>
      <c r="AD21" s="53" t="s">
        <v>46</v>
      </c>
      <c r="AE21" s="54">
        <v>2.0</v>
      </c>
      <c r="AF21" s="55">
        <v>10.0</v>
      </c>
      <c r="AG21" s="67">
        <v>45147.0</v>
      </c>
      <c r="AH21" s="57"/>
      <c r="AI21" s="57"/>
      <c r="AJ21" s="29" t="s">
        <v>47</v>
      </c>
      <c r="AK21" s="51"/>
      <c r="AL21" s="51"/>
      <c r="AM21" s="51"/>
      <c r="AN21" s="30"/>
      <c r="AO21" s="59" t="s">
        <v>48</v>
      </c>
      <c r="AP21" s="61" t="s">
        <v>45</v>
      </c>
      <c r="AQ21" s="53" t="s">
        <v>46</v>
      </c>
      <c r="AR21" s="54">
        <v>2.0</v>
      </c>
      <c r="AS21" s="55">
        <v>10.0</v>
      </c>
      <c r="AT21" s="67">
        <v>45147.0</v>
      </c>
      <c r="AU21" s="57"/>
      <c r="AV21" s="57"/>
      <c r="AW21" s="29" t="s">
        <v>47</v>
      </c>
      <c r="AX21" s="51"/>
      <c r="AY21" s="51"/>
      <c r="AZ21" s="51"/>
      <c r="BA21" s="30"/>
    </row>
    <row r="22">
      <c r="A22" s="4"/>
      <c r="B22" s="61" t="s">
        <v>49</v>
      </c>
      <c r="C22" s="68" t="s">
        <v>50</v>
      </c>
      <c r="D22" s="64">
        <v>3.0</v>
      </c>
      <c r="E22" s="55" t="s">
        <v>51</v>
      </c>
      <c r="F22" s="65">
        <v>8.0</v>
      </c>
      <c r="G22" s="57"/>
      <c r="H22" s="57"/>
      <c r="I22" s="58" t="s">
        <v>52</v>
      </c>
      <c r="J22" s="51"/>
      <c r="K22" s="51"/>
      <c r="L22" s="51"/>
      <c r="M22" s="30"/>
      <c r="N22" s="4"/>
      <c r="O22" s="59" t="s">
        <v>53</v>
      </c>
      <c r="P22" s="61" t="s">
        <v>49</v>
      </c>
      <c r="Q22" s="68" t="s">
        <v>50</v>
      </c>
      <c r="R22" s="64">
        <v>3.0</v>
      </c>
      <c r="S22" s="55" t="s">
        <v>51</v>
      </c>
      <c r="T22" s="65">
        <v>8.0</v>
      </c>
      <c r="U22" s="57"/>
      <c r="V22" s="57"/>
      <c r="W22" s="58" t="s">
        <v>52</v>
      </c>
      <c r="X22" s="51"/>
      <c r="Y22" s="51"/>
      <c r="Z22" s="51"/>
      <c r="AA22" s="30"/>
      <c r="AB22" s="59" t="s">
        <v>53</v>
      </c>
      <c r="AC22" s="61" t="s">
        <v>49</v>
      </c>
      <c r="AD22" s="68" t="s">
        <v>50</v>
      </c>
      <c r="AE22" s="64">
        <v>3.0</v>
      </c>
      <c r="AF22" s="55" t="s">
        <v>51</v>
      </c>
      <c r="AG22" s="65">
        <v>8.0</v>
      </c>
      <c r="AH22" s="57"/>
      <c r="AI22" s="57"/>
      <c r="AJ22" s="58" t="s">
        <v>52</v>
      </c>
      <c r="AK22" s="51"/>
      <c r="AL22" s="51"/>
      <c r="AM22" s="51"/>
      <c r="AN22" s="30"/>
      <c r="AO22" s="59" t="s">
        <v>53</v>
      </c>
      <c r="AP22" s="61" t="s">
        <v>49</v>
      </c>
      <c r="AQ22" s="68" t="s">
        <v>50</v>
      </c>
      <c r="AR22" s="64">
        <v>3.0</v>
      </c>
      <c r="AS22" s="55" t="s">
        <v>51</v>
      </c>
      <c r="AT22" s="65">
        <v>8.0</v>
      </c>
      <c r="AU22" s="57"/>
      <c r="AV22" s="57"/>
      <c r="AW22" s="58" t="s">
        <v>52</v>
      </c>
      <c r="AX22" s="51"/>
      <c r="AY22" s="51"/>
      <c r="AZ22" s="51"/>
      <c r="BA22" s="30"/>
    </row>
    <row r="23" ht="20.25" customHeight="1">
      <c r="A23" s="4"/>
      <c r="B23" s="52" t="s">
        <v>53</v>
      </c>
      <c r="C23" s="53" t="s">
        <v>54</v>
      </c>
      <c r="D23" s="54">
        <v>2.0</v>
      </c>
      <c r="E23" s="55" t="s">
        <v>55</v>
      </c>
      <c r="F23" s="67">
        <v>45147.0</v>
      </c>
      <c r="G23" s="57"/>
      <c r="H23" s="57"/>
      <c r="I23" s="58"/>
      <c r="J23" s="51"/>
      <c r="K23" s="51"/>
      <c r="L23" s="51"/>
      <c r="M23" s="30"/>
      <c r="N23" s="4"/>
      <c r="O23" s="59" t="s">
        <v>56</v>
      </c>
      <c r="P23" s="52" t="s">
        <v>53</v>
      </c>
      <c r="Q23" s="53" t="s">
        <v>54</v>
      </c>
      <c r="R23" s="54">
        <v>2.0</v>
      </c>
      <c r="S23" s="55" t="s">
        <v>55</v>
      </c>
      <c r="T23" s="67">
        <v>45147.0</v>
      </c>
      <c r="U23" s="57"/>
      <c r="V23" s="57"/>
      <c r="W23" s="58"/>
      <c r="X23" s="51"/>
      <c r="Y23" s="51"/>
      <c r="Z23" s="51"/>
      <c r="AA23" s="30"/>
      <c r="AB23" s="59" t="s">
        <v>56</v>
      </c>
      <c r="AC23" s="52" t="s">
        <v>53</v>
      </c>
      <c r="AD23" s="53" t="s">
        <v>54</v>
      </c>
      <c r="AE23" s="54">
        <v>2.0</v>
      </c>
      <c r="AF23" s="55" t="s">
        <v>55</v>
      </c>
      <c r="AG23" s="67">
        <v>45147.0</v>
      </c>
      <c r="AH23" s="57"/>
      <c r="AI23" s="57"/>
      <c r="AJ23" s="58"/>
      <c r="AK23" s="51"/>
      <c r="AL23" s="51"/>
      <c r="AM23" s="51"/>
      <c r="AN23" s="30"/>
      <c r="AO23" s="59" t="s">
        <v>56</v>
      </c>
      <c r="AP23" s="52" t="s">
        <v>53</v>
      </c>
      <c r="AQ23" s="53" t="s">
        <v>54</v>
      </c>
      <c r="AR23" s="54">
        <v>2.0</v>
      </c>
      <c r="AS23" s="55" t="s">
        <v>55</v>
      </c>
      <c r="AT23" s="67">
        <v>45147.0</v>
      </c>
      <c r="AU23" s="57"/>
      <c r="AV23" s="57"/>
      <c r="AW23" s="58"/>
      <c r="AX23" s="51"/>
      <c r="AY23" s="51"/>
      <c r="AZ23" s="51"/>
      <c r="BA23" s="30"/>
    </row>
    <row r="24" ht="20.25" customHeight="1">
      <c r="A24" s="4"/>
      <c r="B24" s="69"/>
      <c r="C24" s="42" t="s">
        <v>57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P24" s="69"/>
      <c r="Q24" s="42" t="s">
        <v>57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2"/>
      <c r="AC24" s="69"/>
      <c r="AD24" s="42" t="s">
        <v>57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2"/>
      <c r="AP24" s="69"/>
      <c r="AQ24" s="42" t="s">
        <v>57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ht="20.25" customHeight="1">
      <c r="A25" s="4"/>
      <c r="B25" s="70" t="s">
        <v>58</v>
      </c>
      <c r="C25" s="71" t="s">
        <v>30</v>
      </c>
      <c r="D25" s="72" t="s">
        <v>31</v>
      </c>
      <c r="E25" s="72" t="s">
        <v>32</v>
      </c>
      <c r="F25" s="72" t="s">
        <v>33</v>
      </c>
      <c r="G25" s="72" t="s">
        <v>34</v>
      </c>
      <c r="H25" s="72" t="s">
        <v>35</v>
      </c>
      <c r="I25" s="73" t="s">
        <v>36</v>
      </c>
      <c r="J25" s="51"/>
      <c r="K25" s="51"/>
      <c r="L25" s="51"/>
      <c r="M25" s="30"/>
      <c r="N25" s="4"/>
      <c r="O25" s="2"/>
      <c r="P25" s="70" t="s">
        <v>58</v>
      </c>
      <c r="Q25" s="71" t="s">
        <v>30</v>
      </c>
      <c r="R25" s="72" t="s">
        <v>31</v>
      </c>
      <c r="S25" s="72" t="s">
        <v>32</v>
      </c>
      <c r="T25" s="72" t="s">
        <v>33</v>
      </c>
      <c r="U25" s="72" t="s">
        <v>34</v>
      </c>
      <c r="V25" s="72" t="s">
        <v>35</v>
      </c>
      <c r="W25" s="73" t="s">
        <v>36</v>
      </c>
      <c r="X25" s="51"/>
      <c r="Y25" s="51"/>
      <c r="Z25" s="51"/>
      <c r="AA25" s="30"/>
      <c r="AB25" s="2"/>
      <c r="AC25" s="70" t="s">
        <v>58</v>
      </c>
      <c r="AD25" s="71" t="s">
        <v>30</v>
      </c>
      <c r="AE25" s="72" t="s">
        <v>31</v>
      </c>
      <c r="AF25" s="72" t="s">
        <v>32</v>
      </c>
      <c r="AG25" s="72" t="s">
        <v>33</v>
      </c>
      <c r="AH25" s="72" t="s">
        <v>34</v>
      </c>
      <c r="AI25" s="72" t="s">
        <v>35</v>
      </c>
      <c r="AJ25" s="73" t="s">
        <v>36</v>
      </c>
      <c r="AK25" s="51"/>
      <c r="AL25" s="51"/>
      <c r="AM25" s="51"/>
      <c r="AN25" s="30"/>
      <c r="AO25" s="2"/>
      <c r="AP25" s="70" t="s">
        <v>58</v>
      </c>
      <c r="AQ25" s="71" t="s">
        <v>30</v>
      </c>
      <c r="AR25" s="72" t="s">
        <v>31</v>
      </c>
      <c r="AS25" s="72" t="s">
        <v>32</v>
      </c>
      <c r="AT25" s="72" t="s">
        <v>33</v>
      </c>
      <c r="AU25" s="72" t="s">
        <v>34</v>
      </c>
      <c r="AV25" s="72" t="s">
        <v>35</v>
      </c>
      <c r="AW25" s="73" t="s">
        <v>36</v>
      </c>
      <c r="AX25" s="51"/>
      <c r="AY25" s="51"/>
      <c r="AZ25" s="51"/>
      <c r="BA25" s="30"/>
    </row>
    <row r="26">
      <c r="A26" s="4"/>
      <c r="B26" s="61" t="s">
        <v>59</v>
      </c>
      <c r="C26" s="74" t="s">
        <v>60</v>
      </c>
      <c r="D26" s="54">
        <v>1.0</v>
      </c>
      <c r="E26" s="54">
        <v>3.0</v>
      </c>
      <c r="F26" s="55">
        <v>5.0</v>
      </c>
      <c r="G26" s="56"/>
      <c r="H26" s="75"/>
      <c r="I26" s="76"/>
      <c r="J26" s="51"/>
      <c r="K26" s="51"/>
      <c r="L26" s="51"/>
      <c r="M26" s="30"/>
      <c r="N26" s="4"/>
      <c r="O26" s="59" t="s">
        <v>61</v>
      </c>
      <c r="P26" s="61" t="s">
        <v>59</v>
      </c>
      <c r="Q26" s="74" t="s">
        <v>60</v>
      </c>
      <c r="R26" s="54">
        <v>1.0</v>
      </c>
      <c r="S26" s="54">
        <v>3.0</v>
      </c>
      <c r="T26" s="55">
        <v>6.0</v>
      </c>
      <c r="U26" s="56"/>
      <c r="V26" s="75"/>
      <c r="W26" s="76"/>
      <c r="X26" s="51"/>
      <c r="Y26" s="51"/>
      <c r="Z26" s="51"/>
      <c r="AA26" s="30"/>
      <c r="AB26" s="59" t="s">
        <v>61</v>
      </c>
      <c r="AC26" s="61" t="s">
        <v>59</v>
      </c>
      <c r="AD26" s="74" t="s">
        <v>60</v>
      </c>
      <c r="AE26" s="54">
        <v>1.0</v>
      </c>
      <c r="AF26" s="54">
        <v>3.0</v>
      </c>
      <c r="AG26" s="55">
        <v>7.0</v>
      </c>
      <c r="AH26" s="56"/>
      <c r="AI26" s="75"/>
      <c r="AJ26" s="76"/>
      <c r="AK26" s="51"/>
      <c r="AL26" s="51"/>
      <c r="AM26" s="51"/>
      <c r="AN26" s="30"/>
      <c r="AO26" s="59" t="s">
        <v>61</v>
      </c>
      <c r="AP26" s="61" t="s">
        <v>59</v>
      </c>
      <c r="AQ26" s="74" t="s">
        <v>60</v>
      </c>
      <c r="AR26" s="54">
        <v>1.0</v>
      </c>
      <c r="AS26" s="54">
        <v>3.0</v>
      </c>
      <c r="AT26" s="55">
        <v>8.0</v>
      </c>
      <c r="AU26" s="56"/>
      <c r="AV26" s="75"/>
      <c r="AW26" s="76"/>
      <c r="AX26" s="51"/>
      <c r="AY26" s="51"/>
      <c r="AZ26" s="51"/>
      <c r="BA26" s="30"/>
    </row>
    <row r="27">
      <c r="A27" s="4"/>
      <c r="B27" s="61" t="s">
        <v>59</v>
      </c>
      <c r="C27" s="74" t="s">
        <v>60</v>
      </c>
      <c r="D27" s="54">
        <v>2.0</v>
      </c>
      <c r="E27" s="54">
        <v>5.0</v>
      </c>
      <c r="F27" s="60">
        <v>-0.1</v>
      </c>
      <c r="G27" s="56"/>
      <c r="H27" s="75"/>
      <c r="I27" s="33"/>
      <c r="J27" s="51"/>
      <c r="K27" s="51"/>
      <c r="L27" s="51"/>
      <c r="M27" s="30"/>
      <c r="N27" s="4"/>
      <c r="O27" s="59"/>
      <c r="P27" s="61" t="s">
        <v>59</v>
      </c>
      <c r="Q27" s="74" t="s">
        <v>60</v>
      </c>
      <c r="R27" s="54">
        <v>2.0</v>
      </c>
      <c r="S27" s="54">
        <v>5.0</v>
      </c>
      <c r="T27" s="60">
        <v>-0.1</v>
      </c>
      <c r="U27" s="56"/>
      <c r="V27" s="75"/>
      <c r="W27" s="33"/>
      <c r="X27" s="51"/>
      <c r="Y27" s="51"/>
      <c r="Z27" s="51"/>
      <c r="AA27" s="30"/>
      <c r="AB27" s="59"/>
      <c r="AC27" s="61" t="s">
        <v>59</v>
      </c>
      <c r="AD27" s="74" t="s">
        <v>60</v>
      </c>
      <c r="AE27" s="54">
        <v>2.0</v>
      </c>
      <c r="AF27" s="54">
        <v>5.0</v>
      </c>
      <c r="AG27" s="60">
        <v>-0.1</v>
      </c>
      <c r="AH27" s="56"/>
      <c r="AI27" s="75"/>
      <c r="AJ27" s="33"/>
      <c r="AK27" s="51"/>
      <c r="AL27" s="51"/>
      <c r="AM27" s="51"/>
      <c r="AN27" s="30"/>
      <c r="AO27" s="59"/>
      <c r="AP27" s="61" t="s">
        <v>59</v>
      </c>
      <c r="AQ27" s="74" t="s">
        <v>60</v>
      </c>
      <c r="AR27" s="54">
        <v>2.0</v>
      </c>
      <c r="AS27" s="54">
        <v>5.0</v>
      </c>
      <c r="AT27" s="60">
        <v>-0.1</v>
      </c>
      <c r="AU27" s="56"/>
      <c r="AV27" s="75"/>
      <c r="AW27" s="33"/>
      <c r="AX27" s="51"/>
      <c r="AY27" s="51"/>
      <c r="AZ27" s="51"/>
      <c r="BA27" s="30"/>
    </row>
    <row r="28" ht="20.25" customHeight="1">
      <c r="B28" s="61" t="s">
        <v>40</v>
      </c>
      <c r="C28" s="68" t="s">
        <v>62</v>
      </c>
      <c r="D28" s="64">
        <v>3.0</v>
      </c>
      <c r="E28" s="54">
        <v>8.0</v>
      </c>
      <c r="F28" s="65">
        <v>8.0</v>
      </c>
      <c r="G28" s="57"/>
      <c r="H28" s="75"/>
      <c r="I28" s="33"/>
      <c r="J28" s="51"/>
      <c r="K28" s="51"/>
      <c r="L28" s="51"/>
      <c r="M28" s="30"/>
      <c r="N28" s="4"/>
      <c r="P28" s="61" t="s">
        <v>40</v>
      </c>
      <c r="Q28" s="68" t="s">
        <v>62</v>
      </c>
      <c r="R28" s="64">
        <v>3.0</v>
      </c>
      <c r="S28" s="54">
        <v>8.0</v>
      </c>
      <c r="T28" s="65">
        <v>8.0</v>
      </c>
      <c r="U28" s="57"/>
      <c r="V28" s="75"/>
      <c r="W28" s="33"/>
      <c r="X28" s="51"/>
      <c r="Y28" s="51"/>
      <c r="Z28" s="51"/>
      <c r="AA28" s="30"/>
      <c r="AB28" s="59" t="s">
        <v>63</v>
      </c>
      <c r="AC28" s="61" t="s">
        <v>40</v>
      </c>
      <c r="AD28" s="68" t="s">
        <v>62</v>
      </c>
      <c r="AE28" s="64">
        <v>3.0</v>
      </c>
      <c r="AF28" s="54">
        <v>8.0</v>
      </c>
      <c r="AG28" s="65">
        <v>8.0</v>
      </c>
      <c r="AH28" s="57"/>
      <c r="AI28" s="75"/>
      <c r="AJ28" s="33"/>
      <c r="AK28" s="51"/>
      <c r="AL28" s="51"/>
      <c r="AM28" s="51"/>
      <c r="AN28" s="30"/>
      <c r="AO28" s="59" t="s">
        <v>63</v>
      </c>
      <c r="AP28" s="61" t="s">
        <v>40</v>
      </c>
      <c r="AQ28" s="68" t="s">
        <v>62</v>
      </c>
      <c r="AR28" s="64">
        <v>3.0</v>
      </c>
      <c r="AS28" s="54">
        <v>8.0</v>
      </c>
      <c r="AT28" s="67">
        <v>45147.0</v>
      </c>
      <c r="AU28" s="57"/>
      <c r="AV28" s="75"/>
      <c r="AW28" s="33"/>
      <c r="AX28" s="51"/>
      <c r="AY28" s="51"/>
      <c r="AZ28" s="51"/>
      <c r="BA28" s="30"/>
    </row>
    <row r="29" ht="20.25" customHeight="1">
      <c r="A29" s="4"/>
      <c r="B29" s="61" t="s">
        <v>44</v>
      </c>
      <c r="C29" s="68" t="s">
        <v>64</v>
      </c>
      <c r="D29" s="64">
        <v>3.0</v>
      </c>
      <c r="E29" s="54">
        <v>10.0</v>
      </c>
      <c r="F29" s="65">
        <v>8.0</v>
      </c>
      <c r="G29" s="57"/>
      <c r="H29" s="75"/>
      <c r="I29" s="77"/>
      <c r="J29" s="51"/>
      <c r="K29" s="51"/>
      <c r="L29" s="51"/>
      <c r="M29" s="30"/>
      <c r="N29" s="4"/>
      <c r="O29" s="59" t="s">
        <v>65</v>
      </c>
      <c r="P29" s="61" t="s">
        <v>44</v>
      </c>
      <c r="Q29" s="68" t="s">
        <v>64</v>
      </c>
      <c r="R29" s="64">
        <v>3.0</v>
      </c>
      <c r="S29" s="54">
        <v>10.0</v>
      </c>
      <c r="T29" s="65">
        <v>8.0</v>
      </c>
      <c r="U29" s="57"/>
      <c r="V29" s="75"/>
      <c r="W29" s="77"/>
      <c r="X29" s="51"/>
      <c r="Y29" s="51"/>
      <c r="Z29" s="51"/>
      <c r="AA29" s="30"/>
      <c r="AB29" s="59" t="s">
        <v>65</v>
      </c>
      <c r="AC29" s="61" t="s">
        <v>44</v>
      </c>
      <c r="AD29" s="68" t="s">
        <v>64</v>
      </c>
      <c r="AE29" s="64">
        <v>3.0</v>
      </c>
      <c r="AF29" s="54">
        <v>10.0</v>
      </c>
      <c r="AG29" s="65">
        <v>8.0</v>
      </c>
      <c r="AH29" s="57"/>
      <c r="AI29" s="75"/>
      <c r="AJ29" s="77"/>
      <c r="AK29" s="51"/>
      <c r="AL29" s="51"/>
      <c r="AM29" s="51"/>
      <c r="AN29" s="30"/>
      <c r="AO29" s="59" t="s">
        <v>65</v>
      </c>
      <c r="AP29" s="61" t="s">
        <v>44</v>
      </c>
      <c r="AQ29" s="68" t="s">
        <v>64</v>
      </c>
      <c r="AR29" s="64">
        <v>3.0</v>
      </c>
      <c r="AS29" s="54">
        <v>10.0</v>
      </c>
      <c r="AT29" s="67">
        <v>45147.0</v>
      </c>
      <c r="AU29" s="57"/>
      <c r="AV29" s="75"/>
      <c r="AW29" s="77"/>
      <c r="AX29" s="51"/>
      <c r="AY29" s="51"/>
      <c r="AZ29" s="51"/>
      <c r="BA29" s="30"/>
    </row>
    <row r="30" ht="20.25" customHeight="1">
      <c r="A30" s="4"/>
      <c r="B30" s="78" t="s">
        <v>66</v>
      </c>
      <c r="C30" s="53" t="s">
        <v>67</v>
      </c>
      <c r="D30" s="64">
        <v>3.0</v>
      </c>
      <c r="E30" s="54" t="s">
        <v>55</v>
      </c>
      <c r="F30" s="65">
        <v>8.0</v>
      </c>
      <c r="G30" s="57"/>
      <c r="H30" s="75"/>
      <c r="I30" s="77"/>
      <c r="J30" s="51"/>
      <c r="K30" s="51"/>
      <c r="L30" s="51"/>
      <c r="M30" s="30"/>
      <c r="N30" s="4"/>
      <c r="O30" s="59" t="s">
        <v>61</v>
      </c>
      <c r="P30" s="78" t="s">
        <v>66</v>
      </c>
      <c r="Q30" s="53" t="s">
        <v>67</v>
      </c>
      <c r="R30" s="64">
        <v>3.0</v>
      </c>
      <c r="S30" s="54" t="s">
        <v>55</v>
      </c>
      <c r="T30" s="65">
        <v>8.0</v>
      </c>
      <c r="U30" s="57"/>
      <c r="V30" s="75"/>
      <c r="W30" s="77"/>
      <c r="X30" s="51"/>
      <c r="Y30" s="51"/>
      <c r="Z30" s="51"/>
      <c r="AA30" s="30"/>
      <c r="AB30" s="59" t="s">
        <v>61</v>
      </c>
      <c r="AC30" s="78" t="s">
        <v>66</v>
      </c>
      <c r="AD30" s="53" t="s">
        <v>67</v>
      </c>
      <c r="AE30" s="64">
        <v>3.0</v>
      </c>
      <c r="AF30" s="54" t="s">
        <v>55</v>
      </c>
      <c r="AG30" s="65">
        <v>8.0</v>
      </c>
      <c r="AH30" s="57"/>
      <c r="AI30" s="75"/>
      <c r="AJ30" s="77"/>
      <c r="AK30" s="51"/>
      <c r="AL30" s="51"/>
      <c r="AM30" s="51"/>
      <c r="AN30" s="30"/>
      <c r="AO30" s="59" t="s">
        <v>61</v>
      </c>
      <c r="AP30" s="78" t="s">
        <v>66</v>
      </c>
      <c r="AQ30" s="53" t="s">
        <v>67</v>
      </c>
      <c r="AR30" s="64">
        <v>3.0</v>
      </c>
      <c r="AS30" s="54" t="s">
        <v>55</v>
      </c>
      <c r="AT30" s="67">
        <v>45147.0</v>
      </c>
      <c r="AU30" s="57"/>
      <c r="AV30" s="75"/>
      <c r="AW30" s="77"/>
      <c r="AX30" s="51"/>
      <c r="AY30" s="51"/>
      <c r="AZ30" s="51"/>
      <c r="BA30" s="30"/>
    </row>
    <row r="31" ht="20.25" customHeight="1">
      <c r="A31" s="4"/>
      <c r="B31" s="61" t="s">
        <v>56</v>
      </c>
      <c r="C31" s="68" t="str">
        <f>HYPERLINK("https://youtu.be/h0XtRD5YUmo", "Overhead cable extension ")</f>
        <v>Overhead cable extension </v>
      </c>
      <c r="D31" s="54">
        <v>2.0</v>
      </c>
      <c r="E31" s="54" t="s">
        <v>55</v>
      </c>
      <c r="F31" s="67">
        <v>45147.0</v>
      </c>
      <c r="G31" s="57"/>
      <c r="H31" s="57"/>
      <c r="I31" s="29" t="s">
        <v>68</v>
      </c>
      <c r="J31" s="51"/>
      <c r="K31" s="51"/>
      <c r="L31" s="51"/>
      <c r="M31" s="30"/>
      <c r="N31" s="4"/>
      <c r="O31" s="59" t="s">
        <v>45</v>
      </c>
      <c r="P31" s="61" t="s">
        <v>56</v>
      </c>
      <c r="Q31" s="68" t="str">
        <f>HYPERLINK("https://youtu.be/h0XtRD5YUmo", "Overhead cable extension ")</f>
        <v>Overhead cable extension </v>
      </c>
      <c r="R31" s="54">
        <v>2.0</v>
      </c>
      <c r="S31" s="54" t="s">
        <v>55</v>
      </c>
      <c r="T31" s="67">
        <v>45147.0</v>
      </c>
      <c r="U31" s="57"/>
      <c r="V31" s="57"/>
      <c r="W31" s="29" t="s">
        <v>68</v>
      </c>
      <c r="X31" s="51"/>
      <c r="Y31" s="51"/>
      <c r="Z31" s="51"/>
      <c r="AA31" s="30"/>
      <c r="AB31" s="59" t="s">
        <v>45</v>
      </c>
      <c r="AC31" s="61" t="s">
        <v>56</v>
      </c>
      <c r="AD31" s="68" t="str">
        <f>HYPERLINK("https://youtu.be/h0XtRD5YUmo", "Overhead cable extension ")</f>
        <v>Overhead cable extension </v>
      </c>
      <c r="AE31" s="54">
        <v>2.0</v>
      </c>
      <c r="AF31" s="54" t="s">
        <v>55</v>
      </c>
      <c r="AG31" s="67">
        <v>45147.0</v>
      </c>
      <c r="AH31" s="57"/>
      <c r="AI31" s="57"/>
      <c r="AJ31" s="29" t="s">
        <v>68</v>
      </c>
      <c r="AK31" s="51"/>
      <c r="AL31" s="51"/>
      <c r="AM31" s="51"/>
      <c r="AN31" s="30"/>
      <c r="AO31" s="59" t="s">
        <v>45</v>
      </c>
      <c r="AP31" s="61" t="s">
        <v>56</v>
      </c>
      <c r="AQ31" s="68" t="str">
        <f>HYPERLINK("https://youtu.be/h0XtRD5YUmo", "Overhead cable extension ")</f>
        <v>Overhead cable extension </v>
      </c>
      <c r="AR31" s="54">
        <v>2.0</v>
      </c>
      <c r="AS31" s="54" t="s">
        <v>55</v>
      </c>
      <c r="AT31" s="67">
        <v>45147.0</v>
      </c>
      <c r="AU31" s="57"/>
      <c r="AV31" s="57"/>
      <c r="AW31" s="29" t="s">
        <v>68</v>
      </c>
      <c r="AX31" s="51"/>
      <c r="AY31" s="51"/>
      <c r="AZ31" s="51"/>
      <c r="BA31" s="30"/>
    </row>
    <row r="32" ht="20.25" customHeight="1">
      <c r="A32" s="4"/>
      <c r="B32" s="61" t="s">
        <v>69</v>
      </c>
      <c r="C32" s="53" t="s">
        <v>70</v>
      </c>
      <c r="D32" s="54">
        <v>2.0</v>
      </c>
      <c r="E32" s="64" t="s">
        <v>55</v>
      </c>
      <c r="F32" s="67">
        <v>45147.0</v>
      </c>
      <c r="G32" s="57"/>
      <c r="H32" s="57"/>
      <c r="I32" s="33"/>
      <c r="J32" s="51"/>
      <c r="K32" s="51"/>
      <c r="L32" s="51"/>
      <c r="M32" s="30"/>
      <c r="N32" s="4"/>
      <c r="O32" s="59" t="s">
        <v>45</v>
      </c>
      <c r="P32" s="61" t="s">
        <v>69</v>
      </c>
      <c r="Q32" s="53" t="s">
        <v>70</v>
      </c>
      <c r="R32" s="54">
        <v>2.0</v>
      </c>
      <c r="S32" s="64" t="s">
        <v>55</v>
      </c>
      <c r="T32" s="67">
        <v>45147.0</v>
      </c>
      <c r="U32" s="57"/>
      <c r="V32" s="57"/>
      <c r="W32" s="33"/>
      <c r="X32" s="51"/>
      <c r="Y32" s="51"/>
      <c r="Z32" s="51"/>
      <c r="AA32" s="30"/>
      <c r="AB32" s="59" t="s">
        <v>45</v>
      </c>
      <c r="AC32" s="61" t="s">
        <v>69</v>
      </c>
      <c r="AD32" s="53" t="s">
        <v>70</v>
      </c>
      <c r="AE32" s="54">
        <v>2.0</v>
      </c>
      <c r="AF32" s="64" t="s">
        <v>55</v>
      </c>
      <c r="AG32" s="67">
        <v>45147.0</v>
      </c>
      <c r="AH32" s="57"/>
      <c r="AI32" s="57"/>
      <c r="AJ32" s="33"/>
      <c r="AK32" s="51"/>
      <c r="AL32" s="51"/>
      <c r="AM32" s="51"/>
      <c r="AN32" s="30"/>
      <c r="AO32" s="59" t="s">
        <v>45</v>
      </c>
      <c r="AP32" s="61" t="s">
        <v>69</v>
      </c>
      <c r="AQ32" s="53" t="s">
        <v>70</v>
      </c>
      <c r="AR32" s="54">
        <v>2.0</v>
      </c>
      <c r="AS32" s="64" t="s">
        <v>55</v>
      </c>
      <c r="AT32" s="67">
        <v>45147.0</v>
      </c>
      <c r="AU32" s="57"/>
      <c r="AV32" s="57"/>
      <c r="AW32" s="33"/>
      <c r="AX32" s="51"/>
      <c r="AY32" s="51"/>
      <c r="AZ32" s="51"/>
      <c r="BA32" s="30"/>
    </row>
    <row r="33" ht="20.25" customHeight="1">
      <c r="A33" s="4"/>
      <c r="B33" s="79"/>
      <c r="C33" s="80"/>
      <c r="N33" s="4"/>
      <c r="P33" s="79"/>
      <c r="Q33" s="80"/>
      <c r="AC33" s="79"/>
      <c r="AD33" s="80"/>
      <c r="AO33" s="81"/>
      <c r="AP33" s="79"/>
      <c r="AQ33" s="80"/>
    </row>
    <row r="34" ht="20.25" customHeight="1">
      <c r="A34" s="4"/>
      <c r="B34" s="2"/>
      <c r="C34" s="82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"/>
      <c r="P34" s="2"/>
      <c r="Q34" s="82" t="s">
        <v>71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2"/>
      <c r="AC34" s="2"/>
      <c r="AD34" s="82" t="s">
        <v>71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2"/>
      <c r="AP34" s="2"/>
      <c r="AQ34" s="82" t="s">
        <v>71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ht="20.25" customHeight="1">
      <c r="A35" s="4"/>
      <c r="B35" s="83" t="s">
        <v>72</v>
      </c>
      <c r="C35" s="72" t="s">
        <v>30</v>
      </c>
      <c r="D35" s="72" t="s">
        <v>31</v>
      </c>
      <c r="E35" s="72" t="s">
        <v>32</v>
      </c>
      <c r="F35" s="72" t="s">
        <v>33</v>
      </c>
      <c r="G35" s="72" t="s">
        <v>34</v>
      </c>
      <c r="H35" s="72" t="s">
        <v>35</v>
      </c>
      <c r="I35" s="73" t="s">
        <v>36</v>
      </c>
      <c r="J35" s="51"/>
      <c r="K35" s="51"/>
      <c r="L35" s="51"/>
      <c r="M35" s="30"/>
      <c r="N35" s="4"/>
      <c r="O35" s="2"/>
      <c r="P35" s="83" t="s">
        <v>72</v>
      </c>
      <c r="Q35" s="72" t="s">
        <v>30</v>
      </c>
      <c r="R35" s="72" t="s">
        <v>31</v>
      </c>
      <c r="S35" s="72" t="s">
        <v>32</v>
      </c>
      <c r="T35" s="72" t="s">
        <v>33</v>
      </c>
      <c r="U35" s="72" t="s">
        <v>34</v>
      </c>
      <c r="V35" s="72" t="s">
        <v>35</v>
      </c>
      <c r="W35" s="73" t="s">
        <v>36</v>
      </c>
      <c r="X35" s="51"/>
      <c r="Y35" s="51"/>
      <c r="Z35" s="51"/>
      <c r="AA35" s="30"/>
      <c r="AB35" s="2"/>
      <c r="AC35" s="83" t="s">
        <v>72</v>
      </c>
      <c r="AD35" s="72" t="s">
        <v>30</v>
      </c>
      <c r="AE35" s="72" t="s">
        <v>31</v>
      </c>
      <c r="AF35" s="72" t="s">
        <v>32</v>
      </c>
      <c r="AG35" s="72" t="s">
        <v>33</v>
      </c>
      <c r="AH35" s="72" t="s">
        <v>34</v>
      </c>
      <c r="AI35" s="72" t="s">
        <v>35</v>
      </c>
      <c r="AJ35" s="73" t="s">
        <v>36</v>
      </c>
      <c r="AK35" s="51"/>
      <c r="AL35" s="51"/>
      <c r="AM35" s="51"/>
      <c r="AN35" s="30"/>
      <c r="AO35" s="2"/>
      <c r="AP35" s="83" t="s">
        <v>72</v>
      </c>
      <c r="AQ35" s="72" t="s">
        <v>30</v>
      </c>
      <c r="AR35" s="72" t="s">
        <v>31</v>
      </c>
      <c r="AS35" s="72" t="s">
        <v>32</v>
      </c>
      <c r="AT35" s="72" t="s">
        <v>33</v>
      </c>
      <c r="AU35" s="72" t="s">
        <v>34</v>
      </c>
      <c r="AV35" s="72" t="s">
        <v>35</v>
      </c>
      <c r="AW35" s="73" t="s">
        <v>36</v>
      </c>
      <c r="AX35" s="51"/>
      <c r="AY35" s="51"/>
      <c r="AZ35" s="51"/>
      <c r="BA35" s="30"/>
    </row>
    <row r="36" ht="18.75" customHeight="1">
      <c r="B36" s="52" t="s">
        <v>37</v>
      </c>
      <c r="C36" s="53" t="s">
        <v>73</v>
      </c>
      <c r="D36" s="54">
        <v>1.0</v>
      </c>
      <c r="E36" s="55">
        <v>3.0</v>
      </c>
      <c r="F36" s="55">
        <v>5.0</v>
      </c>
      <c r="G36" s="84"/>
      <c r="H36" s="84"/>
      <c r="I36" s="33"/>
      <c r="J36" s="51"/>
      <c r="K36" s="51"/>
      <c r="L36" s="51"/>
      <c r="M36" s="30"/>
      <c r="N36" s="4"/>
      <c r="O36" s="59"/>
      <c r="P36" s="52" t="s">
        <v>37</v>
      </c>
      <c r="Q36" s="53" t="s">
        <v>73</v>
      </c>
      <c r="R36" s="54">
        <v>1.0</v>
      </c>
      <c r="S36" s="55">
        <v>3.0</v>
      </c>
      <c r="T36" s="55">
        <v>6.0</v>
      </c>
      <c r="U36" s="84"/>
      <c r="V36" s="84"/>
      <c r="W36" s="33"/>
      <c r="X36" s="51"/>
      <c r="Y36" s="51"/>
      <c r="Z36" s="51"/>
      <c r="AA36" s="30"/>
      <c r="AB36" s="59"/>
      <c r="AC36" s="52" t="s">
        <v>37</v>
      </c>
      <c r="AD36" s="53" t="s">
        <v>73</v>
      </c>
      <c r="AE36" s="54">
        <v>1.0</v>
      </c>
      <c r="AF36" s="55">
        <v>3.0</v>
      </c>
      <c r="AG36" s="55">
        <v>7.0</v>
      </c>
      <c r="AH36" s="84"/>
      <c r="AI36" s="84"/>
      <c r="AJ36" s="33"/>
      <c r="AK36" s="51"/>
      <c r="AL36" s="51"/>
      <c r="AM36" s="51"/>
      <c r="AN36" s="30"/>
      <c r="AO36" s="59"/>
      <c r="AP36" s="52" t="s">
        <v>37</v>
      </c>
      <c r="AQ36" s="53" t="s">
        <v>73</v>
      </c>
      <c r="AR36" s="54">
        <v>1.0</v>
      </c>
      <c r="AS36" s="55">
        <v>3.0</v>
      </c>
      <c r="AT36" s="55">
        <v>8.0</v>
      </c>
      <c r="AU36" s="84"/>
      <c r="AV36" s="84"/>
      <c r="AW36" s="33"/>
      <c r="AX36" s="51"/>
      <c r="AY36" s="51"/>
      <c r="AZ36" s="51"/>
      <c r="BA36" s="30"/>
    </row>
    <row r="37" ht="18.75" customHeight="1">
      <c r="B37" s="52" t="s">
        <v>37</v>
      </c>
      <c r="C37" s="53" t="s">
        <v>73</v>
      </c>
      <c r="D37" s="54">
        <v>2.0</v>
      </c>
      <c r="E37" s="55">
        <v>5.0</v>
      </c>
      <c r="F37" s="60">
        <v>-0.1</v>
      </c>
      <c r="G37" s="84"/>
      <c r="H37" s="84"/>
      <c r="I37" s="33"/>
      <c r="J37" s="51"/>
      <c r="K37" s="51"/>
      <c r="L37" s="51"/>
      <c r="M37" s="30"/>
      <c r="N37" s="4"/>
      <c r="O37" s="59"/>
      <c r="P37" s="52" t="s">
        <v>37</v>
      </c>
      <c r="Q37" s="53" t="s">
        <v>73</v>
      </c>
      <c r="R37" s="54">
        <v>2.0</v>
      </c>
      <c r="S37" s="55">
        <v>5.0</v>
      </c>
      <c r="T37" s="60">
        <v>-0.1</v>
      </c>
      <c r="U37" s="84"/>
      <c r="V37" s="84"/>
      <c r="W37" s="33"/>
      <c r="X37" s="51"/>
      <c r="Y37" s="51"/>
      <c r="Z37" s="51"/>
      <c r="AA37" s="30"/>
      <c r="AB37" s="59"/>
      <c r="AC37" s="52" t="s">
        <v>37</v>
      </c>
      <c r="AD37" s="53" t="s">
        <v>73</v>
      </c>
      <c r="AE37" s="54">
        <v>2.0</v>
      </c>
      <c r="AF37" s="55">
        <v>5.0</v>
      </c>
      <c r="AG37" s="60">
        <v>-0.1</v>
      </c>
      <c r="AH37" s="84"/>
      <c r="AI37" s="84"/>
      <c r="AJ37" s="33"/>
      <c r="AK37" s="51"/>
      <c r="AL37" s="51"/>
      <c r="AM37" s="51"/>
      <c r="AN37" s="30"/>
      <c r="AO37" s="59"/>
      <c r="AP37" s="52" t="s">
        <v>37</v>
      </c>
      <c r="AQ37" s="53" t="s">
        <v>73</v>
      </c>
      <c r="AR37" s="54">
        <v>2.0</v>
      </c>
      <c r="AS37" s="55">
        <v>5.0</v>
      </c>
      <c r="AT37" s="60">
        <v>-0.1</v>
      </c>
      <c r="AU37" s="84"/>
      <c r="AV37" s="84"/>
      <c r="AW37" s="33"/>
      <c r="AX37" s="51"/>
      <c r="AY37" s="51"/>
      <c r="AZ37" s="51"/>
      <c r="BA37" s="30"/>
    </row>
    <row r="38">
      <c r="A38" s="4"/>
      <c r="B38" s="61" t="s">
        <v>40</v>
      </c>
      <c r="C38" s="53" t="s">
        <v>74</v>
      </c>
      <c r="D38" s="54">
        <v>3.0</v>
      </c>
      <c r="E38" s="55">
        <v>6.0</v>
      </c>
      <c r="F38" s="55">
        <v>6.0</v>
      </c>
      <c r="G38" s="84"/>
      <c r="H38" s="84"/>
      <c r="I38" s="33"/>
      <c r="J38" s="51"/>
      <c r="K38" s="51"/>
      <c r="L38" s="51"/>
      <c r="M38" s="30"/>
      <c r="N38" s="4"/>
      <c r="O38" s="59" t="s">
        <v>44</v>
      </c>
      <c r="P38" s="61" t="s">
        <v>40</v>
      </c>
      <c r="Q38" s="53" t="s">
        <v>74</v>
      </c>
      <c r="R38" s="54">
        <v>3.0</v>
      </c>
      <c r="S38" s="55">
        <v>6.0</v>
      </c>
      <c r="T38" s="55">
        <v>7.0</v>
      </c>
      <c r="U38" s="84"/>
      <c r="V38" s="84"/>
      <c r="W38" s="33"/>
      <c r="X38" s="51"/>
      <c r="Y38" s="51"/>
      <c r="Z38" s="51"/>
      <c r="AA38" s="30"/>
      <c r="AB38" s="59" t="s">
        <v>44</v>
      </c>
      <c r="AC38" s="61" t="s">
        <v>40</v>
      </c>
      <c r="AD38" s="53" t="s">
        <v>74</v>
      </c>
      <c r="AE38" s="54">
        <v>3.0</v>
      </c>
      <c r="AF38" s="55">
        <v>6.0</v>
      </c>
      <c r="AG38" s="55">
        <v>7.0</v>
      </c>
      <c r="AH38" s="84"/>
      <c r="AI38" s="84"/>
      <c r="AJ38" s="33"/>
      <c r="AK38" s="51"/>
      <c r="AL38" s="51"/>
      <c r="AM38" s="51"/>
      <c r="AN38" s="30"/>
      <c r="AO38" s="59" t="s">
        <v>44</v>
      </c>
      <c r="AP38" s="61" t="s">
        <v>40</v>
      </c>
      <c r="AQ38" s="53" t="s">
        <v>74</v>
      </c>
      <c r="AR38" s="54">
        <v>3.0</v>
      </c>
      <c r="AS38" s="55">
        <v>6.0</v>
      </c>
      <c r="AT38" s="55">
        <v>8.0</v>
      </c>
      <c r="AU38" s="84"/>
      <c r="AV38" s="84"/>
      <c r="AW38" s="33"/>
      <c r="AX38" s="51"/>
      <c r="AY38" s="51"/>
      <c r="AZ38" s="51"/>
      <c r="BA38" s="30"/>
    </row>
    <row r="39" ht="20.25" customHeight="1">
      <c r="A39" s="85"/>
      <c r="B39" s="78" t="s">
        <v>66</v>
      </c>
      <c r="C39" s="53" t="s">
        <v>75</v>
      </c>
      <c r="D39" s="54">
        <v>3.0</v>
      </c>
      <c r="E39" s="55">
        <v>8.0</v>
      </c>
      <c r="F39" s="65">
        <v>8.0</v>
      </c>
      <c r="G39" s="86"/>
      <c r="H39" s="86"/>
      <c r="I39" s="33"/>
      <c r="J39" s="51"/>
      <c r="K39" s="51"/>
      <c r="L39" s="51"/>
      <c r="M39" s="30"/>
      <c r="N39" s="85"/>
      <c r="O39" s="87"/>
      <c r="P39" s="78" t="s">
        <v>66</v>
      </c>
      <c r="Q39" s="53" t="s">
        <v>75</v>
      </c>
      <c r="R39" s="54">
        <v>3.0</v>
      </c>
      <c r="S39" s="55">
        <v>8.0</v>
      </c>
      <c r="T39" s="65">
        <v>8.0</v>
      </c>
      <c r="U39" s="86"/>
      <c r="V39" s="86"/>
      <c r="W39" s="33"/>
      <c r="X39" s="51"/>
      <c r="Y39" s="51"/>
      <c r="Z39" s="51"/>
      <c r="AA39" s="30"/>
      <c r="AB39" s="87"/>
      <c r="AC39" s="78" t="s">
        <v>66</v>
      </c>
      <c r="AD39" s="53" t="s">
        <v>75</v>
      </c>
      <c r="AE39" s="54">
        <v>3.0</v>
      </c>
      <c r="AF39" s="55">
        <v>8.0</v>
      </c>
      <c r="AG39" s="65">
        <v>8.0</v>
      </c>
      <c r="AH39" s="86"/>
      <c r="AI39" s="86"/>
      <c r="AJ39" s="33"/>
      <c r="AK39" s="51"/>
      <c r="AL39" s="51"/>
      <c r="AM39" s="51"/>
      <c r="AN39" s="30"/>
      <c r="AO39" s="87"/>
      <c r="AP39" s="78" t="s">
        <v>66</v>
      </c>
      <c r="AQ39" s="53" t="s">
        <v>75</v>
      </c>
      <c r="AR39" s="54">
        <v>3.0</v>
      </c>
      <c r="AS39" s="55">
        <v>8.0</v>
      </c>
      <c r="AT39" s="67">
        <v>45147.0</v>
      </c>
      <c r="AU39" s="86"/>
      <c r="AV39" s="86"/>
      <c r="AW39" s="33"/>
      <c r="AX39" s="51"/>
      <c r="AY39" s="51"/>
      <c r="AZ39" s="51"/>
      <c r="BA39" s="30"/>
    </row>
    <row r="40" ht="20.25" customHeight="1">
      <c r="A40" s="88"/>
      <c r="B40" s="61" t="s">
        <v>40</v>
      </c>
      <c r="C40" s="53" t="s">
        <v>76</v>
      </c>
      <c r="D40" s="55">
        <v>2.0</v>
      </c>
      <c r="E40" s="67">
        <v>45148.0</v>
      </c>
      <c r="F40" s="65">
        <v>8.0</v>
      </c>
      <c r="G40" s="86"/>
      <c r="H40" s="86"/>
      <c r="I40" s="33"/>
      <c r="J40" s="51"/>
      <c r="K40" s="51"/>
      <c r="L40" s="51"/>
      <c r="M40" s="30"/>
      <c r="N40" s="85"/>
      <c r="O40" s="87" t="s">
        <v>42</v>
      </c>
      <c r="P40" s="61" t="s">
        <v>40</v>
      </c>
      <c r="Q40" s="53" t="s">
        <v>76</v>
      </c>
      <c r="R40" s="55">
        <v>2.0</v>
      </c>
      <c r="S40" s="67">
        <v>45148.0</v>
      </c>
      <c r="T40" s="65">
        <v>8.0</v>
      </c>
      <c r="U40" s="86"/>
      <c r="V40" s="86"/>
      <c r="W40" s="33"/>
      <c r="X40" s="51"/>
      <c r="Y40" s="51"/>
      <c r="Z40" s="51"/>
      <c r="AA40" s="30"/>
      <c r="AB40" s="89" t="s">
        <v>42</v>
      </c>
      <c r="AC40" s="61" t="s">
        <v>40</v>
      </c>
      <c r="AD40" s="53" t="s">
        <v>76</v>
      </c>
      <c r="AE40" s="55">
        <v>2.0</v>
      </c>
      <c r="AF40" s="67">
        <v>45148.0</v>
      </c>
      <c r="AG40" s="65">
        <v>8.0</v>
      </c>
      <c r="AH40" s="86"/>
      <c r="AI40" s="86"/>
      <c r="AJ40" s="33"/>
      <c r="AK40" s="51"/>
      <c r="AL40" s="51"/>
      <c r="AM40" s="51"/>
      <c r="AN40" s="30"/>
      <c r="AO40" s="89" t="s">
        <v>42</v>
      </c>
      <c r="AP40" s="61" t="s">
        <v>40</v>
      </c>
      <c r="AQ40" s="53" t="s">
        <v>76</v>
      </c>
      <c r="AR40" s="55">
        <v>2.0</v>
      </c>
      <c r="AS40" s="67">
        <v>45148.0</v>
      </c>
      <c r="AT40" s="67">
        <v>45147.0</v>
      </c>
      <c r="AU40" s="86"/>
      <c r="AV40" s="86"/>
      <c r="AW40" s="33"/>
      <c r="AX40" s="51"/>
      <c r="AY40" s="51"/>
      <c r="AZ40" s="51"/>
      <c r="BA40" s="30"/>
    </row>
    <row r="41" ht="20.25" customHeight="1">
      <c r="B41" s="61" t="s">
        <v>49</v>
      </c>
      <c r="C41" s="68" t="s">
        <v>77</v>
      </c>
      <c r="D41" s="90">
        <v>2.0</v>
      </c>
      <c r="E41" s="91" t="s">
        <v>55</v>
      </c>
      <c r="F41" s="67">
        <v>45147.0</v>
      </c>
      <c r="G41" s="57"/>
      <c r="H41" s="57"/>
      <c r="I41" s="92"/>
      <c r="J41" s="51"/>
      <c r="K41" s="51"/>
      <c r="L41" s="51"/>
      <c r="M41" s="30"/>
      <c r="N41" s="4"/>
      <c r="O41" s="59" t="s">
        <v>42</v>
      </c>
      <c r="P41" s="61" t="s">
        <v>49</v>
      </c>
      <c r="Q41" s="68" t="s">
        <v>77</v>
      </c>
      <c r="R41" s="90">
        <v>2.0</v>
      </c>
      <c r="S41" s="91" t="s">
        <v>55</v>
      </c>
      <c r="T41" s="67">
        <v>45147.0</v>
      </c>
      <c r="U41" s="57"/>
      <c r="V41" s="57"/>
      <c r="W41" s="92"/>
      <c r="X41" s="51"/>
      <c r="Y41" s="51"/>
      <c r="Z41" s="51"/>
      <c r="AA41" s="30"/>
      <c r="AB41" s="59" t="s">
        <v>42</v>
      </c>
      <c r="AC41" s="61" t="s">
        <v>49</v>
      </c>
      <c r="AD41" s="68" t="s">
        <v>77</v>
      </c>
      <c r="AE41" s="90">
        <v>2.0</v>
      </c>
      <c r="AF41" s="91" t="s">
        <v>55</v>
      </c>
      <c r="AG41" s="67">
        <v>45147.0</v>
      </c>
      <c r="AH41" s="57"/>
      <c r="AI41" s="57"/>
      <c r="AJ41" s="92"/>
      <c r="AK41" s="51"/>
      <c r="AL41" s="51"/>
      <c r="AM41" s="51"/>
      <c r="AN41" s="30"/>
      <c r="AO41" s="59" t="s">
        <v>42</v>
      </c>
      <c r="AP41" s="61" t="s">
        <v>49</v>
      </c>
      <c r="AQ41" s="68" t="s">
        <v>77</v>
      </c>
      <c r="AR41" s="90">
        <v>2.0</v>
      </c>
      <c r="AS41" s="91" t="s">
        <v>55</v>
      </c>
      <c r="AT41" s="67">
        <v>45147.0</v>
      </c>
      <c r="AU41" s="57"/>
      <c r="AV41" s="57"/>
      <c r="AW41" s="92"/>
      <c r="AX41" s="51"/>
      <c r="AY41" s="51"/>
      <c r="AZ41" s="51"/>
      <c r="BA41" s="30"/>
    </row>
    <row r="42" ht="20.25" customHeight="1">
      <c r="A42" s="4"/>
      <c r="B42" s="61" t="s">
        <v>78</v>
      </c>
      <c r="C42" s="93" t="s">
        <v>79</v>
      </c>
      <c r="D42" s="54">
        <v>2.0</v>
      </c>
      <c r="E42" s="64" t="s">
        <v>55</v>
      </c>
      <c r="F42" s="67">
        <v>45147.0</v>
      </c>
      <c r="G42" s="84"/>
      <c r="H42" s="84"/>
      <c r="I42" s="33"/>
      <c r="J42" s="51"/>
      <c r="K42" s="51"/>
      <c r="L42" s="51"/>
      <c r="M42" s="30"/>
      <c r="N42" s="4"/>
      <c r="O42" s="59" t="s">
        <v>53</v>
      </c>
      <c r="P42" s="61" t="s">
        <v>78</v>
      </c>
      <c r="Q42" s="93" t="s">
        <v>79</v>
      </c>
      <c r="R42" s="54">
        <v>2.0</v>
      </c>
      <c r="S42" s="64" t="s">
        <v>55</v>
      </c>
      <c r="T42" s="67">
        <v>45147.0</v>
      </c>
      <c r="U42" s="84"/>
      <c r="V42" s="84"/>
      <c r="W42" s="33"/>
      <c r="X42" s="51"/>
      <c r="Y42" s="51"/>
      <c r="Z42" s="51"/>
      <c r="AA42" s="30"/>
      <c r="AB42" s="59" t="s">
        <v>53</v>
      </c>
      <c r="AC42" s="61" t="s">
        <v>78</v>
      </c>
      <c r="AD42" s="93" t="s">
        <v>79</v>
      </c>
      <c r="AE42" s="54">
        <v>2.0</v>
      </c>
      <c r="AF42" s="64" t="s">
        <v>55</v>
      </c>
      <c r="AG42" s="67">
        <v>45147.0</v>
      </c>
      <c r="AH42" s="84"/>
      <c r="AI42" s="84"/>
      <c r="AJ42" s="33"/>
      <c r="AK42" s="51"/>
      <c r="AL42" s="51"/>
      <c r="AM42" s="51"/>
      <c r="AN42" s="30"/>
      <c r="AO42" s="59" t="s">
        <v>53</v>
      </c>
      <c r="AP42" s="61" t="s">
        <v>78</v>
      </c>
      <c r="AQ42" s="93" t="s">
        <v>79</v>
      </c>
      <c r="AR42" s="54">
        <v>2.0</v>
      </c>
      <c r="AS42" s="64" t="s">
        <v>55</v>
      </c>
      <c r="AT42" s="67">
        <v>45147.0</v>
      </c>
      <c r="AU42" s="84"/>
      <c r="AV42" s="84"/>
      <c r="AW42" s="33"/>
      <c r="AX42" s="51"/>
      <c r="AY42" s="51"/>
      <c r="AZ42" s="51"/>
      <c r="BA42" s="30"/>
    </row>
    <row r="43" ht="20.25" customHeight="1">
      <c r="A43" s="4"/>
      <c r="B43" s="61" t="s">
        <v>53</v>
      </c>
      <c r="C43" s="94" t="s">
        <v>80</v>
      </c>
      <c r="D43" s="54">
        <v>2.0</v>
      </c>
      <c r="E43" s="55" t="s">
        <v>55</v>
      </c>
      <c r="F43" s="67">
        <v>45147.0</v>
      </c>
      <c r="G43" s="84"/>
      <c r="H43" s="95"/>
      <c r="I43" s="66"/>
      <c r="J43" s="51"/>
      <c r="K43" s="51"/>
      <c r="L43" s="51"/>
      <c r="M43" s="30"/>
      <c r="N43" s="4"/>
      <c r="O43" s="59" t="s">
        <v>56</v>
      </c>
      <c r="P43" s="61" t="s">
        <v>53</v>
      </c>
      <c r="Q43" s="94" t="s">
        <v>80</v>
      </c>
      <c r="R43" s="54">
        <v>2.0</v>
      </c>
      <c r="S43" s="55" t="s">
        <v>55</v>
      </c>
      <c r="T43" s="67">
        <v>45147.0</v>
      </c>
      <c r="U43" s="84"/>
      <c r="V43" s="95"/>
      <c r="W43" s="66"/>
      <c r="X43" s="51"/>
      <c r="Y43" s="51"/>
      <c r="Z43" s="51"/>
      <c r="AA43" s="30"/>
      <c r="AB43" s="59" t="s">
        <v>56</v>
      </c>
      <c r="AC43" s="61" t="s">
        <v>53</v>
      </c>
      <c r="AD43" s="94" t="s">
        <v>80</v>
      </c>
      <c r="AE43" s="54">
        <v>2.0</v>
      </c>
      <c r="AF43" s="55" t="s">
        <v>55</v>
      </c>
      <c r="AG43" s="67">
        <v>45147.0</v>
      </c>
      <c r="AH43" s="84"/>
      <c r="AI43" s="95"/>
      <c r="AJ43" s="66"/>
      <c r="AK43" s="51"/>
      <c r="AL43" s="51"/>
      <c r="AM43" s="51"/>
      <c r="AN43" s="30"/>
      <c r="AO43" s="59" t="s">
        <v>56</v>
      </c>
      <c r="AP43" s="61" t="s">
        <v>53</v>
      </c>
      <c r="AQ43" s="94" t="s">
        <v>80</v>
      </c>
      <c r="AR43" s="54">
        <v>2.0</v>
      </c>
      <c r="AS43" s="55" t="s">
        <v>55</v>
      </c>
      <c r="AT43" s="67">
        <v>45147.0</v>
      </c>
      <c r="AU43" s="84"/>
      <c r="AV43" s="95"/>
      <c r="AW43" s="66"/>
      <c r="AX43" s="51"/>
      <c r="AY43" s="51"/>
      <c r="AZ43" s="51"/>
      <c r="BA43" s="30"/>
    </row>
    <row r="44" ht="20.25" customHeight="1">
      <c r="A44" s="4"/>
      <c r="B44" s="2"/>
      <c r="C44" s="82" t="s">
        <v>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82" t="s">
        <v>81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2"/>
      <c r="AC44" s="2"/>
      <c r="AD44" s="82" t="s">
        <v>81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2"/>
      <c r="AP44" s="2"/>
      <c r="AQ44" s="82" t="s">
        <v>81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ht="20.25" customHeight="1">
      <c r="A45" s="4"/>
      <c r="B45" s="83" t="s">
        <v>82</v>
      </c>
      <c r="C45" s="72" t="s">
        <v>30</v>
      </c>
      <c r="D45" s="72" t="s">
        <v>31</v>
      </c>
      <c r="E45" s="72" t="s">
        <v>32</v>
      </c>
      <c r="F45" s="72" t="s">
        <v>33</v>
      </c>
      <c r="G45" s="72" t="s">
        <v>34</v>
      </c>
      <c r="H45" s="72" t="s">
        <v>35</v>
      </c>
      <c r="I45" s="73" t="s">
        <v>36</v>
      </c>
      <c r="J45" s="51"/>
      <c r="K45" s="51"/>
      <c r="L45" s="51"/>
      <c r="M45" s="30"/>
      <c r="N45" s="4"/>
      <c r="O45" s="2"/>
      <c r="P45" s="83" t="s">
        <v>82</v>
      </c>
      <c r="Q45" s="72" t="s">
        <v>30</v>
      </c>
      <c r="R45" s="72" t="s">
        <v>31</v>
      </c>
      <c r="S45" s="72" t="s">
        <v>32</v>
      </c>
      <c r="T45" s="72" t="s">
        <v>33</v>
      </c>
      <c r="U45" s="72" t="s">
        <v>34</v>
      </c>
      <c r="V45" s="72" t="s">
        <v>35</v>
      </c>
      <c r="W45" s="73" t="s">
        <v>36</v>
      </c>
      <c r="X45" s="51"/>
      <c r="Y45" s="51"/>
      <c r="Z45" s="51"/>
      <c r="AA45" s="30"/>
      <c r="AB45" s="2"/>
      <c r="AC45" s="83" t="s">
        <v>82</v>
      </c>
      <c r="AD45" s="72" t="s">
        <v>30</v>
      </c>
      <c r="AE45" s="72" t="s">
        <v>31</v>
      </c>
      <c r="AF45" s="72" t="s">
        <v>32</v>
      </c>
      <c r="AG45" s="72" t="s">
        <v>33</v>
      </c>
      <c r="AH45" s="72" t="s">
        <v>34</v>
      </c>
      <c r="AI45" s="72" t="s">
        <v>35</v>
      </c>
      <c r="AJ45" s="73" t="s">
        <v>36</v>
      </c>
      <c r="AK45" s="51"/>
      <c r="AL45" s="51"/>
      <c r="AM45" s="51"/>
      <c r="AN45" s="30"/>
      <c r="AO45" s="2"/>
      <c r="AP45" s="83" t="s">
        <v>82</v>
      </c>
      <c r="AQ45" s="72" t="s">
        <v>30</v>
      </c>
      <c r="AR45" s="72" t="s">
        <v>31</v>
      </c>
      <c r="AS45" s="72" t="s">
        <v>32</v>
      </c>
      <c r="AT45" s="72" t="s">
        <v>33</v>
      </c>
      <c r="AU45" s="72" t="s">
        <v>34</v>
      </c>
      <c r="AV45" s="72" t="s">
        <v>35</v>
      </c>
      <c r="AW45" s="73" t="s">
        <v>36</v>
      </c>
      <c r="AX45" s="51"/>
      <c r="AY45" s="51"/>
      <c r="AZ45" s="51"/>
      <c r="BA45" s="30"/>
    </row>
    <row r="46" ht="20.25" customHeight="1">
      <c r="B46" s="52" t="s">
        <v>59</v>
      </c>
      <c r="C46" s="53" t="s">
        <v>83</v>
      </c>
      <c r="D46" s="54">
        <v>1.0</v>
      </c>
      <c r="E46" s="54">
        <v>6.0</v>
      </c>
      <c r="F46" s="55">
        <v>6.0</v>
      </c>
      <c r="G46" s="84"/>
      <c r="H46" s="84"/>
      <c r="I46" s="33"/>
      <c r="J46" s="51"/>
      <c r="K46" s="51"/>
      <c r="L46" s="51"/>
      <c r="M46" s="30"/>
      <c r="N46" s="4"/>
      <c r="O46" s="59" t="s">
        <v>61</v>
      </c>
      <c r="P46" s="52" t="s">
        <v>59</v>
      </c>
      <c r="Q46" s="53" t="s">
        <v>83</v>
      </c>
      <c r="R46" s="54">
        <v>1.0</v>
      </c>
      <c r="S46" s="54">
        <v>6.0</v>
      </c>
      <c r="T46" s="55">
        <v>7.0</v>
      </c>
      <c r="U46" s="84"/>
      <c r="V46" s="84"/>
      <c r="W46" s="33"/>
      <c r="X46" s="51"/>
      <c r="Y46" s="51"/>
      <c r="Z46" s="51"/>
      <c r="AA46" s="30"/>
      <c r="AB46" s="59" t="s">
        <v>61</v>
      </c>
      <c r="AC46" s="52" t="s">
        <v>59</v>
      </c>
      <c r="AD46" s="53" t="s">
        <v>83</v>
      </c>
      <c r="AE46" s="54">
        <v>1.0</v>
      </c>
      <c r="AF46" s="54">
        <v>6.0</v>
      </c>
      <c r="AG46" s="55">
        <v>7.0</v>
      </c>
      <c r="AH46" s="84"/>
      <c r="AI46" s="84"/>
      <c r="AJ46" s="33"/>
      <c r="AK46" s="51"/>
      <c r="AL46" s="51"/>
      <c r="AM46" s="51"/>
      <c r="AN46" s="30"/>
      <c r="AO46" s="59" t="s">
        <v>61</v>
      </c>
      <c r="AP46" s="52" t="s">
        <v>59</v>
      </c>
      <c r="AQ46" s="53" t="s">
        <v>83</v>
      </c>
      <c r="AR46" s="54">
        <v>1.0</v>
      </c>
      <c r="AS46" s="54">
        <v>6.0</v>
      </c>
      <c r="AT46" s="55">
        <v>8.0</v>
      </c>
      <c r="AU46" s="84"/>
      <c r="AV46" s="84"/>
      <c r="AW46" s="33"/>
      <c r="AX46" s="51"/>
      <c r="AY46" s="51"/>
      <c r="AZ46" s="51"/>
      <c r="BA46" s="30"/>
    </row>
    <row r="47" ht="20.25" customHeight="1">
      <c r="B47" s="52" t="s">
        <v>59</v>
      </c>
      <c r="C47" s="53" t="s">
        <v>83</v>
      </c>
      <c r="D47" s="54">
        <v>2.0</v>
      </c>
      <c r="E47" s="54">
        <v>6.0</v>
      </c>
      <c r="F47" s="60">
        <v>-0.1</v>
      </c>
      <c r="G47" s="84"/>
      <c r="H47" s="84"/>
      <c r="I47" s="33"/>
      <c r="J47" s="51"/>
      <c r="K47" s="51"/>
      <c r="L47" s="51"/>
      <c r="M47" s="30"/>
      <c r="N47" s="4"/>
      <c r="O47" s="59"/>
      <c r="P47" s="52" t="s">
        <v>59</v>
      </c>
      <c r="Q47" s="53" t="s">
        <v>83</v>
      </c>
      <c r="R47" s="54">
        <v>2.0</v>
      </c>
      <c r="S47" s="54">
        <v>6.0</v>
      </c>
      <c r="T47" s="60">
        <v>-0.1</v>
      </c>
      <c r="U47" s="84"/>
      <c r="V47" s="84"/>
      <c r="W47" s="33"/>
      <c r="X47" s="51"/>
      <c r="Y47" s="51"/>
      <c r="Z47" s="51"/>
      <c r="AA47" s="30"/>
      <c r="AB47" s="59"/>
      <c r="AC47" s="52" t="s">
        <v>59</v>
      </c>
      <c r="AD47" s="53" t="s">
        <v>83</v>
      </c>
      <c r="AE47" s="54">
        <v>2.0</v>
      </c>
      <c r="AF47" s="54">
        <v>6.0</v>
      </c>
      <c r="AG47" s="60">
        <v>-0.1</v>
      </c>
      <c r="AH47" s="84"/>
      <c r="AI47" s="84"/>
      <c r="AJ47" s="33"/>
      <c r="AK47" s="51"/>
      <c r="AL47" s="51"/>
      <c r="AM47" s="51"/>
      <c r="AN47" s="30"/>
      <c r="AO47" s="59"/>
      <c r="AP47" s="52" t="s">
        <v>59</v>
      </c>
      <c r="AQ47" s="53" t="s">
        <v>83</v>
      </c>
      <c r="AR47" s="54">
        <v>2.0</v>
      </c>
      <c r="AS47" s="54">
        <v>6.0</v>
      </c>
      <c r="AT47" s="60">
        <v>-0.1</v>
      </c>
      <c r="AU47" s="84"/>
      <c r="AV47" s="84"/>
      <c r="AW47" s="33"/>
      <c r="AX47" s="51"/>
      <c r="AY47" s="51"/>
      <c r="AZ47" s="51"/>
      <c r="BA47" s="30"/>
    </row>
    <row r="48" ht="20.25" customHeight="1">
      <c r="B48" s="52" t="s">
        <v>37</v>
      </c>
      <c r="C48" s="53" t="s">
        <v>84</v>
      </c>
      <c r="D48" s="96">
        <v>3.0</v>
      </c>
      <c r="E48" s="54">
        <v>8.0</v>
      </c>
      <c r="F48" s="65">
        <v>8.0</v>
      </c>
      <c r="G48" s="84"/>
      <c r="H48" s="84"/>
      <c r="I48" s="29" t="s">
        <v>68</v>
      </c>
      <c r="J48" s="51"/>
      <c r="K48" s="51"/>
      <c r="L48" s="51"/>
      <c r="M48" s="30"/>
      <c r="N48" s="4"/>
      <c r="O48" s="59" t="s">
        <v>63</v>
      </c>
      <c r="P48" s="52" t="s">
        <v>37</v>
      </c>
      <c r="Q48" s="53" t="s">
        <v>84</v>
      </c>
      <c r="R48" s="96">
        <v>3.0</v>
      </c>
      <c r="S48" s="54">
        <v>8.0</v>
      </c>
      <c r="T48" s="65">
        <v>8.0</v>
      </c>
      <c r="U48" s="84"/>
      <c r="V48" s="84"/>
      <c r="W48" s="29" t="s">
        <v>68</v>
      </c>
      <c r="X48" s="51"/>
      <c r="Y48" s="51"/>
      <c r="Z48" s="51"/>
      <c r="AA48" s="30"/>
      <c r="AB48" s="59" t="s">
        <v>63</v>
      </c>
      <c r="AC48" s="52" t="s">
        <v>37</v>
      </c>
      <c r="AD48" s="53" t="s">
        <v>84</v>
      </c>
      <c r="AE48" s="96">
        <v>3.0</v>
      </c>
      <c r="AF48" s="54">
        <v>8.0</v>
      </c>
      <c r="AG48" s="65">
        <v>8.0</v>
      </c>
      <c r="AH48" s="84"/>
      <c r="AI48" s="84"/>
      <c r="AJ48" s="29" t="s">
        <v>68</v>
      </c>
      <c r="AK48" s="51"/>
      <c r="AL48" s="51"/>
      <c r="AM48" s="51"/>
      <c r="AN48" s="30"/>
      <c r="AO48" s="59" t="s">
        <v>63</v>
      </c>
      <c r="AP48" s="52" t="s">
        <v>37</v>
      </c>
      <c r="AQ48" s="53" t="s">
        <v>84</v>
      </c>
      <c r="AR48" s="96">
        <v>3.0</v>
      </c>
      <c r="AS48" s="54">
        <v>8.0</v>
      </c>
      <c r="AT48" s="65">
        <v>8.0</v>
      </c>
      <c r="AU48" s="84"/>
      <c r="AV48" s="84"/>
      <c r="AW48" s="29" t="s">
        <v>68</v>
      </c>
      <c r="AX48" s="51"/>
      <c r="AY48" s="51"/>
      <c r="AZ48" s="51"/>
      <c r="BA48" s="30"/>
    </row>
    <row r="49" ht="20.25" customHeight="1">
      <c r="A49" s="4"/>
      <c r="B49" s="61" t="s">
        <v>69</v>
      </c>
      <c r="C49" s="68" t="s">
        <v>85</v>
      </c>
      <c r="D49" s="96">
        <v>3.0</v>
      </c>
      <c r="E49" s="54" t="s">
        <v>55</v>
      </c>
      <c r="F49" s="65">
        <v>8.0</v>
      </c>
      <c r="G49" s="84"/>
      <c r="H49" s="84"/>
      <c r="I49" s="29" t="s">
        <v>68</v>
      </c>
      <c r="J49" s="51"/>
      <c r="K49" s="51"/>
      <c r="L49" s="51"/>
      <c r="M49" s="30"/>
      <c r="N49" s="4"/>
      <c r="O49" s="59" t="s">
        <v>78</v>
      </c>
      <c r="P49" s="61" t="s">
        <v>69</v>
      </c>
      <c r="Q49" s="68" t="s">
        <v>85</v>
      </c>
      <c r="R49" s="96">
        <v>3.0</v>
      </c>
      <c r="S49" s="54" t="s">
        <v>55</v>
      </c>
      <c r="T49" s="65">
        <v>8.0</v>
      </c>
      <c r="U49" s="84"/>
      <c r="V49" s="84"/>
      <c r="W49" s="29" t="s">
        <v>68</v>
      </c>
      <c r="X49" s="51"/>
      <c r="Y49" s="51"/>
      <c r="Z49" s="51"/>
      <c r="AA49" s="30"/>
      <c r="AB49" s="59" t="s">
        <v>78</v>
      </c>
      <c r="AC49" s="61" t="s">
        <v>69</v>
      </c>
      <c r="AD49" s="68" t="s">
        <v>85</v>
      </c>
      <c r="AE49" s="96">
        <v>3.0</v>
      </c>
      <c r="AF49" s="54" t="s">
        <v>55</v>
      </c>
      <c r="AG49" s="65">
        <v>8.0</v>
      </c>
      <c r="AH49" s="84"/>
      <c r="AI49" s="84"/>
      <c r="AJ49" s="29" t="s">
        <v>68</v>
      </c>
      <c r="AK49" s="51"/>
      <c r="AL49" s="51"/>
      <c r="AM49" s="51"/>
      <c r="AN49" s="30"/>
      <c r="AO49" s="59" t="s">
        <v>78</v>
      </c>
      <c r="AP49" s="61" t="s">
        <v>69</v>
      </c>
      <c r="AQ49" s="68" t="s">
        <v>85</v>
      </c>
      <c r="AR49" s="96">
        <v>3.0</v>
      </c>
      <c r="AS49" s="54" t="s">
        <v>55</v>
      </c>
      <c r="AT49" s="67">
        <v>45147.0</v>
      </c>
      <c r="AU49" s="84"/>
      <c r="AV49" s="84"/>
      <c r="AW49" s="29" t="s">
        <v>68</v>
      </c>
      <c r="AX49" s="51"/>
      <c r="AY49" s="51"/>
      <c r="AZ49" s="51"/>
      <c r="BA49" s="30"/>
    </row>
    <row r="50" ht="20.25" customHeight="1">
      <c r="A50" s="4"/>
      <c r="B50" s="61" t="s">
        <v>53</v>
      </c>
      <c r="C50" s="53" t="s">
        <v>86</v>
      </c>
      <c r="D50" s="54">
        <v>2.0</v>
      </c>
      <c r="E50" s="54" t="s">
        <v>55</v>
      </c>
      <c r="F50" s="67">
        <v>45147.0</v>
      </c>
      <c r="G50" s="84"/>
      <c r="H50" s="84"/>
      <c r="I50" s="29"/>
      <c r="J50" s="51"/>
      <c r="K50" s="51"/>
      <c r="L50" s="51"/>
      <c r="M50" s="30"/>
      <c r="N50" s="4"/>
      <c r="O50" s="59" t="s">
        <v>45</v>
      </c>
      <c r="P50" s="61" t="s">
        <v>53</v>
      </c>
      <c r="Q50" s="53" t="s">
        <v>86</v>
      </c>
      <c r="R50" s="54">
        <v>2.0</v>
      </c>
      <c r="S50" s="54" t="s">
        <v>55</v>
      </c>
      <c r="T50" s="67">
        <v>45147.0</v>
      </c>
      <c r="U50" s="84"/>
      <c r="V50" s="84"/>
      <c r="W50" s="29"/>
      <c r="X50" s="51"/>
      <c r="Y50" s="51"/>
      <c r="Z50" s="51"/>
      <c r="AA50" s="30"/>
      <c r="AB50" s="59" t="s">
        <v>45</v>
      </c>
      <c r="AC50" s="61" t="s">
        <v>53</v>
      </c>
      <c r="AD50" s="53" t="s">
        <v>86</v>
      </c>
      <c r="AE50" s="54">
        <v>2.0</v>
      </c>
      <c r="AF50" s="54" t="s">
        <v>55</v>
      </c>
      <c r="AG50" s="67">
        <v>45147.0</v>
      </c>
      <c r="AH50" s="84"/>
      <c r="AI50" s="84"/>
      <c r="AJ50" s="29"/>
      <c r="AK50" s="51"/>
      <c r="AL50" s="51"/>
      <c r="AM50" s="51"/>
      <c r="AN50" s="30"/>
      <c r="AO50" s="59" t="s">
        <v>45</v>
      </c>
      <c r="AP50" s="61" t="s">
        <v>53</v>
      </c>
      <c r="AQ50" s="53" t="s">
        <v>86</v>
      </c>
      <c r="AR50" s="54">
        <v>2.0</v>
      </c>
      <c r="AS50" s="54" t="s">
        <v>55</v>
      </c>
      <c r="AT50" s="67">
        <v>45147.0</v>
      </c>
      <c r="AU50" s="84"/>
      <c r="AV50" s="84"/>
      <c r="AW50" s="29"/>
      <c r="AX50" s="51"/>
      <c r="AY50" s="51"/>
      <c r="AZ50" s="51"/>
      <c r="BA50" s="30"/>
    </row>
    <row r="51" ht="20.25" customHeight="1">
      <c r="B51" s="61" t="s">
        <v>56</v>
      </c>
      <c r="C51" s="68" t="s">
        <v>87</v>
      </c>
      <c r="D51" s="54">
        <v>2.0</v>
      </c>
      <c r="E51" s="54" t="s">
        <v>55</v>
      </c>
      <c r="F51" s="67">
        <v>45147.0</v>
      </c>
      <c r="G51" s="84"/>
      <c r="H51" s="84"/>
      <c r="I51" s="29"/>
      <c r="J51" s="51"/>
      <c r="K51" s="51"/>
      <c r="L51" s="51"/>
      <c r="M51" s="30"/>
      <c r="N51" s="4"/>
      <c r="O51" s="59" t="s">
        <v>45</v>
      </c>
      <c r="P51" s="61" t="s">
        <v>56</v>
      </c>
      <c r="Q51" s="68" t="s">
        <v>87</v>
      </c>
      <c r="R51" s="54">
        <v>2.0</v>
      </c>
      <c r="S51" s="54" t="s">
        <v>55</v>
      </c>
      <c r="T51" s="67">
        <v>45147.0</v>
      </c>
      <c r="U51" s="84"/>
      <c r="V51" s="84"/>
      <c r="W51" s="29"/>
      <c r="X51" s="51"/>
      <c r="Y51" s="51"/>
      <c r="Z51" s="51"/>
      <c r="AA51" s="30"/>
      <c r="AB51" s="59" t="s">
        <v>45</v>
      </c>
      <c r="AC51" s="61" t="s">
        <v>56</v>
      </c>
      <c r="AD51" s="68" t="s">
        <v>87</v>
      </c>
      <c r="AE51" s="54">
        <v>2.0</v>
      </c>
      <c r="AF51" s="54" t="s">
        <v>55</v>
      </c>
      <c r="AG51" s="67">
        <v>45147.0</v>
      </c>
      <c r="AH51" s="84"/>
      <c r="AI51" s="84"/>
      <c r="AJ51" s="29"/>
      <c r="AK51" s="51"/>
      <c r="AL51" s="51"/>
      <c r="AM51" s="51"/>
      <c r="AN51" s="30"/>
      <c r="AO51" s="59" t="s">
        <v>45</v>
      </c>
      <c r="AP51" s="61" t="s">
        <v>56</v>
      </c>
      <c r="AQ51" s="68" t="s">
        <v>87</v>
      </c>
      <c r="AR51" s="54">
        <v>2.0</v>
      </c>
      <c r="AS51" s="54" t="s">
        <v>55</v>
      </c>
      <c r="AT51" s="67">
        <v>45147.0</v>
      </c>
      <c r="AU51" s="84"/>
      <c r="AV51" s="84"/>
      <c r="AW51" s="29"/>
      <c r="AX51" s="51"/>
      <c r="AY51" s="51"/>
      <c r="AZ51" s="51"/>
      <c r="BA51" s="30"/>
    </row>
    <row r="52" ht="20.25" customHeight="1">
      <c r="A52" s="4"/>
      <c r="B52" s="97" t="s">
        <v>88</v>
      </c>
      <c r="N52" s="4"/>
      <c r="P52" s="97" t="s">
        <v>88</v>
      </c>
      <c r="AC52" s="97" t="s">
        <v>88</v>
      </c>
      <c r="AP52" s="97" t="s">
        <v>88</v>
      </c>
    </row>
    <row r="53" ht="20.25" customHeight="1">
      <c r="A53" s="4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"/>
      <c r="AC53" s="2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8" t="s">
        <v>89</v>
      </c>
      <c r="D54" s="30"/>
      <c r="E54" s="99"/>
      <c r="F54" s="100" t="s">
        <v>90</v>
      </c>
      <c r="G54" s="30"/>
      <c r="H54" s="4"/>
      <c r="I54" s="4"/>
      <c r="J54" s="4"/>
      <c r="K54" s="4"/>
      <c r="L54" s="4"/>
      <c r="M54" s="4"/>
      <c r="N54" s="4"/>
      <c r="O54" s="2"/>
      <c r="P54" s="2"/>
      <c r="Q54" s="98" t="s">
        <v>89</v>
      </c>
      <c r="R54" s="30"/>
      <c r="S54" s="99"/>
      <c r="T54" s="100" t="s">
        <v>90</v>
      </c>
      <c r="U54" s="30"/>
      <c r="V54" s="4"/>
      <c r="W54" s="4"/>
      <c r="X54" s="4"/>
      <c r="Y54" s="4"/>
      <c r="Z54" s="4"/>
      <c r="AA54" s="4"/>
      <c r="AB54" s="2"/>
      <c r="AC54" s="2"/>
      <c r="AD54" s="98" t="s">
        <v>89</v>
      </c>
      <c r="AE54" s="30"/>
      <c r="AF54" s="99"/>
      <c r="AG54" s="100" t="s">
        <v>90</v>
      </c>
      <c r="AH54" s="30"/>
      <c r="AI54" s="4"/>
      <c r="AJ54" s="4"/>
      <c r="AK54" s="4"/>
      <c r="AL54" s="4"/>
      <c r="AM54" s="4"/>
      <c r="AN54" s="4"/>
      <c r="AO54" s="2"/>
      <c r="AP54" s="2"/>
      <c r="AQ54" s="98" t="s">
        <v>89</v>
      </c>
      <c r="AR54" s="30"/>
      <c r="AS54" s="99"/>
      <c r="AT54" s="100" t="s">
        <v>90</v>
      </c>
      <c r="AU54" s="30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1" t="s">
        <v>91</v>
      </c>
      <c r="D55" s="102">
        <v>2150.0</v>
      </c>
      <c r="E55" s="4"/>
      <c r="F55" s="103" t="s">
        <v>92</v>
      </c>
      <c r="G55" s="104"/>
      <c r="H55" s="4"/>
      <c r="I55" s="4"/>
      <c r="J55" s="4"/>
      <c r="K55" s="4"/>
      <c r="L55" s="4"/>
      <c r="M55" s="4"/>
      <c r="N55" s="4"/>
      <c r="O55" s="2"/>
      <c r="P55" s="2"/>
      <c r="Q55" s="101" t="s">
        <v>91</v>
      </c>
      <c r="R55" s="102">
        <v>2150.0</v>
      </c>
      <c r="S55" s="4"/>
      <c r="T55" s="103" t="s">
        <v>92</v>
      </c>
      <c r="U55" s="104"/>
      <c r="V55" s="4"/>
      <c r="W55" s="4"/>
      <c r="X55" s="4"/>
      <c r="Y55" s="4"/>
      <c r="Z55" s="4"/>
      <c r="AA55" s="4"/>
      <c r="AB55" s="2"/>
      <c r="AC55" s="2"/>
      <c r="AD55" s="101" t="s">
        <v>91</v>
      </c>
      <c r="AE55" s="102">
        <v>2150.0</v>
      </c>
      <c r="AF55" s="4"/>
      <c r="AG55" s="103" t="s">
        <v>92</v>
      </c>
      <c r="AH55" s="104"/>
      <c r="AI55" s="4"/>
      <c r="AJ55" s="4"/>
      <c r="AK55" s="4"/>
      <c r="AL55" s="4"/>
      <c r="AM55" s="4"/>
      <c r="AN55" s="4"/>
      <c r="AO55" s="2"/>
      <c r="AP55" s="2"/>
      <c r="AQ55" s="101" t="s">
        <v>91</v>
      </c>
      <c r="AR55" s="102">
        <v>2150.0</v>
      </c>
      <c r="AS55" s="4"/>
      <c r="AT55" s="103" t="s">
        <v>92</v>
      </c>
      <c r="AU55" s="104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101" t="s">
        <v>93</v>
      </c>
      <c r="D56" s="102">
        <v>150.0</v>
      </c>
      <c r="E56" s="4"/>
      <c r="F56" s="103" t="s">
        <v>94</v>
      </c>
      <c r="G56" s="104"/>
      <c r="H56" s="4"/>
      <c r="I56" s="4"/>
      <c r="J56" s="4"/>
      <c r="K56" s="4"/>
      <c r="L56" s="4"/>
      <c r="M56" s="4"/>
      <c r="N56" s="4"/>
      <c r="O56" s="2"/>
      <c r="P56" s="2"/>
      <c r="Q56" s="101" t="s">
        <v>93</v>
      </c>
      <c r="R56" s="102">
        <v>150.0</v>
      </c>
      <c r="S56" s="4"/>
      <c r="T56" s="103" t="s">
        <v>94</v>
      </c>
      <c r="U56" s="104"/>
      <c r="V56" s="4"/>
      <c r="W56" s="4"/>
      <c r="X56" s="4"/>
      <c r="Y56" s="4"/>
      <c r="Z56" s="4"/>
      <c r="AA56" s="4"/>
      <c r="AB56" s="2"/>
      <c r="AC56" s="2"/>
      <c r="AD56" s="101" t="s">
        <v>93</v>
      </c>
      <c r="AE56" s="102">
        <v>150.0</v>
      </c>
      <c r="AF56" s="4"/>
      <c r="AG56" s="103" t="s">
        <v>94</v>
      </c>
      <c r="AH56" s="104"/>
      <c r="AI56" s="4"/>
      <c r="AJ56" s="4"/>
      <c r="AK56" s="4"/>
      <c r="AL56" s="4"/>
      <c r="AM56" s="4"/>
      <c r="AN56" s="4"/>
      <c r="AO56" s="2"/>
      <c r="AP56" s="2"/>
      <c r="AQ56" s="101" t="s">
        <v>93</v>
      </c>
      <c r="AR56" s="102">
        <v>150.0</v>
      </c>
      <c r="AS56" s="4"/>
      <c r="AT56" s="103" t="s">
        <v>94</v>
      </c>
      <c r="AU56" s="104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101" t="s">
        <v>95</v>
      </c>
      <c r="D57" s="102">
        <v>270.0</v>
      </c>
      <c r="E57" s="4"/>
      <c r="F57" s="103" t="s">
        <v>96</v>
      </c>
      <c r="G57" s="104"/>
      <c r="H57" s="4"/>
      <c r="I57" s="4"/>
      <c r="J57" s="4"/>
      <c r="K57" s="4"/>
      <c r="L57" s="4"/>
      <c r="M57" s="4"/>
      <c r="N57" s="4"/>
      <c r="O57" s="2"/>
      <c r="P57" s="2"/>
      <c r="Q57" s="101" t="s">
        <v>95</v>
      </c>
      <c r="R57" s="102">
        <v>270.0</v>
      </c>
      <c r="S57" s="4"/>
      <c r="T57" s="103" t="s">
        <v>96</v>
      </c>
      <c r="U57" s="104"/>
      <c r="V57" s="4"/>
      <c r="W57" s="4"/>
      <c r="X57" s="4"/>
      <c r="Y57" s="4"/>
      <c r="Z57" s="4"/>
      <c r="AA57" s="4"/>
      <c r="AB57" s="2"/>
      <c r="AC57" s="2"/>
      <c r="AD57" s="101" t="s">
        <v>95</v>
      </c>
      <c r="AE57" s="102">
        <v>270.0</v>
      </c>
      <c r="AF57" s="4"/>
      <c r="AG57" s="103" t="s">
        <v>96</v>
      </c>
      <c r="AH57" s="104"/>
      <c r="AI57" s="4"/>
      <c r="AJ57" s="4"/>
      <c r="AK57" s="4"/>
      <c r="AL57" s="4"/>
      <c r="AM57" s="4"/>
      <c r="AN57" s="4"/>
      <c r="AO57" s="2"/>
      <c r="AP57" s="2"/>
      <c r="AQ57" s="101" t="s">
        <v>95</v>
      </c>
      <c r="AR57" s="102">
        <v>270.0</v>
      </c>
      <c r="AS57" s="4"/>
      <c r="AT57" s="103" t="s">
        <v>96</v>
      </c>
      <c r="AU57" s="104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101" t="s">
        <v>97</v>
      </c>
      <c r="D58" s="102">
        <v>55.0</v>
      </c>
      <c r="E58" s="4"/>
      <c r="F58" s="103" t="s">
        <v>98</v>
      </c>
      <c r="G58" s="104"/>
      <c r="H58" s="4"/>
      <c r="I58" s="4"/>
      <c r="J58" s="4"/>
      <c r="K58" s="4"/>
      <c r="L58" s="4"/>
      <c r="M58" s="4"/>
      <c r="N58" s="4"/>
      <c r="O58" s="2"/>
      <c r="P58" s="2"/>
      <c r="Q58" s="101" t="s">
        <v>97</v>
      </c>
      <c r="R58" s="102">
        <v>55.0</v>
      </c>
      <c r="S58" s="4"/>
      <c r="T58" s="103" t="s">
        <v>98</v>
      </c>
      <c r="U58" s="104"/>
      <c r="V58" s="4"/>
      <c r="W58" s="4"/>
      <c r="X58" s="4"/>
      <c r="Y58" s="4"/>
      <c r="Z58" s="4"/>
      <c r="AA58" s="4"/>
      <c r="AB58" s="2"/>
      <c r="AC58" s="2"/>
      <c r="AD58" s="101" t="s">
        <v>97</v>
      </c>
      <c r="AE58" s="102">
        <v>55.0</v>
      </c>
      <c r="AF58" s="4"/>
      <c r="AG58" s="103" t="s">
        <v>98</v>
      </c>
      <c r="AH58" s="104"/>
      <c r="AI58" s="4"/>
      <c r="AJ58" s="4"/>
      <c r="AK58" s="4"/>
      <c r="AL58" s="4"/>
      <c r="AM58" s="4"/>
      <c r="AN58" s="4"/>
      <c r="AO58" s="2"/>
      <c r="AP58" s="2"/>
      <c r="AQ58" s="101" t="s">
        <v>97</v>
      </c>
      <c r="AR58" s="102">
        <v>55.0</v>
      </c>
      <c r="AS58" s="4"/>
      <c r="AT58" s="103" t="s">
        <v>98</v>
      </c>
      <c r="AU58" s="104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99</v>
      </c>
      <c r="G59" s="104"/>
      <c r="H59" s="37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99</v>
      </c>
      <c r="U59" s="104"/>
      <c r="V59" s="37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99</v>
      </c>
      <c r="AH59" s="104"/>
      <c r="AI59" s="37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99</v>
      </c>
      <c r="AU59" s="104"/>
      <c r="AV59" s="37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3" t="s">
        <v>100</v>
      </c>
      <c r="G60" s="104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3" t="s">
        <v>100</v>
      </c>
      <c r="U60" s="104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3" t="s">
        <v>100</v>
      </c>
      <c r="AH60" s="104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3" t="s">
        <v>100</v>
      </c>
      <c r="AU60" s="104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3" t="s">
        <v>101</v>
      </c>
      <c r="G61" s="104"/>
      <c r="H61" s="4"/>
      <c r="I61" s="4"/>
      <c r="J61" s="4"/>
      <c r="K61" s="4"/>
      <c r="L61" s="4"/>
      <c r="M61" s="4"/>
      <c r="N61" s="4"/>
      <c r="O61" s="2"/>
      <c r="P61" s="2"/>
      <c r="Q61" s="4"/>
      <c r="R61" s="4"/>
      <c r="S61" s="4"/>
      <c r="T61" s="103" t="s">
        <v>101</v>
      </c>
      <c r="U61" s="104"/>
      <c r="V61" s="4"/>
      <c r="W61" s="4"/>
      <c r="X61" s="4"/>
      <c r="Y61" s="4"/>
      <c r="Z61" s="4"/>
      <c r="AA61" s="4"/>
      <c r="AB61" s="2"/>
      <c r="AC61" s="2"/>
      <c r="AD61" s="4"/>
      <c r="AE61" s="4"/>
      <c r="AF61" s="4"/>
      <c r="AG61" s="103" t="s">
        <v>101</v>
      </c>
      <c r="AH61" s="104"/>
      <c r="AI61" s="4"/>
      <c r="AJ61" s="4"/>
      <c r="AK61" s="4"/>
      <c r="AL61" s="4"/>
      <c r="AM61" s="4"/>
      <c r="AN61" s="4"/>
      <c r="AO61" s="2"/>
      <c r="AP61" s="2"/>
      <c r="AQ61" s="4"/>
      <c r="AR61" s="4"/>
      <c r="AS61" s="4"/>
      <c r="AT61" s="103" t="s">
        <v>101</v>
      </c>
      <c r="AU61" s="104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3" t="s">
        <v>102</v>
      </c>
      <c r="G62" s="105" t="str">
        <f>AVERAGE(G55:G61)</f>
        <v>#DIV/0!</v>
      </c>
      <c r="H62" s="4"/>
      <c r="I62" s="4"/>
      <c r="J62" s="4"/>
      <c r="K62" s="4"/>
      <c r="L62" s="4"/>
      <c r="M62" s="4"/>
      <c r="N62" s="4"/>
      <c r="O62" s="2"/>
      <c r="P62" s="2"/>
      <c r="Q62" s="4"/>
      <c r="R62" s="4"/>
      <c r="S62" s="4"/>
      <c r="T62" s="103" t="s">
        <v>102</v>
      </c>
      <c r="U62" s="105" t="str">
        <f>AVERAGE(U55:U61)</f>
        <v>#DIV/0!</v>
      </c>
      <c r="V62" s="4"/>
      <c r="W62" s="4"/>
      <c r="X62" s="4"/>
      <c r="Y62" s="4"/>
      <c r="Z62" s="4"/>
      <c r="AA62" s="4"/>
      <c r="AB62" s="2"/>
      <c r="AC62" s="2"/>
      <c r="AD62" s="4"/>
      <c r="AE62" s="4"/>
      <c r="AF62" s="4"/>
      <c r="AG62" s="103" t="s">
        <v>102</v>
      </c>
      <c r="AH62" s="105" t="str">
        <f>AVERAGE(AH55:AH61)</f>
        <v>#DIV/0!</v>
      </c>
      <c r="AI62" s="4"/>
      <c r="AJ62" s="4"/>
      <c r="AK62" s="4"/>
      <c r="AL62" s="4"/>
      <c r="AM62" s="4"/>
      <c r="AN62" s="4"/>
      <c r="AO62" s="2"/>
      <c r="AP62" s="2"/>
      <c r="AQ62" s="4"/>
      <c r="AR62" s="4"/>
      <c r="AS62" s="4"/>
      <c r="AT62" s="103" t="s">
        <v>102</v>
      </c>
      <c r="AU62" s="105" t="str">
        <f>AVERAGE(AU55:AU61)</f>
        <v>#DIV/0!</v>
      </c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6"/>
      <c r="G63" s="106"/>
      <c r="H63" s="4"/>
      <c r="I63" s="4"/>
      <c r="J63" s="4"/>
      <c r="K63" s="4"/>
      <c r="L63" s="4"/>
      <c r="M63" s="4"/>
      <c r="N63" s="4"/>
      <c r="O63" s="2"/>
      <c r="P63" s="2"/>
      <c r="Q63" s="4"/>
      <c r="R63" s="4"/>
      <c r="S63" s="4"/>
      <c r="T63" s="106"/>
      <c r="U63" s="106"/>
      <c r="V63" s="4"/>
      <c r="W63" s="4"/>
      <c r="X63" s="4"/>
      <c r="Y63" s="4"/>
      <c r="Z63" s="4"/>
      <c r="AA63" s="4"/>
      <c r="AB63" s="2"/>
      <c r="AC63" s="2"/>
      <c r="AD63" s="4"/>
      <c r="AE63" s="4"/>
      <c r="AF63" s="4"/>
      <c r="AG63" s="106"/>
      <c r="AH63" s="106"/>
      <c r="AI63" s="4"/>
      <c r="AJ63" s="4"/>
      <c r="AK63" s="4"/>
      <c r="AL63" s="4"/>
      <c r="AM63" s="4"/>
      <c r="AN63" s="4"/>
      <c r="AO63" s="2"/>
      <c r="AP63" s="2"/>
      <c r="AQ63" s="4"/>
      <c r="AR63" s="4"/>
      <c r="AS63" s="4"/>
      <c r="AT63" s="106"/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7" t="s">
        <v>103</v>
      </c>
      <c r="G64" s="108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7" t="s">
        <v>103</v>
      </c>
      <c r="U64" s="108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7" t="s">
        <v>103</v>
      </c>
      <c r="AH64" s="108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7" t="s">
        <v>103</v>
      </c>
      <c r="AU64" s="108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3" t="s">
        <v>92</v>
      </c>
      <c r="G65" s="104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3" t="s">
        <v>92</v>
      </c>
      <c r="U65" s="104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3" t="s">
        <v>92</v>
      </c>
      <c r="AH65" s="104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3" t="s">
        <v>92</v>
      </c>
      <c r="AU65" s="104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3" t="s">
        <v>94</v>
      </c>
      <c r="G66" s="104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3" t="s">
        <v>94</v>
      </c>
      <c r="U66" s="104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3" t="s">
        <v>94</v>
      </c>
      <c r="AH66" s="104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3" t="s">
        <v>94</v>
      </c>
      <c r="AU66" s="104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3" t="s">
        <v>96</v>
      </c>
      <c r="G67" s="104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3" t="s">
        <v>96</v>
      </c>
      <c r="U67" s="104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3" t="s">
        <v>96</v>
      </c>
      <c r="AH67" s="104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3" t="s">
        <v>96</v>
      </c>
      <c r="AU67" s="104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3" t="s">
        <v>98</v>
      </c>
      <c r="G68" s="104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3" t="s">
        <v>98</v>
      </c>
      <c r="U68" s="104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3" t="s">
        <v>98</v>
      </c>
      <c r="AH68" s="104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3" t="s">
        <v>98</v>
      </c>
      <c r="AU68" s="104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99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99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99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99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3" t="s">
        <v>100</v>
      </c>
      <c r="G70" s="104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3" t="s">
        <v>100</v>
      </c>
      <c r="U70" s="104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3" t="s">
        <v>100</v>
      </c>
      <c r="AH70" s="104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3" t="s">
        <v>100</v>
      </c>
      <c r="AU70" s="104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3" t="s">
        <v>101</v>
      </c>
      <c r="G71" s="10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3" t="s">
        <v>101</v>
      </c>
      <c r="U71" s="10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3" t="s">
        <v>101</v>
      </c>
      <c r="AH71" s="10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3" t="s">
        <v>101</v>
      </c>
      <c r="AU71" s="104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9" t="s">
        <v>104</v>
      </c>
      <c r="G72" s="110" t="str">
        <f>AVERAGE(G65:G71)</f>
        <v>#DIV/0!</v>
      </c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9" t="s">
        <v>104</v>
      </c>
      <c r="U72" s="110" t="str">
        <f>AVERAGE(U65:U71)</f>
        <v>#DIV/0!</v>
      </c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9" t="s">
        <v>104</v>
      </c>
      <c r="AH72" s="110" t="str">
        <f>AVERAGE(AH65:AH71)</f>
        <v>#DIV/0!</v>
      </c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9" t="s">
        <v>104</v>
      </c>
      <c r="AU72" s="110" t="str">
        <f>AVERAGE(AU65:AU71)</f>
        <v>#DIV/0!</v>
      </c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6"/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6"/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6"/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6"/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7" t="s">
        <v>105</v>
      </c>
      <c r="G74" s="108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7" t="s">
        <v>105</v>
      </c>
      <c r="U74" s="108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7" t="s">
        <v>105</v>
      </c>
      <c r="AH74" s="108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7" t="s">
        <v>105</v>
      </c>
      <c r="AU74" s="108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3" t="s">
        <v>92</v>
      </c>
      <c r="G75" s="104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3" t="s">
        <v>92</v>
      </c>
      <c r="U75" s="104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3" t="s">
        <v>92</v>
      </c>
      <c r="AH75" s="104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3" t="s">
        <v>92</v>
      </c>
      <c r="AU75" s="104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3" t="s">
        <v>94</v>
      </c>
      <c r="G76" s="104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3" t="s">
        <v>94</v>
      </c>
      <c r="U76" s="104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3" t="s">
        <v>94</v>
      </c>
      <c r="AH76" s="104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3" t="s">
        <v>94</v>
      </c>
      <c r="AU76" s="104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3" t="s">
        <v>96</v>
      </c>
      <c r="G77" s="104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3" t="s">
        <v>96</v>
      </c>
      <c r="U77" s="104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3" t="s">
        <v>96</v>
      </c>
      <c r="AH77" s="104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3" t="s">
        <v>96</v>
      </c>
      <c r="AU77" s="104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3" t="s">
        <v>98</v>
      </c>
      <c r="G78" s="10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3" t="s">
        <v>98</v>
      </c>
      <c r="U78" s="10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3" t="s">
        <v>98</v>
      </c>
      <c r="AH78" s="10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3" t="s">
        <v>98</v>
      </c>
      <c r="AU78" s="10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3" t="s">
        <v>99</v>
      </c>
      <c r="G79" s="10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3" t="s">
        <v>99</v>
      </c>
      <c r="U79" s="10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3" t="s">
        <v>99</v>
      </c>
      <c r="AH79" s="10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3" t="s">
        <v>99</v>
      </c>
      <c r="AU79" s="10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103" t="s">
        <v>100</v>
      </c>
      <c r="G80" s="10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103" t="s">
        <v>100</v>
      </c>
      <c r="U80" s="10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103" t="s">
        <v>100</v>
      </c>
      <c r="AH80" s="10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103" t="s">
        <v>100</v>
      </c>
      <c r="AU80" s="10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103" t="s">
        <v>101</v>
      </c>
      <c r="G81" s="10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103" t="s">
        <v>101</v>
      </c>
      <c r="U81" s="10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103" t="s">
        <v>101</v>
      </c>
      <c r="AH81" s="10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103" t="s">
        <v>101</v>
      </c>
      <c r="AU81" s="10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109" t="s">
        <v>106</v>
      </c>
      <c r="G82" s="110" t="str">
        <f>AVERAGE(G75:G81)</f>
        <v>#DIV/0!</v>
      </c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109" t="s">
        <v>106</v>
      </c>
      <c r="U82" s="110" t="str">
        <f>AVERAGE(U75:U81)</f>
        <v>#DIV/0!</v>
      </c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109" t="s">
        <v>106</v>
      </c>
      <c r="AH82" s="110" t="str">
        <f>AVERAGE(AH75:AH81)</f>
        <v>#DIV/0!</v>
      </c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109" t="s">
        <v>106</v>
      </c>
      <c r="AU82" s="110" t="str">
        <f>AVERAGE(AU75:AU81)</f>
        <v>#DIV/0!</v>
      </c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2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1"/>
      <c r="C173" s="1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1"/>
      <c r="C174" s="1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/>
      <c r="C175" s="1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3"/>
      <c r="C176" s="11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3"/>
      <c r="C177" s="11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3"/>
      <c r="C178" s="11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107</v>
      </c>
      <c r="C179" s="116" t="s">
        <v>108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109</v>
      </c>
      <c r="C180" s="116" t="s">
        <v>110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18</v>
      </c>
      <c r="C181" s="117">
        <v>24.0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19</v>
      </c>
      <c r="C182" s="117">
        <v>174.5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111</v>
      </c>
      <c r="C183" s="117">
        <v>78.0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112</v>
      </c>
      <c r="C184" s="118" t="s">
        <v>113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5" t="s">
        <v>114</v>
      </c>
      <c r="C185" s="118" t="s">
        <v>115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4"/>
      <c r="B186" s="115" t="s">
        <v>116</v>
      </c>
      <c r="C186" s="118" t="s">
        <v>117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ht="20.25" customHeight="1">
      <c r="A187" s="4"/>
      <c r="B187" s="115" t="s">
        <v>118</v>
      </c>
      <c r="C187" s="118" t="s">
        <v>119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ht="20.25" customHeight="1">
      <c r="A188" s="4"/>
      <c r="B188" s="115" t="s">
        <v>120</v>
      </c>
      <c r="C188" s="118" t="s">
        <v>121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ht="20.25" customHeight="1">
      <c r="A189" s="119"/>
      <c r="B189" s="115" t="s">
        <v>122</v>
      </c>
      <c r="C189" s="120" t="s">
        <v>123</v>
      </c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</row>
    <row r="190" ht="20.25" customHeight="1">
      <c r="A190" s="119"/>
      <c r="B190" s="115" t="s">
        <v>124</v>
      </c>
      <c r="C190" s="121">
        <v>0.0</v>
      </c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</row>
    <row r="191" ht="20.25" customHeight="1">
      <c r="A191" s="119"/>
      <c r="B191" s="115" t="s">
        <v>125</v>
      </c>
      <c r="C191" s="118" t="s">
        <v>126</v>
      </c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</row>
    <row r="192" ht="20.25" customHeight="1">
      <c r="A192" s="119"/>
      <c r="B192" s="115" t="s">
        <v>127</v>
      </c>
      <c r="C192" s="116" t="s">
        <v>128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</row>
    <row r="193" ht="20.25" customHeight="1">
      <c r="A193" s="119"/>
      <c r="B193" s="122"/>
      <c r="C193" s="122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</row>
    <row r="194" ht="20.25" customHeight="1">
      <c r="A194" s="119"/>
      <c r="B194" s="122"/>
      <c r="C194" s="122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</row>
    <row r="195" ht="20.25" customHeight="1">
      <c r="A195" s="119"/>
      <c r="B195" s="122"/>
      <c r="C195" s="122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</row>
    <row r="196" ht="20.25" customHeight="1">
      <c r="A196" s="119"/>
      <c r="B196" s="122"/>
      <c r="C196" s="123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</row>
    <row r="197" ht="20.25" customHeight="1">
      <c r="A197" s="119"/>
      <c r="B197" s="113"/>
      <c r="C197" s="113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</row>
    <row r="198" ht="20.25" customHeight="1">
      <c r="A198" s="4"/>
      <c r="B198" s="113"/>
      <c r="C198" s="1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124"/>
      <c r="C199" s="11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ht="20.25" customHeight="1">
      <c r="A972" s="4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ht="20.25" customHeight="1">
      <c r="A973" s="4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ht="20.25" customHeight="1">
      <c r="A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  <row r="982" ht="20.25" customHeight="1">
      <c r="A982" s="4"/>
      <c r="D982" s="4"/>
      <c r="E982" s="4"/>
      <c r="F982" s="4"/>
      <c r="G982" s="4"/>
      <c r="H982" s="4"/>
      <c r="N982" s="4"/>
      <c r="O982" s="4"/>
      <c r="P982" s="4"/>
      <c r="Q982" s="4"/>
      <c r="R982" s="4"/>
      <c r="S982" s="4"/>
      <c r="T982" s="4"/>
      <c r="U982" s="4"/>
      <c r="AA982" s="4"/>
      <c r="AB982" s="4"/>
      <c r="AC982" s="4"/>
      <c r="AD982" s="4"/>
      <c r="AE982" s="4"/>
      <c r="AF982" s="4"/>
      <c r="AG982" s="4"/>
      <c r="AH982" s="4"/>
      <c r="AN982" s="4"/>
      <c r="AO982" s="4"/>
      <c r="AP982" s="4"/>
      <c r="AQ982" s="4"/>
      <c r="AR982" s="4"/>
      <c r="AS982" s="4"/>
      <c r="AT982" s="4"/>
      <c r="AU982" s="4"/>
    </row>
    <row r="983" ht="20.25" customHeight="1">
      <c r="A983" s="4"/>
      <c r="D983" s="4"/>
      <c r="E983" s="4"/>
      <c r="F983" s="4"/>
      <c r="G983" s="4"/>
      <c r="H983" s="4"/>
      <c r="N983" s="4"/>
      <c r="O983" s="4"/>
      <c r="P983" s="4"/>
      <c r="Q983" s="4"/>
      <c r="R983" s="4"/>
      <c r="S983" s="4"/>
      <c r="T983" s="4"/>
      <c r="U983" s="4"/>
      <c r="AA983" s="4"/>
      <c r="AB983" s="4"/>
      <c r="AC983" s="4"/>
      <c r="AD983" s="4"/>
      <c r="AE983" s="4"/>
      <c r="AF983" s="4"/>
      <c r="AG983" s="4"/>
      <c r="AH983" s="4"/>
      <c r="AN983" s="4"/>
      <c r="AO983" s="4"/>
      <c r="AP983" s="4"/>
      <c r="AQ983" s="4"/>
      <c r="AR983" s="4"/>
      <c r="AS983" s="4"/>
      <c r="AT983" s="4"/>
      <c r="AU983" s="4"/>
    </row>
    <row r="984" ht="20.25" customHeight="1">
      <c r="A984" s="4"/>
      <c r="D984" s="4"/>
      <c r="E984" s="4"/>
      <c r="F984" s="4"/>
      <c r="G984" s="4"/>
      <c r="H984" s="4"/>
      <c r="N984" s="4"/>
      <c r="O984" s="4"/>
      <c r="P984" s="4"/>
      <c r="Q984" s="4"/>
      <c r="R984" s="4"/>
      <c r="S984" s="4"/>
      <c r="T984" s="4"/>
      <c r="U984" s="4"/>
      <c r="AA984" s="4"/>
      <c r="AB984" s="4"/>
      <c r="AC984" s="4"/>
      <c r="AD984" s="4"/>
      <c r="AE984" s="4"/>
      <c r="AF984" s="4"/>
      <c r="AG984" s="4"/>
      <c r="AH984" s="4"/>
      <c r="AN984" s="4"/>
      <c r="AO984" s="4"/>
      <c r="AP984" s="4"/>
      <c r="AQ984" s="4"/>
      <c r="AR984" s="4"/>
      <c r="AS984" s="4"/>
      <c r="AT984" s="4"/>
      <c r="AU984" s="4"/>
    </row>
  </sheetData>
  <mergeCells count="170">
    <mergeCell ref="I40:M40"/>
    <mergeCell ref="I41:M41"/>
    <mergeCell ref="I42:M42"/>
    <mergeCell ref="I43:M43"/>
    <mergeCell ref="I45:M45"/>
    <mergeCell ref="I46:M46"/>
    <mergeCell ref="I47:M47"/>
    <mergeCell ref="Q54:R54"/>
    <mergeCell ref="T54:U54"/>
    <mergeCell ref="I48:M48"/>
    <mergeCell ref="I49:M49"/>
    <mergeCell ref="I50:M50"/>
    <mergeCell ref="I51:M51"/>
    <mergeCell ref="B52:M52"/>
    <mergeCell ref="C54:D54"/>
    <mergeCell ref="F54:G54"/>
    <mergeCell ref="I35:M35"/>
    <mergeCell ref="I36:M36"/>
    <mergeCell ref="AJ36:AN36"/>
    <mergeCell ref="AW36:BA36"/>
    <mergeCell ref="W37:AA37"/>
    <mergeCell ref="AJ37:AN37"/>
    <mergeCell ref="AW37:BA37"/>
    <mergeCell ref="I37:M37"/>
    <mergeCell ref="I38:M38"/>
    <mergeCell ref="W38:AA38"/>
    <mergeCell ref="AJ38:AN38"/>
    <mergeCell ref="I39:M39"/>
    <mergeCell ref="AJ39:AN39"/>
    <mergeCell ref="AJ40:AN40"/>
    <mergeCell ref="AW46:BA46"/>
    <mergeCell ref="AW47:BA47"/>
    <mergeCell ref="AW48:BA48"/>
    <mergeCell ref="AW49:BA49"/>
    <mergeCell ref="AW50:BA50"/>
    <mergeCell ref="AW51:BA51"/>
    <mergeCell ref="AW38:BA38"/>
    <mergeCell ref="AW39:BA39"/>
    <mergeCell ref="AW40:BA40"/>
    <mergeCell ref="AW41:BA41"/>
    <mergeCell ref="AW42:BA42"/>
    <mergeCell ref="AW43:BA43"/>
    <mergeCell ref="AW45:BA45"/>
    <mergeCell ref="W47:AA47"/>
    <mergeCell ref="W48:AA48"/>
    <mergeCell ref="W49:AA49"/>
    <mergeCell ref="W50:AA50"/>
    <mergeCell ref="W51:AA51"/>
    <mergeCell ref="P52:AA52"/>
    <mergeCell ref="W39:AA39"/>
    <mergeCell ref="W40:AA40"/>
    <mergeCell ref="W41:AA41"/>
    <mergeCell ref="W42:AA42"/>
    <mergeCell ref="W43:AA43"/>
    <mergeCell ref="W45:AA45"/>
    <mergeCell ref="W46:AA46"/>
    <mergeCell ref="AJ41:AN41"/>
    <mergeCell ref="AJ42:AN42"/>
    <mergeCell ref="AJ43:AN43"/>
    <mergeCell ref="AJ45:AN45"/>
    <mergeCell ref="AJ46:AN46"/>
    <mergeCell ref="AJ47:AN47"/>
    <mergeCell ref="AJ48:AN48"/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J23:AN23"/>
    <mergeCell ref="AW27:BA27"/>
    <mergeCell ref="AW28:BA28"/>
    <mergeCell ref="AW19:BA19"/>
    <mergeCell ref="AW20:BA20"/>
    <mergeCell ref="AW21:BA21"/>
    <mergeCell ref="AW22:BA22"/>
    <mergeCell ref="AW23:BA23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2:AA22"/>
    <mergeCell ref="W23:AA23"/>
    <mergeCell ref="W25:AA25"/>
    <mergeCell ref="AJ30:AN30"/>
    <mergeCell ref="AJ31:AN31"/>
    <mergeCell ref="W26:AA26"/>
    <mergeCell ref="W27:AA27"/>
    <mergeCell ref="AJ27:AN27"/>
    <mergeCell ref="AJ28:AN28"/>
    <mergeCell ref="AJ29:AN29"/>
    <mergeCell ref="W30:AA30"/>
    <mergeCell ref="W31:AA31"/>
    <mergeCell ref="AJ35:AN35"/>
    <mergeCell ref="AW35:BA35"/>
    <mergeCell ref="AW29:BA29"/>
    <mergeCell ref="AW30:BA30"/>
    <mergeCell ref="AW31:BA31"/>
    <mergeCell ref="AJ32:AN32"/>
    <mergeCell ref="AW32:BA32"/>
    <mergeCell ref="AD33:AN33"/>
    <mergeCell ref="AQ33:BA33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W32:AA32"/>
    <mergeCell ref="W35:AA35"/>
    <mergeCell ref="W36:AA36"/>
    <mergeCell ref="I28:M28"/>
    <mergeCell ref="I29:M29"/>
    <mergeCell ref="I30:M30"/>
    <mergeCell ref="I31:M31"/>
    <mergeCell ref="I32:M32"/>
    <mergeCell ref="C33:M33"/>
    <mergeCell ref="Q33:AA33"/>
    <mergeCell ref="I20:M20"/>
    <mergeCell ref="I21:M21"/>
    <mergeCell ref="I22:M22"/>
    <mergeCell ref="I23:M23"/>
    <mergeCell ref="I25:M25"/>
    <mergeCell ref="I26:M26"/>
    <mergeCell ref="I27:M27"/>
    <mergeCell ref="AJ49:AN49"/>
    <mergeCell ref="AJ50:AN50"/>
    <mergeCell ref="AJ51:AN51"/>
    <mergeCell ref="AC52:AN52"/>
    <mergeCell ref="AP52:BA52"/>
    <mergeCell ref="AD54:AE54"/>
    <mergeCell ref="AG54:AH54"/>
    <mergeCell ref="T74:U74"/>
    <mergeCell ref="AG74:AH74"/>
    <mergeCell ref="AQ54:AR54"/>
    <mergeCell ref="AT54:AU54"/>
    <mergeCell ref="F64:G64"/>
    <mergeCell ref="T64:U64"/>
    <mergeCell ref="AG64:AH64"/>
    <mergeCell ref="AT64:AU64"/>
    <mergeCell ref="F74:G74"/>
    <mergeCell ref="AT74:AU74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3"/>
    <hyperlink r:id="rId30" ref="Q23"/>
    <hyperlink r:id="rId31" ref="AD23"/>
    <hyperlink r:id="rId32" ref="AQ23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2"/>
    <hyperlink r:id="rId54" ref="Q32"/>
    <hyperlink r:id="rId55" ref="AD32"/>
    <hyperlink r:id="rId56" ref="AQ32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39"/>
    <hyperlink r:id="rId70" ref="Q39"/>
    <hyperlink r:id="rId71" ref="AD39"/>
    <hyperlink r:id="rId72" ref="AQ39"/>
    <hyperlink r:id="rId73" ref="C40"/>
    <hyperlink r:id="rId74" ref="Q40"/>
    <hyperlink r:id="rId75" ref="AD40"/>
    <hyperlink r:id="rId76" ref="AQ40"/>
    <hyperlink r:id="rId77" ref="C41"/>
    <hyperlink r:id="rId78" ref="Q41"/>
    <hyperlink r:id="rId79" ref="AD41"/>
    <hyperlink r:id="rId80" ref="AQ41"/>
    <hyperlink r:id="rId81" ref="C42"/>
    <hyperlink r:id="rId82" ref="Q42"/>
    <hyperlink r:id="rId83" ref="AD42"/>
    <hyperlink r:id="rId84" ref="AQ42"/>
    <hyperlink r:id="rId85" ref="C43"/>
    <hyperlink r:id="rId86" ref="Q43"/>
    <hyperlink r:id="rId87" ref="AD43"/>
    <hyperlink r:id="rId88" ref="AQ43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  <hyperlink r:id="rId101" ref="C49"/>
    <hyperlink r:id="rId102" ref="Q49"/>
    <hyperlink r:id="rId103" ref="AD49"/>
    <hyperlink r:id="rId104" ref="AQ49"/>
    <hyperlink r:id="rId105" ref="C50"/>
    <hyperlink r:id="rId106" ref="Q50"/>
    <hyperlink r:id="rId107" ref="AD50"/>
    <hyperlink r:id="rId108" ref="AQ50"/>
    <hyperlink r:id="rId109" ref="C51"/>
    <hyperlink r:id="rId110" ref="Q51"/>
    <hyperlink r:id="rId111" ref="AD51"/>
    <hyperlink r:id="rId112" ref="AQ51"/>
  </hyperlinks>
  <printOptions/>
  <pageMargins bottom="0.75" footer="0.0" header="0.0" left="0.7" right="0.7" top="0.75"/>
  <pageSetup orientation="portrait"/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3.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3.5" customHeight="1">
      <c r="A3" s="125"/>
      <c r="B3" s="125"/>
      <c r="C3" s="126" t="s">
        <v>129</v>
      </c>
      <c r="D3" s="39"/>
      <c r="E3" s="39"/>
      <c r="F3" s="39"/>
      <c r="G3" s="127"/>
      <c r="H3" s="128"/>
      <c r="I3" s="128"/>
      <c r="J3" s="128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3.5" customHeight="1">
      <c r="A4" s="125"/>
      <c r="B4" s="125"/>
      <c r="C4" s="129"/>
      <c r="G4" s="130"/>
      <c r="H4" s="128"/>
      <c r="I4" s="128"/>
      <c r="J4" s="128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3.5" customHeight="1">
      <c r="A5" s="125"/>
      <c r="B5" s="125"/>
      <c r="C5" s="129"/>
      <c r="G5" s="130"/>
      <c r="H5" s="128"/>
      <c r="I5" s="128"/>
      <c r="J5" s="128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3.5" customHeight="1">
      <c r="A6" s="125"/>
      <c r="B6" s="125"/>
      <c r="C6" s="131"/>
      <c r="D6" s="132"/>
      <c r="E6" s="132"/>
      <c r="F6" s="132"/>
      <c r="G6" s="133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3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3.5" customHeight="1">
      <c r="A8" s="125"/>
      <c r="B8" s="125"/>
      <c r="C8" s="134" t="s">
        <v>130</v>
      </c>
      <c r="D8" s="135" t="s">
        <v>131</v>
      </c>
      <c r="E8" s="135" t="s">
        <v>111</v>
      </c>
      <c r="F8" s="135" t="s">
        <v>132</v>
      </c>
      <c r="G8" s="135" t="s">
        <v>133</v>
      </c>
      <c r="H8" s="135" t="s">
        <v>134</v>
      </c>
      <c r="I8" s="135" t="s">
        <v>135</v>
      </c>
      <c r="J8" s="135" t="s">
        <v>136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3.5" customHeight="1">
      <c r="A9" s="125"/>
      <c r="B9" s="125"/>
      <c r="C9" s="136" t="s">
        <v>137</v>
      </c>
      <c r="D9" s="137">
        <v>45045.0</v>
      </c>
      <c r="E9" s="138"/>
      <c r="F9" s="138"/>
      <c r="G9" s="138"/>
      <c r="H9" s="138"/>
      <c r="I9" s="138"/>
      <c r="J9" s="138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3.5" customHeight="1">
      <c r="A10" s="125"/>
      <c r="B10" s="125"/>
      <c r="C10" s="139">
        <v>1.0</v>
      </c>
      <c r="D10" s="140">
        <f t="shared" ref="D10:D21" si="1">D9+7</f>
        <v>45052</v>
      </c>
      <c r="E10" s="141"/>
      <c r="F10" s="141"/>
      <c r="G10" s="141"/>
      <c r="H10" s="141"/>
      <c r="I10" s="141"/>
      <c r="J10" s="141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3.5" customHeight="1">
      <c r="A11" s="125"/>
      <c r="B11" s="125"/>
      <c r="C11" s="139">
        <v>2.0</v>
      </c>
      <c r="D11" s="140">
        <f t="shared" si="1"/>
        <v>45059</v>
      </c>
      <c r="E11" s="138"/>
      <c r="F11" s="138"/>
      <c r="G11" s="138"/>
      <c r="H11" s="138"/>
      <c r="I11" s="138"/>
      <c r="J11" s="138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3.5" customHeight="1">
      <c r="A12" s="125"/>
      <c r="B12" s="125"/>
      <c r="C12" s="139">
        <v>3.0</v>
      </c>
      <c r="D12" s="140">
        <f t="shared" si="1"/>
        <v>45066</v>
      </c>
      <c r="E12" s="141"/>
      <c r="F12" s="141"/>
      <c r="G12" s="141"/>
      <c r="H12" s="141"/>
      <c r="I12" s="141"/>
      <c r="J12" s="141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3.5" customHeight="1">
      <c r="A13" s="125"/>
      <c r="B13" s="142" t="s">
        <v>138</v>
      </c>
      <c r="C13" s="143">
        <v>4.0</v>
      </c>
      <c r="D13" s="140">
        <f t="shared" si="1"/>
        <v>45073</v>
      </c>
      <c r="E13" s="138"/>
      <c r="F13" s="138"/>
      <c r="G13" s="138"/>
      <c r="H13" s="138"/>
      <c r="I13" s="138"/>
      <c r="J13" s="138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3.5" customHeight="1">
      <c r="A14" s="125"/>
      <c r="B14" s="144"/>
      <c r="C14" s="139">
        <v>5.0</v>
      </c>
      <c r="D14" s="140">
        <f t="shared" si="1"/>
        <v>45080</v>
      </c>
      <c r="E14" s="141"/>
      <c r="F14" s="145"/>
      <c r="G14" s="145"/>
      <c r="H14" s="145"/>
      <c r="I14" s="145"/>
      <c r="J14" s="14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3.5" customHeight="1">
      <c r="A15" s="125"/>
      <c r="B15" s="125"/>
      <c r="C15" s="139">
        <v>6.0</v>
      </c>
      <c r="D15" s="140">
        <f t="shared" si="1"/>
        <v>45087</v>
      </c>
      <c r="E15" s="146"/>
      <c r="F15" s="146"/>
      <c r="G15" s="146"/>
      <c r="H15" s="146"/>
      <c r="I15" s="146"/>
      <c r="J15" s="146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3.5" customHeight="1">
      <c r="A16" s="125"/>
      <c r="B16" s="125"/>
      <c r="C16" s="139">
        <v>7.0</v>
      </c>
      <c r="D16" s="140">
        <f t="shared" si="1"/>
        <v>45094</v>
      </c>
      <c r="E16" s="145"/>
      <c r="F16" s="145"/>
      <c r="G16" s="145"/>
      <c r="H16" s="145"/>
      <c r="I16" s="145"/>
      <c r="J16" s="14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3.5" customHeight="1">
      <c r="A17" s="125"/>
      <c r="B17" s="125"/>
      <c r="C17" s="139">
        <v>8.0</v>
      </c>
      <c r="D17" s="140">
        <f t="shared" si="1"/>
        <v>45101</v>
      </c>
      <c r="E17" s="146"/>
      <c r="F17" s="146"/>
      <c r="G17" s="146"/>
      <c r="H17" s="146"/>
      <c r="I17" s="146"/>
      <c r="J17" s="146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3.5" customHeight="1">
      <c r="A18" s="125"/>
      <c r="B18" s="125"/>
      <c r="C18" s="139">
        <v>9.0</v>
      </c>
      <c r="D18" s="140">
        <f t="shared" si="1"/>
        <v>45108</v>
      </c>
      <c r="E18" s="145"/>
      <c r="F18" s="145"/>
      <c r="G18" s="145"/>
      <c r="H18" s="145"/>
      <c r="I18" s="145"/>
      <c r="J18" s="14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3.5" customHeight="1">
      <c r="A19" s="125"/>
      <c r="B19" s="125"/>
      <c r="C19" s="139">
        <v>10.0</v>
      </c>
      <c r="D19" s="140">
        <f t="shared" si="1"/>
        <v>45115</v>
      </c>
      <c r="E19" s="146"/>
      <c r="F19" s="146"/>
      <c r="G19" s="146"/>
      <c r="H19" s="146"/>
      <c r="I19" s="146"/>
      <c r="J19" s="146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3.5" customHeight="1">
      <c r="A20" s="125"/>
      <c r="B20" s="125"/>
      <c r="C20" s="139">
        <v>11.0</v>
      </c>
      <c r="D20" s="140">
        <f t="shared" si="1"/>
        <v>45122</v>
      </c>
      <c r="E20" s="145"/>
      <c r="F20" s="145"/>
      <c r="G20" s="145"/>
      <c r="H20" s="145"/>
      <c r="I20" s="145"/>
      <c r="J20" s="14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3.5" customHeight="1">
      <c r="A21" s="125"/>
      <c r="C21" s="139">
        <v>12.0</v>
      </c>
      <c r="D21" s="140">
        <f t="shared" si="1"/>
        <v>45129</v>
      </c>
      <c r="E21" s="146"/>
      <c r="F21" s="146"/>
      <c r="G21" s="146"/>
      <c r="H21" s="146"/>
      <c r="I21" s="146"/>
      <c r="J21" s="146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3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3.5" customHeight="1">
      <c r="A23" s="125"/>
      <c r="B23" s="125"/>
      <c r="C23" s="125"/>
      <c r="D23" s="125"/>
      <c r="E23" s="147" t="s">
        <v>139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3.5" customHeight="1">
      <c r="A24" s="125"/>
      <c r="B24" s="125"/>
      <c r="C24" s="125"/>
      <c r="D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3.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3.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3.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3.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3.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3.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3.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3.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3.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3.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3.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3.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3.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3.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3.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3.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3.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3.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3.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3.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3.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3.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3.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3.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3.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3.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3.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3.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3.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3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3.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3.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3.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3.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3.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3.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3.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3.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3.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3.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3.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3.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3.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3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3.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3.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3.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3.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3.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3.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3.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3.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3.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3.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3.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3.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3.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3.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3.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3.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3.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3.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3.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3.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3.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3.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3.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3.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3.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3.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3.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3.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3.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3.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3.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3.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3.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3.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3.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3.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3.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3.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3.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3.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3.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3.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3.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3.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3.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3.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3.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3.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3.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3.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3.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3.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3.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3.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3.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3.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3.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3.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3.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3.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3.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3.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3.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3.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3.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3.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3.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3.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3.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3.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3.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3.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3.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3.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3.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3.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3.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3.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3.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3.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3.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3.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3.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3.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3.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3.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3.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3.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3.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3.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3.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3.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3.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3.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3.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3.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3.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3.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3.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3.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3.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3.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3.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3.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3.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3.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3.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3.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3.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3.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3.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3.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3.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3.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3.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3.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3.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3.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3.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3.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3.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3.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3.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3.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3.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3.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3.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3.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3.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3.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3.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3.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3.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3.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3.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3.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3.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3.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3.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3.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3.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3.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3.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3.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3.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3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3.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3.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3.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3.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3.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3.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3.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3.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3.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3.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3.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3.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3.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3.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3.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3.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3.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3.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3.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3.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3.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3.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3.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3.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3.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3.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3.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3.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3.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3.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3.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3.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3.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3.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3.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3.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3.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3.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3.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3.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3.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3.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3.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3.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3.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3.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3.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3.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3.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3.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3.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3.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3.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3.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3.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3.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3.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3.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3.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3.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3.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3.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3.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3.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3.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3.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3.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3.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3.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3.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3.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3.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3.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3.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3.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3.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3.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3.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3.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3.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3.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3.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3.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3.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3.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3.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3.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3.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3.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3.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3.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3.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3.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3.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3.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3.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3.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3.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3.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3.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3.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3.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3.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3.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3.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3.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3.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3.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3.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3.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3.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3.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3.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3.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3.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3.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3.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3.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3.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3.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3.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3.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3.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3.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3.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3.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3.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3.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3.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3.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3.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3.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3.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3.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3.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3.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3.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3.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3.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3.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3.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3.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3.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3.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3.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3.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3.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3.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3.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3.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3.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3.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3.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3.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3.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3.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3.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3.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3.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3.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3.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3.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3.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3.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3.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3.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3.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3.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3.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3.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3.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3.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3.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3.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3.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3.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3.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3.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3.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3.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3.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3.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3.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3.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3.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3.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3.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3.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3.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3.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3.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3.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3.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3.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3.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3.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3.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3.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3.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3.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3.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3.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3.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3.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3.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3.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3.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3.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3.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3.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3.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3.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3.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3.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3.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3.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3.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3.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3.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3.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3.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3.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3.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3.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3.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3.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3.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3.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3.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3.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3.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3.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3.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3.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3.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3.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3.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3.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3.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3.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3.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3.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3.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3.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3.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3.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3.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3.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3.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3.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3.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3.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3.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3.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3.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3.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3.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3.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3.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3.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3.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3.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3.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3.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3.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3.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3.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3.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3.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3.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3.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3.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3.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3.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3.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3.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3.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3.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3.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3.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3.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3.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3.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3.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3.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3.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3.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3.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3.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3.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3.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3.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3.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3.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3.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3.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3.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3.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3.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3.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3.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3.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3.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3.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3.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3.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3.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3.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3.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3.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3.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3.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3.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3.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3.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3.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3.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3.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3.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3.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3.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3.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3.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3.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3.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3.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3.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3.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3.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3.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3.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3.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3.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3.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3.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3.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3.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3.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3.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3.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3.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3.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3.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3.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3.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3.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3.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3.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3.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3.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3.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3.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3.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3.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3.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3.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3.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3.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3.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3.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3.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3.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3.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3.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3.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3.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3.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3.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3.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3.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3.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3.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3.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3.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3.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3.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3.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3.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3.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3.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3.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3.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3.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3.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3.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3.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3.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3.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3.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3.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3.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3.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3.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3.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3.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3.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3.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3.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3.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3.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3.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3.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3.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3.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3.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3.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3.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3.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3.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3.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3.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3.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3.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3.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3.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3.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3.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3.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3.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3.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3.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3.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3.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3.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3.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3.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3.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3.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3.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3.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3.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3.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3.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3.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3.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3.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3.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3.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3.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3.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3.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3.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3.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3.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3.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3.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3.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3.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3.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3.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3.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3.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3.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3.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3.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3.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3.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3.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3.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3.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3.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3.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3.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3.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3.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3.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3.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3.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3.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3.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3.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3.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3.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3.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3.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3.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3.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3.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3.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3.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3.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3.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3.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3.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3.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3.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3.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3.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3.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3.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3.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3.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3.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3.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3.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3.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3.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3.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3.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3.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3.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3.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3.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3.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3.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3.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3.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3.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3.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3.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3.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3.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3.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3.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3.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3.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3.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3.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3.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3.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3.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3.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3.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3.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3.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3.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3.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3.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3.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3.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3.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3.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3.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3.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3.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3.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3.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3.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3.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3.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3.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3.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3.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3.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3.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3.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3.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3.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3.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3.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3.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3.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3.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3.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3.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3.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3.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3.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3.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3.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3.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3.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3.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3.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3.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3.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3.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3.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3.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3.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3.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3.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3.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3.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3.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3.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3.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3.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3.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3.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3.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3.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3.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3.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3.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3.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3.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3.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3.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3.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3.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3.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3.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3.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3.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3.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3.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3.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3.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3.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3.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3.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3.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3.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3.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3.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3.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3.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3.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3.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3.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3.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3.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3.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3.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3.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3.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3.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3.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3.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3.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3.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3.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3.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3.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3.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3.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3.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3.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3.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3.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3.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3.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3.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3.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3.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3.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3.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3.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3.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3.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3.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3.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3.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3.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3.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3.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3.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3.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3.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3.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3.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3.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3.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3.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3.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3.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3.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3.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3.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3.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3.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3.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3.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3.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3.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3.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3.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3.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3.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3.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3.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3.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3.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3.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3.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3.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3.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3.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3.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3.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3.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3.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3.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3.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3.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3.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3.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3.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3.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3.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3.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3.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3.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3.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3.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3.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3.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3.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3.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3.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3.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3.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3.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3.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3.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3.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3.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3.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3.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3.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3.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3.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3.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3.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3.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3.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3.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3.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3.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3.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3.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3.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3.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3.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3.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3.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3.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3.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3.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3.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3.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3.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3.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3.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3.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3.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3.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3.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3.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3.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3.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3.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3.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3.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3.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3.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3.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3.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3.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3.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3.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3.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3.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3.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3.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3.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3.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3.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3.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3.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3.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3.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3.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3.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3.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3.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3.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3.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3.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3.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3.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3.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3.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3.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3.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3.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3.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3.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3.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3.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3.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3.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3.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3.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3.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  <row r="1001" ht="13.5" customHeight="1">
      <c r="A1001" s="125"/>
      <c r="B1001" s="125"/>
      <c r="C1001" s="125"/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ht="25.5" customHeight="1">
      <c r="A2" s="148"/>
      <c r="B2" s="148"/>
      <c r="C2" s="148"/>
      <c r="D2" s="148"/>
      <c r="E2" s="148"/>
      <c r="F2" s="148"/>
      <c r="G2" s="148"/>
      <c r="H2" s="148"/>
      <c r="I2" s="148"/>
      <c r="J2" s="149"/>
      <c r="K2" s="149"/>
      <c r="L2" s="149"/>
      <c r="M2" s="149"/>
      <c r="N2" s="149"/>
      <c r="O2" s="149"/>
      <c r="P2" s="149"/>
      <c r="Q2" s="149"/>
      <c r="R2" s="149"/>
      <c r="S2" s="148"/>
    </row>
    <row r="3" ht="25.5" customHeight="1">
      <c r="A3" s="148"/>
      <c r="B3" s="150"/>
      <c r="C3" s="151"/>
      <c r="D3" s="151"/>
      <c r="E3" s="151"/>
      <c r="F3" s="151"/>
      <c r="G3" s="149"/>
      <c r="H3" s="149"/>
      <c r="I3" s="152"/>
      <c r="J3" s="153"/>
      <c r="K3" s="153"/>
      <c r="L3" s="154"/>
      <c r="M3" s="154"/>
      <c r="N3" s="154"/>
      <c r="O3" s="154"/>
      <c r="P3" s="153"/>
      <c r="Q3" s="153"/>
      <c r="R3" s="153"/>
      <c r="S3" s="155"/>
    </row>
    <row r="4" ht="25.5" customHeight="1">
      <c r="A4" s="148"/>
      <c r="B4" s="156"/>
      <c r="C4" s="157" t="s">
        <v>140</v>
      </c>
      <c r="D4" s="158"/>
      <c r="E4" s="158"/>
      <c r="F4" s="158"/>
      <c r="G4" s="158"/>
      <c r="H4" s="159"/>
      <c r="I4" s="160"/>
      <c r="J4" s="161"/>
      <c r="K4" s="161" t="s">
        <v>141</v>
      </c>
      <c r="R4" s="154"/>
      <c r="S4" s="162"/>
    </row>
    <row r="5" ht="25.5" customHeight="1">
      <c r="A5" s="148"/>
      <c r="B5" s="156"/>
      <c r="C5" s="163"/>
      <c r="D5" s="164"/>
      <c r="E5" s="164"/>
      <c r="F5" s="164"/>
      <c r="G5" s="164"/>
      <c r="H5" s="165"/>
      <c r="I5" s="160"/>
      <c r="J5" s="161"/>
      <c r="R5" s="154"/>
      <c r="S5" s="162"/>
    </row>
    <row r="6" ht="25.5" customHeight="1">
      <c r="A6" s="148"/>
      <c r="B6" s="156"/>
      <c r="C6" s="166" t="s">
        <v>142</v>
      </c>
      <c r="D6" s="158"/>
      <c r="E6" s="158"/>
      <c r="F6" s="167" t="s">
        <v>143</v>
      </c>
      <c r="G6" s="168" t="s">
        <v>144</v>
      </c>
      <c r="H6" s="169" t="s">
        <v>145</v>
      </c>
      <c r="I6" s="160"/>
      <c r="J6" s="161"/>
      <c r="R6" s="154"/>
      <c r="S6" s="162"/>
    </row>
    <row r="7" ht="25.5" customHeight="1">
      <c r="A7" s="148"/>
      <c r="B7" s="156"/>
      <c r="C7" s="170"/>
      <c r="D7" s="171"/>
      <c r="E7" s="171"/>
      <c r="F7" s="172"/>
      <c r="G7" s="172"/>
      <c r="H7" s="173"/>
      <c r="I7" s="160"/>
      <c r="J7" s="161"/>
      <c r="R7" s="154"/>
      <c r="S7" s="162"/>
    </row>
    <row r="8" ht="25.5" customHeight="1">
      <c r="A8" s="148"/>
      <c r="B8" s="156"/>
      <c r="C8" s="174" t="s">
        <v>146</v>
      </c>
      <c r="D8" s="175"/>
      <c r="E8" s="175"/>
      <c r="F8" s="175"/>
      <c r="G8" s="175"/>
      <c r="H8" s="176"/>
      <c r="I8" s="160"/>
      <c r="J8" s="161"/>
      <c r="R8" s="154"/>
      <c r="S8" s="162"/>
    </row>
    <row r="9" ht="25.5" customHeight="1">
      <c r="A9" s="148"/>
      <c r="B9" s="156"/>
      <c r="C9" s="177"/>
      <c r="D9" s="44"/>
      <c r="E9" s="44"/>
      <c r="F9" s="44"/>
      <c r="G9" s="44"/>
      <c r="H9" s="108"/>
      <c r="I9" s="160"/>
      <c r="J9" s="161"/>
      <c r="R9" s="154"/>
      <c r="S9" s="162"/>
    </row>
    <row r="10" ht="25.5" customHeight="1">
      <c r="A10" s="148"/>
      <c r="B10" s="156"/>
      <c r="C10" s="178" t="s">
        <v>147</v>
      </c>
      <c r="E10" s="179"/>
      <c r="F10" s="180">
        <v>1.0</v>
      </c>
      <c r="G10" s="180"/>
      <c r="H10" s="181"/>
      <c r="I10" s="160"/>
      <c r="J10" s="161"/>
      <c r="R10" s="154"/>
      <c r="S10" s="162"/>
    </row>
    <row r="11" ht="25.5" customHeight="1">
      <c r="A11" s="148"/>
      <c r="B11" s="156"/>
      <c r="C11" s="182"/>
      <c r="D11" s="44"/>
      <c r="E11" s="108"/>
      <c r="F11" s="108"/>
      <c r="G11" s="108"/>
      <c r="H11" s="108"/>
      <c r="I11" s="160"/>
      <c r="J11" s="161"/>
      <c r="R11" s="154"/>
      <c r="S11" s="162"/>
    </row>
    <row r="12" ht="25.5" customHeight="1">
      <c r="A12" s="148"/>
      <c r="B12" s="156"/>
      <c r="C12" s="178" t="s">
        <v>148</v>
      </c>
      <c r="E12" s="179"/>
      <c r="F12" s="180">
        <v>1.0</v>
      </c>
      <c r="G12" s="183">
        <v>10.0</v>
      </c>
      <c r="H12" s="184" t="s">
        <v>149</v>
      </c>
      <c r="I12" s="160"/>
      <c r="J12" s="161"/>
      <c r="R12" s="154"/>
      <c r="S12" s="162"/>
    </row>
    <row r="13" ht="25.5" customHeight="1">
      <c r="A13" s="148"/>
      <c r="B13" s="156"/>
      <c r="C13" s="182"/>
      <c r="D13" s="44"/>
      <c r="E13" s="108"/>
      <c r="F13" s="108"/>
      <c r="G13" s="108"/>
      <c r="H13" s="108"/>
      <c r="I13" s="160"/>
      <c r="J13" s="161"/>
      <c r="R13" s="154"/>
      <c r="S13" s="162"/>
    </row>
    <row r="14" ht="25.5" customHeight="1">
      <c r="A14" s="148"/>
      <c r="B14" s="156"/>
      <c r="C14" s="185" t="s">
        <v>150</v>
      </c>
      <c r="E14" s="179"/>
      <c r="F14" s="183">
        <v>1.0</v>
      </c>
      <c r="G14" s="183">
        <v>10.0</v>
      </c>
      <c r="H14" s="186" t="s">
        <v>149</v>
      </c>
      <c r="I14" s="160"/>
      <c r="J14" s="161"/>
      <c r="R14" s="154"/>
      <c r="S14" s="162"/>
    </row>
    <row r="15" ht="25.5" customHeight="1">
      <c r="A15" s="148"/>
      <c r="B15" s="156"/>
      <c r="C15" s="182"/>
      <c r="D15" s="44"/>
      <c r="E15" s="108"/>
      <c r="F15" s="108"/>
      <c r="G15" s="108"/>
      <c r="H15" s="108"/>
      <c r="I15" s="160"/>
      <c r="J15" s="161"/>
      <c r="R15" s="154"/>
      <c r="S15" s="162"/>
    </row>
    <row r="16" ht="25.5" customHeight="1">
      <c r="A16" s="148"/>
      <c r="B16" s="156"/>
      <c r="C16" s="187"/>
      <c r="D16" s="187"/>
      <c r="E16" s="187"/>
      <c r="F16" s="187"/>
      <c r="G16" s="187"/>
      <c r="H16" s="187"/>
      <c r="I16" s="162"/>
      <c r="J16" s="150"/>
      <c r="K16" s="156"/>
      <c r="L16" s="148"/>
      <c r="M16" s="187"/>
      <c r="N16" s="187"/>
      <c r="O16" s="187"/>
      <c r="P16" s="187"/>
      <c r="Q16" s="187"/>
      <c r="R16" s="162"/>
      <c r="S16" s="150"/>
    </row>
    <row r="17" ht="25.5" customHeight="1">
      <c r="A17" s="148"/>
      <c r="B17" s="156"/>
      <c r="C17" s="148"/>
      <c r="D17" s="148"/>
      <c r="E17" s="148"/>
      <c r="F17" s="148"/>
      <c r="G17" s="148"/>
      <c r="H17" s="148"/>
      <c r="I17" s="162"/>
      <c r="J17" s="150"/>
      <c r="K17" s="156"/>
      <c r="L17" s="187"/>
      <c r="M17" s="148"/>
      <c r="N17" s="148"/>
      <c r="O17" s="148"/>
      <c r="P17" s="148"/>
      <c r="Q17" s="148"/>
      <c r="R17" s="162"/>
      <c r="S17" s="150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