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<sst xmlns="http://schemas.openxmlformats.org/spreadsheetml/2006/main" count="686" uniqueCount="152">
  <si>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</si>
  <si>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</si>
  <si>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</si>
  <si>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</si>
  <si>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</si>
  <si>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</si>
  <si>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</si>
  <si>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</si>
  <si>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</si>
  <si>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</si>
  <si>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</si>
  <si>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</si>
  <si>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</si>
  <si>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</si>
  <si>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</si>
  <si>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</si>
  <si>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</si>
  <si>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</si>
  <si>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</si>
  <si>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</si>
  <si>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</si>
  <si>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٨ 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</si>
  <si>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</si>
  <si>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</si>
  <si>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</si>
  <si>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</si>
  <si>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</si>
  <si>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</si>
  <si>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</si>
  <si>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</si>
  <si>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</si>
  <si>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</si>
  <si>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</si>
  <si>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</si>
  <si>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</si>
  <si>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</si>
  <si>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</si>
  <si>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</si>
  <si>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سحب عامودي</t>
  </si>
  <si>
    <t>Lats  Pulldown</t>
  </si>
  <si>
    <t>10--12</t>
  </si>
  <si>
    <t>تمرين مركب أساسي للكتف</t>
  </si>
  <si>
    <t>Shoulder press</t>
  </si>
  <si>
    <t>سحب افقي</t>
  </si>
  <si>
    <t>Seated Cable Rows</t>
  </si>
  <si>
    <t>تمرين عزل للباي</t>
  </si>
  <si>
    <t>Dumbbell Curls</t>
  </si>
  <si>
    <t>12--15</t>
  </si>
  <si>
    <t>تمرين عزل للتراي</t>
  </si>
  <si>
    <t>Triceps Push Downs</t>
  </si>
  <si>
    <t>اليوم 2- جزء سفلي</t>
  </si>
  <si>
    <t>الاحد</t>
  </si>
  <si>
    <t>تمرين مركب أساسي للأرجل</t>
  </si>
  <si>
    <t>Squats</t>
  </si>
  <si>
    <t>تمرين عزل</t>
  </si>
  <si>
    <t>Hip Thrusts</t>
  </si>
  <si>
    <t>تركيز علي المؤخره</t>
  </si>
  <si>
    <t>Leg Extensions</t>
  </si>
  <si>
    <t>Laying Leg Curls</t>
  </si>
  <si>
    <t>ثبات ثانيه بالاعلي والنزول علي ثايتين</t>
  </si>
  <si>
    <t>تمرين عزل بطات</t>
  </si>
  <si>
    <t>Standing calves raises</t>
  </si>
  <si>
    <t>تمرين كور</t>
  </si>
  <si>
    <t>Plank</t>
  </si>
  <si>
    <t>30-60 sec</t>
  </si>
  <si>
    <t>كارديو</t>
  </si>
  <si>
    <t>الجهاز اللي تفضله</t>
  </si>
  <si>
    <t>١</t>
  </si>
  <si>
    <t>٢٠ دقيقه</t>
  </si>
  <si>
    <t>متوسطه</t>
  </si>
  <si>
    <t>يوم راحة</t>
  </si>
  <si>
    <t>اليوم 3- جزء علوي</t>
  </si>
  <si>
    <t>الثلاثاء</t>
  </si>
  <si>
    <t>Hammer strength plate loaded lat row</t>
  </si>
  <si>
    <t xml:space="preserve">تمرين مركب أساسي للصدر </t>
  </si>
  <si>
    <t>Incline Dumbbell Press</t>
  </si>
  <si>
    <t>سحب عمودي</t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</si>
  <si>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</si>
  <si>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</si>
  <si>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</si>
  <si>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</si>
  <si>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t>تمرين عزل للكتف الجانبي</t>
  </si>
  <si>
    <t>Lateral Raise</t>
  </si>
  <si>
    <t>Hammer Curls</t>
  </si>
  <si>
    <t>اليوم 4- جزء سفلي</t>
  </si>
  <si>
    <t>الاربعاء</t>
  </si>
  <si>
    <t>Leg press 45 Degrees</t>
  </si>
  <si>
    <t xml:space="preserve">تمرين عزل </t>
  </si>
  <si>
    <t>ثبات ثانية بالاعلى</t>
  </si>
  <si>
    <t>Dumbbell Glutes Bridge</t>
  </si>
  <si>
    <t>Hip adduction</t>
  </si>
  <si>
    <t>Modified crunches</t>
  </si>
  <si>
    <t>سوي اول تمرين بالدقيقة ١.٣ لا تسوي الفيديو كامل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</si>
  <si>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</si>
  <si>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</si>
  <si>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</si>
  <si>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</si>
  <si>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</si>
  <si>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</si>
  <si>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</si>
  <si>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</si>
  <si>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</si>
  <si>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</si>
  <si>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</si>
  <si>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</si>
  <si>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</si>
  <si>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</si>
  <si>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</si>
  <si>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</si>
  <si>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</si>
  <si>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</si>
  <si>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</si>
  <si>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</si>
  <si>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</si>
  <si>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</si>
  <si>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</si>
  <si>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</si>
  <si>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</si>
  <si>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</si>
  <si>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</si>
  <si>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</si>
  <si>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</si>
  <si>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</si>
  <si>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</si>
  <si>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</si>
  <si>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</si>
  <si>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</si>
  <si>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</si>
  <si>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</si>
  <si>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</si>
  <si>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</si>
  <si>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</si>
  <si>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</si>
  <si>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</si>
  <si>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</si>
  <si>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</si>
  <si>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</si>
  <si>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</si>
  <si>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</si>
  <si>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الاحد</t>
  </si>
  <si>
    <t>الاثنين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</si>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</sst>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1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&quot;YouTube Sans&quot;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FFFF"/>
      <name val="Arial"/>
    </font>
    <font>
      <b/>
      <sz val="11.0"/>
      <color rgb="FFFFFFFF"/>
      <name val="Calibri"/>
    </font>
    <font>
      <b/>
      <u/>
      <sz val="11.0"/>
      <color rgb="FF0000FF"/>
    </font>
    <font>
      <b/>
      <u/>
      <sz val="12.0"/>
      <color rgb="FF0000FF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theme="1"/>
      <name val="Arial"/>
    </font>
    <font>
      <b/>
      <sz val="11.0"/>
      <color theme="0"/>
      <name val="Alhurratxtreg"/>
    </font>
    <font>
      <sz val="11.0"/>
      <color rgb="FFFFFFFF"/>
      <name val="Alhurratxtreg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" numFmtId="0" xfId="0" applyAlignment="1" applyBorder="1" applyFont="1">
      <alignment horizontal="center" readingOrder="0"/>
    </xf>
    <xf borderId="17" fillId="0" fontId="7" numFmtId="0" xfId="0" applyBorder="1" applyFont="1"/>
    <xf borderId="18" fillId="0" fontId="7" numFmtId="0" xfId="0" applyBorder="1" applyFont="1"/>
    <xf borderId="18" fillId="9" fontId="1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9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readingOrder="0"/>
    </xf>
    <xf borderId="1" fillId="17" fontId="1" numFmtId="0" xfId="0" applyAlignment="1" applyBorder="1" applyFont="1">
      <alignment horizontal="center" vertical="center"/>
    </xf>
    <xf borderId="1" fillId="18" fontId="1" numFmtId="0" xfId="0" applyAlignment="1" applyBorder="1" applyFill="1" applyFont="1">
      <alignment horizontal="center" readingOrder="0"/>
    </xf>
    <xf borderId="13" fillId="13" fontId="1" numFmtId="164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6" fontId="10" numFmtId="0" xfId="0" applyAlignment="1" applyBorder="1" applyFont="1">
      <alignment horizontal="right" readingOrder="0"/>
    </xf>
    <xf borderId="1" fillId="13" fontId="15" numFmtId="0" xfId="0" applyAlignment="1" applyBorder="1" applyFont="1">
      <alignment horizontal="center" readingOrder="0" shrinkToFit="0" vertical="center" wrapText="0"/>
    </xf>
    <xf borderId="20" fillId="9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readingOrder="0"/>
    </xf>
    <xf borderId="13" fillId="13" fontId="10" numFmtId="0" xfId="0" applyAlignment="1" applyBorder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3" fillId="19" fontId="19" numFmtId="0" xfId="0" applyAlignment="1" applyBorder="1" applyFont="1">
      <alignment horizontal="center" vertical="bottom"/>
    </xf>
    <xf borderId="13" fillId="19" fontId="18" numFmtId="0" xfId="0" applyAlignment="1" applyBorder="1" applyFont="1">
      <alignment horizontal="center"/>
    </xf>
    <xf borderId="13" fillId="19" fontId="12" numFmtId="0" xfId="0" applyBorder="1" applyFont="1"/>
    <xf borderId="22" fillId="20" fontId="8" numFmtId="0" xfId="0" applyAlignment="1" applyBorder="1" applyFill="1" applyFont="1">
      <alignment horizontal="center" readingOrder="0"/>
    </xf>
    <xf borderId="23" fillId="0" fontId="7" numFmtId="0" xfId="0" applyBorder="1" applyFont="1"/>
    <xf borderId="18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1" fillId="18" fontId="23" numFmtId="0" xfId="0" applyAlignment="1" applyBorder="1" applyFont="1">
      <alignment horizontal="center" readingOrder="0" vertical="center"/>
    </xf>
    <xf borderId="13" fillId="0" fontId="23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22" fillId="2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6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7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4" fillId="22" fontId="18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6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9" numFmtId="0" xfId="0" applyFont="1"/>
    <xf borderId="27" fillId="13" fontId="30" numFmtId="0" xfId="0" applyAlignment="1" applyBorder="1" applyFont="1">
      <alignment horizontal="left" readingOrder="0" shrinkToFit="0" vertical="bottom" wrapText="0"/>
    </xf>
    <xf borderId="27" fillId="13" fontId="30" numFmtId="0" xfId="0" applyAlignment="1" applyBorder="1" applyFont="1">
      <alignment shrinkToFit="0" vertical="bottom" wrapText="0"/>
    </xf>
    <xf borderId="27" fillId="13" fontId="30" numFmtId="0" xfId="0" applyAlignment="1" applyBorder="1" applyFont="1">
      <alignment horizontal="right" readingOrder="0" shrinkToFit="0" vertical="bottom" wrapText="0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25" fontId="32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6" fontId="33" numFmtId="0" xfId="0" applyAlignment="1" applyBorder="1" applyFill="1" applyFont="1">
      <alignment horizontal="center" readingOrder="0" vertical="center"/>
    </xf>
    <xf borderId="1" fillId="26" fontId="34" numFmtId="0" xfId="0" applyAlignment="1" applyBorder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0" fontId="35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0" fillId="0" fontId="31" numFmtId="166" xfId="0" applyAlignment="1" applyFont="1" applyNumberForma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27" fontId="35" numFmtId="16" xfId="0" applyAlignment="1" applyBorder="1" applyFill="1" applyFont="1" applyNumberFormat="1">
      <alignment horizontal="center" vertical="center"/>
    </xf>
    <xf borderId="1" fillId="27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5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horizontal="center" vertical="center"/>
    </xf>
    <xf borderId="1" fillId="27" fontId="31" numFmtId="0" xfId="0" applyAlignment="1" applyBorder="1" applyFont="1">
      <alignment horizontal="center" vertical="center"/>
    </xf>
    <xf borderId="0" fillId="3" fontId="34" numFmtId="0" xfId="0" applyAlignment="1" applyFont="1">
      <alignment horizontal="center" readingOrder="0" vertical="center"/>
    </xf>
    <xf borderId="3" fillId="25" fontId="36" numFmtId="0" xfId="0" applyBorder="1" applyFont="1"/>
    <xf borderId="29" fillId="25" fontId="36" numFmtId="0" xfId="0" applyBorder="1" applyFont="1"/>
    <xf borderId="3" fillId="25" fontId="36" numFmtId="0" xfId="0" applyAlignment="1" applyBorder="1" applyFont="1">
      <alignment horizontal="center" vertical="center"/>
    </xf>
    <xf borderId="29" fillId="25" fontId="36" numFmtId="0" xfId="0" applyAlignment="1" applyBorder="1" applyFont="1">
      <alignment horizontal="center" vertical="center"/>
    </xf>
    <xf borderId="30" fillId="25" fontId="36" numFmtId="0" xfId="0" applyBorder="1" applyFont="1"/>
    <xf borderId="0" fillId="25" fontId="36" numFmtId="0" xfId="0" applyFont="1"/>
    <xf borderId="0" fillId="25" fontId="36" numFmtId="0" xfId="0" applyAlignment="1" applyFont="1">
      <alignment horizontal="center" vertical="center"/>
    </xf>
    <xf borderId="31" fillId="25" fontId="36" numFmtId="0" xfId="0" applyBorder="1" applyFont="1"/>
    <xf borderId="30" fillId="25" fontId="36" numFmtId="0" xfId="0" applyAlignment="1" applyBorder="1" applyFont="1">
      <alignment horizontal="center" vertical="center"/>
    </xf>
    <xf borderId="32" fillId="22" fontId="37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6" numFmtId="0" xfId="0" applyAlignment="1" applyBorder="1" applyFont="1">
      <alignment horizontal="center" vertical="center"/>
    </xf>
    <xf borderId="0" fillId="25" fontId="38" numFmtId="0" xfId="0" applyAlignment="1" applyFont="1">
      <alignment horizontal="center" vertical="center"/>
    </xf>
    <xf borderId="31" fillId="25" fontId="36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8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8" numFmtId="0" xfId="0" applyAlignment="1" applyBorder="1" applyFont="1">
      <alignment horizontal="center" vertical="center"/>
    </xf>
    <xf borderId="41" fillId="22" fontId="37" numFmtId="0" xfId="0" applyAlignment="1" applyBorder="1" applyFont="1">
      <alignment horizontal="center" readingOrder="0" vertical="center"/>
    </xf>
    <xf borderId="24" fillId="0" fontId="7" numFmtId="0" xfId="0" applyBorder="1" applyFont="1"/>
    <xf borderId="21" fillId="0" fontId="7" numFmtId="0" xfId="0" applyBorder="1" applyFont="1"/>
    <xf borderId="42" fillId="28" fontId="37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9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38" fillId="25" fontId="40" numFmtId="0" xfId="0" applyAlignment="1" applyBorder="1" applyFont="1">
      <alignment horizontal="center" shrinkToFit="0" vertical="center" wrapText="1"/>
    </xf>
    <xf borderId="41" fillId="25" fontId="40" numFmtId="0" xfId="0" applyAlignment="1" applyBorder="1" applyFont="1">
      <alignment horizontal="center" vertical="center"/>
    </xf>
    <xf borderId="20" fillId="25" fontId="36" numFmtId="0" xfId="0" applyBorder="1" applyFont="1"/>
    <xf borderId="20" fillId="25" fontId="38" numFmtId="0" xfId="0" applyAlignment="1" applyBorder="1" applyFont="1">
      <alignment horizontal="center" vertical="center"/>
    </xf>
    <xf borderId="47" fillId="25" fontId="38" numFmtId="0" xfId="0" applyAlignment="1" applyBorder="1" applyFont="1">
      <alignment horizontal="center" vertical="center"/>
    </xf>
    <xf borderId="20" fillId="25" fontId="38" numFmtId="0" xfId="0" applyBorder="1" applyFont="1"/>
    <xf borderId="48" fillId="25" fontId="36" numFmtId="0" xfId="0" applyAlignment="1" applyBorder="1" applyFont="1">
      <alignment horizontal="center" vertical="center"/>
    </xf>
    <xf borderId="3" fillId="25" fontId="38" numFmtId="0" xfId="0" applyAlignment="1" applyBorder="1" applyFont="1">
      <alignment horizontal="center" vertical="center"/>
    </xf>
    <xf borderId="30" fillId="25" fontId="38" numFmtId="0" xfId="0" applyAlignment="1" applyBorder="1" applyFont="1">
      <alignment horizontal="center" vertical="center"/>
    </xf>
    <xf borderId="3" fillId="25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51488670"/>
        <c:axId val="226021763"/>
      </c:lineChart>
      <c:catAx>
        <c:axId val="451488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6021763"/>
      </c:catAx>
      <c:valAx>
        <c:axId val="2260217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514886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82367233"/>
        <c:axId val="1866512613"/>
      </c:lineChart>
      <c:catAx>
        <c:axId val="382367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6512613"/>
      </c:catAx>
      <c:valAx>
        <c:axId val="18665126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8236723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38279064"/>
        <c:axId val="1000941648"/>
      </c:lineChart>
      <c:catAx>
        <c:axId val="193827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0941648"/>
      </c:catAx>
      <c:valAx>
        <c:axId val="10009416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827906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58851688"/>
        <c:axId val="1299564719"/>
      </c:lineChart>
      <c:catAx>
        <c:axId val="7588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9564719"/>
      </c:catAx>
      <c:valAx>
        <c:axId val="12995647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5885168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68726995"/>
        <c:axId val="2049190658"/>
      </c:lineChart>
      <c:catAx>
        <c:axId val="186872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9190658"/>
      </c:catAx>
      <c:valAx>
        <c:axId val="204919065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6872699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25610834"/>
        <c:axId val="764891429"/>
      </c:lineChart>
      <c:catAx>
        <c:axId val="1025610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4891429"/>
      </c:catAx>
      <c:valAx>
        <c:axId val="7648914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2561083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84" Type="http://schemas.openxmlformats.org/officeDocument/2006/relationships/hyperlink" Target="https://www.youtube.com/watch?v=PSMW7iSi2BU" TargetMode="External"/><Relationship Id="rId83" Type="http://schemas.openxmlformats.org/officeDocument/2006/relationships/hyperlink" Target="https://www.youtube.com/watch?v=PSMW7iSi2BU" TargetMode="External"/><Relationship Id="rId42" Type="http://schemas.openxmlformats.org/officeDocument/2006/relationships/hyperlink" Target="https://youtu.be/GAQ-oohMhog?t=20" TargetMode="External"/><Relationship Id="rId86" Type="http://schemas.openxmlformats.org/officeDocument/2006/relationships/hyperlink" Target="https://www.youtube.com/watch?v=GmRSV_n2E_0&amp;t=31s&amp;ab_channel=ScottHermanFitness" TargetMode="External"/><Relationship Id="rId41" Type="http://schemas.openxmlformats.org/officeDocument/2006/relationships/hyperlink" Target="https://youtu.be/GAQ-oohMhog?t=20" TargetMode="External"/><Relationship Id="rId85" Type="http://schemas.openxmlformats.org/officeDocument/2006/relationships/hyperlink" Target="https://www.youtube.com/watch?v=GmRSV_n2E_0&amp;t=31s&amp;ab_channel=ScottHermanFitness" TargetMode="External"/><Relationship Id="rId44" Type="http://schemas.openxmlformats.org/officeDocument/2006/relationships/hyperlink" Target="https://youtu.be/GAQ-oohMhog?t=20" TargetMode="External"/><Relationship Id="rId88" Type="http://schemas.openxmlformats.org/officeDocument/2006/relationships/hyperlink" Target="https://www.youtube.com/watch?v=GmRSV_n2E_0&amp;t=31s&amp;ab_channel=ScottHermanFitness" TargetMode="External"/><Relationship Id="rId43" Type="http://schemas.openxmlformats.org/officeDocument/2006/relationships/hyperlink" Target="https://youtu.be/GAQ-oohMhog?t=20" TargetMode="External"/><Relationship Id="rId87" Type="http://schemas.openxmlformats.org/officeDocument/2006/relationships/hyperlink" Target="https://www.youtube.com/watch?v=GmRSV_n2E_0&amp;t=31s&amp;ab_channel=ScottHermanFitness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JIZy6qGTL2s?t=88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PSMW7iSi2BU" TargetMode="External"/><Relationship Id="rId81" Type="http://schemas.openxmlformats.org/officeDocument/2006/relationships/hyperlink" Target="https://www.youtube.com/watch?v=PSMW7iSi2BU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BeTZjAneZpk?t=130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31" Type="http://schemas.openxmlformats.org/officeDocument/2006/relationships/hyperlink" Target="https://youtu.be/S_uZP4UH6J0?t=55" TargetMode="External"/><Relationship Id="rId75" Type="http://schemas.openxmlformats.org/officeDocument/2006/relationships/hyperlink" Target="https://youtu.be/1Tq3QdYUuHs?t=55" TargetMode="External"/><Relationship Id="rId30" Type="http://schemas.openxmlformats.org/officeDocument/2006/relationships/hyperlink" Target="https://youtu.be/S_uZP4UH6J0?t=55" TargetMode="External"/><Relationship Id="rId74" Type="http://schemas.openxmlformats.org/officeDocument/2006/relationships/hyperlink" Target="https://youtu.be/1Tq3QdYUuHs?t=55" TargetMode="External"/><Relationship Id="rId33" Type="http://schemas.openxmlformats.org/officeDocument/2006/relationships/hyperlink" Target="https://youtu.be/vRQpiTwUeyM?t=14" TargetMode="External"/><Relationship Id="rId77" Type="http://schemas.openxmlformats.org/officeDocument/2006/relationships/hyperlink" Target="https://youtu.be/vRQpiTwUeyM?t=14" TargetMode="External"/><Relationship Id="rId32" Type="http://schemas.openxmlformats.org/officeDocument/2006/relationships/hyperlink" Target="https://youtu.be/S_uZP4UH6J0?t=55" TargetMode="External"/><Relationship Id="rId76" Type="http://schemas.openxmlformats.org/officeDocument/2006/relationships/hyperlink" Target="https://youtu.be/1Tq3QdYUuHs?t=55" TargetMode="External"/><Relationship Id="rId35" Type="http://schemas.openxmlformats.org/officeDocument/2006/relationships/hyperlink" Target="https://youtu.be/vRQpiTwUeyM?t=14" TargetMode="External"/><Relationship Id="rId79" Type="http://schemas.openxmlformats.org/officeDocument/2006/relationships/hyperlink" Target="https://youtu.be/vRQpiTwUeyM?t=14" TargetMode="External"/><Relationship Id="rId34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youtu.be/vRQpiTwUeyM?t=14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62" Type="http://schemas.openxmlformats.org/officeDocument/2006/relationships/hyperlink" Target="https://www.youtube.com/shorts/JxQPsGSTPA8" TargetMode="External"/><Relationship Id="rId61" Type="http://schemas.openxmlformats.org/officeDocument/2006/relationships/hyperlink" Target="https://www.youtube.com/shorts/JxQPsGSTPA8" TargetMode="External"/><Relationship Id="rId20" Type="http://schemas.openxmlformats.org/officeDocument/2006/relationships/hyperlink" Target="https://youtu.be/sAq_ocpRh_I?t=18" TargetMode="External"/><Relationship Id="rId64" Type="http://schemas.openxmlformats.org/officeDocument/2006/relationships/hyperlink" Target="https://www.youtube.com/shorts/JxQPsGSTPA8" TargetMode="External"/><Relationship Id="rId63" Type="http://schemas.openxmlformats.org/officeDocument/2006/relationships/hyperlink" Target="https://www.youtube.com/shorts/JxQPsGSTPA8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8z5bRHkgbMg?t=39" TargetMode="External"/><Relationship Id="rId26" Type="http://schemas.openxmlformats.org/officeDocument/2006/relationships/hyperlink" Target="https://www.youtube.com/watch?v=t6bz_-wLHI0&amp;t=244s" TargetMode="External"/><Relationship Id="rId25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youtu.be/Oxy31rMrTeo?t=47" TargetMode="External"/><Relationship Id="rId28" Type="http://schemas.openxmlformats.org/officeDocument/2006/relationships/hyperlink" Target="https://www.youtube.com/watch?v=t6bz_-wLHI0&amp;t=244s" TargetMode="External"/><Relationship Id="rId27" Type="http://schemas.openxmlformats.org/officeDocument/2006/relationships/hyperlink" Target="https://www.youtube.com/watch?v=t6bz_-wLHI0&amp;t=244s" TargetMode="External"/><Relationship Id="rId29" Type="http://schemas.openxmlformats.org/officeDocument/2006/relationships/hyperlink" Target="https://youtu.be/S_uZP4UH6J0?t=55" TargetMode="External"/><Relationship Id="rId51" Type="http://schemas.openxmlformats.org/officeDocument/2006/relationships/hyperlink" Target="https://youtu.be/BeTZjAneZpk?t=130" TargetMode="External"/><Relationship Id="rId50" Type="http://schemas.openxmlformats.org/officeDocument/2006/relationships/hyperlink" Target="https://youtu.be/BeTZjAneZpk?t=130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www.youtube.com/shorts/ALRjJ0yPRzc" TargetMode="External"/><Relationship Id="rId55" Type="http://schemas.openxmlformats.org/officeDocument/2006/relationships/hyperlink" Target="https://youtu.be/0G2_XV7slIg?t=179" TargetMode="External"/><Relationship Id="rId10" Type="http://schemas.openxmlformats.org/officeDocument/2006/relationships/hyperlink" Target="https://www.youtube.com/shorts/ALRjJ0yPRzc" TargetMode="External"/><Relationship Id="rId54" Type="http://schemas.openxmlformats.org/officeDocument/2006/relationships/hyperlink" Target="https://youtu.be/0G2_XV7slIg?t=179" TargetMode="External"/><Relationship Id="rId13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8z5bRHkgbMg?t=39" TargetMode="External"/><Relationship Id="rId12" Type="http://schemas.openxmlformats.org/officeDocument/2006/relationships/hyperlink" Target="https://www.youtube.com/shorts/ALRjJ0yPRzc" TargetMode="External"/><Relationship Id="rId56" Type="http://schemas.openxmlformats.org/officeDocument/2006/relationships/hyperlink" Target="https://youtu.be/0G2_XV7slIg?t=179" TargetMode="External"/><Relationship Id="rId91" Type="http://schemas.openxmlformats.org/officeDocument/2006/relationships/hyperlink" Target="https://youtu.be/JIZy6qGTL2s?t=88" TargetMode="External"/><Relationship Id="rId90" Type="http://schemas.openxmlformats.org/officeDocument/2006/relationships/hyperlink" Target="https://youtu.be/JIZy6qGTL2s?t=88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youtu.be/JIZy6qGTL2s?t=88" TargetMode="External"/><Relationship Id="rId15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8z5bRHkgbMg?t=39" TargetMode="External"/><Relationship Id="rId14" Type="http://schemas.openxmlformats.org/officeDocument/2006/relationships/hyperlink" Target="https://youtu.be/xQNrFHEMhI4?t=9" TargetMode="External"/><Relationship Id="rId58" Type="http://schemas.openxmlformats.org/officeDocument/2006/relationships/hyperlink" Target="https://youtu.be/8z5bRHkgbMg?t=3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xQNrFHEMhI4?t=9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1" t="s">
        <v>27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4" t="s">
        <v>27</v>
      </c>
      <c r="AE14" s="45"/>
      <c r="AF14" s="45"/>
      <c r="AG14" s="42"/>
      <c r="AH14" s="43"/>
      <c r="AI14" s="43"/>
      <c r="AJ14" s="43"/>
      <c r="AK14" s="45"/>
      <c r="AL14" s="45"/>
      <c r="AM14" s="45"/>
      <c r="AN14" s="45"/>
      <c r="AO14" s="1"/>
      <c r="AP14" s="39"/>
      <c r="AQ14" s="44" t="s">
        <v>27</v>
      </c>
      <c r="AR14" s="45"/>
      <c r="AS14" s="45"/>
      <c r="AT14" s="42"/>
      <c r="AU14" s="43"/>
      <c r="AV14" s="43"/>
      <c r="AW14" s="43"/>
      <c r="AX14" s="45"/>
      <c r="AY14" s="45"/>
      <c r="AZ14" s="45"/>
      <c r="BA14" s="45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8" t="s">
        <v>34</v>
      </c>
      <c r="J15" s="49" t="s">
        <v>35</v>
      </c>
      <c r="K15" s="50"/>
      <c r="L15" s="50"/>
      <c r="M15" s="50"/>
      <c r="N15" s="31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8" t="s">
        <v>34</v>
      </c>
      <c r="W15" s="49" t="s">
        <v>35</v>
      </c>
      <c r="X15" s="50"/>
      <c r="Y15" s="50"/>
      <c r="Z15" s="50"/>
      <c r="AA15" s="31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8" t="s">
        <v>34</v>
      </c>
      <c r="AJ15" s="49" t="s">
        <v>35</v>
      </c>
      <c r="AK15" s="50"/>
      <c r="AL15" s="50"/>
      <c r="AM15" s="50"/>
      <c r="AN15" s="31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8" t="s">
        <v>34</v>
      </c>
      <c r="AW15" s="49" t="s">
        <v>35</v>
      </c>
      <c r="AX15" s="50"/>
      <c r="AY15" s="50"/>
      <c r="AZ15" s="50"/>
      <c r="BA15" s="31"/>
    </row>
    <row r="16" ht="20.25" customHeight="1">
      <c r="A16" s="1"/>
      <c r="B16" s="1"/>
      <c r="C16" s="51" t="s">
        <v>36</v>
      </c>
      <c r="D16" s="52" t="s">
        <v>37</v>
      </c>
      <c r="E16" s="53">
        <v>3.0</v>
      </c>
      <c r="F16" s="53">
        <v>8.0</v>
      </c>
      <c r="G16" s="54">
        <v>8.0</v>
      </c>
      <c r="H16" s="55"/>
      <c r="I16" s="55"/>
      <c r="J16" s="56"/>
      <c r="K16" s="50"/>
      <c r="L16" s="50"/>
      <c r="M16" s="50"/>
      <c r="N16" s="31"/>
      <c r="O16" s="1"/>
      <c r="P16" s="51" t="s">
        <v>36</v>
      </c>
      <c r="Q16" s="52" t="s">
        <v>37</v>
      </c>
      <c r="R16" s="53">
        <v>3.0</v>
      </c>
      <c r="S16" s="53">
        <v>8.0</v>
      </c>
      <c r="T16" s="54">
        <v>8.0</v>
      </c>
      <c r="U16" s="55"/>
      <c r="V16" s="55"/>
      <c r="W16" s="56"/>
      <c r="X16" s="50"/>
      <c r="Y16" s="50"/>
      <c r="Z16" s="50"/>
      <c r="AA16" s="31"/>
      <c r="AB16" s="1"/>
      <c r="AC16" s="51" t="s">
        <v>36</v>
      </c>
      <c r="AD16" s="52" t="s">
        <v>37</v>
      </c>
      <c r="AE16" s="53">
        <v>3.0</v>
      </c>
      <c r="AF16" s="53">
        <v>8.0</v>
      </c>
      <c r="AG16" s="54">
        <v>8.0</v>
      </c>
      <c r="AH16" s="55"/>
      <c r="AI16" s="55"/>
      <c r="AJ16" s="56"/>
      <c r="AK16" s="50"/>
      <c r="AL16" s="50"/>
      <c r="AM16" s="50"/>
      <c r="AN16" s="31"/>
      <c r="AO16" s="1"/>
      <c r="AP16" s="51" t="s">
        <v>36</v>
      </c>
      <c r="AQ16" s="52" t="s">
        <v>37</v>
      </c>
      <c r="AR16" s="53">
        <v>3.0</v>
      </c>
      <c r="AS16" s="53">
        <v>8.0</v>
      </c>
      <c r="AT16" s="54">
        <v>8.0</v>
      </c>
      <c r="AU16" s="55"/>
      <c r="AV16" s="55"/>
      <c r="AW16" s="56"/>
      <c r="AX16" s="50"/>
      <c r="AY16" s="50"/>
      <c r="AZ16" s="50"/>
      <c r="BA16" s="31"/>
    </row>
    <row r="17" ht="20.25" customHeight="1">
      <c r="A17" s="1"/>
      <c r="B17" s="1"/>
      <c r="C17" s="51" t="s">
        <v>38</v>
      </c>
      <c r="D17" s="57" t="s">
        <v>39</v>
      </c>
      <c r="E17" s="53">
        <v>3.0</v>
      </c>
      <c r="F17" s="58" t="s">
        <v>40</v>
      </c>
      <c r="G17" s="54">
        <v>8.0</v>
      </c>
      <c r="H17" s="55"/>
      <c r="I17" s="55"/>
      <c r="J17" s="59"/>
      <c r="K17" s="50"/>
      <c r="L17" s="50"/>
      <c r="M17" s="50"/>
      <c r="N17" s="31"/>
      <c r="O17" s="1"/>
      <c r="P17" s="51" t="s">
        <v>38</v>
      </c>
      <c r="Q17" s="57" t="s">
        <v>39</v>
      </c>
      <c r="R17" s="53">
        <v>3.0</v>
      </c>
      <c r="S17" s="58" t="s">
        <v>40</v>
      </c>
      <c r="T17" s="54">
        <v>8.0</v>
      </c>
      <c r="U17" s="55"/>
      <c r="V17" s="55"/>
      <c r="W17" s="59"/>
      <c r="X17" s="50"/>
      <c r="Y17" s="50"/>
      <c r="Z17" s="50"/>
      <c r="AA17" s="31"/>
      <c r="AB17" s="1"/>
      <c r="AC17" s="51" t="s">
        <v>38</v>
      </c>
      <c r="AD17" s="57" t="s">
        <v>39</v>
      </c>
      <c r="AE17" s="53">
        <v>3.0</v>
      </c>
      <c r="AF17" s="58" t="s">
        <v>40</v>
      </c>
      <c r="AG17" s="54">
        <v>8.0</v>
      </c>
      <c r="AH17" s="55"/>
      <c r="AI17" s="55"/>
      <c r="AJ17" s="59"/>
      <c r="AK17" s="50"/>
      <c r="AL17" s="50"/>
      <c r="AM17" s="50"/>
      <c r="AN17" s="31"/>
      <c r="AO17" s="1"/>
      <c r="AP17" s="51" t="s">
        <v>38</v>
      </c>
      <c r="AQ17" s="57" t="s">
        <v>39</v>
      </c>
      <c r="AR17" s="53">
        <v>3.0</v>
      </c>
      <c r="AS17" s="58" t="s">
        <v>40</v>
      </c>
      <c r="AT17" s="54">
        <v>8.0</v>
      </c>
      <c r="AU17" s="55"/>
      <c r="AV17" s="55"/>
      <c r="AW17" s="59"/>
      <c r="AX17" s="50"/>
      <c r="AY17" s="50"/>
      <c r="AZ17" s="50"/>
      <c r="BA17" s="31"/>
    </row>
    <row r="18" ht="20.25" customHeight="1">
      <c r="A18" s="1"/>
      <c r="B18" s="1"/>
      <c r="C18" s="51" t="s">
        <v>41</v>
      </c>
      <c r="D18" s="57" t="s">
        <v>42</v>
      </c>
      <c r="E18" s="53">
        <v>3.0</v>
      </c>
      <c r="F18" s="58" t="s">
        <v>40</v>
      </c>
      <c r="G18" s="60">
        <v>8.0</v>
      </c>
      <c r="H18" s="55"/>
      <c r="I18" s="55"/>
      <c r="J18" s="61"/>
      <c r="K18" s="50"/>
      <c r="L18" s="50"/>
      <c r="M18" s="50"/>
      <c r="N18" s="31"/>
      <c r="O18" s="1"/>
      <c r="P18" s="51" t="s">
        <v>41</v>
      </c>
      <c r="Q18" s="57" t="s">
        <v>42</v>
      </c>
      <c r="R18" s="53">
        <v>3.0</v>
      </c>
      <c r="S18" s="58" t="s">
        <v>40</v>
      </c>
      <c r="T18" s="60">
        <v>8.0</v>
      </c>
      <c r="U18" s="55"/>
      <c r="V18" s="55"/>
      <c r="W18" s="61"/>
      <c r="X18" s="50"/>
      <c r="Y18" s="50"/>
      <c r="Z18" s="50"/>
      <c r="AA18" s="31"/>
      <c r="AB18" s="1"/>
      <c r="AC18" s="51" t="s">
        <v>41</v>
      </c>
      <c r="AD18" s="57" t="s">
        <v>42</v>
      </c>
      <c r="AE18" s="53">
        <v>3.0</v>
      </c>
      <c r="AF18" s="58" t="s">
        <v>40</v>
      </c>
      <c r="AG18" s="60">
        <v>8.0</v>
      </c>
      <c r="AH18" s="55"/>
      <c r="AI18" s="55"/>
      <c r="AJ18" s="61"/>
      <c r="AK18" s="50"/>
      <c r="AL18" s="50"/>
      <c r="AM18" s="50"/>
      <c r="AN18" s="31"/>
      <c r="AO18" s="1"/>
      <c r="AP18" s="51" t="s">
        <v>41</v>
      </c>
      <c r="AQ18" s="57" t="s">
        <v>42</v>
      </c>
      <c r="AR18" s="53">
        <v>3.0</v>
      </c>
      <c r="AS18" s="58" t="s">
        <v>40</v>
      </c>
      <c r="AT18" s="60">
        <v>8.0</v>
      </c>
      <c r="AU18" s="55"/>
      <c r="AV18" s="55"/>
      <c r="AW18" s="61"/>
      <c r="AX18" s="50"/>
      <c r="AY18" s="50"/>
      <c r="AZ18" s="50"/>
      <c r="BA18" s="31"/>
    </row>
    <row r="19" ht="20.25" customHeight="1">
      <c r="A19" s="1"/>
      <c r="B19" s="1"/>
      <c r="C19" s="62" t="s">
        <v>43</v>
      </c>
      <c r="D19" s="52" t="s">
        <v>44</v>
      </c>
      <c r="E19" s="53">
        <v>3.0</v>
      </c>
      <c r="F19" s="58" t="s">
        <v>40</v>
      </c>
      <c r="G19" s="60">
        <v>8.0</v>
      </c>
      <c r="H19" s="55"/>
      <c r="I19" s="55"/>
      <c r="J19" s="59"/>
      <c r="K19" s="50"/>
      <c r="L19" s="50"/>
      <c r="M19" s="50"/>
      <c r="N19" s="31"/>
      <c r="O19" s="1"/>
      <c r="P19" s="62" t="s">
        <v>43</v>
      </c>
      <c r="Q19" s="52" t="s">
        <v>44</v>
      </c>
      <c r="R19" s="53">
        <v>3.0</v>
      </c>
      <c r="S19" s="58" t="s">
        <v>40</v>
      </c>
      <c r="T19" s="60">
        <v>8.0</v>
      </c>
      <c r="U19" s="55"/>
      <c r="V19" s="55"/>
      <c r="W19" s="59"/>
      <c r="X19" s="50"/>
      <c r="Y19" s="50"/>
      <c r="Z19" s="50"/>
      <c r="AA19" s="31"/>
      <c r="AB19" s="1"/>
      <c r="AC19" s="62" t="s">
        <v>43</v>
      </c>
      <c r="AD19" s="52" t="s">
        <v>44</v>
      </c>
      <c r="AE19" s="53">
        <v>3.0</v>
      </c>
      <c r="AF19" s="58" t="s">
        <v>40</v>
      </c>
      <c r="AG19" s="60">
        <v>8.0</v>
      </c>
      <c r="AH19" s="55"/>
      <c r="AI19" s="55"/>
      <c r="AJ19" s="59"/>
      <c r="AK19" s="50"/>
      <c r="AL19" s="50"/>
      <c r="AM19" s="50"/>
      <c r="AN19" s="31"/>
      <c r="AO19" s="1"/>
      <c r="AP19" s="62" t="s">
        <v>43</v>
      </c>
      <c r="AQ19" s="52" t="s">
        <v>44</v>
      </c>
      <c r="AR19" s="53">
        <v>3.0</v>
      </c>
      <c r="AS19" s="58" t="s">
        <v>40</v>
      </c>
      <c r="AT19" s="60">
        <v>8.0</v>
      </c>
      <c r="AU19" s="55"/>
      <c r="AV19" s="55"/>
      <c r="AW19" s="59"/>
      <c r="AX19" s="50"/>
      <c r="AY19" s="50"/>
      <c r="AZ19" s="50"/>
      <c r="BA19" s="31"/>
    </row>
    <row r="20" ht="20.25" customHeight="1">
      <c r="A20" s="1"/>
      <c r="B20" s="1"/>
      <c r="C20" s="51" t="s">
        <v>45</v>
      </c>
      <c r="D20" s="52" t="s">
        <v>46</v>
      </c>
      <c r="E20" s="53">
        <v>3.0</v>
      </c>
      <c r="F20" s="53" t="s">
        <v>47</v>
      </c>
      <c r="G20" s="60">
        <v>8.0</v>
      </c>
      <c r="H20" s="55"/>
      <c r="I20" s="55"/>
      <c r="J20" s="59"/>
      <c r="K20" s="50"/>
      <c r="L20" s="50"/>
      <c r="M20" s="50"/>
      <c r="N20" s="31"/>
      <c r="O20" s="1"/>
      <c r="P20" s="51" t="s">
        <v>45</v>
      </c>
      <c r="Q20" s="52" t="s">
        <v>46</v>
      </c>
      <c r="R20" s="53">
        <v>3.0</v>
      </c>
      <c r="S20" s="53" t="s">
        <v>47</v>
      </c>
      <c r="T20" s="60">
        <v>8.0</v>
      </c>
      <c r="U20" s="55"/>
      <c r="V20" s="55"/>
      <c r="W20" s="59"/>
      <c r="X20" s="50"/>
      <c r="Y20" s="50"/>
      <c r="Z20" s="50"/>
      <c r="AA20" s="31"/>
      <c r="AB20" s="1"/>
      <c r="AC20" s="51" t="s">
        <v>45</v>
      </c>
      <c r="AD20" s="52" t="s">
        <v>46</v>
      </c>
      <c r="AE20" s="53">
        <v>3.0</v>
      </c>
      <c r="AF20" s="53" t="s">
        <v>47</v>
      </c>
      <c r="AG20" s="60">
        <v>8.0</v>
      </c>
      <c r="AH20" s="55"/>
      <c r="AI20" s="55"/>
      <c r="AJ20" s="59"/>
      <c r="AK20" s="50"/>
      <c r="AL20" s="50"/>
      <c r="AM20" s="50"/>
      <c r="AN20" s="31"/>
      <c r="AO20" s="1"/>
      <c r="AP20" s="51" t="s">
        <v>45</v>
      </c>
      <c r="AQ20" s="52" t="s">
        <v>46</v>
      </c>
      <c r="AR20" s="53">
        <v>3.0</v>
      </c>
      <c r="AS20" s="53" t="s">
        <v>47</v>
      </c>
      <c r="AT20" s="60">
        <v>8.0</v>
      </c>
      <c r="AU20" s="55"/>
      <c r="AV20" s="55"/>
      <c r="AW20" s="59"/>
      <c r="AX20" s="50"/>
      <c r="AY20" s="50"/>
      <c r="AZ20" s="50"/>
      <c r="BA20" s="31"/>
    </row>
    <row r="21" ht="20.25" customHeight="1">
      <c r="A21" s="1"/>
      <c r="B21" s="1"/>
      <c r="C21" s="51" t="s">
        <v>48</v>
      </c>
      <c r="D21" s="63" t="s">
        <v>49</v>
      </c>
      <c r="E21" s="53">
        <v>3.0</v>
      </c>
      <c r="F21" s="53" t="s">
        <v>47</v>
      </c>
      <c r="G21" s="60">
        <v>8.0</v>
      </c>
      <c r="H21" s="55"/>
      <c r="I21" s="55"/>
      <c r="J21" s="59"/>
      <c r="K21" s="50"/>
      <c r="L21" s="50"/>
      <c r="M21" s="50"/>
      <c r="N21" s="31"/>
      <c r="O21" s="1"/>
      <c r="P21" s="51" t="s">
        <v>48</v>
      </c>
      <c r="Q21" s="63" t="s">
        <v>49</v>
      </c>
      <c r="R21" s="53">
        <v>3.0</v>
      </c>
      <c r="S21" s="53" t="s">
        <v>47</v>
      </c>
      <c r="T21" s="60">
        <v>8.0</v>
      </c>
      <c r="U21" s="55"/>
      <c r="V21" s="55"/>
      <c r="W21" s="59"/>
      <c r="X21" s="50"/>
      <c r="Y21" s="50"/>
      <c r="Z21" s="50"/>
      <c r="AA21" s="31"/>
      <c r="AB21" s="1"/>
      <c r="AC21" s="51" t="s">
        <v>48</v>
      </c>
      <c r="AD21" s="63" t="s">
        <v>49</v>
      </c>
      <c r="AE21" s="53">
        <v>3.0</v>
      </c>
      <c r="AF21" s="53" t="s">
        <v>47</v>
      </c>
      <c r="AG21" s="60">
        <v>8.0</v>
      </c>
      <c r="AH21" s="55"/>
      <c r="AI21" s="55"/>
      <c r="AJ21" s="59"/>
      <c r="AK21" s="50"/>
      <c r="AL21" s="50"/>
      <c r="AM21" s="50"/>
      <c r="AN21" s="31"/>
      <c r="AO21" s="1"/>
      <c r="AP21" s="51" t="s">
        <v>48</v>
      </c>
      <c r="AQ21" s="63" t="s">
        <v>49</v>
      </c>
      <c r="AR21" s="53">
        <v>3.0</v>
      </c>
      <c r="AS21" s="53" t="s">
        <v>47</v>
      </c>
      <c r="AT21" s="60">
        <v>8.0</v>
      </c>
      <c r="AU21" s="55"/>
      <c r="AV21" s="55"/>
      <c r="AW21" s="59"/>
      <c r="AX21" s="50"/>
      <c r="AY21" s="50"/>
      <c r="AZ21" s="50"/>
      <c r="BA21" s="31"/>
    </row>
    <row r="22" ht="20.25" customHeight="1">
      <c r="A22" s="1"/>
      <c r="B22" s="1"/>
      <c r="C22" s="1"/>
      <c r="D22" s="64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4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4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4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5" t="s">
        <v>29</v>
      </c>
      <c r="E23" s="65" t="s">
        <v>30</v>
      </c>
      <c r="F23" s="65" t="s">
        <v>31</v>
      </c>
      <c r="G23" s="65" t="s">
        <v>32</v>
      </c>
      <c r="H23" s="65" t="s">
        <v>33</v>
      </c>
      <c r="I23" s="48" t="s">
        <v>34</v>
      </c>
      <c r="J23" s="66" t="s">
        <v>35</v>
      </c>
      <c r="K23" s="50"/>
      <c r="L23" s="50"/>
      <c r="M23" s="50"/>
      <c r="N23" s="31"/>
      <c r="O23" s="1"/>
      <c r="P23" s="46" t="s">
        <v>51</v>
      </c>
      <c r="Q23" s="65" t="s">
        <v>29</v>
      </c>
      <c r="R23" s="65" t="s">
        <v>30</v>
      </c>
      <c r="S23" s="65" t="s">
        <v>31</v>
      </c>
      <c r="T23" s="65" t="s">
        <v>32</v>
      </c>
      <c r="U23" s="65" t="s">
        <v>33</v>
      </c>
      <c r="V23" s="48" t="s">
        <v>34</v>
      </c>
      <c r="W23" s="66" t="s">
        <v>35</v>
      </c>
      <c r="X23" s="50"/>
      <c r="Y23" s="50"/>
      <c r="Z23" s="50"/>
      <c r="AA23" s="31"/>
      <c r="AB23" s="1"/>
      <c r="AC23" s="46" t="s">
        <v>51</v>
      </c>
      <c r="AD23" s="65" t="s">
        <v>29</v>
      </c>
      <c r="AE23" s="65" t="s">
        <v>30</v>
      </c>
      <c r="AF23" s="65" t="s">
        <v>31</v>
      </c>
      <c r="AG23" s="65" t="s">
        <v>32</v>
      </c>
      <c r="AH23" s="65" t="s">
        <v>33</v>
      </c>
      <c r="AI23" s="48" t="s">
        <v>34</v>
      </c>
      <c r="AJ23" s="66" t="s">
        <v>35</v>
      </c>
      <c r="AK23" s="50"/>
      <c r="AL23" s="50"/>
      <c r="AM23" s="50"/>
      <c r="AN23" s="31"/>
      <c r="AO23" s="1"/>
      <c r="AP23" s="46" t="s">
        <v>51</v>
      </c>
      <c r="AQ23" s="65" t="s">
        <v>29</v>
      </c>
      <c r="AR23" s="65" t="s">
        <v>30</v>
      </c>
      <c r="AS23" s="65" t="s">
        <v>31</v>
      </c>
      <c r="AT23" s="65" t="s">
        <v>32</v>
      </c>
      <c r="AU23" s="65" t="s">
        <v>33</v>
      </c>
      <c r="AV23" s="48" t="s">
        <v>34</v>
      </c>
      <c r="AW23" s="66" t="s">
        <v>35</v>
      </c>
      <c r="AX23" s="50"/>
      <c r="AY23" s="50"/>
      <c r="AZ23" s="50"/>
      <c r="BA23" s="31"/>
    </row>
    <row r="24" ht="20.25" customHeight="1">
      <c r="A24" s="1"/>
      <c r="B24" s="1"/>
      <c r="C24" s="51" t="s">
        <v>52</v>
      </c>
      <c r="D24" s="52" t="s">
        <v>53</v>
      </c>
      <c r="E24" s="54">
        <v>3.0</v>
      </c>
      <c r="F24" s="53">
        <v>8.0</v>
      </c>
      <c r="G24" s="54">
        <v>8.0</v>
      </c>
      <c r="H24" s="67"/>
      <c r="I24" s="67"/>
      <c r="J24" s="68"/>
      <c r="K24" s="50"/>
      <c r="L24" s="50"/>
      <c r="M24" s="50"/>
      <c r="N24" s="31"/>
      <c r="O24" s="1"/>
      <c r="P24" s="51" t="s">
        <v>52</v>
      </c>
      <c r="Q24" s="52" t="s">
        <v>53</v>
      </c>
      <c r="R24" s="54">
        <v>3.0</v>
      </c>
      <c r="S24" s="53">
        <v>8.0</v>
      </c>
      <c r="T24" s="54">
        <v>8.0</v>
      </c>
      <c r="U24" s="67"/>
      <c r="V24" s="67"/>
      <c r="W24" s="68"/>
      <c r="X24" s="50"/>
      <c r="Y24" s="50"/>
      <c r="Z24" s="50"/>
      <c r="AA24" s="31"/>
      <c r="AB24" s="1"/>
      <c r="AC24" s="51" t="s">
        <v>52</v>
      </c>
      <c r="AD24" s="52" t="s">
        <v>53</v>
      </c>
      <c r="AE24" s="54">
        <v>3.0</v>
      </c>
      <c r="AF24" s="53">
        <v>8.0</v>
      </c>
      <c r="AG24" s="54">
        <v>8.0</v>
      </c>
      <c r="AH24" s="67"/>
      <c r="AI24" s="67"/>
      <c r="AJ24" s="68"/>
      <c r="AK24" s="50"/>
      <c r="AL24" s="50"/>
      <c r="AM24" s="50"/>
      <c r="AN24" s="31"/>
      <c r="AO24" s="1"/>
      <c r="AP24" s="51" t="s">
        <v>52</v>
      </c>
      <c r="AQ24" s="52" t="s">
        <v>53</v>
      </c>
      <c r="AR24" s="54">
        <v>3.0</v>
      </c>
      <c r="AS24" s="53">
        <v>8.0</v>
      </c>
      <c r="AT24" s="54">
        <v>8.0</v>
      </c>
      <c r="AU24" s="67"/>
      <c r="AV24" s="67"/>
      <c r="AW24" s="68"/>
      <c r="AX24" s="50"/>
      <c r="AY24" s="50"/>
      <c r="AZ24" s="50"/>
      <c r="BA24" s="31"/>
    </row>
    <row r="25" ht="20.25" customHeight="1">
      <c r="A25" s="1"/>
      <c r="C25" s="51" t="s">
        <v>54</v>
      </c>
      <c r="D25" s="57" t="s">
        <v>55</v>
      </c>
      <c r="E25" s="54">
        <v>3.0</v>
      </c>
      <c r="F25" s="69" t="s">
        <v>40</v>
      </c>
      <c r="G25" s="54">
        <v>8.0</v>
      </c>
      <c r="H25" s="67"/>
      <c r="I25" s="67"/>
      <c r="J25" s="70" t="s">
        <v>56</v>
      </c>
      <c r="K25" s="50"/>
      <c r="L25" s="50"/>
      <c r="M25" s="50"/>
      <c r="N25" s="31"/>
      <c r="O25" s="1"/>
      <c r="P25" s="51" t="s">
        <v>54</v>
      </c>
      <c r="Q25" s="57" t="s">
        <v>55</v>
      </c>
      <c r="R25" s="54">
        <v>3.0</v>
      </c>
      <c r="S25" s="69" t="s">
        <v>40</v>
      </c>
      <c r="T25" s="54">
        <v>8.0</v>
      </c>
      <c r="U25" s="67"/>
      <c r="V25" s="67"/>
      <c r="W25" s="70" t="s">
        <v>56</v>
      </c>
      <c r="X25" s="50"/>
      <c r="Y25" s="50"/>
      <c r="Z25" s="50"/>
      <c r="AA25" s="31"/>
      <c r="AB25" s="1"/>
      <c r="AC25" s="51" t="s">
        <v>54</v>
      </c>
      <c r="AD25" s="57" t="s">
        <v>55</v>
      </c>
      <c r="AE25" s="54">
        <v>3.0</v>
      </c>
      <c r="AF25" s="69" t="s">
        <v>40</v>
      </c>
      <c r="AG25" s="54">
        <v>8.0</v>
      </c>
      <c r="AH25" s="67"/>
      <c r="AI25" s="67"/>
      <c r="AJ25" s="70" t="s">
        <v>56</v>
      </c>
      <c r="AK25" s="50"/>
      <c r="AL25" s="50"/>
      <c r="AM25" s="50"/>
      <c r="AN25" s="31"/>
      <c r="AO25" s="1"/>
      <c r="AP25" s="51" t="s">
        <v>54</v>
      </c>
      <c r="AQ25" s="57" t="s">
        <v>55</v>
      </c>
      <c r="AR25" s="54">
        <v>3.0</v>
      </c>
      <c r="AS25" s="69" t="s">
        <v>40</v>
      </c>
      <c r="AT25" s="54">
        <v>8.0</v>
      </c>
      <c r="AU25" s="67"/>
      <c r="AV25" s="67"/>
      <c r="AW25" s="70" t="s">
        <v>56</v>
      </c>
      <c r="AX25" s="50"/>
      <c r="AY25" s="50"/>
      <c r="AZ25" s="50"/>
      <c r="BA25" s="31"/>
    </row>
    <row r="26" ht="20.25" customHeight="1">
      <c r="A26" s="1"/>
      <c r="B26" s="1"/>
      <c r="C26" s="51" t="s">
        <v>54</v>
      </c>
      <c r="D26" s="71" t="s">
        <v>57</v>
      </c>
      <c r="E26" s="54">
        <v>3.0</v>
      </c>
      <c r="F26" s="69" t="s">
        <v>40</v>
      </c>
      <c r="G26" s="54">
        <v>8.0</v>
      </c>
      <c r="H26" s="67"/>
      <c r="I26" s="67"/>
      <c r="J26" s="68"/>
      <c r="K26" s="50"/>
      <c r="L26" s="50"/>
      <c r="M26" s="50"/>
      <c r="N26" s="31"/>
      <c r="O26" s="1"/>
      <c r="P26" s="51" t="s">
        <v>54</v>
      </c>
      <c r="Q26" s="71" t="s">
        <v>57</v>
      </c>
      <c r="R26" s="54">
        <v>3.0</v>
      </c>
      <c r="S26" s="69" t="s">
        <v>40</v>
      </c>
      <c r="T26" s="54">
        <v>8.0</v>
      </c>
      <c r="U26" s="67"/>
      <c r="V26" s="67"/>
      <c r="W26" s="68"/>
      <c r="X26" s="50"/>
      <c r="Y26" s="50"/>
      <c r="Z26" s="50"/>
      <c r="AA26" s="31"/>
      <c r="AB26" s="1"/>
      <c r="AC26" s="51" t="s">
        <v>54</v>
      </c>
      <c r="AD26" s="71" t="s">
        <v>57</v>
      </c>
      <c r="AE26" s="54">
        <v>3.0</v>
      </c>
      <c r="AF26" s="69" t="s">
        <v>40</v>
      </c>
      <c r="AG26" s="54">
        <v>8.0</v>
      </c>
      <c r="AH26" s="67"/>
      <c r="AI26" s="67"/>
      <c r="AJ26" s="68"/>
      <c r="AK26" s="50"/>
      <c r="AL26" s="50"/>
      <c r="AM26" s="50"/>
      <c r="AN26" s="31"/>
      <c r="AO26" s="1"/>
      <c r="AP26" s="51" t="s">
        <v>54</v>
      </c>
      <c r="AQ26" s="71" t="s">
        <v>57</v>
      </c>
      <c r="AR26" s="54">
        <v>3.0</v>
      </c>
      <c r="AS26" s="69" t="s">
        <v>40</v>
      </c>
      <c r="AT26" s="54">
        <v>8.0</v>
      </c>
      <c r="AU26" s="67"/>
      <c r="AV26" s="67"/>
      <c r="AW26" s="68"/>
      <c r="AX26" s="50"/>
      <c r="AY26" s="50"/>
      <c r="AZ26" s="50"/>
      <c r="BA26" s="31"/>
    </row>
    <row r="27" ht="20.25" customHeight="1">
      <c r="A27" s="1"/>
      <c r="B27" s="1"/>
      <c r="C27" s="51" t="s">
        <v>54</v>
      </c>
      <c r="D27" s="52" t="s">
        <v>58</v>
      </c>
      <c r="E27" s="69">
        <v>3.0</v>
      </c>
      <c r="F27" s="69" t="s">
        <v>47</v>
      </c>
      <c r="G27" s="54">
        <v>8.0</v>
      </c>
      <c r="H27" s="67"/>
      <c r="I27" s="67"/>
      <c r="J27" s="35" t="s">
        <v>59</v>
      </c>
      <c r="K27" s="50"/>
      <c r="L27" s="50"/>
      <c r="M27" s="50"/>
      <c r="N27" s="31"/>
      <c r="O27" s="1"/>
      <c r="P27" s="51" t="s">
        <v>54</v>
      </c>
      <c r="Q27" s="52" t="s">
        <v>58</v>
      </c>
      <c r="R27" s="69">
        <v>3.0</v>
      </c>
      <c r="S27" s="69" t="s">
        <v>47</v>
      </c>
      <c r="T27" s="54">
        <v>8.0</v>
      </c>
      <c r="U27" s="67"/>
      <c r="V27" s="67"/>
      <c r="W27" s="35" t="s">
        <v>59</v>
      </c>
      <c r="X27" s="50"/>
      <c r="Y27" s="50"/>
      <c r="Z27" s="50"/>
      <c r="AA27" s="31"/>
      <c r="AB27" s="1"/>
      <c r="AC27" s="51" t="s">
        <v>54</v>
      </c>
      <c r="AD27" s="52" t="s">
        <v>58</v>
      </c>
      <c r="AE27" s="69">
        <v>3.0</v>
      </c>
      <c r="AF27" s="69" t="s">
        <v>47</v>
      </c>
      <c r="AG27" s="54">
        <v>8.0</v>
      </c>
      <c r="AH27" s="67"/>
      <c r="AI27" s="67"/>
      <c r="AJ27" s="35" t="s">
        <v>59</v>
      </c>
      <c r="AK27" s="50"/>
      <c r="AL27" s="50"/>
      <c r="AM27" s="50"/>
      <c r="AN27" s="31"/>
      <c r="AO27" s="1"/>
      <c r="AP27" s="51" t="s">
        <v>54</v>
      </c>
      <c r="AQ27" s="52" t="s">
        <v>58</v>
      </c>
      <c r="AR27" s="69">
        <v>3.0</v>
      </c>
      <c r="AS27" s="69" t="s">
        <v>47</v>
      </c>
      <c r="AT27" s="54">
        <v>8.0</v>
      </c>
      <c r="AU27" s="67"/>
      <c r="AV27" s="67"/>
      <c r="AW27" s="35" t="s">
        <v>59</v>
      </c>
      <c r="AX27" s="50"/>
      <c r="AY27" s="50"/>
      <c r="AZ27" s="50"/>
      <c r="BA27" s="31"/>
    </row>
    <row r="28" ht="20.25" customHeight="1">
      <c r="A28" s="1"/>
      <c r="B28" s="1"/>
      <c r="C28" s="51" t="s">
        <v>60</v>
      </c>
      <c r="D28" s="57" t="s">
        <v>61</v>
      </c>
      <c r="E28" s="54">
        <v>3.0</v>
      </c>
      <c r="F28" s="53" t="s">
        <v>47</v>
      </c>
      <c r="G28" s="54">
        <v>8.0</v>
      </c>
      <c r="H28" s="67"/>
      <c r="I28" s="67"/>
      <c r="J28" s="72"/>
      <c r="K28" s="50"/>
      <c r="L28" s="50"/>
      <c r="M28" s="50"/>
      <c r="N28" s="31"/>
      <c r="O28" s="1"/>
      <c r="P28" s="51" t="s">
        <v>60</v>
      </c>
      <c r="Q28" s="57" t="s">
        <v>61</v>
      </c>
      <c r="R28" s="54">
        <v>3.0</v>
      </c>
      <c r="S28" s="53" t="s">
        <v>47</v>
      </c>
      <c r="T28" s="54">
        <v>8.0</v>
      </c>
      <c r="U28" s="67"/>
      <c r="V28" s="67"/>
      <c r="W28" s="72"/>
      <c r="X28" s="50"/>
      <c r="Y28" s="50"/>
      <c r="Z28" s="50"/>
      <c r="AA28" s="31"/>
      <c r="AB28" s="1"/>
      <c r="AC28" s="51" t="s">
        <v>60</v>
      </c>
      <c r="AD28" s="57" t="s">
        <v>61</v>
      </c>
      <c r="AE28" s="54">
        <v>3.0</v>
      </c>
      <c r="AF28" s="53" t="s">
        <v>47</v>
      </c>
      <c r="AG28" s="54">
        <v>8.0</v>
      </c>
      <c r="AH28" s="67"/>
      <c r="AI28" s="67"/>
      <c r="AJ28" s="72"/>
      <c r="AK28" s="50"/>
      <c r="AL28" s="50"/>
      <c r="AM28" s="50"/>
      <c r="AN28" s="31"/>
      <c r="AO28" s="1"/>
      <c r="AP28" s="51" t="s">
        <v>60</v>
      </c>
      <c r="AQ28" s="57" t="s">
        <v>61</v>
      </c>
      <c r="AR28" s="54">
        <v>3.0</v>
      </c>
      <c r="AS28" s="53" t="s">
        <v>47</v>
      </c>
      <c r="AT28" s="54">
        <v>8.0</v>
      </c>
      <c r="AU28" s="67"/>
      <c r="AV28" s="67"/>
      <c r="AW28" s="72"/>
      <c r="AX28" s="50"/>
      <c r="AY28" s="50"/>
      <c r="AZ28" s="50"/>
      <c r="BA28" s="31"/>
    </row>
    <row r="29" ht="20.25" customHeight="1">
      <c r="A29" s="1"/>
      <c r="B29" s="1"/>
      <c r="C29" s="62" t="s">
        <v>62</v>
      </c>
      <c r="D29" s="73" t="s">
        <v>63</v>
      </c>
      <c r="E29" s="69">
        <v>3.0</v>
      </c>
      <c r="F29" s="69" t="s">
        <v>64</v>
      </c>
      <c r="G29" s="54">
        <v>8.0</v>
      </c>
      <c r="H29" s="67"/>
      <c r="I29" s="67"/>
      <c r="J29" s="74"/>
      <c r="K29" s="50"/>
      <c r="L29" s="50"/>
      <c r="M29" s="50"/>
      <c r="N29" s="31"/>
      <c r="O29" s="1"/>
      <c r="P29" s="62" t="s">
        <v>62</v>
      </c>
      <c r="Q29" s="73" t="s">
        <v>63</v>
      </c>
      <c r="R29" s="69">
        <v>3.0</v>
      </c>
      <c r="S29" s="69" t="s">
        <v>64</v>
      </c>
      <c r="T29" s="54">
        <v>8.0</v>
      </c>
      <c r="U29" s="67"/>
      <c r="V29" s="67"/>
      <c r="W29" s="74"/>
      <c r="X29" s="50"/>
      <c r="Y29" s="50"/>
      <c r="Z29" s="50"/>
      <c r="AA29" s="31"/>
      <c r="AB29" s="1"/>
      <c r="AC29" s="62" t="s">
        <v>62</v>
      </c>
      <c r="AD29" s="73" t="s">
        <v>63</v>
      </c>
      <c r="AE29" s="69">
        <v>3.0</v>
      </c>
      <c r="AF29" s="69" t="s">
        <v>64</v>
      </c>
      <c r="AG29" s="54">
        <v>8.0</v>
      </c>
      <c r="AH29" s="67"/>
      <c r="AI29" s="67"/>
      <c r="AJ29" s="74"/>
      <c r="AK29" s="50"/>
      <c r="AL29" s="50"/>
      <c r="AM29" s="50"/>
      <c r="AN29" s="31"/>
      <c r="AO29" s="1"/>
      <c r="AP29" s="62" t="s">
        <v>62</v>
      </c>
      <c r="AQ29" s="73" t="s">
        <v>63</v>
      </c>
      <c r="AR29" s="69">
        <v>3.0</v>
      </c>
      <c r="AS29" s="69" t="s">
        <v>64</v>
      </c>
      <c r="AT29" s="54">
        <v>8.0</v>
      </c>
      <c r="AU29" s="67"/>
      <c r="AV29" s="67"/>
      <c r="AW29" s="74"/>
      <c r="AX29" s="50"/>
      <c r="AY29" s="50"/>
      <c r="AZ29" s="50"/>
      <c r="BA29" s="31"/>
    </row>
    <row r="30" ht="20.25" customHeight="1">
      <c r="A30" s="1"/>
      <c r="B30" s="1"/>
      <c r="C30" s="75" t="s">
        <v>65</v>
      </c>
      <c r="D30" s="76" t="s">
        <v>66</v>
      </c>
      <c r="E30" s="77" t="s">
        <v>67</v>
      </c>
      <c r="F30" s="77" t="s">
        <v>68</v>
      </c>
      <c r="G30" s="77" t="s">
        <v>69</v>
      </c>
      <c r="H30" s="78"/>
      <c r="I30" s="78"/>
      <c r="J30" s="78"/>
      <c r="K30" s="50"/>
      <c r="L30" s="50"/>
      <c r="M30" s="50"/>
      <c r="N30" s="50"/>
      <c r="O30" s="1"/>
      <c r="P30" s="75" t="s">
        <v>65</v>
      </c>
      <c r="Q30" s="76" t="s">
        <v>66</v>
      </c>
      <c r="R30" s="77" t="s">
        <v>67</v>
      </c>
      <c r="S30" s="77" t="s">
        <v>68</v>
      </c>
      <c r="T30" s="77" t="s">
        <v>69</v>
      </c>
      <c r="U30" s="78"/>
      <c r="V30" s="78"/>
      <c r="W30" s="78"/>
      <c r="X30" s="50"/>
      <c r="Y30" s="50"/>
      <c r="Z30" s="50"/>
      <c r="AA30" s="50"/>
      <c r="AB30" s="1"/>
      <c r="AC30" s="75" t="s">
        <v>65</v>
      </c>
      <c r="AD30" s="76" t="s">
        <v>66</v>
      </c>
      <c r="AE30" s="77" t="s">
        <v>67</v>
      </c>
      <c r="AF30" s="77" t="s">
        <v>68</v>
      </c>
      <c r="AG30" s="77" t="s">
        <v>69</v>
      </c>
      <c r="AH30" s="78"/>
      <c r="AI30" s="78"/>
      <c r="AJ30" s="78"/>
      <c r="AK30" s="50"/>
      <c r="AL30" s="50"/>
      <c r="AM30" s="50"/>
      <c r="AN30" s="50"/>
      <c r="AO30" s="1"/>
      <c r="AP30" s="75" t="s">
        <v>65</v>
      </c>
      <c r="AQ30" s="76" t="s">
        <v>66</v>
      </c>
      <c r="AR30" s="77" t="s">
        <v>67</v>
      </c>
      <c r="AS30" s="77" t="s">
        <v>68</v>
      </c>
      <c r="AT30" s="77" t="s">
        <v>69</v>
      </c>
      <c r="AU30" s="78"/>
      <c r="AV30" s="78"/>
      <c r="AW30" s="78"/>
      <c r="AX30" s="50"/>
      <c r="AY30" s="50"/>
      <c r="AZ30" s="50"/>
      <c r="BA30" s="50"/>
    </row>
    <row r="31" ht="20.25" customHeight="1">
      <c r="A31" s="1"/>
      <c r="B31" s="1"/>
      <c r="C31" s="79" t="s">
        <v>70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1"/>
      <c r="P31" s="79" t="s">
        <v>70</v>
      </c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1"/>
      <c r="AC31" s="79" t="s">
        <v>70</v>
      </c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1"/>
      <c r="AP31" s="79" t="s">
        <v>70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ht="20.25" customHeight="1">
      <c r="A32" s="1"/>
      <c r="B32" s="1"/>
      <c r="C32" s="1"/>
      <c r="D32" s="41" t="s">
        <v>71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1" t="s">
        <v>71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41" t="s">
        <v>71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41" t="s">
        <v>71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C33" s="46" t="s">
        <v>72</v>
      </c>
      <c r="D33" s="65" t="s">
        <v>29</v>
      </c>
      <c r="E33" s="65" t="s">
        <v>30</v>
      </c>
      <c r="F33" s="65" t="s">
        <v>31</v>
      </c>
      <c r="G33" s="65" t="s">
        <v>32</v>
      </c>
      <c r="H33" s="65" t="s">
        <v>33</v>
      </c>
      <c r="I33" s="48" t="s">
        <v>34</v>
      </c>
      <c r="J33" s="66" t="s">
        <v>35</v>
      </c>
      <c r="K33" s="50"/>
      <c r="L33" s="50"/>
      <c r="M33" s="50"/>
      <c r="N33" s="31"/>
      <c r="O33" s="1"/>
      <c r="P33" s="46" t="s">
        <v>72</v>
      </c>
      <c r="Q33" s="65" t="s">
        <v>29</v>
      </c>
      <c r="R33" s="65" t="s">
        <v>30</v>
      </c>
      <c r="S33" s="65" t="s">
        <v>31</v>
      </c>
      <c r="T33" s="65" t="s">
        <v>32</v>
      </c>
      <c r="U33" s="65" t="s">
        <v>33</v>
      </c>
      <c r="V33" s="48" t="s">
        <v>34</v>
      </c>
      <c r="W33" s="66" t="s">
        <v>35</v>
      </c>
      <c r="X33" s="50"/>
      <c r="Y33" s="50"/>
      <c r="Z33" s="50"/>
      <c r="AA33" s="31"/>
      <c r="AB33" s="1"/>
      <c r="AC33" s="46" t="s">
        <v>72</v>
      </c>
      <c r="AD33" s="65" t="s">
        <v>29</v>
      </c>
      <c r="AE33" s="65" t="s">
        <v>30</v>
      </c>
      <c r="AF33" s="65" t="s">
        <v>31</v>
      </c>
      <c r="AG33" s="65" t="s">
        <v>32</v>
      </c>
      <c r="AH33" s="65" t="s">
        <v>33</v>
      </c>
      <c r="AI33" s="48" t="s">
        <v>34</v>
      </c>
      <c r="AJ33" s="66" t="s">
        <v>35</v>
      </c>
      <c r="AK33" s="50"/>
      <c r="AL33" s="50"/>
      <c r="AM33" s="50"/>
      <c r="AN33" s="31"/>
      <c r="AO33" s="1"/>
      <c r="AP33" s="46" t="s">
        <v>72</v>
      </c>
      <c r="AQ33" s="65" t="s">
        <v>29</v>
      </c>
      <c r="AR33" s="65" t="s">
        <v>30</v>
      </c>
      <c r="AS33" s="65" t="s">
        <v>31</v>
      </c>
      <c r="AT33" s="65" t="s">
        <v>32</v>
      </c>
      <c r="AU33" s="65" t="s">
        <v>33</v>
      </c>
      <c r="AV33" s="48" t="s">
        <v>34</v>
      </c>
      <c r="AW33" s="66" t="s">
        <v>35</v>
      </c>
      <c r="AX33" s="50"/>
      <c r="AY33" s="50"/>
      <c r="AZ33" s="50"/>
      <c r="BA33" s="31"/>
    </row>
    <row r="34" ht="20.25" customHeight="1">
      <c r="A34" s="1"/>
      <c r="B34" s="1"/>
      <c r="C34" s="62" t="s">
        <v>43</v>
      </c>
      <c r="D34" s="57" t="s">
        <v>73</v>
      </c>
      <c r="E34" s="69">
        <v>4.0</v>
      </c>
      <c r="F34" s="53">
        <v>10.0</v>
      </c>
      <c r="G34" s="54">
        <v>8.0</v>
      </c>
      <c r="H34" s="67"/>
      <c r="I34" s="67"/>
      <c r="J34" s="68"/>
      <c r="K34" s="50"/>
      <c r="L34" s="50"/>
      <c r="M34" s="50"/>
      <c r="N34" s="31"/>
      <c r="O34" s="1"/>
      <c r="P34" s="62" t="s">
        <v>43</v>
      </c>
      <c r="Q34" s="57" t="s">
        <v>73</v>
      </c>
      <c r="R34" s="69">
        <v>4.0</v>
      </c>
      <c r="S34" s="53">
        <v>10.0</v>
      </c>
      <c r="T34" s="54">
        <v>8.0</v>
      </c>
      <c r="U34" s="67"/>
      <c r="V34" s="67"/>
      <c r="W34" s="68"/>
      <c r="X34" s="50"/>
      <c r="Y34" s="50"/>
      <c r="Z34" s="50"/>
      <c r="AA34" s="31"/>
      <c r="AB34" s="1"/>
      <c r="AC34" s="62" t="s">
        <v>43</v>
      </c>
      <c r="AD34" s="57" t="s">
        <v>73</v>
      </c>
      <c r="AE34" s="69">
        <v>4.0</v>
      </c>
      <c r="AF34" s="53">
        <v>10.0</v>
      </c>
      <c r="AG34" s="54">
        <v>8.0</v>
      </c>
      <c r="AH34" s="67"/>
      <c r="AI34" s="67"/>
      <c r="AJ34" s="68"/>
      <c r="AK34" s="50"/>
      <c r="AL34" s="50"/>
      <c r="AM34" s="50"/>
      <c r="AN34" s="31"/>
      <c r="AO34" s="1"/>
      <c r="AP34" s="62" t="s">
        <v>43</v>
      </c>
      <c r="AQ34" s="57" t="s">
        <v>73</v>
      </c>
      <c r="AR34" s="69">
        <v>4.0</v>
      </c>
      <c r="AS34" s="53">
        <v>10.0</v>
      </c>
      <c r="AT34" s="54">
        <v>8.0</v>
      </c>
      <c r="AU34" s="67"/>
      <c r="AV34" s="67"/>
      <c r="AW34" s="68"/>
      <c r="AX34" s="50"/>
      <c r="AY34" s="50"/>
      <c r="AZ34" s="50"/>
      <c r="BA34" s="31"/>
    </row>
    <row r="35" ht="20.25" customHeight="1">
      <c r="A35" s="1"/>
      <c r="B35" s="1"/>
      <c r="C35" s="62" t="s">
        <v>74</v>
      </c>
      <c r="D35" s="81" t="s">
        <v>75</v>
      </c>
      <c r="E35" s="54">
        <v>3.0</v>
      </c>
      <c r="F35" s="58" t="s">
        <v>40</v>
      </c>
      <c r="G35" s="54">
        <v>8.0</v>
      </c>
      <c r="H35" s="67"/>
      <c r="I35" s="67"/>
      <c r="J35" s="68"/>
      <c r="K35" s="50"/>
      <c r="L35" s="50"/>
      <c r="M35" s="50"/>
      <c r="N35" s="31"/>
      <c r="O35" s="1"/>
      <c r="P35" s="62" t="s">
        <v>74</v>
      </c>
      <c r="Q35" s="81" t="s">
        <v>75</v>
      </c>
      <c r="R35" s="54">
        <v>3.0</v>
      </c>
      <c r="S35" s="58" t="s">
        <v>40</v>
      </c>
      <c r="T35" s="54">
        <v>8.0</v>
      </c>
      <c r="U35" s="67"/>
      <c r="V35" s="67"/>
      <c r="W35" s="68"/>
      <c r="X35" s="50"/>
      <c r="Y35" s="50"/>
      <c r="Z35" s="50"/>
      <c r="AA35" s="31"/>
      <c r="AB35" s="1"/>
      <c r="AC35" s="62" t="s">
        <v>74</v>
      </c>
      <c r="AD35" s="81" t="s">
        <v>75</v>
      </c>
      <c r="AE35" s="54">
        <v>3.0</v>
      </c>
      <c r="AF35" s="58" t="s">
        <v>40</v>
      </c>
      <c r="AG35" s="54">
        <v>8.0</v>
      </c>
      <c r="AH35" s="67"/>
      <c r="AI35" s="67"/>
      <c r="AJ35" s="68"/>
      <c r="AK35" s="50"/>
      <c r="AL35" s="50"/>
      <c r="AM35" s="50"/>
      <c r="AN35" s="31"/>
      <c r="AO35" s="1"/>
      <c r="AP35" s="62" t="s">
        <v>74</v>
      </c>
      <c r="AQ35" s="81" t="s">
        <v>75</v>
      </c>
      <c r="AR35" s="54">
        <v>3.0</v>
      </c>
      <c r="AS35" s="58" t="s">
        <v>40</v>
      </c>
      <c r="AT35" s="54">
        <v>8.0</v>
      </c>
      <c r="AU35" s="67"/>
      <c r="AV35" s="67"/>
      <c r="AW35" s="68"/>
      <c r="AX35" s="50"/>
      <c r="AY35" s="50"/>
      <c r="AZ35" s="50"/>
      <c r="BA35" s="31"/>
    </row>
    <row r="36" ht="20.25" customHeight="1">
      <c r="A36" s="1"/>
      <c r="B36" s="1"/>
      <c r="C36" s="62" t="s">
        <v>76</v>
      </c>
      <c r="D36" s="82" t="s">
        <v>77</v>
      </c>
      <c r="E36" s="54">
        <v>3.0</v>
      </c>
      <c r="F36" s="53" t="s">
        <v>47</v>
      </c>
      <c r="G36" s="54">
        <v>8.0</v>
      </c>
      <c r="H36" s="67"/>
      <c r="I36" s="67"/>
      <c r="J36" s="68"/>
      <c r="K36" s="50"/>
      <c r="L36" s="50"/>
      <c r="M36" s="50"/>
      <c r="N36" s="31"/>
      <c r="O36" s="1"/>
      <c r="P36" s="62" t="s">
        <v>76</v>
      </c>
      <c r="Q36" s="82" t="s">
        <v>78</v>
      </c>
      <c r="R36" s="54">
        <v>3.0</v>
      </c>
      <c r="S36" s="53" t="s">
        <v>47</v>
      </c>
      <c r="T36" s="54">
        <v>8.0</v>
      </c>
      <c r="U36" s="67"/>
      <c r="V36" s="67"/>
      <c r="W36" s="68"/>
      <c r="X36" s="50"/>
      <c r="Y36" s="50"/>
      <c r="Z36" s="50"/>
      <c r="AA36" s="31"/>
      <c r="AB36" s="1"/>
      <c r="AC36" s="62" t="s">
        <v>76</v>
      </c>
      <c r="AD36" s="82" t="s">
        <v>79</v>
      </c>
      <c r="AE36" s="54">
        <v>3.0</v>
      </c>
      <c r="AF36" s="53" t="s">
        <v>47</v>
      </c>
      <c r="AG36" s="54">
        <v>8.0</v>
      </c>
      <c r="AH36" s="67"/>
      <c r="AI36" s="67"/>
      <c r="AJ36" s="68"/>
      <c r="AK36" s="50"/>
      <c r="AL36" s="50"/>
      <c r="AM36" s="50"/>
      <c r="AN36" s="31"/>
      <c r="AO36" s="1"/>
      <c r="AP36" s="62" t="s">
        <v>76</v>
      </c>
      <c r="AQ36" s="82" t="s">
        <v>80</v>
      </c>
      <c r="AR36" s="54">
        <v>3.0</v>
      </c>
      <c r="AS36" s="53" t="s">
        <v>47</v>
      </c>
      <c r="AT36" s="54">
        <v>8.0</v>
      </c>
      <c r="AU36" s="67"/>
      <c r="AV36" s="67"/>
      <c r="AW36" s="68"/>
      <c r="AX36" s="50"/>
      <c r="AY36" s="50"/>
      <c r="AZ36" s="50"/>
      <c r="BA36" s="31"/>
    </row>
    <row r="37" ht="20.25" customHeight="1">
      <c r="A37" s="1"/>
      <c r="B37" s="1"/>
      <c r="C37" s="51" t="s">
        <v>81</v>
      </c>
      <c r="D37" s="52" t="s">
        <v>82</v>
      </c>
      <c r="E37" s="54">
        <v>3.0</v>
      </c>
      <c r="F37" s="53" t="s">
        <v>47</v>
      </c>
      <c r="G37" s="54">
        <v>8.0</v>
      </c>
      <c r="H37" s="67"/>
      <c r="I37" s="67"/>
      <c r="J37" s="35" t="s">
        <v>59</v>
      </c>
      <c r="K37" s="50"/>
      <c r="L37" s="50"/>
      <c r="M37" s="50"/>
      <c r="N37" s="31"/>
      <c r="O37" s="1"/>
      <c r="P37" s="51" t="s">
        <v>81</v>
      </c>
      <c r="Q37" s="52" t="s">
        <v>82</v>
      </c>
      <c r="R37" s="54">
        <v>3.0</v>
      </c>
      <c r="S37" s="53" t="s">
        <v>47</v>
      </c>
      <c r="T37" s="54">
        <v>8.0</v>
      </c>
      <c r="U37" s="67"/>
      <c r="V37" s="67"/>
      <c r="W37" s="35" t="s">
        <v>59</v>
      </c>
      <c r="X37" s="50"/>
      <c r="Y37" s="50"/>
      <c r="Z37" s="50"/>
      <c r="AA37" s="31"/>
      <c r="AB37" s="1"/>
      <c r="AC37" s="51" t="s">
        <v>81</v>
      </c>
      <c r="AD37" s="52" t="s">
        <v>82</v>
      </c>
      <c r="AE37" s="54">
        <v>3.0</v>
      </c>
      <c r="AF37" s="53" t="s">
        <v>47</v>
      </c>
      <c r="AG37" s="54">
        <v>8.0</v>
      </c>
      <c r="AH37" s="67"/>
      <c r="AI37" s="67"/>
      <c r="AJ37" s="35" t="s">
        <v>59</v>
      </c>
      <c r="AK37" s="50"/>
      <c r="AL37" s="50"/>
      <c r="AM37" s="50"/>
      <c r="AN37" s="31"/>
      <c r="AO37" s="1"/>
      <c r="AP37" s="51" t="s">
        <v>81</v>
      </c>
      <c r="AQ37" s="52" t="s">
        <v>82</v>
      </c>
      <c r="AR37" s="54">
        <v>3.0</v>
      </c>
      <c r="AS37" s="53" t="s">
        <v>47</v>
      </c>
      <c r="AT37" s="54">
        <v>8.0</v>
      </c>
      <c r="AU37" s="67"/>
      <c r="AV37" s="67"/>
      <c r="AW37" s="35" t="s">
        <v>59</v>
      </c>
      <c r="AX37" s="50"/>
      <c r="AY37" s="50"/>
      <c r="AZ37" s="50"/>
      <c r="BA37" s="31"/>
    </row>
    <row r="38" ht="20.25" customHeight="1">
      <c r="A38" s="1"/>
      <c r="B38" s="1"/>
      <c r="C38" s="51" t="s">
        <v>45</v>
      </c>
      <c r="D38" s="83" t="s">
        <v>83</v>
      </c>
      <c r="E38" s="54">
        <v>3.0</v>
      </c>
      <c r="F38" s="69" t="s">
        <v>47</v>
      </c>
      <c r="G38" s="54">
        <v>8.0</v>
      </c>
      <c r="H38" s="67"/>
      <c r="I38" s="67"/>
      <c r="J38" s="68"/>
      <c r="K38" s="50"/>
      <c r="L38" s="50"/>
      <c r="M38" s="50"/>
      <c r="N38" s="31"/>
      <c r="O38" s="1"/>
      <c r="P38" s="51" t="s">
        <v>45</v>
      </c>
      <c r="Q38" s="83" t="s">
        <v>83</v>
      </c>
      <c r="R38" s="54">
        <v>3.0</v>
      </c>
      <c r="S38" s="69" t="s">
        <v>47</v>
      </c>
      <c r="T38" s="54">
        <v>8.0</v>
      </c>
      <c r="U38" s="67"/>
      <c r="V38" s="67"/>
      <c r="W38" s="68"/>
      <c r="X38" s="50"/>
      <c r="Y38" s="50"/>
      <c r="Z38" s="50"/>
      <c r="AA38" s="31"/>
      <c r="AB38" s="1"/>
      <c r="AC38" s="51" t="s">
        <v>45</v>
      </c>
      <c r="AD38" s="83" t="s">
        <v>83</v>
      </c>
      <c r="AE38" s="54">
        <v>3.0</v>
      </c>
      <c r="AF38" s="69" t="s">
        <v>47</v>
      </c>
      <c r="AG38" s="54">
        <v>8.0</v>
      </c>
      <c r="AH38" s="67"/>
      <c r="AI38" s="67"/>
      <c r="AJ38" s="68"/>
      <c r="AK38" s="50"/>
      <c r="AL38" s="50"/>
      <c r="AM38" s="50"/>
      <c r="AN38" s="31"/>
      <c r="AO38" s="1"/>
      <c r="AP38" s="51" t="s">
        <v>45</v>
      </c>
      <c r="AQ38" s="83" t="s">
        <v>83</v>
      </c>
      <c r="AR38" s="54">
        <v>3.0</v>
      </c>
      <c r="AS38" s="69" t="s">
        <v>47</v>
      </c>
      <c r="AT38" s="54">
        <v>8.0</v>
      </c>
      <c r="AU38" s="67"/>
      <c r="AV38" s="67"/>
      <c r="AW38" s="68"/>
      <c r="AX38" s="50"/>
      <c r="AY38" s="50"/>
      <c r="AZ38" s="50"/>
      <c r="BA38" s="31"/>
    </row>
    <row r="39" ht="20.25" customHeight="1">
      <c r="A39" s="1"/>
      <c r="B39" s="1"/>
      <c r="C39" s="51" t="s">
        <v>48</v>
      </c>
      <c r="D39" s="57" t="str">
        <f>HYPERLINK("https://youtu.be/h0XtRD5YUmo", "Overhead cable extension ")</f>
        <v>Overhead cable extension </v>
      </c>
      <c r="E39" s="54">
        <v>3.0</v>
      </c>
      <c r="F39" s="53" t="s">
        <v>47</v>
      </c>
      <c r="G39" s="54">
        <v>8.0</v>
      </c>
      <c r="H39" s="67"/>
      <c r="I39" s="67"/>
      <c r="J39" s="30"/>
      <c r="K39" s="50"/>
      <c r="L39" s="50"/>
      <c r="M39" s="50"/>
      <c r="N39" s="31"/>
      <c r="O39" s="1"/>
      <c r="P39" s="51" t="s">
        <v>48</v>
      </c>
      <c r="Q39" s="57" t="str">
        <f>HYPERLINK("https://youtu.be/h0XtRD5YUmo", "Overhead cable extension ")</f>
        <v>Overhead cable extension </v>
      </c>
      <c r="R39" s="54">
        <v>3.0</v>
      </c>
      <c r="S39" s="53" t="s">
        <v>47</v>
      </c>
      <c r="T39" s="54">
        <v>8.0</v>
      </c>
      <c r="U39" s="67"/>
      <c r="V39" s="67"/>
      <c r="W39" s="30"/>
      <c r="X39" s="50"/>
      <c r="Y39" s="50"/>
      <c r="Z39" s="50"/>
      <c r="AA39" s="31"/>
      <c r="AB39" s="1"/>
      <c r="AC39" s="51" t="s">
        <v>48</v>
      </c>
      <c r="AD39" s="57" t="str">
        <f>HYPERLINK("https://youtu.be/h0XtRD5YUmo", "Overhead cable extension ")</f>
        <v>Overhead cable extension </v>
      </c>
      <c r="AE39" s="54">
        <v>3.0</v>
      </c>
      <c r="AF39" s="53" t="s">
        <v>47</v>
      </c>
      <c r="AG39" s="54">
        <v>8.0</v>
      </c>
      <c r="AH39" s="67"/>
      <c r="AI39" s="67"/>
      <c r="AJ39" s="30"/>
      <c r="AK39" s="50"/>
      <c r="AL39" s="50"/>
      <c r="AM39" s="50"/>
      <c r="AN39" s="31"/>
      <c r="AO39" s="1"/>
      <c r="AP39" s="51" t="s">
        <v>48</v>
      </c>
      <c r="AQ39" s="57" t="str">
        <f>HYPERLINK("https://youtu.be/h0XtRD5YUmo", "Overhead cable extension ")</f>
        <v>Overhead cable extension </v>
      </c>
      <c r="AR39" s="54">
        <v>3.0</v>
      </c>
      <c r="AS39" s="53" t="s">
        <v>47</v>
      </c>
      <c r="AT39" s="54">
        <v>8.0</v>
      </c>
      <c r="AU39" s="67"/>
      <c r="AV39" s="67"/>
      <c r="AW39" s="30"/>
      <c r="AX39" s="50"/>
      <c r="AY39" s="50"/>
      <c r="AZ39" s="50"/>
      <c r="BA39" s="31"/>
    </row>
    <row r="40" ht="20.25" customHeight="1">
      <c r="A40" s="1"/>
      <c r="B40" s="1"/>
      <c r="C40" s="1"/>
      <c r="D40" s="41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1" t="s">
        <v>84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 t="s">
        <v>84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41" t="s">
        <v>84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20.25" customHeight="1">
      <c r="A41" s="1"/>
      <c r="C41" s="46" t="s">
        <v>85</v>
      </c>
      <c r="D41" s="65" t="s">
        <v>29</v>
      </c>
      <c r="E41" s="65" t="s">
        <v>30</v>
      </c>
      <c r="F41" s="65" t="s">
        <v>31</v>
      </c>
      <c r="G41" s="65" t="s">
        <v>32</v>
      </c>
      <c r="H41" s="65" t="s">
        <v>33</v>
      </c>
      <c r="I41" s="48" t="s">
        <v>34</v>
      </c>
      <c r="J41" s="66" t="s">
        <v>35</v>
      </c>
      <c r="K41" s="50"/>
      <c r="L41" s="50"/>
      <c r="M41" s="50"/>
      <c r="N41" s="31"/>
      <c r="O41" s="1"/>
      <c r="P41" s="46" t="s">
        <v>85</v>
      </c>
      <c r="Q41" s="65" t="s">
        <v>29</v>
      </c>
      <c r="R41" s="65" t="s">
        <v>30</v>
      </c>
      <c r="S41" s="65" t="s">
        <v>31</v>
      </c>
      <c r="T41" s="65" t="s">
        <v>32</v>
      </c>
      <c r="U41" s="65" t="s">
        <v>33</v>
      </c>
      <c r="V41" s="48" t="s">
        <v>34</v>
      </c>
      <c r="W41" s="66" t="s">
        <v>35</v>
      </c>
      <c r="X41" s="50"/>
      <c r="Y41" s="50"/>
      <c r="Z41" s="50"/>
      <c r="AA41" s="31"/>
      <c r="AB41" s="1"/>
      <c r="AC41" s="46" t="s">
        <v>85</v>
      </c>
      <c r="AD41" s="65" t="s">
        <v>29</v>
      </c>
      <c r="AE41" s="65" t="s">
        <v>30</v>
      </c>
      <c r="AF41" s="65" t="s">
        <v>31</v>
      </c>
      <c r="AG41" s="65" t="s">
        <v>32</v>
      </c>
      <c r="AH41" s="65" t="s">
        <v>33</v>
      </c>
      <c r="AI41" s="48" t="s">
        <v>34</v>
      </c>
      <c r="AJ41" s="66" t="s">
        <v>35</v>
      </c>
      <c r="AK41" s="50"/>
      <c r="AL41" s="50"/>
      <c r="AM41" s="50"/>
      <c r="AN41" s="31"/>
      <c r="AO41" s="1"/>
      <c r="AP41" s="46" t="s">
        <v>85</v>
      </c>
      <c r="AQ41" s="65" t="s">
        <v>29</v>
      </c>
      <c r="AR41" s="65" t="s">
        <v>30</v>
      </c>
      <c r="AS41" s="65" t="s">
        <v>31</v>
      </c>
      <c r="AT41" s="65" t="s">
        <v>32</v>
      </c>
      <c r="AU41" s="65" t="s">
        <v>33</v>
      </c>
      <c r="AV41" s="48" t="s">
        <v>34</v>
      </c>
      <c r="AW41" s="66" t="s">
        <v>35</v>
      </c>
      <c r="AX41" s="50"/>
      <c r="AY41" s="50"/>
      <c r="AZ41" s="50"/>
      <c r="BA41" s="31"/>
    </row>
    <row r="42">
      <c r="A42" s="1"/>
      <c r="B42" s="1"/>
      <c r="C42" s="51" t="s">
        <v>52</v>
      </c>
      <c r="D42" s="52" t="s">
        <v>86</v>
      </c>
      <c r="E42" s="69">
        <v>3.0</v>
      </c>
      <c r="F42" s="53">
        <v>8.0</v>
      </c>
      <c r="G42" s="54">
        <v>8.0</v>
      </c>
      <c r="H42" s="84"/>
      <c r="I42" s="84"/>
      <c r="J42" s="85"/>
      <c r="K42" s="50"/>
      <c r="L42" s="50"/>
      <c r="M42" s="50"/>
      <c r="N42" s="31"/>
      <c r="O42" s="1"/>
      <c r="P42" s="51" t="s">
        <v>52</v>
      </c>
      <c r="Q42" s="52" t="s">
        <v>86</v>
      </c>
      <c r="R42" s="69">
        <v>3.0</v>
      </c>
      <c r="S42" s="53">
        <v>8.0</v>
      </c>
      <c r="T42" s="54">
        <v>8.0</v>
      </c>
      <c r="U42" s="84"/>
      <c r="V42" s="84"/>
      <c r="W42" s="85"/>
      <c r="X42" s="50"/>
      <c r="Y42" s="50"/>
      <c r="Z42" s="50"/>
      <c r="AA42" s="31"/>
      <c r="AB42" s="1"/>
      <c r="AC42" s="51" t="s">
        <v>52</v>
      </c>
      <c r="AD42" s="52" t="s">
        <v>86</v>
      </c>
      <c r="AE42" s="69">
        <v>3.0</v>
      </c>
      <c r="AF42" s="53">
        <v>8.0</v>
      </c>
      <c r="AG42" s="54">
        <v>8.0</v>
      </c>
      <c r="AH42" s="84"/>
      <c r="AI42" s="84"/>
      <c r="AJ42" s="85"/>
      <c r="AK42" s="50"/>
      <c r="AL42" s="50"/>
      <c r="AM42" s="50"/>
      <c r="AN42" s="31"/>
      <c r="AO42" s="1"/>
      <c r="AP42" s="51" t="s">
        <v>52</v>
      </c>
      <c r="AQ42" s="52" t="s">
        <v>86</v>
      </c>
      <c r="AR42" s="69">
        <v>3.0</v>
      </c>
      <c r="AS42" s="53">
        <v>8.0</v>
      </c>
      <c r="AT42" s="54">
        <v>8.0</v>
      </c>
      <c r="AU42" s="84"/>
      <c r="AV42" s="84"/>
      <c r="AW42" s="85"/>
      <c r="AX42" s="50"/>
      <c r="AY42" s="50"/>
      <c r="AZ42" s="50"/>
      <c r="BA42" s="31"/>
    </row>
    <row r="43" ht="20.25" customHeight="1">
      <c r="A43" s="1"/>
      <c r="B43" s="1"/>
      <c r="C43" s="51" t="s">
        <v>87</v>
      </c>
      <c r="D43" s="52" t="s">
        <v>58</v>
      </c>
      <c r="E43" s="69">
        <v>3.0</v>
      </c>
      <c r="F43" s="53">
        <v>10.0</v>
      </c>
      <c r="G43" s="54">
        <v>8.0</v>
      </c>
      <c r="H43" s="84"/>
      <c r="I43" s="84"/>
      <c r="J43" s="35" t="s">
        <v>59</v>
      </c>
      <c r="K43" s="50"/>
      <c r="L43" s="50"/>
      <c r="M43" s="50"/>
      <c r="N43" s="31"/>
      <c r="O43" s="1"/>
      <c r="P43" s="51" t="s">
        <v>87</v>
      </c>
      <c r="Q43" s="52" t="s">
        <v>58</v>
      </c>
      <c r="R43" s="69">
        <v>3.0</v>
      </c>
      <c r="S43" s="53">
        <v>10.0</v>
      </c>
      <c r="T43" s="54">
        <v>8.0</v>
      </c>
      <c r="U43" s="84"/>
      <c r="V43" s="84"/>
      <c r="W43" s="35" t="s">
        <v>59</v>
      </c>
      <c r="X43" s="50"/>
      <c r="Y43" s="50"/>
      <c r="Z43" s="50"/>
      <c r="AA43" s="31"/>
      <c r="AB43" s="1"/>
      <c r="AC43" s="51" t="s">
        <v>87</v>
      </c>
      <c r="AD43" s="52" t="s">
        <v>58</v>
      </c>
      <c r="AE43" s="69">
        <v>3.0</v>
      </c>
      <c r="AF43" s="53">
        <v>10.0</v>
      </c>
      <c r="AG43" s="54">
        <v>8.0</v>
      </c>
      <c r="AH43" s="84"/>
      <c r="AI43" s="84"/>
      <c r="AJ43" s="35" t="s">
        <v>59</v>
      </c>
      <c r="AK43" s="50"/>
      <c r="AL43" s="50"/>
      <c r="AM43" s="50"/>
      <c r="AN43" s="31"/>
      <c r="AO43" s="1"/>
      <c r="AP43" s="51" t="s">
        <v>87</v>
      </c>
      <c r="AQ43" s="52" t="s">
        <v>58</v>
      </c>
      <c r="AR43" s="69">
        <v>3.0</v>
      </c>
      <c r="AS43" s="53">
        <v>10.0</v>
      </c>
      <c r="AT43" s="54">
        <v>8.0</v>
      </c>
      <c r="AU43" s="84"/>
      <c r="AV43" s="84"/>
      <c r="AW43" s="35" t="s">
        <v>59</v>
      </c>
      <c r="AX43" s="50"/>
      <c r="AY43" s="50"/>
      <c r="AZ43" s="50"/>
      <c r="BA43" s="31"/>
    </row>
    <row r="44" ht="20.25" customHeight="1">
      <c r="A44" s="1"/>
      <c r="B44" s="1"/>
      <c r="C44" s="51" t="s">
        <v>87</v>
      </c>
      <c r="D44" s="71" t="s">
        <v>57</v>
      </c>
      <c r="E44" s="54">
        <v>3.0</v>
      </c>
      <c r="F44" s="58" t="s">
        <v>40</v>
      </c>
      <c r="G44" s="54">
        <v>8.0</v>
      </c>
      <c r="H44" s="84"/>
      <c r="I44" s="84"/>
      <c r="J44" s="74" t="s">
        <v>88</v>
      </c>
      <c r="K44" s="50"/>
      <c r="L44" s="50"/>
      <c r="M44" s="50"/>
      <c r="N44" s="31"/>
      <c r="O44" s="1"/>
      <c r="P44" s="51" t="s">
        <v>87</v>
      </c>
      <c r="Q44" s="71" t="s">
        <v>57</v>
      </c>
      <c r="R44" s="54">
        <v>3.0</v>
      </c>
      <c r="S44" s="58" t="s">
        <v>40</v>
      </c>
      <c r="T44" s="54">
        <v>8.0</v>
      </c>
      <c r="U44" s="84"/>
      <c r="V44" s="84"/>
      <c r="W44" s="74" t="s">
        <v>88</v>
      </c>
      <c r="X44" s="50"/>
      <c r="Y44" s="50"/>
      <c r="Z44" s="50"/>
      <c r="AA44" s="31"/>
      <c r="AB44" s="1"/>
      <c r="AC44" s="51" t="s">
        <v>87</v>
      </c>
      <c r="AD44" s="71" t="s">
        <v>57</v>
      </c>
      <c r="AE44" s="54">
        <v>3.0</v>
      </c>
      <c r="AF44" s="58" t="s">
        <v>40</v>
      </c>
      <c r="AG44" s="54">
        <v>8.0</v>
      </c>
      <c r="AH44" s="84"/>
      <c r="AI44" s="84"/>
      <c r="AJ44" s="74" t="s">
        <v>88</v>
      </c>
      <c r="AK44" s="50"/>
      <c r="AL44" s="50"/>
      <c r="AM44" s="50"/>
      <c r="AN44" s="31"/>
      <c r="AO44" s="1"/>
      <c r="AP44" s="51" t="s">
        <v>87</v>
      </c>
      <c r="AQ44" s="71" t="s">
        <v>57</v>
      </c>
      <c r="AR44" s="54">
        <v>3.0</v>
      </c>
      <c r="AS44" s="58" t="s">
        <v>40</v>
      </c>
      <c r="AT44" s="54">
        <v>8.0</v>
      </c>
      <c r="AU44" s="84"/>
      <c r="AV44" s="84"/>
      <c r="AW44" s="74" t="s">
        <v>88</v>
      </c>
      <c r="AX44" s="50"/>
      <c r="AY44" s="50"/>
      <c r="AZ44" s="50"/>
      <c r="BA44" s="31"/>
    </row>
    <row r="45" ht="20.25" customHeight="1">
      <c r="A45" s="1"/>
      <c r="B45" s="1"/>
      <c r="C45" s="51" t="s">
        <v>87</v>
      </c>
      <c r="D45" s="57" t="s">
        <v>89</v>
      </c>
      <c r="E45" s="69">
        <v>3.0</v>
      </c>
      <c r="F45" s="58" t="s">
        <v>40</v>
      </c>
      <c r="G45" s="54">
        <v>8.0</v>
      </c>
      <c r="H45" s="84"/>
      <c r="I45" s="84"/>
      <c r="J45" s="70" t="s">
        <v>56</v>
      </c>
      <c r="K45" s="50"/>
      <c r="L45" s="50"/>
      <c r="M45" s="50"/>
      <c r="N45" s="31"/>
      <c r="O45" s="1"/>
      <c r="P45" s="51" t="s">
        <v>87</v>
      </c>
      <c r="Q45" s="57" t="s">
        <v>89</v>
      </c>
      <c r="R45" s="69">
        <v>3.0</v>
      </c>
      <c r="S45" s="58" t="s">
        <v>40</v>
      </c>
      <c r="T45" s="54">
        <v>8.0</v>
      </c>
      <c r="U45" s="84"/>
      <c r="V45" s="84"/>
      <c r="W45" s="70" t="s">
        <v>56</v>
      </c>
      <c r="X45" s="50"/>
      <c r="Y45" s="50"/>
      <c r="Z45" s="50"/>
      <c r="AA45" s="31"/>
      <c r="AB45" s="1"/>
      <c r="AC45" s="51" t="s">
        <v>87</v>
      </c>
      <c r="AD45" s="57" t="s">
        <v>89</v>
      </c>
      <c r="AE45" s="69">
        <v>3.0</v>
      </c>
      <c r="AF45" s="58" t="s">
        <v>40</v>
      </c>
      <c r="AG45" s="54">
        <v>8.0</v>
      </c>
      <c r="AH45" s="84"/>
      <c r="AI45" s="84"/>
      <c r="AJ45" s="70" t="s">
        <v>56</v>
      </c>
      <c r="AK45" s="50"/>
      <c r="AL45" s="50"/>
      <c r="AM45" s="50"/>
      <c r="AN45" s="31"/>
      <c r="AO45" s="1"/>
      <c r="AP45" s="51" t="s">
        <v>87</v>
      </c>
      <c r="AQ45" s="57" t="s">
        <v>89</v>
      </c>
      <c r="AR45" s="69">
        <v>3.0</v>
      </c>
      <c r="AS45" s="58" t="s">
        <v>40</v>
      </c>
      <c r="AT45" s="54">
        <v>8.0</v>
      </c>
      <c r="AU45" s="84"/>
      <c r="AV45" s="84"/>
      <c r="AW45" s="70" t="s">
        <v>56</v>
      </c>
      <c r="AX45" s="50"/>
      <c r="AY45" s="50"/>
      <c r="AZ45" s="50"/>
      <c r="BA45" s="31"/>
    </row>
    <row r="46" ht="20.25" customHeight="1">
      <c r="A46" s="1"/>
      <c r="B46" s="1"/>
      <c r="C46" s="51" t="s">
        <v>87</v>
      </c>
      <c r="D46" s="57" t="s">
        <v>90</v>
      </c>
      <c r="E46" s="69">
        <v>3.0</v>
      </c>
      <c r="F46" s="69" t="s">
        <v>47</v>
      </c>
      <c r="G46" s="54">
        <v>8.0</v>
      </c>
      <c r="H46" s="84"/>
      <c r="I46" s="84"/>
      <c r="J46" s="85"/>
      <c r="K46" s="50"/>
      <c r="L46" s="50"/>
      <c r="M46" s="50"/>
      <c r="N46" s="31"/>
      <c r="O46" s="1"/>
      <c r="P46" s="62" t="s">
        <v>60</v>
      </c>
      <c r="Q46" s="57" t="s">
        <v>90</v>
      </c>
      <c r="R46" s="69">
        <v>3.0</v>
      </c>
      <c r="S46" s="69" t="s">
        <v>47</v>
      </c>
      <c r="T46" s="54">
        <v>8.0</v>
      </c>
      <c r="U46" s="84"/>
      <c r="V46" s="84"/>
      <c r="W46" s="85"/>
      <c r="X46" s="50"/>
      <c r="Y46" s="50"/>
      <c r="Z46" s="50"/>
      <c r="AA46" s="31"/>
      <c r="AB46" s="1"/>
      <c r="AC46" s="62" t="s">
        <v>60</v>
      </c>
      <c r="AD46" s="57" t="s">
        <v>90</v>
      </c>
      <c r="AE46" s="69">
        <v>3.0</v>
      </c>
      <c r="AF46" s="69" t="s">
        <v>47</v>
      </c>
      <c r="AG46" s="54">
        <v>8.0</v>
      </c>
      <c r="AH46" s="84"/>
      <c r="AI46" s="84"/>
      <c r="AJ46" s="85"/>
      <c r="AK46" s="50"/>
      <c r="AL46" s="50"/>
      <c r="AM46" s="50"/>
      <c r="AN46" s="31"/>
      <c r="AO46" s="1"/>
      <c r="AP46" s="62" t="s">
        <v>60</v>
      </c>
      <c r="AQ46" s="57" t="s">
        <v>90</v>
      </c>
      <c r="AR46" s="69">
        <v>3.0</v>
      </c>
      <c r="AS46" s="69" t="s">
        <v>47</v>
      </c>
      <c r="AT46" s="54">
        <v>8.0</v>
      </c>
      <c r="AU46" s="84"/>
      <c r="AV46" s="84"/>
      <c r="AW46" s="85"/>
      <c r="AX46" s="50"/>
      <c r="AY46" s="50"/>
      <c r="AZ46" s="50"/>
      <c r="BA46" s="31"/>
    </row>
    <row r="47" ht="20.25" customHeight="1">
      <c r="A47" s="1"/>
      <c r="B47" s="1"/>
      <c r="C47" s="62" t="s">
        <v>62</v>
      </c>
      <c r="D47" s="57" t="s">
        <v>91</v>
      </c>
      <c r="E47" s="69">
        <v>3.0</v>
      </c>
      <c r="F47" s="69" t="s">
        <v>47</v>
      </c>
      <c r="G47" s="54">
        <v>8.0</v>
      </c>
      <c r="H47" s="84"/>
      <c r="I47" s="84"/>
      <c r="J47" s="86" t="s">
        <v>92</v>
      </c>
      <c r="K47" s="50"/>
      <c r="L47" s="50"/>
      <c r="M47" s="50"/>
      <c r="N47" s="31"/>
      <c r="O47" s="1"/>
      <c r="P47" s="62" t="s">
        <v>62</v>
      </c>
      <c r="Q47" s="57" t="s">
        <v>91</v>
      </c>
      <c r="R47" s="69">
        <v>3.0</v>
      </c>
      <c r="S47" s="69" t="s">
        <v>47</v>
      </c>
      <c r="T47" s="54">
        <v>8.0</v>
      </c>
      <c r="U47" s="84"/>
      <c r="V47" s="84"/>
      <c r="W47" s="86" t="s">
        <v>92</v>
      </c>
      <c r="X47" s="50"/>
      <c r="Y47" s="50"/>
      <c r="Z47" s="50"/>
      <c r="AA47" s="31"/>
      <c r="AB47" s="1"/>
      <c r="AC47" s="62" t="s">
        <v>62</v>
      </c>
      <c r="AD47" s="57" t="s">
        <v>91</v>
      </c>
      <c r="AE47" s="69">
        <v>3.0</v>
      </c>
      <c r="AF47" s="69" t="s">
        <v>47</v>
      </c>
      <c r="AG47" s="54">
        <v>8.0</v>
      </c>
      <c r="AH47" s="84"/>
      <c r="AI47" s="84"/>
      <c r="AJ47" s="86" t="s">
        <v>92</v>
      </c>
      <c r="AK47" s="50"/>
      <c r="AL47" s="50"/>
      <c r="AM47" s="50"/>
      <c r="AN47" s="31"/>
      <c r="AO47" s="1"/>
      <c r="AP47" s="62" t="s">
        <v>62</v>
      </c>
      <c r="AQ47" s="57" t="s">
        <v>91</v>
      </c>
      <c r="AR47" s="69">
        <v>3.0</v>
      </c>
      <c r="AS47" s="69" t="s">
        <v>47</v>
      </c>
      <c r="AT47" s="54">
        <v>8.0</v>
      </c>
      <c r="AU47" s="84"/>
      <c r="AV47" s="84"/>
      <c r="AW47" s="86" t="s">
        <v>92</v>
      </c>
      <c r="AX47" s="50"/>
      <c r="AY47" s="50"/>
      <c r="AZ47" s="50"/>
      <c r="BA47" s="31"/>
    </row>
    <row r="48" ht="20.25" customHeight="1">
      <c r="A48" s="1"/>
      <c r="B48" s="1"/>
      <c r="C48" s="75" t="s">
        <v>65</v>
      </c>
      <c r="D48" s="76" t="s">
        <v>66</v>
      </c>
      <c r="E48" s="77" t="s">
        <v>67</v>
      </c>
      <c r="F48" s="77" t="s">
        <v>68</v>
      </c>
      <c r="G48" s="77" t="s">
        <v>69</v>
      </c>
      <c r="H48" s="78"/>
      <c r="I48" s="78"/>
      <c r="J48" s="78"/>
      <c r="K48" s="50"/>
      <c r="L48" s="50"/>
      <c r="M48" s="50"/>
      <c r="N48" s="50"/>
      <c r="O48" s="1"/>
      <c r="P48" s="75" t="s">
        <v>65</v>
      </c>
      <c r="Q48" s="76" t="s">
        <v>66</v>
      </c>
      <c r="R48" s="77" t="s">
        <v>67</v>
      </c>
      <c r="S48" s="77" t="s">
        <v>68</v>
      </c>
      <c r="T48" s="77" t="s">
        <v>69</v>
      </c>
      <c r="U48" s="78"/>
      <c r="V48" s="78"/>
      <c r="W48" s="78"/>
      <c r="X48" s="50"/>
      <c r="Y48" s="50"/>
      <c r="Z48" s="50"/>
      <c r="AA48" s="50"/>
      <c r="AB48" s="1"/>
      <c r="AC48" s="75" t="s">
        <v>65</v>
      </c>
      <c r="AD48" s="76" t="s">
        <v>66</v>
      </c>
      <c r="AE48" s="77" t="s">
        <v>67</v>
      </c>
      <c r="AF48" s="77" t="s">
        <v>68</v>
      </c>
      <c r="AG48" s="77" t="s">
        <v>69</v>
      </c>
      <c r="AH48" s="78"/>
      <c r="AI48" s="78"/>
      <c r="AJ48" s="78"/>
      <c r="AK48" s="50"/>
      <c r="AL48" s="50"/>
      <c r="AM48" s="50"/>
      <c r="AN48" s="50"/>
      <c r="AO48" s="1"/>
      <c r="AP48" s="75" t="s">
        <v>65</v>
      </c>
      <c r="AQ48" s="76" t="s">
        <v>66</v>
      </c>
      <c r="AR48" s="77" t="s">
        <v>67</v>
      </c>
      <c r="AS48" s="77" t="s">
        <v>68</v>
      </c>
      <c r="AT48" s="77" t="s">
        <v>69</v>
      </c>
      <c r="AU48" s="78"/>
      <c r="AV48" s="78"/>
      <c r="AW48" s="78"/>
      <c r="AX48" s="50"/>
      <c r="AY48" s="50"/>
      <c r="AZ48" s="50"/>
      <c r="BA48" s="50"/>
    </row>
    <row r="49" ht="20.25" customHeight="1">
      <c r="A49" s="1"/>
      <c r="B49" s="1"/>
      <c r="C49" s="87" t="s">
        <v>70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1"/>
      <c r="P49" s="87" t="s">
        <v>70</v>
      </c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1"/>
      <c r="AC49" s="87" t="s">
        <v>70</v>
      </c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1"/>
      <c r="AP49" s="87" t="s">
        <v>70</v>
      </c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</row>
    <row r="50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8" t="s">
        <v>93</v>
      </c>
      <c r="E51" s="31"/>
      <c r="F51" s="89"/>
      <c r="G51" s="90" t="s">
        <v>94</v>
      </c>
      <c r="H51" s="31"/>
      <c r="I51" s="1"/>
      <c r="J51" s="1"/>
      <c r="K51" s="1"/>
      <c r="L51" s="1"/>
      <c r="M51" s="1"/>
      <c r="N51" s="1"/>
      <c r="O51" s="1"/>
      <c r="P51" s="1"/>
      <c r="Q51" s="88" t="s">
        <v>93</v>
      </c>
      <c r="R51" s="31"/>
      <c r="S51" s="89"/>
      <c r="T51" s="90" t="s">
        <v>94</v>
      </c>
      <c r="U51" s="31"/>
      <c r="V51" s="1"/>
      <c r="W51" s="1"/>
      <c r="X51" s="1"/>
      <c r="Y51" s="1"/>
      <c r="Z51" s="1"/>
      <c r="AA51" s="1"/>
      <c r="AB51" s="1"/>
      <c r="AC51" s="1"/>
      <c r="AD51" s="88" t="s">
        <v>93</v>
      </c>
      <c r="AE51" s="31"/>
      <c r="AF51" s="89"/>
      <c r="AG51" s="90" t="s">
        <v>94</v>
      </c>
      <c r="AH51" s="31"/>
      <c r="AI51" s="1"/>
      <c r="AJ51" s="1"/>
      <c r="AK51" s="1"/>
      <c r="AL51" s="1"/>
      <c r="AM51" s="1"/>
      <c r="AN51" s="1"/>
      <c r="AO51" s="1"/>
      <c r="AP51" s="1"/>
      <c r="AQ51" s="88" t="s">
        <v>93</v>
      </c>
      <c r="AR51" s="31"/>
      <c r="AS51" s="89"/>
      <c r="AT51" s="90" t="s">
        <v>94</v>
      </c>
      <c r="AU51" s="3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91" t="s">
        <v>95</v>
      </c>
      <c r="E52" s="92">
        <v>1500.0</v>
      </c>
      <c r="F52" s="1"/>
      <c r="G52" s="93" t="s">
        <v>96</v>
      </c>
      <c r="H52" s="94"/>
      <c r="I52" s="1"/>
      <c r="J52" s="1"/>
      <c r="K52" s="1"/>
      <c r="L52" s="1"/>
      <c r="M52" s="1"/>
      <c r="N52" s="1"/>
      <c r="O52" s="1"/>
      <c r="P52" s="1"/>
      <c r="Q52" s="91" t="s">
        <v>95</v>
      </c>
      <c r="R52" s="92">
        <v>1500.0</v>
      </c>
      <c r="S52" s="1"/>
      <c r="T52" s="93" t="s">
        <v>96</v>
      </c>
      <c r="U52" s="94"/>
      <c r="V52" s="1"/>
      <c r="W52" s="1"/>
      <c r="X52" s="1"/>
      <c r="Y52" s="1"/>
      <c r="Z52" s="1"/>
      <c r="AA52" s="1"/>
      <c r="AB52" s="1"/>
      <c r="AC52" s="1"/>
      <c r="AD52" s="91" t="s">
        <v>95</v>
      </c>
      <c r="AE52" s="92">
        <v>1500.0</v>
      </c>
      <c r="AF52" s="1"/>
      <c r="AG52" s="93" t="s">
        <v>96</v>
      </c>
      <c r="AH52" s="94"/>
      <c r="AI52" s="1"/>
      <c r="AJ52" s="1"/>
      <c r="AK52" s="1"/>
      <c r="AL52" s="1"/>
      <c r="AM52" s="1"/>
      <c r="AN52" s="1"/>
      <c r="AO52" s="1"/>
      <c r="AP52" s="1"/>
      <c r="AQ52" s="91" t="s">
        <v>95</v>
      </c>
      <c r="AR52" s="92">
        <v>1500.0</v>
      </c>
      <c r="AS52" s="1"/>
      <c r="AT52" s="93" t="s">
        <v>96</v>
      </c>
      <c r="AU52" s="94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91" t="s">
        <v>97</v>
      </c>
      <c r="E53" s="92">
        <v>150.0</v>
      </c>
      <c r="F53" s="1"/>
      <c r="G53" s="93" t="s">
        <v>98</v>
      </c>
      <c r="H53" s="95"/>
      <c r="I53" s="1"/>
      <c r="J53" s="1"/>
      <c r="K53" s="1"/>
      <c r="L53" s="1"/>
      <c r="M53" s="1"/>
      <c r="N53" s="1"/>
      <c r="O53" s="1"/>
      <c r="P53" s="1"/>
      <c r="Q53" s="91" t="s">
        <v>97</v>
      </c>
      <c r="R53" s="92">
        <v>150.0</v>
      </c>
      <c r="S53" s="1"/>
      <c r="T53" s="93" t="s">
        <v>98</v>
      </c>
      <c r="U53" s="95"/>
      <c r="V53" s="1"/>
      <c r="W53" s="1"/>
      <c r="X53" s="1"/>
      <c r="Y53" s="1"/>
      <c r="Z53" s="1"/>
      <c r="AA53" s="1"/>
      <c r="AB53" s="1"/>
      <c r="AC53" s="1"/>
      <c r="AD53" s="91" t="s">
        <v>97</v>
      </c>
      <c r="AE53" s="92">
        <v>150.0</v>
      </c>
      <c r="AF53" s="1"/>
      <c r="AG53" s="93" t="s">
        <v>98</v>
      </c>
      <c r="AH53" s="95"/>
      <c r="AI53" s="1"/>
      <c r="AJ53" s="1"/>
      <c r="AK53" s="1"/>
      <c r="AL53" s="1"/>
      <c r="AM53" s="1"/>
      <c r="AN53" s="1"/>
      <c r="AO53" s="1"/>
      <c r="AP53" s="1"/>
      <c r="AQ53" s="91" t="s">
        <v>97</v>
      </c>
      <c r="AR53" s="92">
        <v>150.0</v>
      </c>
      <c r="AS53" s="1"/>
      <c r="AT53" s="93" t="s">
        <v>98</v>
      </c>
      <c r="AU53" s="95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91" t="s">
        <v>99</v>
      </c>
      <c r="E54" s="92">
        <v>110.0</v>
      </c>
      <c r="F54" s="1"/>
      <c r="G54" s="93" t="s">
        <v>100</v>
      </c>
      <c r="H54" s="95"/>
      <c r="I54" s="1"/>
      <c r="J54" s="1"/>
      <c r="K54" s="1"/>
      <c r="L54" s="1"/>
      <c r="M54" s="1"/>
      <c r="N54" s="1"/>
      <c r="O54" s="1"/>
      <c r="P54" s="1"/>
      <c r="Q54" s="91" t="s">
        <v>99</v>
      </c>
      <c r="R54" s="92">
        <v>110.0</v>
      </c>
      <c r="S54" s="1"/>
      <c r="T54" s="93" t="s">
        <v>100</v>
      </c>
      <c r="U54" s="95"/>
      <c r="V54" s="1"/>
      <c r="W54" s="1"/>
      <c r="X54" s="1"/>
      <c r="Y54" s="1"/>
      <c r="Z54" s="1"/>
      <c r="AA54" s="1"/>
      <c r="AB54" s="1"/>
      <c r="AC54" s="1"/>
      <c r="AD54" s="91" t="s">
        <v>99</v>
      </c>
      <c r="AE54" s="92">
        <v>110.0</v>
      </c>
      <c r="AF54" s="1"/>
      <c r="AG54" s="93" t="s">
        <v>100</v>
      </c>
      <c r="AH54" s="95"/>
      <c r="AI54" s="1"/>
      <c r="AJ54" s="1"/>
      <c r="AK54" s="1"/>
      <c r="AL54" s="1"/>
      <c r="AM54" s="1"/>
      <c r="AN54" s="1"/>
      <c r="AO54" s="1"/>
      <c r="AP54" s="1"/>
      <c r="AQ54" s="91" t="s">
        <v>99</v>
      </c>
      <c r="AR54" s="92">
        <v>110.0</v>
      </c>
      <c r="AS54" s="1"/>
      <c r="AT54" s="93" t="s">
        <v>100</v>
      </c>
      <c r="AU54" s="95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91" t="s">
        <v>101</v>
      </c>
      <c r="E55" s="92">
        <v>50.0</v>
      </c>
      <c r="F55" s="1"/>
      <c r="G55" s="93" t="s">
        <v>102</v>
      </c>
      <c r="H55" s="95"/>
      <c r="I55" s="1"/>
      <c r="J55" s="1"/>
      <c r="K55" s="1"/>
      <c r="L55" s="1"/>
      <c r="M55" s="1"/>
      <c r="N55" s="1"/>
      <c r="O55" s="1"/>
      <c r="P55" s="1"/>
      <c r="Q55" s="91" t="s">
        <v>101</v>
      </c>
      <c r="R55" s="92">
        <v>50.0</v>
      </c>
      <c r="S55" s="1"/>
      <c r="T55" s="93" t="s">
        <v>102</v>
      </c>
      <c r="U55" s="95"/>
      <c r="V55" s="1"/>
      <c r="W55" s="1"/>
      <c r="X55" s="1"/>
      <c r="Y55" s="1"/>
      <c r="Z55" s="1"/>
      <c r="AA55" s="1"/>
      <c r="AB55" s="1"/>
      <c r="AC55" s="1"/>
      <c r="AD55" s="91" t="s">
        <v>101</v>
      </c>
      <c r="AE55" s="92">
        <v>50.0</v>
      </c>
      <c r="AF55" s="1"/>
      <c r="AG55" s="93" t="s">
        <v>102</v>
      </c>
      <c r="AH55" s="95"/>
      <c r="AI55" s="1"/>
      <c r="AJ55" s="1"/>
      <c r="AK55" s="1"/>
      <c r="AL55" s="1"/>
      <c r="AM55" s="1"/>
      <c r="AN55" s="1"/>
      <c r="AO55" s="1"/>
      <c r="AP55" s="1"/>
      <c r="AQ55" s="91" t="s">
        <v>101</v>
      </c>
      <c r="AR55" s="92">
        <v>50.0</v>
      </c>
      <c r="AS55" s="1"/>
      <c r="AT55" s="93" t="s">
        <v>102</v>
      </c>
      <c r="AU55" s="95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93" t="s">
        <v>103</v>
      </c>
      <c r="H56" s="96"/>
      <c r="I56" s="36"/>
      <c r="J56" s="1"/>
      <c r="K56" s="1"/>
      <c r="L56" s="1"/>
      <c r="M56" s="1"/>
      <c r="N56" s="1"/>
      <c r="O56" s="1"/>
      <c r="P56" s="1"/>
      <c r="Q56" s="1"/>
      <c r="R56" s="1"/>
      <c r="S56" s="1"/>
      <c r="T56" s="93" t="s">
        <v>103</v>
      </c>
      <c r="U56" s="96"/>
      <c r="V56" s="3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93" t="s">
        <v>103</v>
      </c>
      <c r="AH56" s="96"/>
      <c r="AI56" s="36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93" t="s">
        <v>103</v>
      </c>
      <c r="AU56" s="96"/>
      <c r="AV56" s="36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3" t="s">
        <v>104</v>
      </c>
      <c r="H57" s="9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3" t="s">
        <v>104</v>
      </c>
      <c r="U57" s="9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3" t="s">
        <v>104</v>
      </c>
      <c r="AH57" s="9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3" t="s">
        <v>104</v>
      </c>
      <c r="AU57" s="96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93" t="s">
        <v>105</v>
      </c>
      <c r="H58" s="9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3" t="s">
        <v>105</v>
      </c>
      <c r="U58" s="9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93" t="s">
        <v>105</v>
      </c>
      <c r="AH58" s="9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93" t="s">
        <v>105</v>
      </c>
      <c r="AU58" s="96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93" t="s">
        <v>106</v>
      </c>
      <c r="H59" s="97" t="str">
        <f>AVERAGE(H52:H58)</f>
        <v>#DIV/0!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93" t="s">
        <v>106</v>
      </c>
      <c r="U59" s="97" t="str">
        <f>AVERAGE(U52:U58)</f>
        <v>#DIV/0!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93" t="s">
        <v>106</v>
      </c>
      <c r="AH59" s="97" t="str">
        <f>AVERAGE(AH52:AH58)</f>
        <v>#DIV/0!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93" t="s">
        <v>106</v>
      </c>
      <c r="AU59" s="97" t="str">
        <f>AVERAGE(AU52:AU58)</f>
        <v>#DIV/0!</v>
      </c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45"/>
      <c r="H60" s="4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5"/>
      <c r="U60" s="45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45"/>
      <c r="AH60" s="4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45"/>
      <c r="AU60" s="45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8" t="s">
        <v>107</v>
      </c>
      <c r="H61" s="9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8" t="s">
        <v>107</v>
      </c>
      <c r="U61" s="99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8" t="s">
        <v>107</v>
      </c>
      <c r="AH61" s="99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8" t="s">
        <v>107</v>
      </c>
      <c r="AU61" s="99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3" t="s">
        <v>96</v>
      </c>
      <c r="H62" s="9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3" t="s">
        <v>96</v>
      </c>
      <c r="U62" s="9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3" t="s">
        <v>96</v>
      </c>
      <c r="AH62" s="9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3" t="s">
        <v>96</v>
      </c>
      <c r="AU62" s="96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3" t="s">
        <v>98</v>
      </c>
      <c r="H63" s="9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3" t="s">
        <v>98</v>
      </c>
      <c r="U63" s="9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3" t="s">
        <v>98</v>
      </c>
      <c r="AH63" s="9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3" t="s">
        <v>98</v>
      </c>
      <c r="AU63" s="96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3" t="s">
        <v>100</v>
      </c>
      <c r="H64" s="9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3" t="s">
        <v>100</v>
      </c>
      <c r="U64" s="9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3" t="s">
        <v>100</v>
      </c>
      <c r="AH64" s="9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3" t="s">
        <v>100</v>
      </c>
      <c r="AU64" s="96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3" t="s">
        <v>102</v>
      </c>
      <c r="H65" s="9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3" t="s">
        <v>102</v>
      </c>
      <c r="U65" s="9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3" t="s">
        <v>102</v>
      </c>
      <c r="AH65" s="9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3" t="s">
        <v>102</v>
      </c>
      <c r="AU65" s="96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3" t="s">
        <v>103</v>
      </c>
      <c r="H66" s="9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3" t="s">
        <v>103</v>
      </c>
      <c r="U66" s="9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3" t="s">
        <v>103</v>
      </c>
      <c r="AH66" s="9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3" t="s">
        <v>103</v>
      </c>
      <c r="AU66" s="96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93" t="s">
        <v>104</v>
      </c>
      <c r="H67" s="9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3" t="s">
        <v>104</v>
      </c>
      <c r="U67" s="9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93" t="s">
        <v>104</v>
      </c>
      <c r="AH67" s="9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93" t="s">
        <v>104</v>
      </c>
      <c r="AU67" s="96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93" t="s">
        <v>105</v>
      </c>
      <c r="H68" s="9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3" t="s">
        <v>105</v>
      </c>
      <c r="U68" s="9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93" t="s">
        <v>105</v>
      </c>
      <c r="AH68" s="9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93" t="s">
        <v>105</v>
      </c>
      <c r="AU68" s="96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0" t="s">
        <v>108</v>
      </c>
      <c r="H69" s="101" t="str">
        <f>AVERAGE(H62:H68)</f>
        <v>#DIV/0!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0" t="s">
        <v>108</v>
      </c>
      <c r="U69" s="101" t="str">
        <f>AVERAGE(U62:U68)</f>
        <v>#DIV/0!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0" t="s">
        <v>108</v>
      </c>
      <c r="AH69" s="101" t="str">
        <f>AVERAGE(AH62:AH68)</f>
        <v>#DIV/0!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0" t="s">
        <v>108</v>
      </c>
      <c r="AU69" s="101" t="str">
        <f>AVERAGE(AU62:AU68)</f>
        <v>#DIV/0!</v>
      </c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45"/>
      <c r="H70" s="4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45"/>
      <c r="U70" s="4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45"/>
      <c r="AH70" s="4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45"/>
      <c r="AU70" s="45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8" t="s">
        <v>109</v>
      </c>
      <c r="H71" s="9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8" t="s">
        <v>109</v>
      </c>
      <c r="U71" s="99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8" t="s">
        <v>109</v>
      </c>
      <c r="AH71" s="9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8" t="s">
        <v>109</v>
      </c>
      <c r="AU71" s="99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3" t="s">
        <v>96</v>
      </c>
      <c r="H72" s="9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3" t="s">
        <v>96</v>
      </c>
      <c r="U72" s="9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3" t="s">
        <v>96</v>
      </c>
      <c r="AH72" s="9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3" t="s">
        <v>96</v>
      </c>
      <c r="AU72" s="96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3" t="s">
        <v>98</v>
      </c>
      <c r="H73" s="9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3" t="s">
        <v>98</v>
      </c>
      <c r="U73" s="9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3" t="s">
        <v>98</v>
      </c>
      <c r="AH73" s="9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3" t="s">
        <v>98</v>
      </c>
      <c r="AU73" s="96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3" t="s">
        <v>100</v>
      </c>
      <c r="H74" s="9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3" t="s">
        <v>100</v>
      </c>
      <c r="U74" s="9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3" t="s">
        <v>100</v>
      </c>
      <c r="AH74" s="9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3" t="s">
        <v>100</v>
      </c>
      <c r="AU74" s="96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3" t="s">
        <v>102</v>
      </c>
      <c r="H75" s="9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3" t="s">
        <v>102</v>
      </c>
      <c r="U75" s="9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3" t="s">
        <v>102</v>
      </c>
      <c r="AH75" s="9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3" t="s">
        <v>102</v>
      </c>
      <c r="AU75" s="96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3" t="s">
        <v>103</v>
      </c>
      <c r="H76" s="9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3" t="s">
        <v>103</v>
      </c>
      <c r="U76" s="9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3" t="s">
        <v>103</v>
      </c>
      <c r="AH76" s="9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3" t="s">
        <v>103</v>
      </c>
      <c r="AU76" s="96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93" t="s">
        <v>104</v>
      </c>
      <c r="H77" s="9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93" t="s">
        <v>104</v>
      </c>
      <c r="U77" s="9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93" t="s">
        <v>104</v>
      </c>
      <c r="AH77" s="9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93" t="s">
        <v>104</v>
      </c>
      <c r="AU77" s="96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93" t="s">
        <v>105</v>
      </c>
      <c r="H78" s="9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93" t="s">
        <v>105</v>
      </c>
      <c r="U78" s="9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93" t="s">
        <v>105</v>
      </c>
      <c r="AH78" s="9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93" t="s">
        <v>105</v>
      </c>
      <c r="AU78" s="96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0" t="s">
        <v>110</v>
      </c>
      <c r="H79" s="102" t="str">
        <f>AVERAGE(H72:H78)</f>
        <v>#DIV/0!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0" t="s">
        <v>110</v>
      </c>
      <c r="U79" s="102" t="str">
        <f>AVERAGE(U72:U78)</f>
        <v>#DIV/0!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0" t="s">
        <v>110</v>
      </c>
      <c r="AH79" s="102" t="str">
        <f>AVERAGE(AH72:AH78)</f>
        <v>#DIV/0!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0" t="s">
        <v>110</v>
      </c>
      <c r="AU79" s="102" t="str">
        <f>AVERAGE(AU72:AU78)</f>
        <v>#DIV/0!</v>
      </c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03"/>
      <c r="D185" s="10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03"/>
      <c r="D186" s="10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03"/>
      <c r="D187" s="10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04" t="s">
        <v>111</v>
      </c>
      <c r="D188" s="10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04" t="s">
        <v>112</v>
      </c>
      <c r="D189" s="10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04" t="s">
        <v>18</v>
      </c>
      <c r="D190" s="10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04" t="s">
        <v>19</v>
      </c>
      <c r="D191" s="10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04" t="s">
        <v>113</v>
      </c>
      <c r="D192" s="10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07"/>
      <c r="C193" s="104" t="s">
        <v>114</v>
      </c>
      <c r="D193" s="108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B194" s="109"/>
      <c r="C194" s="104" t="s">
        <v>115</v>
      </c>
      <c r="D194" s="108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B195" s="109"/>
      <c r="C195" s="104" t="s">
        <v>116</v>
      </c>
      <c r="D195" s="108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B196" s="109"/>
      <c r="C196" s="104" t="s">
        <v>117</v>
      </c>
      <c r="D196" s="108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B197" s="109"/>
      <c r="C197" s="104" t="s">
        <v>118</v>
      </c>
      <c r="D197" s="106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104" t="s">
        <v>119</v>
      </c>
      <c r="D198" s="1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104" t="s">
        <v>120</v>
      </c>
      <c r="D199" s="1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104" t="s">
        <v>121</v>
      </c>
      <c r="D200" s="10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104" t="s">
        <v>122</v>
      </c>
      <c r="D201" s="10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04" t="s">
        <v>123</v>
      </c>
      <c r="D202" s="10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04" t="s">
        <v>124</v>
      </c>
      <c r="D203" s="10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04" t="s">
        <v>125</v>
      </c>
      <c r="D204" s="10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04" t="s">
        <v>126</v>
      </c>
      <c r="D205" s="10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04" t="s">
        <v>127</v>
      </c>
      <c r="D206" s="11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04" t="s">
        <v>128</v>
      </c>
      <c r="D207" s="10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20.25" customHeight="1">
      <c r="A971" s="1"/>
      <c r="B971" s="1"/>
      <c r="E971" s="1"/>
      <c r="F971" s="1"/>
      <c r="G971" s="1"/>
      <c r="H971" s="1"/>
      <c r="I971" s="1"/>
      <c r="O971" s="1"/>
      <c r="P971" s="1"/>
      <c r="Q971" s="1"/>
      <c r="R971" s="1"/>
      <c r="S971" s="1"/>
      <c r="T971" s="1"/>
      <c r="U971" s="1"/>
      <c r="V971" s="1"/>
      <c r="AB971" s="1"/>
      <c r="AC971" s="1"/>
      <c r="AD971" s="1"/>
      <c r="AE971" s="1"/>
      <c r="AF971" s="1"/>
      <c r="AG971" s="1"/>
      <c r="AH971" s="1"/>
      <c r="AI971" s="1"/>
      <c r="AO971" s="1"/>
      <c r="AP971" s="1"/>
      <c r="AQ971" s="1"/>
      <c r="AR971" s="1"/>
      <c r="AS971" s="1"/>
      <c r="AT971" s="1"/>
      <c r="AU971" s="1"/>
      <c r="AV971" s="1"/>
    </row>
    <row r="972" ht="20.25" customHeight="1">
      <c r="A972" s="1"/>
      <c r="B972" s="1"/>
      <c r="E972" s="1"/>
      <c r="F972" s="1"/>
      <c r="G972" s="1"/>
      <c r="H972" s="1"/>
      <c r="I972" s="1"/>
      <c r="O972" s="1"/>
      <c r="P972" s="1"/>
      <c r="Q972" s="1"/>
      <c r="R972" s="1"/>
      <c r="S972" s="1"/>
      <c r="T972" s="1"/>
      <c r="U972" s="1"/>
      <c r="V972" s="1"/>
      <c r="AB972" s="1"/>
      <c r="AC972" s="1"/>
      <c r="AD972" s="1"/>
      <c r="AE972" s="1"/>
      <c r="AF972" s="1"/>
      <c r="AG972" s="1"/>
      <c r="AH972" s="1"/>
      <c r="AI972" s="1"/>
      <c r="AO972" s="1"/>
      <c r="AP972" s="1"/>
      <c r="AQ972" s="1"/>
      <c r="AR972" s="1"/>
      <c r="AS972" s="1"/>
      <c r="AT972" s="1"/>
      <c r="AU972" s="1"/>
      <c r="AV972" s="1"/>
    </row>
    <row r="973" ht="20.25" customHeight="1">
      <c r="A973" s="1"/>
      <c r="B973" s="1"/>
      <c r="E973" s="1"/>
      <c r="F973" s="1"/>
      <c r="G973" s="1"/>
      <c r="H973" s="1"/>
      <c r="I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E974" s="1"/>
      <c r="F974" s="1"/>
      <c r="G974" s="1"/>
      <c r="H974" s="1"/>
      <c r="I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</sheetData>
  <mergeCells count="158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19:BA19"/>
    <mergeCell ref="AW20:BA20"/>
    <mergeCell ref="AW21:BA21"/>
    <mergeCell ref="AW23:BA23"/>
    <mergeCell ref="AW24:BA24"/>
    <mergeCell ref="AW25:BA25"/>
    <mergeCell ref="AW26:BA26"/>
    <mergeCell ref="AW42:BA42"/>
    <mergeCell ref="AW43:BA43"/>
    <mergeCell ref="AW44:BA44"/>
    <mergeCell ref="AW45:BA45"/>
    <mergeCell ref="AW46:BA46"/>
    <mergeCell ref="AW47:BA47"/>
    <mergeCell ref="AW48:BA48"/>
    <mergeCell ref="AW27:BA27"/>
    <mergeCell ref="AW28:BA28"/>
    <mergeCell ref="AW36:BA36"/>
    <mergeCell ref="AW37:BA37"/>
    <mergeCell ref="AW38:BA38"/>
    <mergeCell ref="AW39:BA39"/>
    <mergeCell ref="AW41:BA41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W43:AA43"/>
    <mergeCell ref="W44:AA44"/>
    <mergeCell ref="W45:AA45"/>
    <mergeCell ref="W46:AA46"/>
    <mergeCell ref="W47:AA47"/>
    <mergeCell ref="W48:AA48"/>
    <mergeCell ref="P49:AA49"/>
    <mergeCell ref="J44:N44"/>
    <mergeCell ref="J45:N45"/>
    <mergeCell ref="J46:N46"/>
    <mergeCell ref="J47:N47"/>
    <mergeCell ref="J48:N48"/>
    <mergeCell ref="C49:N49"/>
    <mergeCell ref="D51:E51"/>
    <mergeCell ref="J33:N33"/>
    <mergeCell ref="J34:N34"/>
    <mergeCell ref="W34:AA34"/>
    <mergeCell ref="AJ34:AN34"/>
    <mergeCell ref="J35:N35"/>
    <mergeCell ref="AJ35:AN35"/>
    <mergeCell ref="AJ36:AN36"/>
    <mergeCell ref="W35:AA35"/>
    <mergeCell ref="W36:AA36"/>
    <mergeCell ref="W37:AA37"/>
    <mergeCell ref="W38:AA38"/>
    <mergeCell ref="W39:AA39"/>
    <mergeCell ref="W41:AA41"/>
    <mergeCell ref="W42:AA42"/>
    <mergeCell ref="AJ45:AN45"/>
    <mergeCell ref="AJ46:AN46"/>
    <mergeCell ref="AJ47:AN47"/>
    <mergeCell ref="AJ48:AN48"/>
    <mergeCell ref="AC49:AN49"/>
    <mergeCell ref="AP49:BA49"/>
    <mergeCell ref="AJ37:AN37"/>
    <mergeCell ref="AJ38:AN38"/>
    <mergeCell ref="AJ39:AN39"/>
    <mergeCell ref="AJ41:AN41"/>
    <mergeCell ref="AJ42:AN42"/>
    <mergeCell ref="AJ43:AN43"/>
    <mergeCell ref="AJ44:AN44"/>
    <mergeCell ref="Q51:R51"/>
    <mergeCell ref="T51:U51"/>
    <mergeCell ref="AD51:AE51"/>
    <mergeCell ref="AG51:AH51"/>
    <mergeCell ref="AQ51:AR51"/>
    <mergeCell ref="AT51:AU51"/>
    <mergeCell ref="G51:H51"/>
    <mergeCell ref="G61:H61"/>
    <mergeCell ref="T61:U61"/>
    <mergeCell ref="AG61:AH61"/>
    <mergeCell ref="AT61:AU61"/>
    <mergeCell ref="G71:H71"/>
    <mergeCell ref="T71:U71"/>
    <mergeCell ref="AG71:AH71"/>
    <mergeCell ref="AT71:AU71"/>
    <mergeCell ref="J36:N36"/>
    <mergeCell ref="J37:N37"/>
    <mergeCell ref="J38:N38"/>
    <mergeCell ref="J39:N39"/>
    <mergeCell ref="J41:N41"/>
    <mergeCell ref="J42:N42"/>
    <mergeCell ref="J43:N4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ht="13.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3.5" customHeight="1">
      <c r="A3" s="113"/>
      <c r="B3" s="113"/>
      <c r="C3" s="114" t="s">
        <v>129</v>
      </c>
      <c r="D3" s="38"/>
      <c r="E3" s="38"/>
      <c r="F3" s="38"/>
      <c r="G3" s="38"/>
      <c r="H3" s="115"/>
      <c r="I3" s="115"/>
      <c r="J3" s="115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3.5" customHeight="1">
      <c r="A4" s="113"/>
      <c r="B4" s="113"/>
      <c r="C4" s="116"/>
      <c r="H4" s="115"/>
      <c r="I4" s="115"/>
      <c r="J4" s="115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3.5" customHeight="1">
      <c r="A5" s="113"/>
      <c r="B5" s="113"/>
      <c r="C5" s="116"/>
      <c r="H5" s="115"/>
      <c r="I5" s="115"/>
      <c r="J5" s="115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3.5" customHeight="1">
      <c r="A6" s="113"/>
      <c r="B6" s="113"/>
      <c r="C6" s="116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3.5" customHeight="1">
      <c r="A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6.5" customHeight="1">
      <c r="A8" s="113"/>
      <c r="B8" s="113"/>
      <c r="C8" s="117" t="s">
        <v>130</v>
      </c>
      <c r="D8" s="118" t="s">
        <v>131</v>
      </c>
      <c r="E8" s="119" t="s">
        <v>106</v>
      </c>
      <c r="F8" s="118" t="s">
        <v>132</v>
      </c>
      <c r="G8" s="118" t="s">
        <v>133</v>
      </c>
      <c r="H8" s="118" t="s">
        <v>134</v>
      </c>
      <c r="I8" s="118" t="s">
        <v>135</v>
      </c>
      <c r="J8" s="118" t="s">
        <v>136</v>
      </c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6.5" customHeight="1">
      <c r="A9" s="113"/>
      <c r="B9" s="113"/>
      <c r="C9" s="120" t="s">
        <v>137</v>
      </c>
      <c r="D9" s="121">
        <v>45326.0</v>
      </c>
      <c r="E9" s="96"/>
      <c r="F9" s="122"/>
      <c r="G9" s="122"/>
      <c r="H9" s="122"/>
      <c r="I9" s="122"/>
      <c r="J9" s="122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6.5" customHeight="1">
      <c r="A10" s="113"/>
      <c r="B10" s="123"/>
      <c r="C10" s="124">
        <v>1.0</v>
      </c>
      <c r="D10" s="125">
        <f t="shared" ref="D10:D21" si="1">D9+7</f>
        <v>45333</v>
      </c>
      <c r="E10" s="126"/>
      <c r="F10" s="126"/>
      <c r="G10" s="126"/>
      <c r="H10" s="126"/>
      <c r="I10" s="126"/>
      <c r="J10" s="126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6.5" customHeight="1">
      <c r="A11" s="113"/>
      <c r="B11" s="113"/>
      <c r="C11" s="124">
        <v>2.0</v>
      </c>
      <c r="D11" s="125">
        <f t="shared" si="1"/>
        <v>45340</v>
      </c>
      <c r="E11" s="122"/>
      <c r="F11" s="122"/>
      <c r="G11" s="122"/>
      <c r="H11" s="122"/>
      <c r="I11" s="122"/>
      <c r="J11" s="122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6.5" customHeight="1">
      <c r="A12" s="113"/>
      <c r="B12" s="113"/>
      <c r="C12" s="124">
        <v>3.0</v>
      </c>
      <c r="D12" s="125">
        <f t="shared" si="1"/>
        <v>45347</v>
      </c>
      <c r="E12" s="126"/>
      <c r="F12" s="126"/>
      <c r="G12" s="126"/>
      <c r="H12" s="126"/>
      <c r="I12" s="126"/>
      <c r="J12" s="126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6.5" customHeight="1">
      <c r="A13" s="113"/>
      <c r="B13" s="127" t="s">
        <v>138</v>
      </c>
      <c r="C13" s="128">
        <v>4.0</v>
      </c>
      <c r="D13" s="125">
        <f t="shared" si="1"/>
        <v>45354</v>
      </c>
      <c r="E13" s="129"/>
      <c r="F13" s="129"/>
      <c r="G13" s="129"/>
      <c r="H13" s="129"/>
      <c r="I13" s="129"/>
      <c r="J13" s="129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6.5" customHeight="1">
      <c r="A14" s="113"/>
      <c r="B14" s="127"/>
      <c r="C14" s="124">
        <v>5.0</v>
      </c>
      <c r="D14" s="125">
        <f t="shared" si="1"/>
        <v>45361</v>
      </c>
      <c r="E14" s="130"/>
      <c r="F14" s="130"/>
      <c r="G14" s="130"/>
      <c r="H14" s="130"/>
      <c r="I14" s="130"/>
      <c r="J14" s="130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6.5" customHeight="1">
      <c r="A15" s="113"/>
      <c r="B15" s="113"/>
      <c r="C15" s="124">
        <v>6.0</v>
      </c>
      <c r="D15" s="125">
        <f t="shared" si="1"/>
        <v>45368</v>
      </c>
      <c r="E15" s="129"/>
      <c r="F15" s="129"/>
      <c r="G15" s="129"/>
      <c r="H15" s="129"/>
      <c r="I15" s="129"/>
      <c r="J15" s="129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6.5" customHeight="1">
      <c r="A16" s="113"/>
      <c r="B16" s="113"/>
      <c r="C16" s="124">
        <v>7.0</v>
      </c>
      <c r="D16" s="125">
        <f t="shared" si="1"/>
        <v>45375</v>
      </c>
      <c r="E16" s="130"/>
      <c r="F16" s="130"/>
      <c r="G16" s="130"/>
      <c r="H16" s="130"/>
      <c r="I16" s="130"/>
      <c r="J16" s="130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6.5" customHeight="1">
      <c r="A17" s="113"/>
      <c r="B17" s="127"/>
      <c r="C17" s="124">
        <v>8.0</v>
      </c>
      <c r="D17" s="125">
        <f t="shared" si="1"/>
        <v>45382</v>
      </c>
      <c r="E17" s="122"/>
      <c r="F17" s="122"/>
      <c r="G17" s="122"/>
      <c r="H17" s="122"/>
      <c r="I17" s="122"/>
      <c r="J17" s="12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6.5" customHeight="1">
      <c r="A18" s="113"/>
      <c r="B18" s="113"/>
      <c r="C18" s="124">
        <v>9.0</v>
      </c>
      <c r="D18" s="125">
        <f t="shared" si="1"/>
        <v>45389</v>
      </c>
      <c r="E18" s="130"/>
      <c r="F18" s="130"/>
      <c r="G18" s="130"/>
      <c r="H18" s="130"/>
      <c r="I18" s="130"/>
      <c r="J18" s="130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6.5" customHeight="1">
      <c r="A19" s="113"/>
      <c r="B19" s="113"/>
      <c r="C19" s="124">
        <v>10.0</v>
      </c>
      <c r="D19" s="125">
        <f t="shared" si="1"/>
        <v>45396</v>
      </c>
      <c r="E19" s="129"/>
      <c r="F19" s="129"/>
      <c r="G19" s="129"/>
      <c r="H19" s="129"/>
      <c r="I19" s="129"/>
      <c r="J19" s="129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6.5" customHeight="1">
      <c r="A20" s="113"/>
      <c r="B20" s="113"/>
      <c r="C20" s="124">
        <v>11.0</v>
      </c>
      <c r="D20" s="125">
        <f t="shared" si="1"/>
        <v>45403</v>
      </c>
      <c r="E20" s="130"/>
      <c r="F20" s="130"/>
      <c r="G20" s="130"/>
      <c r="H20" s="130"/>
      <c r="I20" s="130"/>
      <c r="J20" s="130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ht="16.5" customHeight="1">
      <c r="A21" s="113"/>
      <c r="C21" s="124">
        <v>12.0</v>
      </c>
      <c r="D21" s="125">
        <f t="shared" si="1"/>
        <v>45410</v>
      </c>
      <c r="E21" s="129"/>
      <c r="F21" s="129"/>
      <c r="G21" s="129"/>
      <c r="H21" s="129"/>
      <c r="I21" s="129"/>
      <c r="J21" s="129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ht="16.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3.5" customHeight="1">
      <c r="A23" s="113"/>
      <c r="B23" s="113"/>
      <c r="C23" s="113"/>
      <c r="D23" s="113"/>
      <c r="E23" s="131" t="s">
        <v>139</v>
      </c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3.5" customHeight="1">
      <c r="A24" s="113"/>
      <c r="B24" s="113"/>
      <c r="C24" s="113"/>
      <c r="D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3.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3.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3.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3.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3.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3.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3.5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ht="13.5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ht="13.5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ht="13.5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ht="13.5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ht="13.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3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3.5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3.5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3.5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13.5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13.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13.5" customHeight="1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13.5" customHeight="1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3.5" customHeight="1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3.5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3.5" customHeight="1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3.5" customHeight="1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3.5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3.5" customHeight="1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3.5" customHeight="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3.5" customHeight="1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3.5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3.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3.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3.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3.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3.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3.5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3.5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3.5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3.5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3.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3.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3.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3.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3.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3.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3.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3.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3.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3.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3.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3.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3.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3.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3.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3.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3.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3.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3.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3.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3.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3.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3.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3.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3.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3.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3.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3.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3.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3.5" customHeight="1">
      <c r="A92" s="113"/>
      <c r="B92" s="113"/>
      <c r="C92" s="113"/>
      <c r="D92" s="127" t="s">
        <v>28</v>
      </c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3.5" customHeight="1">
      <c r="A93" s="113"/>
      <c r="B93" s="113"/>
      <c r="C93" s="113"/>
      <c r="D93" s="127" t="s">
        <v>51</v>
      </c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3.5" customHeight="1">
      <c r="A94" s="113"/>
      <c r="B94" s="113"/>
      <c r="C94" s="113"/>
      <c r="D94" s="127" t="s">
        <v>140</v>
      </c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3.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3.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3.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3.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3.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3.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3.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3.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3.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3.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3.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3.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3.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3.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3.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3.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3.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3.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3.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3.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3.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3.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3.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3.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3.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3.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3.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3.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3.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3.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3.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3.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3.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3.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3.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3.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3.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3.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3.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3.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3.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3.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3.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3.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3.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3.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3.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3.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3.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3.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3.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3.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3.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3.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3.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3.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3.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3.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3.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3.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3.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3.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3.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3.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3.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3.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3.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3.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3.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3.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3.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3.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3.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3.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3.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3.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3.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3.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3.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3.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3.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3.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3.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3.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3.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3.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3.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3.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3.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3.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3.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3.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3.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3.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3.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3.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3.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3.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3.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3.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3.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3.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3.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3.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3.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3.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3.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3.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3.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3.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3.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3.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3.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3.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3.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3.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3.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3.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3.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3.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3.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3.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3.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3.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3.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3.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3.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3.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3.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3.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3.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3.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3.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3.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3.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3.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3.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3.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3.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3.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3.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3.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3.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3.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3.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3.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3.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3.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3.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3.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3.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3.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3.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3.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3.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3.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3.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3.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3.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3.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3.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3.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3.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3.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3.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3.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3.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3.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3.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3.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3.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3.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3.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3.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3.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3.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3.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3.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3.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3.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3.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3.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3.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3.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3.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3.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3.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3.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3.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3.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3.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3.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3.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3.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3.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3.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3.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3.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3.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3.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3.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3.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3.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3.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3.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3.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3.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3.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3.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3.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3.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3.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3.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3.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3.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3.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3.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3.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3.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3.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3.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3.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3.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3.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3.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3.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3.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3.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3.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3.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3.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3.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3.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3.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3.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3.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3.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3.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3.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3.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3.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3.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3.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3.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3.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3.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3.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3.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3.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3.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3.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3.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3.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3.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3.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3.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3.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3.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3.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3.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3.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3.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3.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3.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3.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3.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3.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3.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3.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3.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3.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3.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3.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3.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3.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3.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3.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3.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3.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3.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3.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3.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3.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3.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3.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3.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3.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3.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3.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3.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3.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3.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3.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3.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3.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3.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3.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3.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3.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3.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3.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3.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3.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3.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3.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3.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3.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3.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3.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3.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3.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3.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3.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3.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3.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3.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3.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3.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3.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3.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3.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3.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3.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3.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3.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3.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3.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3.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3.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3.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3.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3.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3.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3.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3.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3.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3.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3.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3.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3.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3.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3.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3.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3.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3.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3.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3.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3.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3.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3.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3.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3.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3.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3.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3.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3.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3.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3.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3.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3.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3.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3.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3.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3.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3.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3.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3.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3.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3.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3.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3.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3.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3.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3.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3.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3.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3.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3.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3.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3.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3.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3.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3.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3.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3.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3.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3.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3.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3.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3.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3.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3.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3.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3.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3.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3.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3.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3.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3.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3.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3.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3.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3.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3.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3.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3.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3.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3.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3.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3.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3.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3.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3.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3.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3.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3.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3.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3.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3.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3.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3.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3.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3.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3.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3.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3.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3.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3.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3.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3.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3.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3.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3.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3.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3.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3.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3.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3.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3.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3.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3.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3.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3.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3.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3.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3.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3.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3.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3.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3.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3.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3.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3.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3.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3.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3.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3.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3.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3.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3.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3.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3.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3.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3.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3.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3.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3.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3.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3.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3.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3.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3.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3.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3.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3.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3.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3.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3.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3.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3.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3.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3.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3.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3.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3.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3.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3.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3.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3.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3.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3.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3.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3.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3.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3.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3.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3.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3.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3.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3.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3.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3.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3.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3.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3.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3.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3.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3.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3.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3.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3.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3.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3.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3.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3.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3.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3.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3.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3.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3.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3.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3.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3.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3.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3.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3.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3.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3.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3.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3.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3.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3.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3.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3.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3.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3.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3.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3.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3.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3.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3.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3.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3.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3.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3.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3.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3.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3.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3.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3.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3.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3.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3.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3.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3.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3.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3.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3.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3.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3.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3.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3.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3.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3.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3.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3.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3.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3.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3.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3.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3.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3.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3.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3.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3.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3.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3.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3.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3.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3.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3.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3.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3.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3.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3.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3.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3.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3.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3.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3.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3.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3.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3.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3.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3.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3.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3.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3.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3.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3.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3.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3.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3.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3.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3.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3.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3.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3.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3.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3.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3.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3.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3.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3.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3.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3.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3.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3.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3.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3.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3.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3.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3.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3.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3.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3.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3.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3.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3.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3.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3.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3.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3.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3.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3.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3.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3.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3.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3.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3.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3.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3.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3.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3.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3.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3.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3.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3.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3.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3.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3.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3.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3.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3.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3.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3.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3.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3.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3.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3.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3.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3.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3.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3.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3.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3.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3.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3.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3.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3.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3.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3.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3.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3.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3.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3.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3.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3.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3.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3.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3.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3.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3.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3.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3.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3.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3.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3.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3.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3.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3.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3.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3.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3.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3.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3.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3.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3.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3.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3.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3.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3.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3.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3.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3.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3.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3.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3.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3.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3.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3.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3.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3.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3.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3.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3.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3.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3.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3.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3.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3.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3.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3.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3.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3.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3.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3.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3.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3.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3.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3.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3.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3.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3.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3.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3.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3.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3.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3.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3.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3.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3.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3.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3.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3.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3.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3.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3.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3.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3.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3.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3.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3.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3.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3.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3.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3.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3.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3.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3.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3.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3.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3.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3.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3.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3.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3.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3.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3.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3.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3.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3.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3.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3.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3.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3.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3.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3.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3.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3.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3.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3.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3.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3.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3.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3.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3.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3.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3.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3.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3.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3.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3.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3.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3.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3.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3.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3.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3.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3.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3.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3.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3.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3.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3.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3.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3.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3.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3.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3.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3.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3.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3.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3.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3.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3.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3.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3.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3.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3.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3.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3.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3.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3.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3.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3.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3.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3.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3.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3.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3.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3.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3.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3.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3.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3.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3.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3.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3.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3.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3.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3.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3.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3.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3.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3.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3.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3.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3.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3.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3.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3.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3.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3.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3.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3.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3.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3.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3.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3.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3.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3.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3.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3.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3.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3.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3.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3.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3.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3.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3.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3.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3.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3.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3.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3.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3.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3.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3.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3.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3.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3.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3.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3.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3.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3.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3.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3.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3.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3.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3.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3.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3.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3.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3.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3.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3.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3.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3.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3.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3.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3.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3.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3.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3.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3.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ht="25.5" customHeight="1">
      <c r="A2" s="132"/>
      <c r="B2" s="132"/>
      <c r="C2" s="132"/>
      <c r="D2" s="132"/>
      <c r="E2" s="132"/>
      <c r="F2" s="132"/>
      <c r="G2" s="132"/>
      <c r="H2" s="132"/>
      <c r="I2" s="132"/>
      <c r="J2" s="133"/>
      <c r="K2" s="133"/>
      <c r="L2" s="133"/>
      <c r="M2" s="133"/>
      <c r="N2" s="133"/>
      <c r="O2" s="133"/>
      <c r="P2" s="133"/>
      <c r="Q2" s="133"/>
      <c r="R2" s="133"/>
      <c r="S2" s="132"/>
    </row>
    <row r="3" ht="25.5" customHeight="1">
      <c r="A3" s="132"/>
      <c r="B3" s="134"/>
      <c r="C3" s="135"/>
      <c r="D3" s="135"/>
      <c r="E3" s="135"/>
      <c r="F3" s="135"/>
      <c r="G3" s="133"/>
      <c r="H3" s="133"/>
      <c r="I3" s="136"/>
      <c r="J3" s="137"/>
      <c r="K3" s="137"/>
      <c r="L3" s="138"/>
      <c r="M3" s="138"/>
      <c r="N3" s="138"/>
      <c r="O3" s="138"/>
      <c r="P3" s="137"/>
      <c r="Q3" s="137"/>
      <c r="R3" s="137"/>
      <c r="S3" s="139"/>
    </row>
    <row r="4" ht="25.5" customHeight="1">
      <c r="A4" s="132"/>
      <c r="B4" s="140"/>
      <c r="C4" s="141" t="s">
        <v>141</v>
      </c>
      <c r="D4" s="142"/>
      <c r="E4" s="142"/>
      <c r="F4" s="142"/>
      <c r="G4" s="142"/>
      <c r="H4" s="143"/>
      <c r="I4" s="144"/>
      <c r="J4" s="145"/>
      <c r="K4" s="145" t="s">
        <v>142</v>
      </c>
      <c r="R4" s="138"/>
      <c r="S4" s="146"/>
    </row>
    <row r="5" ht="25.5" customHeight="1">
      <c r="A5" s="132"/>
      <c r="B5" s="140"/>
      <c r="C5" s="147"/>
      <c r="D5" s="148"/>
      <c r="E5" s="148"/>
      <c r="F5" s="148"/>
      <c r="G5" s="148"/>
      <c r="H5" s="149"/>
      <c r="I5" s="144"/>
      <c r="J5" s="145"/>
      <c r="R5" s="138"/>
      <c r="S5" s="146"/>
    </row>
    <row r="6" ht="25.5" customHeight="1">
      <c r="A6" s="132"/>
      <c r="B6" s="140"/>
      <c r="C6" s="150" t="s">
        <v>143</v>
      </c>
      <c r="D6" s="151"/>
      <c r="E6" s="152"/>
      <c r="F6" s="153" t="s">
        <v>144</v>
      </c>
      <c r="G6" s="153" t="s">
        <v>145</v>
      </c>
      <c r="H6" s="154" t="s">
        <v>146</v>
      </c>
      <c r="I6" s="144"/>
      <c r="J6" s="145"/>
      <c r="R6" s="138"/>
      <c r="S6" s="146"/>
    </row>
    <row r="7" ht="25.5" customHeight="1">
      <c r="A7" s="132"/>
      <c r="B7" s="140"/>
      <c r="C7" s="155"/>
      <c r="D7" s="43"/>
      <c r="E7" s="99"/>
      <c r="F7" s="156"/>
      <c r="G7" s="156"/>
      <c r="H7" s="156"/>
      <c r="I7" s="144"/>
      <c r="J7" s="145"/>
      <c r="R7" s="138"/>
      <c r="S7" s="146"/>
    </row>
    <row r="8" ht="25.5" customHeight="1">
      <c r="A8" s="132"/>
      <c r="B8" s="140"/>
      <c r="C8" s="157" t="s">
        <v>147</v>
      </c>
      <c r="H8" s="158"/>
      <c r="I8" s="144"/>
      <c r="J8" s="145"/>
      <c r="R8" s="138"/>
      <c r="S8" s="146"/>
    </row>
    <row r="9" ht="25.5" customHeight="1">
      <c r="A9" s="132"/>
      <c r="B9" s="140"/>
      <c r="C9" s="159"/>
      <c r="D9" s="160"/>
      <c r="E9" s="160"/>
      <c r="F9" s="160"/>
      <c r="G9" s="160"/>
      <c r="H9" s="161"/>
      <c r="I9" s="144"/>
      <c r="J9" s="145"/>
      <c r="R9" s="138"/>
      <c r="S9" s="146"/>
    </row>
    <row r="10" ht="25.5" customHeight="1">
      <c r="A10" s="132"/>
      <c r="B10" s="140"/>
      <c r="C10" s="162" t="s">
        <v>148</v>
      </c>
      <c r="D10" s="151"/>
      <c r="E10" s="152"/>
      <c r="F10" s="163">
        <v>1.0</v>
      </c>
      <c r="G10" s="163"/>
      <c r="H10" s="164"/>
      <c r="I10" s="144"/>
      <c r="J10" s="145"/>
      <c r="R10" s="138"/>
      <c r="S10" s="146"/>
    </row>
    <row r="11" ht="25.5" customHeight="1">
      <c r="A11" s="132"/>
      <c r="B11" s="140"/>
      <c r="C11" s="155"/>
      <c r="D11" s="43"/>
      <c r="E11" s="99"/>
      <c r="F11" s="156"/>
      <c r="G11" s="156"/>
      <c r="H11" s="156"/>
      <c r="I11" s="144"/>
      <c r="J11" s="145"/>
      <c r="R11" s="138"/>
      <c r="S11" s="146"/>
    </row>
    <row r="12" ht="25.5" customHeight="1">
      <c r="A12" s="132"/>
      <c r="B12" s="140"/>
      <c r="C12" s="162" t="s">
        <v>149</v>
      </c>
      <c r="D12" s="151"/>
      <c r="E12" s="152"/>
      <c r="F12" s="163">
        <v>1.0</v>
      </c>
      <c r="G12" s="163">
        <v>10.0</v>
      </c>
      <c r="H12" s="164" t="s">
        <v>150</v>
      </c>
      <c r="I12" s="144"/>
      <c r="J12" s="145"/>
      <c r="R12" s="138"/>
      <c r="S12" s="146"/>
    </row>
    <row r="13" ht="25.5" customHeight="1">
      <c r="A13" s="132"/>
      <c r="B13" s="140"/>
      <c r="C13" s="155"/>
      <c r="D13" s="43"/>
      <c r="E13" s="99"/>
      <c r="F13" s="156"/>
      <c r="G13" s="156"/>
      <c r="H13" s="156"/>
      <c r="I13" s="144"/>
      <c r="J13" s="145"/>
      <c r="R13" s="138"/>
      <c r="S13" s="146"/>
    </row>
    <row r="14" ht="25.5" customHeight="1">
      <c r="A14" s="132"/>
      <c r="B14" s="140"/>
      <c r="C14" s="162" t="s">
        <v>151</v>
      </c>
      <c r="D14" s="151"/>
      <c r="E14" s="152"/>
      <c r="F14" s="163">
        <v>1.0</v>
      </c>
      <c r="G14" s="163">
        <v>10.0</v>
      </c>
      <c r="H14" s="164" t="s">
        <v>150</v>
      </c>
      <c r="I14" s="144"/>
      <c r="J14" s="145"/>
      <c r="R14" s="138"/>
      <c r="S14" s="146"/>
    </row>
    <row r="15" ht="25.5" customHeight="1">
      <c r="A15" s="132"/>
      <c r="B15" s="140"/>
      <c r="C15" s="155"/>
      <c r="D15" s="43"/>
      <c r="E15" s="99"/>
      <c r="F15" s="156"/>
      <c r="G15" s="156"/>
      <c r="H15" s="156"/>
      <c r="I15" s="144"/>
      <c r="J15" s="145"/>
      <c r="R15" s="138"/>
      <c r="S15" s="146"/>
    </row>
    <row r="16" ht="25.5" customHeight="1">
      <c r="A16" s="132"/>
      <c r="B16" s="140"/>
      <c r="C16" s="165"/>
      <c r="D16" s="151"/>
      <c r="E16" s="152"/>
      <c r="F16" s="166"/>
      <c r="G16" s="166"/>
      <c r="H16" s="166"/>
      <c r="I16" s="144"/>
      <c r="J16" s="145"/>
      <c r="R16" s="138"/>
      <c r="S16" s="146"/>
    </row>
    <row r="17" ht="25.5" customHeight="1">
      <c r="A17" s="132"/>
      <c r="B17" s="140"/>
      <c r="C17" s="155"/>
      <c r="D17" s="43"/>
      <c r="E17" s="99"/>
      <c r="F17" s="156"/>
      <c r="G17" s="156"/>
      <c r="H17" s="156"/>
      <c r="I17" s="144"/>
      <c r="J17" s="145"/>
      <c r="R17" s="138"/>
      <c r="S17" s="146"/>
    </row>
    <row r="18" ht="25.5" customHeight="1">
      <c r="A18" s="132"/>
      <c r="B18" s="140"/>
      <c r="C18" s="167"/>
      <c r="D18" s="167"/>
      <c r="E18" s="167"/>
      <c r="F18" s="167"/>
      <c r="G18" s="167"/>
      <c r="H18" s="167"/>
      <c r="I18" s="144"/>
      <c r="J18" s="145"/>
      <c r="R18" s="138"/>
      <c r="S18" s="146"/>
    </row>
    <row r="19" ht="25.5" customHeight="1">
      <c r="A19" s="132"/>
      <c r="B19" s="140"/>
      <c r="C19" s="132"/>
      <c r="D19" s="132"/>
      <c r="E19" s="132"/>
      <c r="F19" s="132"/>
      <c r="G19" s="132"/>
      <c r="H19" s="132"/>
      <c r="I19" s="146"/>
      <c r="J19" s="168"/>
      <c r="K19" s="169"/>
      <c r="L19" s="170"/>
      <c r="M19" s="170"/>
      <c r="N19" s="170"/>
      <c r="O19" s="170"/>
      <c r="P19" s="170"/>
      <c r="Q19" s="170"/>
      <c r="R19" s="171"/>
      <c r="S19" s="134"/>
    </row>
    <row r="20" ht="25.5" customHeight="1">
      <c r="A20" s="132"/>
      <c r="B20" s="140"/>
      <c r="C20" s="167"/>
      <c r="D20" s="167"/>
      <c r="E20" s="167"/>
      <c r="F20" s="167"/>
      <c r="G20" s="167"/>
      <c r="H20" s="167"/>
      <c r="I20" s="146"/>
      <c r="J20" s="172"/>
      <c r="K20" s="173"/>
      <c r="L20" s="174"/>
      <c r="M20" s="170"/>
      <c r="N20" s="170"/>
      <c r="O20" s="170"/>
      <c r="P20" s="170"/>
      <c r="Q20" s="170"/>
      <c r="R20" s="146"/>
      <c r="S20" s="134"/>
    </row>
    <row r="21" ht="25.5" customHeight="1">
      <c r="A21" s="132"/>
      <c r="B21" s="140"/>
      <c r="C21" s="132"/>
      <c r="D21" s="132"/>
      <c r="E21" s="132"/>
      <c r="F21" s="132"/>
      <c r="G21" s="132"/>
      <c r="H21" s="132"/>
      <c r="I21" s="146"/>
      <c r="J21" s="134"/>
      <c r="K21" s="140"/>
      <c r="L21" s="167"/>
      <c r="M21" s="132"/>
      <c r="N21" s="132"/>
      <c r="O21" s="132"/>
      <c r="P21" s="132"/>
      <c r="Q21" s="132"/>
      <c r="R21" s="146"/>
      <c r="S21" s="134"/>
    </row>
    <row r="22" ht="25.5" customHeight="1">
      <c r="A22" s="132"/>
      <c r="B22" s="140"/>
      <c r="C22" s="167"/>
      <c r="D22" s="167"/>
      <c r="E22" s="167"/>
      <c r="F22" s="167"/>
      <c r="G22" s="167"/>
      <c r="H22" s="167"/>
      <c r="I22" s="146"/>
      <c r="J22" s="134"/>
      <c r="K22" s="140"/>
      <c r="L22" s="132"/>
      <c r="M22" s="167"/>
      <c r="N22" s="167"/>
      <c r="O22" s="167"/>
      <c r="P22" s="167"/>
      <c r="Q22" s="167"/>
      <c r="R22" s="146"/>
      <c r="S22" s="134"/>
    </row>
    <row r="23" ht="25.5" customHeight="1">
      <c r="A23" s="132"/>
      <c r="B23" s="140"/>
      <c r="C23" s="132"/>
      <c r="D23" s="132"/>
      <c r="E23" s="132"/>
      <c r="F23" s="132"/>
      <c r="G23" s="132"/>
      <c r="H23" s="132"/>
      <c r="I23" s="146"/>
      <c r="J23" s="134"/>
      <c r="K23" s="140"/>
      <c r="L23" s="167"/>
      <c r="M23" s="132"/>
      <c r="N23" s="132"/>
      <c r="O23" s="132"/>
      <c r="P23" s="132"/>
      <c r="Q23" s="132"/>
      <c r="R23" s="146"/>
      <c r="S23" s="13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