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(التنشيف الاسطوري )" sheetId="1" r:id="rId4"/>
    <sheet state="visible" name="جدول المتابعة" sheetId="2" r:id="rId5"/>
    <sheet state="visible" name="الاحماء" sheetId="3" r:id="rId6"/>
  </sheets>
  <definedNames/>
  <calcPr/>
  <extLst>
    <ext uri="GoogleSheetsCustomDataVersion2">
      <go:sheetsCustomData xmlns:go="http://customooxmlschemas.google.com/" r:id="rId7" roundtripDataChecksum="510b/wRJG4lvFL4FOjwoZqKCAUSyVIMGPEmer6LG4qo="/>
    </ext>
  </extLst>
</workbook>
</file>

<file path=xl/sharedStrings.xml><?xml version="1.0" encoding="utf-8"?>
<sst xmlns="http://schemas.openxmlformats.org/spreadsheetml/2006/main" count="587" uniqueCount="141">
  <si>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</si>
  <si>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</si>
  <si>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</si>
  <si>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</si>
  <si>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</si>
  <si>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</si>
  <si>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</si>
  <si>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</si>
  <si>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</si>
  <si>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</si>
  <si>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</si>
  <si>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</si>
  <si>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</si>
  <si>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</si>
  <si>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</si>
  <si>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</si>
  <si>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فل بودي في المنزل شباب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</si>
  <si>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</si>
  <si>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</si>
  <si>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</si>
  <si>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</si>
  <si>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</si>
  <si>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 باليوم</t>
  </si>
  <si>
    <t>الهدف</t>
  </si>
  <si>
    <t>الاسبوع 1</t>
  </si>
  <si>
    <t>الاسبوع 2</t>
  </si>
  <si>
    <t>الاسبوع 3</t>
  </si>
  <si>
    <t>الاسبوع 4</t>
  </si>
  <si>
    <t>اليوم 1- كامل الجسم FB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</si>
  <si>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</si>
  <si>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</si>
  <si>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</si>
  <si>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</si>
  <si>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</si>
  <si>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</si>
  <si>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</si>
  <si>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</si>
  <si>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</si>
  <si>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</si>
  <si>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تمرين مركب أساسي للصدر</t>
  </si>
  <si>
    <t>Dumbbell Press</t>
  </si>
  <si>
    <t>10--12</t>
  </si>
  <si>
    <t>سحب افقي</t>
  </si>
  <si>
    <t>Seated row upperback maggrip</t>
  </si>
  <si>
    <t xml:space="preserve">تمرين عزل </t>
  </si>
  <si>
    <t>Laying Leg Curls</t>
  </si>
  <si>
    <t>ثبات ثانيه بالاعلي والنزول علي ثانيتين</t>
  </si>
  <si>
    <t>تمرين عزل للباي</t>
  </si>
  <si>
    <t>Dumbbell Curls</t>
  </si>
  <si>
    <t>12--15</t>
  </si>
  <si>
    <t>النزول علي ثانيتين</t>
  </si>
  <si>
    <t>تمرين عزل للتراي</t>
  </si>
  <si>
    <t>Triceps Push Downs</t>
  </si>
  <si>
    <t>كور</t>
  </si>
  <si>
    <t>Plank</t>
  </si>
  <si>
    <t>30--50 sec</t>
  </si>
  <si>
    <t xml:space="preserve">سوي اول تمرين يظهر فقط </t>
  </si>
  <si>
    <t>يوم راحه</t>
  </si>
  <si>
    <t>اليوم 2- ;كامل الجسم FB</t>
  </si>
  <si>
    <t>الثلاثاء</t>
  </si>
  <si>
    <t>سحب عاموي</t>
  </si>
  <si>
    <t>Lats  Pulldown</t>
  </si>
  <si>
    <t>تمرين مركب أساسي للكتف</t>
  </si>
  <si>
    <t>Shoulder press</t>
  </si>
  <si>
    <t>تمرين عزل</t>
  </si>
  <si>
    <t>تمرين اساسي للصدر</t>
  </si>
  <si>
    <t>Chest Press Machine</t>
  </si>
  <si>
    <t>Leg Extensions</t>
  </si>
  <si>
    <t>تمرين عزل بطات</t>
  </si>
  <si>
    <t>Standing calves raises</t>
  </si>
  <si>
    <t>يومراحة</t>
  </si>
  <si>
    <t>اليوم 3- كامل الجسم</t>
  </si>
  <si>
    <t>الخميس</t>
  </si>
  <si>
    <t>Hammer strength plate loaded lat row</t>
  </si>
  <si>
    <t>تمرين مركب اساسي للصدر</t>
  </si>
  <si>
    <t>Incline Dumbbell Press</t>
  </si>
  <si>
    <t>Leg press 45 Degrees</t>
  </si>
  <si>
    <t>كتف جانبي</t>
  </si>
  <si>
    <t>Lateral Raise</t>
  </si>
  <si>
    <t>Dumbbell Glutes Bridge</t>
  </si>
  <si>
    <t>seated hammer curls</t>
  </si>
  <si>
    <t>Modified crunches</t>
  </si>
  <si>
    <t>سوي اول تمرين يظهر لك فقط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</si>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</sst>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0">
    <font>
      <sz val="11.0"/>
      <color theme="1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</font>
    <font>
      <b/>
      <u/>
      <sz val="11.0"/>
      <color theme="10"/>
      <name val="Arial"/>
    </font>
    <font>
      <b/>
      <sz val="11.0"/>
      <color theme="1"/>
      <name val="Times New Roman"/>
    </font>
    <font>
      <b/>
      <sz val="11.0"/>
      <color theme="1"/>
      <name val="Arial"/>
    </font>
    <font/>
    <font>
      <sz val="11.0"/>
      <color theme="0"/>
      <name val="Alhurratxtreg"/>
    </font>
    <font>
      <sz val="12.0"/>
      <color rgb="FF000000"/>
      <name val="Calibri"/>
    </font>
    <font>
      <sz val="11.0"/>
      <color theme="1"/>
      <name val="Arial"/>
    </font>
    <font>
      <color rgb="FF000000"/>
      <name val="Calibri"/>
    </font>
    <font>
      <sz val="18.0"/>
      <color theme="0"/>
      <name val="Alhurratxtreg"/>
    </font>
    <font>
      <sz val="18.0"/>
      <color rgb="FFFFFFFF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b/>
      <sz val="11.0"/>
      <color rgb="FF0000FF"/>
      <name val="Arial"/>
    </font>
    <font>
      <b/>
      <u/>
      <sz val="11.0"/>
      <color rgb="FF0000FF"/>
      <name val="Alhurra"/>
    </font>
    <font>
      <sz val="11.0"/>
      <color rgb="FFFFFFFF"/>
      <name val="Alhurratxtreg"/>
    </font>
    <font>
      <color theme="1"/>
      <name val="Arial"/>
    </font>
    <font>
      <sz val="11.0"/>
      <color rgb="FF000000"/>
      <name val="Calibri"/>
    </font>
    <font>
      <color rgb="FF000000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sz val="11.0"/>
      <color rgb="FF000000"/>
      <name val="Arial"/>
    </font>
    <font>
      <b/>
      <sz val="14.0"/>
      <color theme="1"/>
      <name val="Arial"/>
    </font>
    <font>
      <b/>
      <sz val="11.0"/>
      <color rgb="FFFFFFFF"/>
      <name val="Verdana"/>
    </font>
    <font>
      <sz val="18.0"/>
      <color rgb="FFFFFFFF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2.0"/>
      <color theme="1"/>
      <name val="Arial"/>
    </font>
    <font>
      <sz val="14.0"/>
      <color theme="1"/>
      <name val="Arial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13" fillId="14" fontId="1" numFmtId="0" xfId="0" applyAlignment="1" applyBorder="1" applyFill="1" applyFont="1">
      <alignment horizontal="right" readingOrder="0" shrinkToFit="0" vertical="top" wrapText="1"/>
    </xf>
    <xf borderId="13" fillId="0" fontId="7" numFmtId="0" xfId="0" applyBorder="1" applyFont="1"/>
    <xf borderId="14" fillId="0" fontId="7" numFmtId="0" xfId="0" applyBorder="1" applyFont="1"/>
    <xf borderId="10" fillId="0" fontId="10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center"/>
    </xf>
    <xf borderId="15" fillId="0" fontId="7" numFmtId="0" xfId="0" applyBorder="1" applyFont="1"/>
    <xf borderId="16" fillId="0" fontId="11" numFmtId="0" xfId="0" applyAlignment="1" applyBorder="1" applyFont="1">
      <alignment horizontal="center" shrinkToFit="0" vertical="center" wrapText="0"/>
    </xf>
    <xf borderId="17" fillId="0" fontId="7" numFmtId="0" xfId="0" applyBorder="1" applyFont="1"/>
    <xf borderId="6" fillId="2" fontId="8" numFmtId="0" xfId="0" applyAlignment="1" applyBorder="1" applyFont="1">
      <alignment horizontal="right" readingOrder="0"/>
    </xf>
    <xf borderId="18" fillId="14" fontId="10" numFmtId="0" xfId="0" applyAlignment="1" applyBorder="1" applyFont="1">
      <alignment horizontal="center" readingOrder="0"/>
    </xf>
    <xf borderId="18" fillId="0" fontId="7" numFmtId="0" xfId="0" applyBorder="1" applyFont="1"/>
    <xf borderId="19" fillId="0" fontId="7" numFmtId="0" xfId="0" applyBorder="1" applyFont="1"/>
    <xf borderId="20" fillId="3" fontId="12" numFmtId="0" xfId="0" applyAlignment="1" applyBorder="1" applyFont="1">
      <alignment horizontal="center" readingOrder="0" vertical="center"/>
    </xf>
    <xf borderId="21" fillId="0" fontId="7" numFmtId="0" xfId="0" applyBorder="1" applyFont="1"/>
    <xf borderId="20" fillId="3" fontId="13" numFmtId="0" xfId="0" applyAlignment="1" applyBorder="1" applyFont="1">
      <alignment horizontal="center" readingOrder="0" vertical="center"/>
    </xf>
    <xf borderId="3" fillId="9" fontId="1" numFmtId="0" xfId="0" applyAlignment="1" applyBorder="1" applyFont="1">
      <alignment horizontal="center" readingOrder="0"/>
    </xf>
    <xf borderId="22" fillId="0" fontId="7" numFmtId="0" xfId="0" applyBorder="1" applyFont="1"/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23" fillId="0" fontId="7" numFmtId="0" xfId="0" applyBorder="1" applyFont="1"/>
    <xf borderId="1" fillId="16" fontId="10" numFmtId="0" xfId="0" applyAlignment="1" applyBorder="1" applyFill="1" applyFont="1">
      <alignment horizontal="right" readingOrder="0"/>
    </xf>
    <xf borderId="1" fillId="0" fontId="14" numFmtId="0" xfId="0" applyAlignment="1" applyBorder="1" applyFont="1">
      <alignment horizontal="center" vertical="center"/>
    </xf>
    <xf borderId="1" fillId="17" fontId="10" numFmtId="0" xfId="0" applyAlignment="1" applyBorder="1" applyFill="1" applyFont="1">
      <alignment horizontal="center" vertical="center"/>
    </xf>
    <xf borderId="1" fillId="17" fontId="10" numFmtId="0" xfId="0" applyAlignment="1" applyBorder="1" applyFont="1">
      <alignment horizontal="center"/>
    </xf>
    <xf borderId="1" fillId="18" fontId="10" numFmtId="0" xfId="0" applyAlignment="1" applyBorder="1" applyFill="1" applyFont="1">
      <alignment horizontal="center"/>
    </xf>
    <xf borderId="10" fillId="13" fontId="1" numFmtId="0" xfId="0" applyAlignment="1" applyBorder="1" applyFont="1">
      <alignment horizontal="center"/>
    </xf>
    <xf borderId="0" fillId="0" fontId="15" numFmtId="0" xfId="0" applyAlignment="1" applyFont="1">
      <alignment horizontal="center" vertical="center"/>
    </xf>
    <xf borderId="1" fillId="18" fontId="1" numFmtId="0" xfId="0" applyAlignment="1" applyBorder="1" applyFont="1">
      <alignment horizontal="center"/>
    </xf>
    <xf borderId="10" fillId="13" fontId="10" numFmtId="0" xfId="0" applyAlignment="1" applyBorder="1" applyFont="1">
      <alignment horizontal="center" readingOrder="0" vertical="center"/>
    </xf>
    <xf borderId="23" fillId="0" fontId="16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readingOrder="0"/>
    </xf>
    <xf borderId="0" fillId="13" fontId="17" numFmtId="0" xfId="0" applyAlignment="1" applyFont="1">
      <alignment horizontal="center" shrinkToFit="0" vertical="center" wrapText="0"/>
    </xf>
    <xf borderId="13" fillId="13" fontId="18" numFmtId="0" xfId="0" applyAlignment="1" applyBorder="1" applyFont="1">
      <alignment horizontal="center" vertical="center"/>
    </xf>
    <xf borderId="24" fillId="19" fontId="19" numFmtId="0" xfId="0" applyAlignment="1" applyBorder="1" applyFill="1" applyFont="1">
      <alignment horizontal="center" readingOrder="0"/>
    </xf>
    <xf borderId="25" fillId="0" fontId="7" numFmtId="0" xfId="0" applyBorder="1" applyFont="1"/>
    <xf borderId="1" fillId="15" fontId="1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 vertical="center"/>
    </xf>
    <xf borderId="1" fillId="18" fontId="10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right" readingOrder="0"/>
    </xf>
    <xf borderId="1" fillId="13" fontId="20" numFmtId="0" xfId="0" applyAlignment="1" applyBorder="1" applyFont="1">
      <alignment horizontal="center" readingOrder="1" vertical="center"/>
    </xf>
    <xf borderId="10" fillId="13" fontId="1" numFmtId="0" xfId="0" applyAlignment="1" applyBorder="1" applyFont="1">
      <alignment horizontal="center" vertical="center"/>
    </xf>
    <xf borderId="1" fillId="18" fontId="1" numFmtId="0" xfId="0" applyAlignment="1" applyBorder="1" applyFont="1">
      <alignment horizontal="center" vertical="center"/>
    </xf>
    <xf borderId="26" fillId="0" fontId="21" numFmtId="0" xfId="0" applyAlignment="1" applyBorder="1" applyFont="1">
      <alignment horizontal="center" vertical="center"/>
    </xf>
    <xf borderId="10" fillId="13" fontId="22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" fillId="0" fontId="23" numFmtId="0" xfId="0" applyAlignment="1" applyBorder="1" applyFont="1">
      <alignment horizontal="center" vertical="center"/>
    </xf>
    <xf borderId="10" fillId="13" fontId="22" numFmtId="0" xfId="0" applyAlignment="1" applyBorder="1" applyFont="1">
      <alignment horizontal="center"/>
    </xf>
    <xf borderId="24" fillId="19" fontId="8" numFmtId="0" xfId="0" applyAlignment="1" applyBorder="1" applyFont="1">
      <alignment horizontal="center" readingOrder="0"/>
    </xf>
    <xf borderId="10" fillId="20" fontId="8" numFmtId="0" xfId="0" applyAlignment="1" applyBorder="1" applyFill="1" applyFont="1">
      <alignment horizontal="center" readingOrder="0"/>
    </xf>
    <xf borderId="0" fillId="0" fontId="1" numFmtId="0" xfId="0" applyFont="1"/>
    <xf borderId="10" fillId="21" fontId="24" numFmtId="0" xfId="0" applyAlignment="1" applyBorder="1" applyFill="1" applyFont="1">
      <alignment horizontal="center" readingOrder="0" vertical="bottom"/>
    </xf>
    <xf borderId="1" fillId="22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/>
    </xf>
    <xf borderId="26" fillId="23" fontId="1" numFmtId="0" xfId="0" applyAlignment="1" applyBorder="1" applyFill="1" applyFont="1">
      <alignment horizontal="center" readingOrder="0" vertical="bottom"/>
    </xf>
    <xf borderId="26" fillId="0" fontId="10" numFmtId="0" xfId="0" applyAlignment="1" applyBorder="1" applyFont="1">
      <alignment vertical="bottom"/>
    </xf>
    <xf borderId="26" fillId="0" fontId="25" numFmtId="0" xfId="0" applyAlignment="1" applyBorder="1" applyFont="1">
      <alignment vertical="bottom"/>
    </xf>
    <xf borderId="26" fillId="0" fontId="1" numFmtId="164" xfId="0" applyAlignment="1" applyBorder="1" applyFont="1" applyNumberFormat="1">
      <alignment horizontal="center" vertical="bottom"/>
    </xf>
    <xf borderId="18" fillId="0" fontId="25" numFmtId="0" xfId="0" applyAlignment="1" applyBorder="1" applyFont="1">
      <alignment vertical="bottom"/>
    </xf>
    <xf borderId="27" fillId="21" fontId="19" numFmtId="0" xfId="0" applyAlignment="1" applyBorder="1" applyFont="1">
      <alignment horizontal="center" readingOrder="0" vertical="bottom"/>
    </xf>
    <xf borderId="26" fillId="23" fontId="10" numFmtId="0" xfId="0" applyAlignment="1" applyBorder="1" applyFont="1">
      <alignment horizontal="center" readingOrder="0" vertical="bottom"/>
    </xf>
    <xf borderId="26" fillId="0" fontId="10" numFmtId="0" xfId="0" applyAlignment="1" applyBorder="1" applyFont="1">
      <alignment horizontal="center" vertical="bottom"/>
    </xf>
    <xf borderId="0" fillId="13" fontId="24" numFmtId="0" xfId="0" applyAlignment="1" applyFont="1">
      <alignment horizontal="center"/>
    </xf>
    <xf borderId="28" fillId="13" fontId="26" numFmtId="0" xfId="0" applyAlignment="1" applyBorder="1" applyFont="1">
      <alignment horizontal="right" readingOrder="0" shrinkToFit="0" vertical="bottom" wrapText="0"/>
    </xf>
    <xf borderId="29" fillId="13" fontId="27" numFmtId="0" xfId="0" applyAlignment="1" applyBorder="1" applyFont="1">
      <alignment horizontal="right" shrinkToFit="0" vertical="bottom" wrapText="0"/>
    </xf>
    <xf borderId="29" fillId="13" fontId="26" numFmtId="0" xfId="0" applyAlignment="1" applyBorder="1" applyFont="1">
      <alignment horizontal="right" shrinkToFit="0" vertical="bottom" wrapText="0"/>
    </xf>
    <xf borderId="29" fillId="13" fontId="11" numFmtId="0" xfId="0" applyAlignment="1" applyBorder="1" applyFont="1">
      <alignment horizontal="right" shrinkToFit="0" vertical="bottom" wrapText="0"/>
    </xf>
    <xf borderId="29" fillId="13" fontId="27" numFmtId="0" xfId="0" applyAlignment="1" applyBorder="1" applyFont="1">
      <alignment horizontal="left" shrinkToFit="0" vertical="bottom" wrapText="0"/>
    </xf>
    <xf borderId="29" fillId="13" fontId="27" numFmtId="0" xfId="0" applyAlignment="1" applyBorder="1" applyFont="1">
      <alignment shrinkToFit="0" vertical="bottom" wrapText="0"/>
    </xf>
    <xf borderId="29" fillId="13" fontId="26" numFmtId="0" xfId="0" applyAlignment="1" applyBorder="1" applyFont="1">
      <alignment shrinkToFit="0" vertical="bottom" wrapText="0"/>
    </xf>
    <xf borderId="29" fillId="13" fontId="11" numFmtId="0" xfId="0" applyAlignment="1" applyBorder="1" applyFont="1">
      <alignment shrinkToFit="0" vertical="bottom" wrapText="0"/>
    </xf>
    <xf borderId="28" fillId="13" fontId="26" numFmtId="0" xfId="0" applyAlignment="1" applyBorder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0" fillId="0" fontId="28" numFmtId="0" xfId="0" applyAlignment="1" applyFont="1">
      <alignment horizontal="center" vertical="center"/>
    </xf>
    <xf borderId="20" fillId="21" fontId="29" numFmtId="0" xfId="0" applyAlignment="1" applyBorder="1" applyFont="1">
      <alignment horizontal="center" readingOrder="0" vertical="center"/>
    </xf>
    <xf borderId="3" fillId="24" fontId="29" numFmtId="0" xfId="0" applyAlignment="1" applyBorder="1" applyFill="1" applyFont="1">
      <alignment horizontal="center" vertical="center"/>
    </xf>
    <xf borderId="30" fillId="0" fontId="7" numFmtId="0" xfId="0" applyBorder="1" applyFont="1"/>
    <xf borderId="1" fillId="21" fontId="30" numFmtId="0" xfId="0" applyAlignment="1" applyBorder="1" applyFont="1">
      <alignment horizontal="center" readingOrder="0" vertical="center"/>
    </xf>
    <xf borderId="1" fillId="25" fontId="30" numFmtId="0" xfId="0" applyAlignment="1" applyBorder="1" applyFill="1" applyFont="1">
      <alignment horizontal="center" readingOrder="0" vertical="center"/>
    </xf>
    <xf borderId="1" fillId="21" fontId="31" numFmtId="0" xfId="0" applyAlignment="1" applyBorder="1" applyFont="1">
      <alignment horizontal="center" readingOrder="0" vertical="center"/>
    </xf>
    <xf borderId="1" fillId="0" fontId="31" numFmtId="16" xfId="0" applyAlignment="1" applyBorder="1" applyFont="1" applyNumberFormat="1">
      <alignment horizontal="center" vertical="center"/>
    </xf>
    <xf borderId="0" fillId="0" fontId="32" numFmtId="0" xfId="0" applyAlignment="1" applyFont="1">
      <alignment horizontal="center"/>
    </xf>
    <xf borderId="1" fillId="0" fontId="28" numFmtId="0" xfId="0" applyAlignment="1" applyBorder="1" applyFont="1">
      <alignment horizontal="center" vertical="center"/>
    </xf>
    <xf borderId="1" fillId="21" fontId="31" numFmtId="0" xfId="0" applyAlignment="1" applyBorder="1" applyFont="1">
      <alignment horizontal="center" vertical="center"/>
    </xf>
    <xf borderId="1" fillId="26" fontId="31" numFmtId="16" xfId="0" applyAlignment="1" applyBorder="1" applyFill="1" applyFont="1" applyNumberFormat="1">
      <alignment horizontal="center" vertical="center"/>
    </xf>
    <xf borderId="1" fillId="26" fontId="28" numFmtId="0" xfId="0" applyAlignment="1" applyBorder="1" applyFont="1">
      <alignment horizontal="center" vertical="center"/>
    </xf>
    <xf borderId="0" fillId="0" fontId="33" numFmtId="0" xfId="0" applyAlignment="1" applyFont="1">
      <alignment readingOrder="0"/>
    </xf>
    <xf borderId="1" fillId="9" fontId="31" numFmtId="0" xfId="0" applyAlignment="1" applyBorder="1" applyFont="1">
      <alignment horizontal="center" vertical="center"/>
    </xf>
    <xf borderId="1" fillId="13" fontId="28" numFmtId="0" xfId="0" applyAlignment="1" applyBorder="1" applyFont="1">
      <alignment horizontal="center" vertical="center"/>
    </xf>
    <xf borderId="0" fillId="3" fontId="34" numFmtId="0" xfId="0" applyAlignment="1" applyFont="1">
      <alignment horizontal="center" readingOrder="0" vertical="center"/>
    </xf>
    <xf borderId="31" fillId="21" fontId="35" numFmtId="0" xfId="0" applyAlignment="1" applyBorder="1" applyFont="1">
      <alignment horizontal="center" readingOrder="0" vertical="center"/>
    </xf>
    <xf borderId="32" fillId="0" fontId="7" numFmtId="0" xfId="0" applyBorder="1" applyFont="1"/>
    <xf borderId="33" fillId="0" fontId="7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5" fillId="21" fontId="35" numFmtId="0" xfId="0" applyAlignment="1" applyBorder="1" applyFont="1">
      <alignment horizontal="center" vertical="center"/>
    </xf>
    <xf borderId="15" fillId="21" fontId="35" numFmtId="0" xfId="0" applyAlignment="1" applyBorder="1" applyFont="1">
      <alignment horizontal="center" vertical="center"/>
    </xf>
    <xf borderId="27" fillId="0" fontId="7" numFmtId="0" xfId="0" applyBorder="1" applyFont="1"/>
    <xf borderId="37" fillId="27" fontId="35" numFmtId="0" xfId="0" applyAlignment="1" applyBorder="1" applyFill="1" applyFont="1">
      <alignment horizontal="center" readingOrder="0"/>
    </xf>
    <xf borderId="38" fillId="0" fontId="7" numFmtId="0" xfId="0" applyBorder="1" applyFont="1"/>
    <xf borderId="5" fillId="13" fontId="36" numFmtId="0" xfId="0" applyAlignment="1" applyBorder="1" applyFont="1">
      <alignment horizontal="center" readingOrder="0" vertical="center"/>
    </xf>
    <xf borderId="15" fillId="13" fontId="37" numFmtId="0" xfId="0" applyAlignment="1" applyBorder="1" applyFont="1">
      <alignment horizontal="center" vertical="center"/>
    </xf>
    <xf borderId="15" fillId="13" fontId="38" numFmtId="0" xfId="0" applyAlignment="1" applyBorder="1" applyFont="1">
      <alignment horizontal="center" vertical="center"/>
    </xf>
    <xf borderId="15" fillId="13" fontId="3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32</xdr:row>
      <xdr:rowOff>9525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495300</xdr:colOff>
      <xdr:row>35</xdr:row>
      <xdr:rowOff>38100</xdr:rowOff>
    </xdr:from>
    <xdr:ext cx="5172075" cy="31051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Tq3QdYUuHs?t=55" TargetMode="External"/><Relationship Id="rId42" Type="http://schemas.openxmlformats.org/officeDocument/2006/relationships/hyperlink" Target="https://www.youtube.com/watch?v=_RHM6c8M_ws&amp;t=36s" TargetMode="External"/><Relationship Id="rId41" Type="http://schemas.openxmlformats.org/officeDocument/2006/relationships/hyperlink" Target="https://www.youtube.com/watch?v=_RHM6c8M_ws&amp;t=36s" TargetMode="External"/><Relationship Id="rId44" Type="http://schemas.openxmlformats.org/officeDocument/2006/relationships/hyperlink" Target="https://www.youtube.com/watch?v=_RHM6c8M_ws&amp;t=36s" TargetMode="External"/><Relationship Id="rId43" Type="http://schemas.openxmlformats.org/officeDocument/2006/relationships/hyperlink" Target="https://www.youtube.com/watch?v=_RHM6c8M_ws&amp;t=36s" TargetMode="External"/><Relationship Id="rId46" Type="http://schemas.openxmlformats.org/officeDocument/2006/relationships/hyperlink" Target="https://youtu.be/vRQpiTwUeyM?t=14" TargetMode="External"/><Relationship Id="rId45" Type="http://schemas.openxmlformats.org/officeDocument/2006/relationships/hyperlink" Target="https://youtu.be/vRQpiTwUeyM?t=14" TargetMode="External"/><Relationship Id="rId80" Type="http://schemas.openxmlformats.org/officeDocument/2006/relationships/hyperlink" Target="https://youtu.be/JIZy6qGTL2s?t=88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Isb8D3s37zc" TargetMode="External"/><Relationship Id="rId48" Type="http://schemas.openxmlformats.org/officeDocument/2006/relationships/hyperlink" Target="https://youtu.be/vRQpiTwUeyM?t=14" TargetMode="External"/><Relationship Id="rId47" Type="http://schemas.openxmlformats.org/officeDocument/2006/relationships/hyperlink" Target="https://youtu.be/vRQpiTwUeyM?t=14" TargetMode="External"/><Relationship Id="rId49" Type="http://schemas.openxmlformats.org/officeDocument/2006/relationships/hyperlink" Target="https://youtu.be/GAQ-oohMhog?t=20" TargetMode="External"/><Relationship Id="rId5" Type="http://schemas.openxmlformats.org/officeDocument/2006/relationships/hyperlink" Target="https://www.youtube.com/watch?v=t90Vb6IBi0E" TargetMode="External"/><Relationship Id="rId6" Type="http://schemas.openxmlformats.org/officeDocument/2006/relationships/hyperlink" Target="https://www.youtube.com/watch?v=t90Vb6IBi0E" TargetMode="External"/><Relationship Id="rId7" Type="http://schemas.openxmlformats.org/officeDocument/2006/relationships/hyperlink" Target="https://www.youtube.com/watch?v=t90Vb6IBi0E" TargetMode="External"/><Relationship Id="rId8" Type="http://schemas.openxmlformats.org/officeDocument/2006/relationships/hyperlink" Target="https://www.youtube.com/watch?v=t90Vb6IBi0E" TargetMode="External"/><Relationship Id="rId73" Type="http://schemas.openxmlformats.org/officeDocument/2006/relationships/hyperlink" Target="https://www.youtube.com/watch?v=kUZSOY0ev_s" TargetMode="External"/><Relationship Id="rId72" Type="http://schemas.openxmlformats.org/officeDocument/2006/relationships/hyperlink" Target="https://www.youtube.com/watch?v=PSMW7iSi2BU" TargetMode="External"/><Relationship Id="rId31" Type="http://schemas.openxmlformats.org/officeDocument/2006/relationships/hyperlink" Target="https://youtu.be/CAwf7n6Luuc?t=73" TargetMode="External"/><Relationship Id="rId75" Type="http://schemas.openxmlformats.org/officeDocument/2006/relationships/hyperlink" Target="https://www.youtube.com/watch?v=kUZSOY0ev_s" TargetMode="External"/><Relationship Id="rId30" Type="http://schemas.openxmlformats.org/officeDocument/2006/relationships/hyperlink" Target="https://youtu.be/CAwf7n6Luuc?t=73" TargetMode="External"/><Relationship Id="rId74" Type="http://schemas.openxmlformats.org/officeDocument/2006/relationships/hyperlink" Target="https://www.youtube.com/watch?v=kUZSOY0ev_s" TargetMode="External"/><Relationship Id="rId33" Type="http://schemas.openxmlformats.org/officeDocument/2006/relationships/hyperlink" Target="https://www.youtube.com/shorts/ALRjJ0yPRzc" TargetMode="External"/><Relationship Id="rId77" Type="http://schemas.openxmlformats.org/officeDocument/2006/relationships/hyperlink" Target="https://youtu.be/JIZy6qGTL2s?t=88" TargetMode="External"/><Relationship Id="rId32" Type="http://schemas.openxmlformats.org/officeDocument/2006/relationships/hyperlink" Target="https://youtu.be/CAwf7n6Luuc?t=73" TargetMode="External"/><Relationship Id="rId76" Type="http://schemas.openxmlformats.org/officeDocument/2006/relationships/hyperlink" Target="https://www.youtube.com/watch?v=kUZSOY0ev_s" TargetMode="External"/><Relationship Id="rId35" Type="http://schemas.openxmlformats.org/officeDocument/2006/relationships/hyperlink" Target="https://www.youtube.com/shorts/ALRjJ0yPRzc" TargetMode="External"/><Relationship Id="rId79" Type="http://schemas.openxmlformats.org/officeDocument/2006/relationships/hyperlink" Target="https://youtu.be/JIZy6qGTL2s?t=88" TargetMode="External"/><Relationship Id="rId34" Type="http://schemas.openxmlformats.org/officeDocument/2006/relationships/hyperlink" Target="https://www.youtube.com/shorts/ALRjJ0yPRzc" TargetMode="External"/><Relationship Id="rId78" Type="http://schemas.openxmlformats.org/officeDocument/2006/relationships/hyperlink" Target="https://youtu.be/JIZy6qGTL2s?t=88" TargetMode="External"/><Relationship Id="rId71" Type="http://schemas.openxmlformats.org/officeDocument/2006/relationships/hyperlink" Target="https://www.youtube.com/watch?v=PSMW7iSi2BU" TargetMode="External"/><Relationship Id="rId70" Type="http://schemas.openxmlformats.org/officeDocument/2006/relationships/hyperlink" Target="https://www.youtube.com/watch?v=PSMW7iSi2BU" TargetMode="External"/><Relationship Id="rId37" Type="http://schemas.openxmlformats.org/officeDocument/2006/relationships/hyperlink" Target="https://youtu.be/1Tq3QdYUuHs?t=55" TargetMode="External"/><Relationship Id="rId36" Type="http://schemas.openxmlformats.org/officeDocument/2006/relationships/hyperlink" Target="https://www.youtube.com/shorts/ALRjJ0yPRzc" TargetMode="External"/><Relationship Id="rId39" Type="http://schemas.openxmlformats.org/officeDocument/2006/relationships/hyperlink" Target="https://youtu.be/1Tq3QdYUuHs?t=55" TargetMode="External"/><Relationship Id="rId38" Type="http://schemas.openxmlformats.org/officeDocument/2006/relationships/hyperlink" Target="https://youtu.be/1Tq3QdYUuHs?t=55" TargetMode="External"/><Relationship Id="rId62" Type="http://schemas.openxmlformats.org/officeDocument/2006/relationships/hyperlink" Target="https://youtu.be/Oxy31rMrTeo?t=47" TargetMode="External"/><Relationship Id="rId61" Type="http://schemas.openxmlformats.org/officeDocument/2006/relationships/hyperlink" Target="https://youtu.be/Oxy31rMrTeo?t=47" TargetMode="External"/><Relationship Id="rId20" Type="http://schemas.openxmlformats.org/officeDocument/2006/relationships/hyperlink" Target="https://youtu.be/sAq_ocpRh_I?t=18" TargetMode="External"/><Relationship Id="rId64" Type="http://schemas.openxmlformats.org/officeDocument/2006/relationships/hyperlink" Target="https://youtu.be/Oxy31rMrTeo?t=47" TargetMode="External"/><Relationship Id="rId63" Type="http://schemas.openxmlformats.org/officeDocument/2006/relationships/hyperlink" Target="https://youtu.be/Oxy31rMrTeo?t=47" TargetMode="External"/><Relationship Id="rId22" Type="http://schemas.openxmlformats.org/officeDocument/2006/relationships/hyperlink" Target="https://www.youtube.com/watch?v=6Fzep104f0s" TargetMode="External"/><Relationship Id="rId66" Type="http://schemas.openxmlformats.org/officeDocument/2006/relationships/hyperlink" Target="https://youtu.be/3VcKaXpzqRo?t=67" TargetMode="External"/><Relationship Id="rId21" Type="http://schemas.openxmlformats.org/officeDocument/2006/relationships/hyperlink" Target="https://www.youtube.com/watch?v=6Fzep104f0s" TargetMode="External"/><Relationship Id="rId65" Type="http://schemas.openxmlformats.org/officeDocument/2006/relationships/hyperlink" Target="https://youtu.be/3VcKaXpzqRo?t=67" TargetMode="External"/><Relationship Id="rId24" Type="http://schemas.openxmlformats.org/officeDocument/2006/relationships/hyperlink" Target="https://www.youtube.com/watch?v=6Fzep104f0s" TargetMode="External"/><Relationship Id="rId68" Type="http://schemas.openxmlformats.org/officeDocument/2006/relationships/hyperlink" Target="https://youtu.be/3VcKaXpzqRo?t=67" TargetMode="External"/><Relationship Id="rId23" Type="http://schemas.openxmlformats.org/officeDocument/2006/relationships/hyperlink" Target="https://www.youtube.com/watch?v=6Fzep104f0s" TargetMode="External"/><Relationship Id="rId67" Type="http://schemas.openxmlformats.org/officeDocument/2006/relationships/hyperlink" Target="https://youtu.be/3VcKaXpzqRo?t=67" TargetMode="External"/><Relationship Id="rId60" Type="http://schemas.openxmlformats.org/officeDocument/2006/relationships/hyperlink" Target="https://youtu.be/0G2_XV7slIg?t=179" TargetMode="External"/><Relationship Id="rId26" Type="http://schemas.openxmlformats.org/officeDocument/2006/relationships/hyperlink" Target="https://youtu.be/eDu68xpNsKE?t=365" TargetMode="External"/><Relationship Id="rId25" Type="http://schemas.openxmlformats.org/officeDocument/2006/relationships/hyperlink" Target="https://youtu.be/eDu68xpNsKE?t=365" TargetMode="External"/><Relationship Id="rId69" Type="http://schemas.openxmlformats.org/officeDocument/2006/relationships/hyperlink" Target="https://www.youtube.com/watch?v=PSMW7iSi2BU" TargetMode="External"/><Relationship Id="rId28" Type="http://schemas.openxmlformats.org/officeDocument/2006/relationships/hyperlink" Target="https://youtu.be/eDu68xpNsKE?t=365" TargetMode="External"/><Relationship Id="rId27" Type="http://schemas.openxmlformats.org/officeDocument/2006/relationships/hyperlink" Target="https://youtu.be/eDu68xpNsKE?t=365" TargetMode="External"/><Relationship Id="rId29" Type="http://schemas.openxmlformats.org/officeDocument/2006/relationships/hyperlink" Target="https://youtu.be/CAwf7n6Luuc?t=73" TargetMode="External"/><Relationship Id="rId51" Type="http://schemas.openxmlformats.org/officeDocument/2006/relationships/hyperlink" Target="https://youtu.be/GAQ-oohMhog?t=20" TargetMode="External"/><Relationship Id="rId50" Type="http://schemas.openxmlformats.org/officeDocument/2006/relationships/hyperlink" Target="https://youtu.be/GAQ-oohMhog?t=20" TargetMode="External"/><Relationship Id="rId53" Type="http://schemas.openxmlformats.org/officeDocument/2006/relationships/hyperlink" Target="https://youtu.be/BeTZjAneZpk?t=130" TargetMode="External"/><Relationship Id="rId52" Type="http://schemas.openxmlformats.org/officeDocument/2006/relationships/hyperlink" Target="https://youtu.be/GAQ-oohMhog?t=20" TargetMode="External"/><Relationship Id="rId11" Type="http://schemas.openxmlformats.org/officeDocument/2006/relationships/hyperlink" Target="https://www.youtube.com/shorts/Isb8D3s37zc" TargetMode="External"/><Relationship Id="rId55" Type="http://schemas.openxmlformats.org/officeDocument/2006/relationships/hyperlink" Target="https://youtu.be/BeTZjAneZpk?t=130" TargetMode="External"/><Relationship Id="rId10" Type="http://schemas.openxmlformats.org/officeDocument/2006/relationships/hyperlink" Target="https://www.youtube.com/shorts/Isb8D3s37zc" TargetMode="External"/><Relationship Id="rId54" Type="http://schemas.openxmlformats.org/officeDocument/2006/relationships/hyperlink" Target="https://youtu.be/BeTZjAneZpk?t=130" TargetMode="External"/><Relationship Id="rId13" Type="http://schemas.openxmlformats.org/officeDocument/2006/relationships/hyperlink" Target="https://youtu.be/1Tq3QdYUuHs?t=55" TargetMode="External"/><Relationship Id="rId57" Type="http://schemas.openxmlformats.org/officeDocument/2006/relationships/hyperlink" Target="https://youtu.be/0G2_XV7slIg?t=179" TargetMode="External"/><Relationship Id="rId12" Type="http://schemas.openxmlformats.org/officeDocument/2006/relationships/hyperlink" Target="https://www.youtube.com/shorts/Isb8D3s37zc" TargetMode="External"/><Relationship Id="rId56" Type="http://schemas.openxmlformats.org/officeDocument/2006/relationships/hyperlink" Target="https://youtu.be/BeTZjAneZpk?t=130" TargetMode="External"/><Relationship Id="rId15" Type="http://schemas.openxmlformats.org/officeDocument/2006/relationships/hyperlink" Target="https://youtu.be/1Tq3QdYUuHs?t=55" TargetMode="External"/><Relationship Id="rId59" Type="http://schemas.openxmlformats.org/officeDocument/2006/relationships/hyperlink" Target="https://youtu.be/0G2_XV7slIg?t=179" TargetMode="External"/><Relationship Id="rId14" Type="http://schemas.openxmlformats.org/officeDocument/2006/relationships/hyperlink" Target="https://youtu.be/1Tq3QdYUuHs?t=55" TargetMode="External"/><Relationship Id="rId58" Type="http://schemas.openxmlformats.org/officeDocument/2006/relationships/hyperlink" Target="https://youtu.be/0G2_XV7slIg?t=179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" width="8.75"/>
    <col customWidth="1" min="3" max="3" width="23.38"/>
    <col customWidth="1" min="4" max="4" width="34.38"/>
    <col customWidth="1" min="5" max="5" width="9.5"/>
    <col customWidth="1" min="6" max="6" width="11.5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1.63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6" width="8.75"/>
    <col customWidth="1" min="27" max="27" width="19.88"/>
    <col customWidth="1" min="28" max="28" width="8.75"/>
    <col customWidth="1" min="29" max="29" width="23.38"/>
    <col customWidth="1" min="30" max="30" width="31.38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1.63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 t="s">
        <v>16</v>
      </c>
      <c r="F9" s="27"/>
      <c r="G9" s="1"/>
      <c r="H9" s="1"/>
      <c r="I9" s="1"/>
      <c r="J9" s="28" t="s">
        <v>17</v>
      </c>
      <c r="K9" s="29" t="s">
        <v>18</v>
      </c>
      <c r="L9" s="30"/>
      <c r="M9" s="30"/>
      <c r="N9" s="30"/>
      <c r="O9" s="3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19</v>
      </c>
      <c r="E10" s="32"/>
      <c r="F10" s="27"/>
      <c r="G10" s="1"/>
      <c r="H10" s="1"/>
      <c r="I10" s="1"/>
      <c r="J10" s="33"/>
      <c r="O10" s="3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20</v>
      </c>
      <c r="E11" s="35"/>
      <c r="F11" s="36"/>
      <c r="G11" s="1"/>
      <c r="H11" s="1"/>
      <c r="I11" s="1"/>
      <c r="J11" s="37" t="s">
        <v>21</v>
      </c>
      <c r="K11" s="38" t="s">
        <v>22</v>
      </c>
      <c r="L11" s="39"/>
      <c r="M11" s="39"/>
      <c r="N11" s="39"/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23</v>
      </c>
      <c r="E12" s="32"/>
      <c r="F12" s="2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41" t="s">
        <v>24</v>
      </c>
      <c r="H13" s="42"/>
      <c r="I13" s="42"/>
      <c r="J13" s="42"/>
      <c r="K13" s="1"/>
      <c r="L13" s="1"/>
      <c r="M13" s="1"/>
      <c r="N13" s="1"/>
      <c r="O13" s="1"/>
      <c r="P13" s="1"/>
      <c r="Q13" s="1"/>
      <c r="R13" s="1"/>
      <c r="S13" s="1"/>
      <c r="T13" s="43" t="s">
        <v>25</v>
      </c>
      <c r="U13" s="42"/>
      <c r="V13" s="42"/>
      <c r="W13" s="42"/>
      <c r="X13" s="1"/>
      <c r="Y13" s="1"/>
      <c r="Z13" s="1"/>
      <c r="AA13" s="1"/>
      <c r="AB13" s="1"/>
      <c r="AC13" s="1"/>
      <c r="AD13" s="1"/>
      <c r="AE13" s="1"/>
      <c r="AF13" s="1"/>
      <c r="AG13" s="43" t="s">
        <v>26</v>
      </c>
      <c r="AH13" s="42"/>
      <c r="AI13" s="42"/>
      <c r="AJ13" s="42"/>
      <c r="AK13" s="1"/>
      <c r="AL13" s="1"/>
      <c r="AM13" s="1"/>
      <c r="AN13" s="1"/>
      <c r="AO13" s="1"/>
      <c r="AP13" s="1"/>
      <c r="AQ13" s="1"/>
      <c r="AR13" s="1"/>
      <c r="AS13" s="1"/>
      <c r="AT13" s="43" t="s">
        <v>27</v>
      </c>
      <c r="AU13" s="42"/>
      <c r="AV13" s="42"/>
      <c r="AW13" s="42"/>
      <c r="AX13" s="1"/>
      <c r="AY13" s="1"/>
      <c r="AZ13" s="1"/>
      <c r="BA13" s="1"/>
    </row>
    <row r="14" ht="20.25" customHeight="1">
      <c r="A14" s="1"/>
      <c r="B14" s="1"/>
      <c r="C14" s="1"/>
      <c r="D14" s="44" t="s">
        <v>28</v>
      </c>
      <c r="E14" s="1"/>
      <c r="F14" s="1"/>
      <c r="G14" s="45"/>
      <c r="H14" s="39"/>
      <c r="I14" s="39"/>
      <c r="J14" s="39"/>
      <c r="K14" s="1"/>
      <c r="L14" s="1"/>
      <c r="M14" s="1"/>
      <c r="N14" s="1"/>
      <c r="O14" s="1"/>
      <c r="P14" s="1"/>
      <c r="Q14" s="44" t="s">
        <v>28</v>
      </c>
      <c r="R14" s="1"/>
      <c r="S14" s="1"/>
      <c r="T14" s="45"/>
      <c r="U14" s="39"/>
      <c r="V14" s="39"/>
      <c r="W14" s="39"/>
      <c r="X14" s="1"/>
      <c r="Y14" s="1"/>
      <c r="Z14" s="1"/>
      <c r="AA14" s="1"/>
      <c r="AB14" s="1"/>
      <c r="AC14" s="1"/>
      <c r="AD14" s="44" t="s">
        <v>28</v>
      </c>
      <c r="AE14" s="1"/>
      <c r="AF14" s="1"/>
      <c r="AG14" s="45"/>
      <c r="AH14" s="39"/>
      <c r="AI14" s="39"/>
      <c r="AJ14" s="39"/>
      <c r="AK14" s="1"/>
      <c r="AL14" s="1"/>
      <c r="AM14" s="1"/>
      <c r="AN14" s="1"/>
      <c r="AO14" s="1"/>
      <c r="AP14" s="1"/>
      <c r="AQ14" s="44" t="s">
        <v>28</v>
      </c>
      <c r="AR14" s="1"/>
      <c r="AS14" s="1"/>
      <c r="AT14" s="45"/>
      <c r="AU14" s="39"/>
      <c r="AV14" s="39"/>
      <c r="AW14" s="39"/>
      <c r="AX14" s="1"/>
      <c r="AY14" s="1"/>
      <c r="AZ14" s="1"/>
      <c r="BA14" s="1"/>
    </row>
    <row r="15" ht="20.25" customHeight="1">
      <c r="A15" s="1"/>
      <c r="B15" s="1"/>
      <c r="C15" s="46" t="s">
        <v>29</v>
      </c>
      <c r="D15" s="47" t="s">
        <v>30</v>
      </c>
      <c r="E15" s="47" t="s">
        <v>31</v>
      </c>
      <c r="F15" s="47" t="s">
        <v>32</v>
      </c>
      <c r="G15" s="47" t="s">
        <v>33</v>
      </c>
      <c r="H15" s="47" t="s">
        <v>34</v>
      </c>
      <c r="I15" s="47" t="s">
        <v>35</v>
      </c>
      <c r="J15" s="48" t="s">
        <v>36</v>
      </c>
      <c r="K15" s="49"/>
      <c r="L15" s="49"/>
      <c r="M15" s="49"/>
      <c r="N15" s="27"/>
      <c r="O15" s="1"/>
      <c r="P15" s="46" t="s">
        <v>29</v>
      </c>
      <c r="Q15" s="47" t="s">
        <v>30</v>
      </c>
      <c r="R15" s="47" t="s">
        <v>31</v>
      </c>
      <c r="S15" s="47" t="s">
        <v>32</v>
      </c>
      <c r="T15" s="47" t="s">
        <v>33</v>
      </c>
      <c r="U15" s="47" t="s">
        <v>34</v>
      </c>
      <c r="V15" s="47" t="s">
        <v>35</v>
      </c>
      <c r="W15" s="48" t="s">
        <v>36</v>
      </c>
      <c r="X15" s="49"/>
      <c r="Y15" s="49"/>
      <c r="Z15" s="49"/>
      <c r="AA15" s="27"/>
      <c r="AB15" s="1"/>
      <c r="AC15" s="46" t="s">
        <v>29</v>
      </c>
      <c r="AD15" s="47" t="s">
        <v>30</v>
      </c>
      <c r="AE15" s="47" t="s">
        <v>31</v>
      </c>
      <c r="AF15" s="47" t="s">
        <v>32</v>
      </c>
      <c r="AG15" s="47" t="s">
        <v>33</v>
      </c>
      <c r="AH15" s="47" t="s">
        <v>34</v>
      </c>
      <c r="AI15" s="47" t="s">
        <v>35</v>
      </c>
      <c r="AJ15" s="48" t="s">
        <v>36</v>
      </c>
      <c r="AK15" s="49"/>
      <c r="AL15" s="49"/>
      <c r="AM15" s="49"/>
      <c r="AN15" s="27"/>
      <c r="AO15" s="1"/>
      <c r="AP15" s="46" t="s">
        <v>29</v>
      </c>
      <c r="AQ15" s="47" t="s">
        <v>30</v>
      </c>
      <c r="AR15" s="47" t="s">
        <v>31</v>
      </c>
      <c r="AS15" s="47" t="s">
        <v>32</v>
      </c>
      <c r="AT15" s="47" t="s">
        <v>33</v>
      </c>
      <c r="AU15" s="47" t="s">
        <v>34</v>
      </c>
      <c r="AV15" s="47" t="s">
        <v>35</v>
      </c>
      <c r="AW15" s="48" t="s">
        <v>36</v>
      </c>
      <c r="AX15" s="49"/>
      <c r="AY15" s="49"/>
      <c r="AZ15" s="49"/>
      <c r="BA15" s="27"/>
    </row>
    <row r="16" ht="20.25" customHeight="1">
      <c r="A16" s="1"/>
      <c r="C16" s="50" t="s">
        <v>37</v>
      </c>
      <c r="D16" s="51" t="s">
        <v>38</v>
      </c>
      <c r="E16" s="52">
        <v>3.0</v>
      </c>
      <c r="F16" s="53">
        <v>8.0</v>
      </c>
      <c r="G16" s="53">
        <v>8.0</v>
      </c>
      <c r="H16" s="54"/>
      <c r="I16" s="54"/>
      <c r="J16" s="55"/>
      <c r="K16" s="49"/>
      <c r="L16" s="49"/>
      <c r="M16" s="49"/>
      <c r="N16" s="27"/>
      <c r="O16" s="1"/>
      <c r="P16" s="50" t="s">
        <v>37</v>
      </c>
      <c r="Q16" s="51" t="s">
        <v>38</v>
      </c>
      <c r="R16" s="52">
        <v>3.0</v>
      </c>
      <c r="S16" s="53">
        <v>8.0</v>
      </c>
      <c r="T16" s="53">
        <v>8.0</v>
      </c>
      <c r="U16" s="54"/>
      <c r="V16" s="54"/>
      <c r="W16" s="55"/>
      <c r="X16" s="49"/>
      <c r="Y16" s="49"/>
      <c r="Z16" s="49"/>
      <c r="AA16" s="27"/>
      <c r="AB16" s="1"/>
      <c r="AC16" s="50" t="s">
        <v>37</v>
      </c>
      <c r="AD16" s="51" t="s">
        <v>38</v>
      </c>
      <c r="AE16" s="52">
        <v>3.0</v>
      </c>
      <c r="AF16" s="53">
        <v>8.0</v>
      </c>
      <c r="AG16" s="53">
        <v>8.0</v>
      </c>
      <c r="AH16" s="54"/>
      <c r="AI16" s="54"/>
      <c r="AJ16" s="55"/>
      <c r="AK16" s="49"/>
      <c r="AL16" s="49"/>
      <c r="AM16" s="49"/>
      <c r="AN16" s="27"/>
      <c r="AO16" s="1"/>
      <c r="AP16" s="50" t="s">
        <v>37</v>
      </c>
      <c r="AQ16" s="51" t="s">
        <v>38</v>
      </c>
      <c r="AR16" s="52">
        <v>3.0</v>
      </c>
      <c r="AS16" s="53">
        <v>8.0</v>
      </c>
      <c r="AT16" s="53">
        <v>8.0</v>
      </c>
      <c r="AU16" s="54"/>
      <c r="AV16" s="54"/>
      <c r="AW16" s="55"/>
      <c r="AX16" s="49"/>
      <c r="AY16" s="49"/>
      <c r="AZ16" s="49"/>
      <c r="BA16" s="27"/>
    </row>
    <row r="17" ht="20.25" customHeight="1">
      <c r="A17" s="1"/>
      <c r="B17" s="1"/>
      <c r="C17" s="50" t="s">
        <v>39</v>
      </c>
      <c r="D17" s="51" t="s">
        <v>40</v>
      </c>
      <c r="E17" s="52">
        <v>3.0</v>
      </c>
      <c r="F17" s="53" t="s">
        <v>41</v>
      </c>
      <c r="G17" s="53">
        <v>8.0</v>
      </c>
      <c r="H17" s="54"/>
      <c r="I17" s="54"/>
      <c r="J17" s="55"/>
      <c r="K17" s="49"/>
      <c r="L17" s="49"/>
      <c r="M17" s="49"/>
      <c r="N17" s="27"/>
      <c r="O17" s="1"/>
      <c r="P17" s="50" t="s">
        <v>39</v>
      </c>
      <c r="Q17" s="51" t="s">
        <v>40</v>
      </c>
      <c r="R17" s="52">
        <v>3.0</v>
      </c>
      <c r="S17" s="53" t="s">
        <v>41</v>
      </c>
      <c r="T17" s="53">
        <v>8.0</v>
      </c>
      <c r="U17" s="54"/>
      <c r="V17" s="54"/>
      <c r="W17" s="55"/>
      <c r="X17" s="49"/>
      <c r="Y17" s="49"/>
      <c r="Z17" s="49"/>
      <c r="AA17" s="27"/>
      <c r="AB17" s="1"/>
      <c r="AC17" s="50" t="s">
        <v>39</v>
      </c>
      <c r="AD17" s="51" t="s">
        <v>40</v>
      </c>
      <c r="AE17" s="52">
        <v>3.0</v>
      </c>
      <c r="AF17" s="53" t="s">
        <v>41</v>
      </c>
      <c r="AG17" s="53">
        <v>8.0</v>
      </c>
      <c r="AH17" s="54"/>
      <c r="AI17" s="54"/>
      <c r="AJ17" s="55"/>
      <c r="AK17" s="49"/>
      <c r="AL17" s="49"/>
      <c r="AM17" s="49"/>
      <c r="AN17" s="27"/>
      <c r="AO17" s="1"/>
      <c r="AP17" s="50" t="s">
        <v>39</v>
      </c>
      <c r="AQ17" s="51" t="s">
        <v>40</v>
      </c>
      <c r="AR17" s="52">
        <v>3.0</v>
      </c>
      <c r="AS17" s="53" t="s">
        <v>41</v>
      </c>
      <c r="AT17" s="53">
        <v>8.0</v>
      </c>
      <c r="AU17" s="54"/>
      <c r="AV17" s="54"/>
      <c r="AW17" s="55"/>
      <c r="AX17" s="49"/>
      <c r="AY17" s="49"/>
      <c r="AZ17" s="49"/>
      <c r="BA17" s="27"/>
    </row>
    <row r="18" ht="18.0" customHeight="1">
      <c r="A18" s="1"/>
      <c r="B18" s="1"/>
      <c r="C18" s="50" t="s">
        <v>42</v>
      </c>
      <c r="D18" s="56" t="s">
        <v>43</v>
      </c>
      <c r="E18" s="52">
        <v>3.0</v>
      </c>
      <c r="F18" s="53" t="s">
        <v>41</v>
      </c>
      <c r="G18" s="53">
        <v>8.0</v>
      </c>
      <c r="H18" s="54"/>
      <c r="I18" s="54"/>
      <c r="J18" s="55"/>
      <c r="K18" s="49"/>
      <c r="L18" s="49"/>
      <c r="M18" s="49"/>
      <c r="N18" s="27"/>
      <c r="O18" s="1"/>
      <c r="P18" s="50" t="s">
        <v>42</v>
      </c>
      <c r="Q18" s="56" t="s">
        <v>43</v>
      </c>
      <c r="R18" s="52">
        <v>3.0</v>
      </c>
      <c r="S18" s="53" t="s">
        <v>41</v>
      </c>
      <c r="T18" s="53">
        <v>8.0</v>
      </c>
      <c r="U18" s="54"/>
      <c r="V18" s="54"/>
      <c r="W18" s="55"/>
      <c r="X18" s="49"/>
      <c r="Y18" s="49"/>
      <c r="Z18" s="49"/>
      <c r="AA18" s="27"/>
      <c r="AB18" s="1"/>
      <c r="AC18" s="50" t="s">
        <v>42</v>
      </c>
      <c r="AD18" s="56" t="s">
        <v>43</v>
      </c>
      <c r="AE18" s="52">
        <v>3.0</v>
      </c>
      <c r="AF18" s="53" t="s">
        <v>41</v>
      </c>
      <c r="AG18" s="53">
        <v>8.0</v>
      </c>
      <c r="AH18" s="54"/>
      <c r="AI18" s="54"/>
      <c r="AJ18" s="55"/>
      <c r="AK18" s="49"/>
      <c r="AL18" s="49"/>
      <c r="AM18" s="49"/>
      <c r="AN18" s="27"/>
      <c r="AO18" s="1"/>
      <c r="AP18" s="50" t="s">
        <v>42</v>
      </c>
      <c r="AQ18" s="56" t="s">
        <v>43</v>
      </c>
      <c r="AR18" s="52">
        <v>3.0</v>
      </c>
      <c r="AS18" s="53" t="s">
        <v>41</v>
      </c>
      <c r="AT18" s="53">
        <v>8.0</v>
      </c>
      <c r="AU18" s="54"/>
      <c r="AV18" s="54"/>
      <c r="AW18" s="55"/>
      <c r="AX18" s="49"/>
      <c r="AY18" s="49"/>
      <c r="AZ18" s="49"/>
      <c r="BA18" s="27"/>
    </row>
    <row r="19" ht="20.25" customHeight="1">
      <c r="A19" s="1"/>
      <c r="B19" s="1"/>
      <c r="C19" s="50" t="s">
        <v>44</v>
      </c>
      <c r="D19" s="51" t="s">
        <v>45</v>
      </c>
      <c r="E19" s="52">
        <v>3.0</v>
      </c>
      <c r="F19" s="53" t="s">
        <v>41</v>
      </c>
      <c r="G19" s="53">
        <v>8.0</v>
      </c>
      <c r="H19" s="54"/>
      <c r="I19" s="57"/>
      <c r="J19" s="58" t="s">
        <v>46</v>
      </c>
      <c r="K19" s="49"/>
      <c r="L19" s="49"/>
      <c r="M19" s="49"/>
      <c r="N19" s="27"/>
      <c r="O19" s="1"/>
      <c r="P19" s="50" t="s">
        <v>44</v>
      </c>
      <c r="Q19" s="51" t="s">
        <v>45</v>
      </c>
      <c r="R19" s="52">
        <v>3.0</v>
      </c>
      <c r="S19" s="53" t="s">
        <v>41</v>
      </c>
      <c r="T19" s="53">
        <v>8.0</v>
      </c>
      <c r="U19" s="54"/>
      <c r="V19" s="57"/>
      <c r="W19" s="58" t="s">
        <v>46</v>
      </c>
      <c r="X19" s="49"/>
      <c r="Y19" s="49"/>
      <c r="Z19" s="49"/>
      <c r="AA19" s="27"/>
      <c r="AB19" s="1"/>
      <c r="AC19" s="50" t="s">
        <v>44</v>
      </c>
      <c r="AD19" s="51" t="s">
        <v>45</v>
      </c>
      <c r="AE19" s="52">
        <v>3.0</v>
      </c>
      <c r="AF19" s="53" t="s">
        <v>41</v>
      </c>
      <c r="AG19" s="53">
        <v>8.0</v>
      </c>
      <c r="AH19" s="54"/>
      <c r="AI19" s="57"/>
      <c r="AJ19" s="58" t="s">
        <v>46</v>
      </c>
      <c r="AK19" s="49"/>
      <c r="AL19" s="49"/>
      <c r="AM19" s="49"/>
      <c r="AN19" s="27"/>
      <c r="AO19" s="1"/>
      <c r="AP19" s="50" t="s">
        <v>44</v>
      </c>
      <c r="AQ19" s="51" t="s">
        <v>45</v>
      </c>
      <c r="AR19" s="52">
        <v>3.0</v>
      </c>
      <c r="AS19" s="53" t="s">
        <v>41</v>
      </c>
      <c r="AT19" s="53">
        <v>8.0</v>
      </c>
      <c r="AU19" s="54"/>
      <c r="AV19" s="57"/>
      <c r="AW19" s="58" t="s">
        <v>46</v>
      </c>
      <c r="AX19" s="49"/>
      <c r="AY19" s="49"/>
      <c r="AZ19" s="49"/>
      <c r="BA19" s="27"/>
    </row>
    <row r="20" ht="20.25" customHeight="1">
      <c r="A20" s="1"/>
      <c r="B20" s="1"/>
      <c r="C20" s="50" t="s">
        <v>47</v>
      </c>
      <c r="D20" s="59" t="s">
        <v>48</v>
      </c>
      <c r="E20" s="52">
        <v>3.0</v>
      </c>
      <c r="F20" s="53" t="s">
        <v>49</v>
      </c>
      <c r="G20" s="53">
        <v>8.0</v>
      </c>
      <c r="H20" s="54"/>
      <c r="I20" s="54"/>
      <c r="J20" s="60" t="s">
        <v>50</v>
      </c>
      <c r="K20" s="49"/>
      <c r="L20" s="49"/>
      <c r="M20" s="49"/>
      <c r="N20" s="27"/>
      <c r="O20" s="1"/>
      <c r="P20" s="50" t="s">
        <v>47</v>
      </c>
      <c r="Q20" s="59" t="s">
        <v>48</v>
      </c>
      <c r="R20" s="52">
        <v>3.0</v>
      </c>
      <c r="S20" s="53" t="s">
        <v>49</v>
      </c>
      <c r="T20" s="53">
        <v>8.0</v>
      </c>
      <c r="U20" s="54"/>
      <c r="V20" s="54"/>
      <c r="W20" s="60" t="s">
        <v>50</v>
      </c>
      <c r="X20" s="49"/>
      <c r="Y20" s="49"/>
      <c r="Z20" s="49"/>
      <c r="AA20" s="27"/>
      <c r="AB20" s="1"/>
      <c r="AC20" s="50" t="s">
        <v>47</v>
      </c>
      <c r="AD20" s="59" t="s">
        <v>48</v>
      </c>
      <c r="AE20" s="52">
        <v>3.0</v>
      </c>
      <c r="AF20" s="53" t="s">
        <v>49</v>
      </c>
      <c r="AG20" s="53">
        <v>8.0</v>
      </c>
      <c r="AH20" s="54"/>
      <c r="AI20" s="54"/>
      <c r="AJ20" s="60" t="s">
        <v>50</v>
      </c>
      <c r="AK20" s="49"/>
      <c r="AL20" s="49"/>
      <c r="AM20" s="49"/>
      <c r="AN20" s="27"/>
      <c r="AO20" s="1"/>
      <c r="AP20" s="50" t="s">
        <v>47</v>
      </c>
      <c r="AQ20" s="59" t="s">
        <v>48</v>
      </c>
      <c r="AR20" s="52">
        <v>3.0</v>
      </c>
      <c r="AS20" s="53" t="s">
        <v>49</v>
      </c>
      <c r="AT20" s="53">
        <v>8.0</v>
      </c>
      <c r="AU20" s="54"/>
      <c r="AV20" s="54"/>
      <c r="AW20" s="60" t="s">
        <v>50</v>
      </c>
      <c r="AX20" s="49"/>
      <c r="AY20" s="49"/>
      <c r="AZ20" s="49"/>
      <c r="BA20" s="27"/>
    </row>
    <row r="21" ht="20.25" customHeight="1">
      <c r="A21" s="1"/>
      <c r="B21" s="1"/>
      <c r="C21" s="50" t="s">
        <v>51</v>
      </c>
      <c r="D21" s="61" t="s">
        <v>52</v>
      </c>
      <c r="E21" s="52">
        <v>3.0</v>
      </c>
      <c r="F21" s="53" t="s">
        <v>49</v>
      </c>
      <c r="G21" s="53">
        <v>8.0</v>
      </c>
      <c r="H21" s="54"/>
      <c r="I21" s="54"/>
      <c r="J21" s="55"/>
      <c r="K21" s="49"/>
      <c r="L21" s="49"/>
      <c r="M21" s="49"/>
      <c r="N21" s="27"/>
      <c r="O21" s="1"/>
      <c r="P21" s="50" t="s">
        <v>51</v>
      </c>
      <c r="Q21" s="61" t="s">
        <v>52</v>
      </c>
      <c r="R21" s="52">
        <v>3.0</v>
      </c>
      <c r="S21" s="53" t="s">
        <v>49</v>
      </c>
      <c r="T21" s="53">
        <v>8.0</v>
      </c>
      <c r="U21" s="54"/>
      <c r="V21" s="54"/>
      <c r="W21" s="55"/>
      <c r="X21" s="49"/>
      <c r="Y21" s="49"/>
      <c r="Z21" s="49"/>
      <c r="AA21" s="27"/>
      <c r="AB21" s="1"/>
      <c r="AC21" s="50" t="s">
        <v>51</v>
      </c>
      <c r="AD21" s="61" t="s">
        <v>52</v>
      </c>
      <c r="AE21" s="52">
        <v>3.0</v>
      </c>
      <c r="AF21" s="53" t="s">
        <v>49</v>
      </c>
      <c r="AG21" s="53">
        <v>8.0</v>
      </c>
      <c r="AH21" s="54"/>
      <c r="AI21" s="54"/>
      <c r="AJ21" s="55"/>
      <c r="AK21" s="49"/>
      <c r="AL21" s="49"/>
      <c r="AM21" s="49"/>
      <c r="AN21" s="27"/>
      <c r="AO21" s="1"/>
      <c r="AP21" s="50" t="s">
        <v>51</v>
      </c>
      <c r="AQ21" s="61" t="s">
        <v>52</v>
      </c>
      <c r="AR21" s="52">
        <v>3.0</v>
      </c>
      <c r="AS21" s="53" t="s">
        <v>49</v>
      </c>
      <c r="AT21" s="53">
        <v>8.0</v>
      </c>
      <c r="AU21" s="54"/>
      <c r="AV21" s="54"/>
      <c r="AW21" s="55"/>
      <c r="AX21" s="49"/>
      <c r="AY21" s="49"/>
      <c r="AZ21" s="49"/>
      <c r="BA21" s="27"/>
    </row>
    <row r="22" ht="20.25" customHeight="1">
      <c r="A22" s="1"/>
      <c r="B22" s="1"/>
      <c r="C22" s="50" t="s">
        <v>53</v>
      </c>
      <c r="D22" s="62" t="s">
        <v>54</v>
      </c>
      <c r="E22" s="52">
        <v>3.0</v>
      </c>
      <c r="F22" s="53" t="s">
        <v>55</v>
      </c>
      <c r="G22" s="53">
        <v>8.0</v>
      </c>
      <c r="H22" s="54"/>
      <c r="I22" s="57"/>
      <c r="J22" s="60" t="s">
        <v>56</v>
      </c>
      <c r="K22" s="49"/>
      <c r="L22" s="49"/>
      <c r="M22" s="49"/>
      <c r="N22" s="27"/>
      <c r="O22" s="1"/>
      <c r="P22" s="50" t="s">
        <v>53</v>
      </c>
      <c r="Q22" s="62" t="s">
        <v>54</v>
      </c>
      <c r="R22" s="52">
        <v>3.0</v>
      </c>
      <c r="S22" s="53" t="s">
        <v>55</v>
      </c>
      <c r="T22" s="53">
        <v>8.0</v>
      </c>
      <c r="U22" s="54"/>
      <c r="V22" s="57"/>
      <c r="W22" s="60" t="s">
        <v>56</v>
      </c>
      <c r="X22" s="49"/>
      <c r="Y22" s="49"/>
      <c r="Z22" s="49"/>
      <c r="AA22" s="27"/>
      <c r="AB22" s="1"/>
      <c r="AC22" s="50" t="s">
        <v>53</v>
      </c>
      <c r="AD22" s="62" t="s">
        <v>54</v>
      </c>
      <c r="AE22" s="52">
        <v>3.0</v>
      </c>
      <c r="AF22" s="53" t="s">
        <v>55</v>
      </c>
      <c r="AG22" s="53">
        <v>8.0</v>
      </c>
      <c r="AH22" s="54"/>
      <c r="AI22" s="57"/>
      <c r="AJ22" s="60" t="s">
        <v>56</v>
      </c>
      <c r="AK22" s="49"/>
      <c r="AL22" s="49"/>
      <c r="AM22" s="49"/>
      <c r="AN22" s="27"/>
      <c r="AO22" s="1"/>
      <c r="AP22" s="50" t="s">
        <v>53</v>
      </c>
      <c r="AQ22" s="62" t="s">
        <v>54</v>
      </c>
      <c r="AR22" s="52">
        <v>3.0</v>
      </c>
      <c r="AS22" s="53" t="s">
        <v>55</v>
      </c>
      <c r="AT22" s="53">
        <v>8.0</v>
      </c>
      <c r="AU22" s="54"/>
      <c r="AV22" s="57"/>
      <c r="AW22" s="60" t="s">
        <v>56</v>
      </c>
      <c r="AX22" s="49"/>
      <c r="AY22" s="49"/>
      <c r="AZ22" s="49"/>
      <c r="BA22" s="27"/>
    </row>
    <row r="23" ht="20.25" customHeight="1">
      <c r="A23" s="1"/>
      <c r="B23" s="1"/>
      <c r="C23" s="63" t="s">
        <v>57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1"/>
      <c r="P23" s="63" t="s">
        <v>57</v>
      </c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1"/>
      <c r="AC23" s="63" t="s">
        <v>57</v>
      </c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1"/>
      <c r="AP23" s="63" t="s">
        <v>57</v>
      </c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</row>
    <row r="24" ht="20.25" customHeight="1">
      <c r="A24" s="1"/>
      <c r="B24" s="1"/>
      <c r="C24" s="1"/>
      <c r="D24" s="44" t="s">
        <v>58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44" t="s">
        <v>58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44" t="s">
        <v>58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44" t="s">
        <v>58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20.25" customHeight="1">
      <c r="A25" s="1"/>
      <c r="B25" s="1"/>
      <c r="C25" s="46" t="s">
        <v>59</v>
      </c>
      <c r="D25" s="65" t="s">
        <v>30</v>
      </c>
      <c r="E25" s="65" t="s">
        <v>31</v>
      </c>
      <c r="F25" s="65" t="s">
        <v>32</v>
      </c>
      <c r="G25" s="65" t="s">
        <v>33</v>
      </c>
      <c r="H25" s="65" t="s">
        <v>34</v>
      </c>
      <c r="I25" s="65" t="s">
        <v>35</v>
      </c>
      <c r="J25" s="66" t="s">
        <v>36</v>
      </c>
      <c r="K25" s="49"/>
      <c r="L25" s="49"/>
      <c r="M25" s="49"/>
      <c r="N25" s="27"/>
      <c r="O25" s="1"/>
      <c r="P25" s="46" t="s">
        <v>59</v>
      </c>
      <c r="Q25" s="65" t="s">
        <v>30</v>
      </c>
      <c r="R25" s="65" t="s">
        <v>31</v>
      </c>
      <c r="S25" s="65" t="s">
        <v>32</v>
      </c>
      <c r="T25" s="65" t="s">
        <v>33</v>
      </c>
      <c r="U25" s="65" t="s">
        <v>34</v>
      </c>
      <c r="V25" s="65" t="s">
        <v>35</v>
      </c>
      <c r="W25" s="66" t="s">
        <v>36</v>
      </c>
      <c r="X25" s="49"/>
      <c r="Y25" s="49"/>
      <c r="Z25" s="49"/>
      <c r="AA25" s="27"/>
      <c r="AB25" s="1"/>
      <c r="AC25" s="46" t="s">
        <v>59</v>
      </c>
      <c r="AD25" s="65" t="s">
        <v>30</v>
      </c>
      <c r="AE25" s="65" t="s">
        <v>31</v>
      </c>
      <c r="AF25" s="65" t="s">
        <v>32</v>
      </c>
      <c r="AG25" s="65" t="s">
        <v>33</v>
      </c>
      <c r="AH25" s="65" t="s">
        <v>34</v>
      </c>
      <c r="AI25" s="65" t="s">
        <v>35</v>
      </c>
      <c r="AJ25" s="66" t="s">
        <v>36</v>
      </c>
      <c r="AK25" s="49"/>
      <c r="AL25" s="49"/>
      <c r="AM25" s="49"/>
      <c r="AN25" s="27"/>
      <c r="AO25" s="1"/>
      <c r="AP25" s="46" t="s">
        <v>59</v>
      </c>
      <c r="AQ25" s="65" t="s">
        <v>30</v>
      </c>
      <c r="AR25" s="65" t="s">
        <v>31</v>
      </c>
      <c r="AS25" s="65" t="s">
        <v>32</v>
      </c>
      <c r="AT25" s="65" t="s">
        <v>33</v>
      </c>
      <c r="AU25" s="65" t="s">
        <v>34</v>
      </c>
      <c r="AV25" s="65" t="s">
        <v>35</v>
      </c>
      <c r="AW25" s="66" t="s">
        <v>36</v>
      </c>
      <c r="AX25" s="49"/>
      <c r="AY25" s="49"/>
      <c r="AZ25" s="49"/>
      <c r="BA25" s="27"/>
    </row>
    <row r="26" ht="20.25" customHeight="1">
      <c r="A26" s="1"/>
      <c r="B26" s="1"/>
      <c r="C26" s="50" t="s">
        <v>60</v>
      </c>
      <c r="D26" s="51" t="s">
        <v>61</v>
      </c>
      <c r="E26" s="52">
        <v>3.0</v>
      </c>
      <c r="F26" s="53">
        <v>10.0</v>
      </c>
      <c r="G26" s="53">
        <v>8.0</v>
      </c>
      <c r="H26" s="67"/>
      <c r="I26" s="67"/>
      <c r="J26" s="68"/>
      <c r="K26" s="49"/>
      <c r="L26" s="49"/>
      <c r="M26" s="49"/>
      <c r="N26" s="27"/>
      <c r="O26" s="1"/>
      <c r="P26" s="50" t="s">
        <v>60</v>
      </c>
      <c r="Q26" s="51" t="s">
        <v>61</v>
      </c>
      <c r="R26" s="52">
        <v>3.0</v>
      </c>
      <c r="S26" s="53">
        <v>10.0</v>
      </c>
      <c r="T26" s="53">
        <v>8.0</v>
      </c>
      <c r="U26" s="67"/>
      <c r="V26" s="67"/>
      <c r="W26" s="68"/>
      <c r="X26" s="49"/>
      <c r="Y26" s="49"/>
      <c r="Z26" s="49"/>
      <c r="AA26" s="27"/>
      <c r="AB26" s="1"/>
      <c r="AC26" s="50" t="s">
        <v>60</v>
      </c>
      <c r="AD26" s="51" t="s">
        <v>61</v>
      </c>
      <c r="AE26" s="52">
        <v>3.0</v>
      </c>
      <c r="AF26" s="53">
        <v>10.0</v>
      </c>
      <c r="AG26" s="53">
        <v>8.0</v>
      </c>
      <c r="AH26" s="67"/>
      <c r="AI26" s="67"/>
      <c r="AJ26" s="68"/>
      <c r="AK26" s="49"/>
      <c r="AL26" s="49"/>
      <c r="AM26" s="49"/>
      <c r="AN26" s="27"/>
      <c r="AO26" s="1"/>
      <c r="AP26" s="50" t="s">
        <v>60</v>
      </c>
      <c r="AQ26" s="51" t="s">
        <v>61</v>
      </c>
      <c r="AR26" s="52">
        <v>3.0</v>
      </c>
      <c r="AS26" s="53">
        <v>10.0</v>
      </c>
      <c r="AT26" s="53">
        <v>8.0</v>
      </c>
      <c r="AU26" s="67"/>
      <c r="AV26" s="67"/>
      <c r="AW26" s="68"/>
      <c r="AX26" s="49"/>
      <c r="AY26" s="49"/>
      <c r="AZ26" s="49"/>
      <c r="BA26" s="27"/>
    </row>
    <row r="27" ht="20.25" customHeight="1">
      <c r="A27" s="1"/>
      <c r="B27" s="1"/>
      <c r="C27" s="69" t="s">
        <v>62</v>
      </c>
      <c r="D27" s="70" t="s">
        <v>63</v>
      </c>
      <c r="E27" s="52">
        <v>3.0</v>
      </c>
      <c r="F27" s="53" t="s">
        <v>41</v>
      </c>
      <c r="G27" s="53">
        <v>8.0</v>
      </c>
      <c r="H27" s="67"/>
      <c r="I27" s="67"/>
      <c r="J27" s="71"/>
      <c r="K27" s="49"/>
      <c r="L27" s="49"/>
      <c r="M27" s="49"/>
      <c r="N27" s="27"/>
      <c r="O27" s="1"/>
      <c r="P27" s="69" t="s">
        <v>62</v>
      </c>
      <c r="Q27" s="70" t="s">
        <v>63</v>
      </c>
      <c r="R27" s="52">
        <v>3.0</v>
      </c>
      <c r="S27" s="53" t="s">
        <v>41</v>
      </c>
      <c r="T27" s="53">
        <v>8.0</v>
      </c>
      <c r="U27" s="67"/>
      <c r="V27" s="67"/>
      <c r="W27" s="71"/>
      <c r="X27" s="49"/>
      <c r="Y27" s="49"/>
      <c r="Z27" s="49"/>
      <c r="AA27" s="27"/>
      <c r="AB27" s="1"/>
      <c r="AC27" s="69" t="s">
        <v>62</v>
      </c>
      <c r="AD27" s="70" t="s">
        <v>63</v>
      </c>
      <c r="AE27" s="52">
        <v>3.0</v>
      </c>
      <c r="AF27" s="53" t="s">
        <v>41</v>
      </c>
      <c r="AG27" s="53">
        <v>8.0</v>
      </c>
      <c r="AH27" s="67"/>
      <c r="AI27" s="67"/>
      <c r="AJ27" s="71"/>
      <c r="AK27" s="49"/>
      <c r="AL27" s="49"/>
      <c r="AM27" s="49"/>
      <c r="AN27" s="27"/>
      <c r="AO27" s="1"/>
      <c r="AP27" s="69" t="s">
        <v>62</v>
      </c>
      <c r="AQ27" s="70" t="s">
        <v>63</v>
      </c>
      <c r="AR27" s="52">
        <v>3.0</v>
      </c>
      <c r="AS27" s="53" t="s">
        <v>41</v>
      </c>
      <c r="AT27" s="53">
        <v>8.0</v>
      </c>
      <c r="AU27" s="67"/>
      <c r="AV27" s="67"/>
      <c r="AW27" s="71"/>
      <c r="AX27" s="49"/>
      <c r="AY27" s="49"/>
      <c r="AZ27" s="49"/>
      <c r="BA27" s="27"/>
    </row>
    <row r="28" ht="20.25" customHeight="1">
      <c r="A28" s="1"/>
      <c r="C28" s="50" t="s">
        <v>64</v>
      </c>
      <c r="D28" s="51" t="s">
        <v>45</v>
      </c>
      <c r="E28" s="52">
        <v>3.0</v>
      </c>
      <c r="F28" s="53" t="s">
        <v>41</v>
      </c>
      <c r="G28" s="53">
        <v>8.0</v>
      </c>
      <c r="H28" s="67"/>
      <c r="I28" s="67"/>
      <c r="J28" s="58" t="s">
        <v>46</v>
      </c>
      <c r="K28" s="49"/>
      <c r="L28" s="49"/>
      <c r="M28" s="49"/>
      <c r="N28" s="27"/>
      <c r="O28" s="1"/>
      <c r="P28" s="50" t="s">
        <v>64</v>
      </c>
      <c r="Q28" s="51" t="s">
        <v>45</v>
      </c>
      <c r="R28" s="52">
        <v>3.0</v>
      </c>
      <c r="S28" s="53" t="s">
        <v>41</v>
      </c>
      <c r="T28" s="53">
        <v>8.0</v>
      </c>
      <c r="U28" s="67"/>
      <c r="V28" s="67"/>
      <c r="W28" s="58" t="s">
        <v>46</v>
      </c>
      <c r="X28" s="49"/>
      <c r="Y28" s="49"/>
      <c r="Z28" s="49"/>
      <c r="AA28" s="27"/>
      <c r="AB28" s="1"/>
      <c r="AC28" s="50" t="s">
        <v>64</v>
      </c>
      <c r="AD28" s="51" t="s">
        <v>45</v>
      </c>
      <c r="AE28" s="52">
        <v>3.0</v>
      </c>
      <c r="AF28" s="53" t="s">
        <v>41</v>
      </c>
      <c r="AG28" s="53">
        <v>8.0</v>
      </c>
      <c r="AH28" s="67"/>
      <c r="AI28" s="67"/>
      <c r="AJ28" s="58" t="s">
        <v>46</v>
      </c>
      <c r="AK28" s="49"/>
      <c r="AL28" s="49"/>
      <c r="AM28" s="49"/>
      <c r="AN28" s="27"/>
      <c r="AO28" s="1"/>
      <c r="AP28" s="50" t="s">
        <v>64</v>
      </c>
      <c r="AQ28" s="51" t="s">
        <v>45</v>
      </c>
      <c r="AR28" s="52">
        <v>3.0</v>
      </c>
      <c r="AS28" s="53" t="s">
        <v>41</v>
      </c>
      <c r="AT28" s="53">
        <v>8.0</v>
      </c>
      <c r="AU28" s="67"/>
      <c r="AV28" s="67"/>
      <c r="AW28" s="58" t="s">
        <v>46</v>
      </c>
      <c r="AX28" s="49"/>
      <c r="AY28" s="49"/>
      <c r="AZ28" s="49"/>
      <c r="BA28" s="27"/>
    </row>
    <row r="29" ht="20.25" customHeight="1">
      <c r="A29" s="1"/>
      <c r="B29" s="1"/>
      <c r="C29" s="50" t="s">
        <v>65</v>
      </c>
      <c r="D29" s="51" t="s">
        <v>66</v>
      </c>
      <c r="E29" s="52">
        <v>3.0</v>
      </c>
      <c r="F29" s="53" t="s">
        <v>41</v>
      </c>
      <c r="G29" s="53">
        <v>8.0</v>
      </c>
      <c r="H29" s="72"/>
      <c r="I29" s="72"/>
      <c r="J29" s="68"/>
      <c r="K29" s="49"/>
      <c r="L29" s="49"/>
      <c r="M29" s="49"/>
      <c r="N29" s="27"/>
      <c r="O29" s="1"/>
      <c r="P29" s="50" t="s">
        <v>65</v>
      </c>
      <c r="Q29" s="51" t="s">
        <v>66</v>
      </c>
      <c r="R29" s="52">
        <v>3.0</v>
      </c>
      <c r="S29" s="53" t="s">
        <v>41</v>
      </c>
      <c r="T29" s="53">
        <v>8.0</v>
      </c>
      <c r="U29" s="72"/>
      <c r="V29" s="72"/>
      <c r="W29" s="68"/>
      <c r="X29" s="49"/>
      <c r="Y29" s="49"/>
      <c r="Z29" s="49"/>
      <c r="AA29" s="27"/>
      <c r="AB29" s="1"/>
      <c r="AC29" s="50" t="s">
        <v>65</v>
      </c>
      <c r="AD29" s="51" t="s">
        <v>66</v>
      </c>
      <c r="AE29" s="52">
        <v>3.0</v>
      </c>
      <c r="AF29" s="53" t="s">
        <v>41</v>
      </c>
      <c r="AG29" s="53">
        <v>8.0</v>
      </c>
      <c r="AH29" s="72"/>
      <c r="AI29" s="72"/>
      <c r="AJ29" s="68"/>
      <c r="AK29" s="49"/>
      <c r="AL29" s="49"/>
      <c r="AM29" s="49"/>
      <c r="AN29" s="27"/>
      <c r="AO29" s="1"/>
      <c r="AP29" s="50" t="s">
        <v>65</v>
      </c>
      <c r="AQ29" s="51" t="s">
        <v>66</v>
      </c>
      <c r="AR29" s="52">
        <v>3.0</v>
      </c>
      <c r="AS29" s="53" t="s">
        <v>41</v>
      </c>
      <c r="AT29" s="53">
        <v>8.0</v>
      </c>
      <c r="AU29" s="72"/>
      <c r="AV29" s="72"/>
      <c r="AW29" s="68"/>
      <c r="AX29" s="49"/>
      <c r="AY29" s="49"/>
      <c r="AZ29" s="49"/>
      <c r="BA29" s="27"/>
    </row>
    <row r="30" ht="20.25" customHeight="1">
      <c r="A30" s="1"/>
      <c r="B30" s="1"/>
      <c r="C30" s="50" t="s">
        <v>64</v>
      </c>
      <c r="D30" s="73" t="s">
        <v>67</v>
      </c>
      <c r="E30" s="52">
        <v>3.0</v>
      </c>
      <c r="F30" s="53" t="s">
        <v>41</v>
      </c>
      <c r="G30" s="53">
        <v>8.0</v>
      </c>
      <c r="H30" s="67"/>
      <c r="I30" s="67"/>
      <c r="J30" s="58" t="s">
        <v>46</v>
      </c>
      <c r="K30" s="49"/>
      <c r="L30" s="49"/>
      <c r="M30" s="49"/>
      <c r="N30" s="27"/>
      <c r="O30" s="1"/>
      <c r="P30" s="50" t="s">
        <v>64</v>
      </c>
      <c r="Q30" s="73" t="s">
        <v>67</v>
      </c>
      <c r="R30" s="52">
        <v>3.0</v>
      </c>
      <c r="S30" s="53" t="s">
        <v>41</v>
      </c>
      <c r="T30" s="53">
        <v>8.0</v>
      </c>
      <c r="U30" s="67"/>
      <c r="V30" s="67"/>
      <c r="W30" s="58" t="s">
        <v>46</v>
      </c>
      <c r="X30" s="49"/>
      <c r="Y30" s="49"/>
      <c r="Z30" s="49"/>
      <c r="AA30" s="27"/>
      <c r="AB30" s="1"/>
      <c r="AC30" s="50" t="s">
        <v>64</v>
      </c>
      <c r="AD30" s="73" t="s">
        <v>67</v>
      </c>
      <c r="AE30" s="52">
        <v>3.0</v>
      </c>
      <c r="AF30" s="53" t="s">
        <v>41</v>
      </c>
      <c r="AG30" s="53">
        <v>8.0</v>
      </c>
      <c r="AH30" s="67"/>
      <c r="AI30" s="67"/>
      <c r="AJ30" s="58" t="s">
        <v>46</v>
      </c>
      <c r="AK30" s="49"/>
      <c r="AL30" s="49"/>
      <c r="AM30" s="49"/>
      <c r="AN30" s="27"/>
      <c r="AO30" s="1"/>
      <c r="AP30" s="50" t="s">
        <v>64</v>
      </c>
      <c r="AQ30" s="73" t="s">
        <v>67</v>
      </c>
      <c r="AR30" s="52">
        <v>3.0</v>
      </c>
      <c r="AS30" s="53" t="s">
        <v>41</v>
      </c>
      <c r="AT30" s="53">
        <v>8.0</v>
      </c>
      <c r="AU30" s="67"/>
      <c r="AV30" s="67"/>
      <c r="AW30" s="58" t="s">
        <v>46</v>
      </c>
      <c r="AX30" s="49"/>
      <c r="AY30" s="49"/>
      <c r="AZ30" s="49"/>
      <c r="BA30" s="27"/>
    </row>
    <row r="31" ht="20.25" customHeight="1">
      <c r="A31" s="1"/>
      <c r="B31" s="1"/>
      <c r="C31" s="50" t="s">
        <v>51</v>
      </c>
      <c r="D31" s="51" t="str">
        <f>HYPERLINK("https://youtu.be/h0XtRD5YUmo", "Overhead cable extension ")</f>
        <v>Overhead cable extension </v>
      </c>
      <c r="E31" s="52">
        <v>3.0</v>
      </c>
      <c r="F31" s="53" t="s">
        <v>41</v>
      </c>
      <c r="G31" s="53">
        <v>8.0</v>
      </c>
      <c r="H31" s="67"/>
      <c r="I31" s="67"/>
      <c r="J31" s="74"/>
      <c r="K31" s="49"/>
      <c r="L31" s="49"/>
      <c r="M31" s="49"/>
      <c r="N31" s="27"/>
      <c r="O31" s="1"/>
      <c r="P31" s="50" t="s">
        <v>51</v>
      </c>
      <c r="Q31" s="51" t="str">
        <f>HYPERLINK("https://youtu.be/h0XtRD5YUmo", "Overhead cable extension ")</f>
        <v>Overhead cable extension </v>
      </c>
      <c r="R31" s="52">
        <v>3.0</v>
      </c>
      <c r="S31" s="53" t="s">
        <v>41</v>
      </c>
      <c r="T31" s="53">
        <v>8.0</v>
      </c>
      <c r="U31" s="67"/>
      <c r="V31" s="67"/>
      <c r="W31" s="74"/>
      <c r="X31" s="49"/>
      <c r="Y31" s="49"/>
      <c r="Z31" s="49"/>
      <c r="AA31" s="27"/>
      <c r="AB31" s="1"/>
      <c r="AC31" s="50" t="s">
        <v>51</v>
      </c>
      <c r="AD31" s="51" t="str">
        <f>HYPERLINK("https://youtu.be/h0XtRD5YUmo", "Overhead cable extension ")</f>
        <v>Overhead cable extension </v>
      </c>
      <c r="AE31" s="52">
        <v>3.0</v>
      </c>
      <c r="AF31" s="53" t="s">
        <v>41</v>
      </c>
      <c r="AG31" s="53">
        <v>8.0</v>
      </c>
      <c r="AH31" s="67"/>
      <c r="AI31" s="67"/>
      <c r="AJ31" s="74"/>
      <c r="AK31" s="49"/>
      <c r="AL31" s="49"/>
      <c r="AM31" s="49"/>
      <c r="AN31" s="27"/>
      <c r="AO31" s="1"/>
      <c r="AP31" s="50" t="s">
        <v>51</v>
      </c>
      <c r="AQ31" s="51" t="str">
        <f>HYPERLINK("https://youtu.be/h0XtRD5YUmo", "Overhead cable extension ")</f>
        <v>Overhead cable extension </v>
      </c>
      <c r="AR31" s="52">
        <v>3.0</v>
      </c>
      <c r="AS31" s="53" t="s">
        <v>41</v>
      </c>
      <c r="AT31" s="53">
        <v>8.0</v>
      </c>
      <c r="AU31" s="67"/>
      <c r="AV31" s="67"/>
      <c r="AW31" s="74"/>
      <c r="AX31" s="49"/>
      <c r="AY31" s="49"/>
      <c r="AZ31" s="49"/>
      <c r="BA31" s="27"/>
    </row>
    <row r="32" ht="20.25" customHeight="1">
      <c r="A32" s="1"/>
      <c r="B32" s="1"/>
      <c r="C32" s="50" t="s">
        <v>68</v>
      </c>
      <c r="D32" s="51" t="s">
        <v>69</v>
      </c>
      <c r="E32" s="52">
        <v>3.0</v>
      </c>
      <c r="F32" s="53" t="s">
        <v>49</v>
      </c>
      <c r="G32" s="53">
        <v>8.0</v>
      </c>
      <c r="H32" s="72"/>
      <c r="I32" s="67"/>
      <c r="J32" s="71"/>
      <c r="K32" s="49"/>
      <c r="L32" s="49"/>
      <c r="M32" s="49"/>
      <c r="N32" s="27"/>
      <c r="O32" s="1"/>
      <c r="P32" s="50" t="s">
        <v>68</v>
      </c>
      <c r="Q32" s="51" t="s">
        <v>69</v>
      </c>
      <c r="R32" s="52">
        <v>3.0</v>
      </c>
      <c r="S32" s="53" t="s">
        <v>49</v>
      </c>
      <c r="T32" s="53">
        <v>8.0</v>
      </c>
      <c r="U32" s="72"/>
      <c r="V32" s="67"/>
      <c r="W32" s="71"/>
      <c r="X32" s="49"/>
      <c r="Y32" s="49"/>
      <c r="Z32" s="49"/>
      <c r="AA32" s="27"/>
      <c r="AB32" s="1"/>
      <c r="AC32" s="50" t="s">
        <v>68</v>
      </c>
      <c r="AD32" s="51" t="s">
        <v>69</v>
      </c>
      <c r="AE32" s="52">
        <v>3.0</v>
      </c>
      <c r="AF32" s="53" t="s">
        <v>49</v>
      </c>
      <c r="AG32" s="53">
        <v>8.0</v>
      </c>
      <c r="AH32" s="72"/>
      <c r="AI32" s="67"/>
      <c r="AJ32" s="71"/>
      <c r="AK32" s="49"/>
      <c r="AL32" s="49"/>
      <c r="AM32" s="49"/>
      <c r="AN32" s="27"/>
      <c r="AO32" s="1"/>
      <c r="AP32" s="50" t="s">
        <v>68</v>
      </c>
      <c r="AQ32" s="51" t="s">
        <v>69</v>
      </c>
      <c r="AR32" s="52">
        <v>3.0</v>
      </c>
      <c r="AS32" s="53" t="s">
        <v>49</v>
      </c>
      <c r="AT32" s="53">
        <v>8.0</v>
      </c>
      <c r="AU32" s="72"/>
      <c r="AV32" s="67"/>
      <c r="AW32" s="71"/>
      <c r="AX32" s="49"/>
      <c r="AY32" s="49"/>
      <c r="AZ32" s="49"/>
      <c r="BA32" s="27"/>
    </row>
    <row r="33" ht="20.25" customHeight="1">
      <c r="A33" s="1"/>
      <c r="B33" s="1"/>
      <c r="C33" s="63" t="s">
        <v>70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1"/>
      <c r="P33" s="63" t="s">
        <v>70</v>
      </c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1"/>
      <c r="AC33" s="63" t="s">
        <v>70</v>
      </c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1"/>
      <c r="AP33" s="63" t="s">
        <v>70</v>
      </c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</row>
    <row r="34" ht="20.25" customHeight="1">
      <c r="A34" s="1"/>
      <c r="B34" s="1"/>
      <c r="C34" s="1"/>
      <c r="D34" s="44" t="s">
        <v>71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4" t="s">
        <v>71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44" t="s">
        <v>71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44" t="s">
        <v>71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20.25" customHeight="1">
      <c r="A35" s="1"/>
      <c r="B35" s="1"/>
      <c r="C35" s="46" t="s">
        <v>72</v>
      </c>
      <c r="D35" s="65" t="s">
        <v>30</v>
      </c>
      <c r="E35" s="65" t="s">
        <v>31</v>
      </c>
      <c r="F35" s="65" t="s">
        <v>32</v>
      </c>
      <c r="G35" s="65" t="s">
        <v>33</v>
      </c>
      <c r="H35" s="65" t="s">
        <v>34</v>
      </c>
      <c r="I35" s="65" t="s">
        <v>35</v>
      </c>
      <c r="J35" s="66" t="s">
        <v>36</v>
      </c>
      <c r="K35" s="49"/>
      <c r="L35" s="49"/>
      <c r="M35" s="49"/>
      <c r="N35" s="27"/>
      <c r="O35" s="1"/>
      <c r="P35" s="46" t="s">
        <v>72</v>
      </c>
      <c r="Q35" s="65" t="s">
        <v>30</v>
      </c>
      <c r="R35" s="65" t="s">
        <v>31</v>
      </c>
      <c r="S35" s="65" t="s">
        <v>32</v>
      </c>
      <c r="T35" s="65" t="s">
        <v>33</v>
      </c>
      <c r="U35" s="65" t="s">
        <v>34</v>
      </c>
      <c r="V35" s="65" t="s">
        <v>35</v>
      </c>
      <c r="W35" s="66" t="s">
        <v>36</v>
      </c>
      <c r="X35" s="49"/>
      <c r="Y35" s="49"/>
      <c r="Z35" s="49"/>
      <c r="AA35" s="27"/>
      <c r="AB35" s="1"/>
      <c r="AC35" s="46" t="s">
        <v>72</v>
      </c>
      <c r="AD35" s="65" t="s">
        <v>30</v>
      </c>
      <c r="AE35" s="65" t="s">
        <v>31</v>
      </c>
      <c r="AF35" s="65" t="s">
        <v>32</v>
      </c>
      <c r="AG35" s="65" t="s">
        <v>33</v>
      </c>
      <c r="AH35" s="65" t="s">
        <v>34</v>
      </c>
      <c r="AI35" s="65" t="s">
        <v>35</v>
      </c>
      <c r="AJ35" s="66" t="s">
        <v>36</v>
      </c>
      <c r="AK35" s="49"/>
      <c r="AL35" s="49"/>
      <c r="AM35" s="49"/>
      <c r="AN35" s="27"/>
      <c r="AO35" s="1"/>
      <c r="AP35" s="46" t="s">
        <v>72</v>
      </c>
      <c r="AQ35" s="65" t="s">
        <v>30</v>
      </c>
      <c r="AR35" s="65" t="s">
        <v>31</v>
      </c>
      <c r="AS35" s="65" t="s">
        <v>32</v>
      </c>
      <c r="AT35" s="65" t="s">
        <v>33</v>
      </c>
      <c r="AU35" s="65" t="s">
        <v>34</v>
      </c>
      <c r="AV35" s="65" t="s">
        <v>35</v>
      </c>
      <c r="AW35" s="66" t="s">
        <v>36</v>
      </c>
      <c r="AX35" s="49"/>
      <c r="AY35" s="49"/>
      <c r="AZ35" s="49"/>
      <c r="BA35" s="27"/>
    </row>
    <row r="36" ht="20.25" customHeight="1">
      <c r="A36" s="1"/>
      <c r="B36" s="1"/>
      <c r="C36" s="50" t="s">
        <v>42</v>
      </c>
      <c r="D36" s="51" t="s">
        <v>73</v>
      </c>
      <c r="E36" s="52">
        <v>3.0</v>
      </c>
      <c r="F36" s="53" t="s">
        <v>41</v>
      </c>
      <c r="G36" s="53">
        <v>8.0</v>
      </c>
      <c r="H36" s="57"/>
      <c r="I36" s="57"/>
      <c r="J36" s="75"/>
      <c r="K36" s="49"/>
      <c r="L36" s="49"/>
      <c r="M36" s="49"/>
      <c r="N36" s="27"/>
      <c r="O36" s="1"/>
      <c r="P36" s="50" t="s">
        <v>42</v>
      </c>
      <c r="Q36" s="51" t="s">
        <v>73</v>
      </c>
      <c r="R36" s="52">
        <v>3.0</v>
      </c>
      <c r="S36" s="53" t="s">
        <v>41</v>
      </c>
      <c r="T36" s="53">
        <v>8.0</v>
      </c>
      <c r="U36" s="57"/>
      <c r="V36" s="57"/>
      <c r="W36" s="75"/>
      <c r="X36" s="49"/>
      <c r="Y36" s="49"/>
      <c r="Z36" s="49"/>
      <c r="AA36" s="27"/>
      <c r="AB36" s="1"/>
      <c r="AC36" s="50" t="s">
        <v>42</v>
      </c>
      <c r="AD36" s="51" t="s">
        <v>73</v>
      </c>
      <c r="AE36" s="52">
        <v>3.0</v>
      </c>
      <c r="AF36" s="53" t="s">
        <v>41</v>
      </c>
      <c r="AG36" s="53">
        <v>8.0</v>
      </c>
      <c r="AH36" s="57"/>
      <c r="AI36" s="57"/>
      <c r="AJ36" s="75"/>
      <c r="AK36" s="49"/>
      <c r="AL36" s="49"/>
      <c r="AM36" s="49"/>
      <c r="AN36" s="27"/>
      <c r="AO36" s="1"/>
      <c r="AP36" s="50" t="s">
        <v>42</v>
      </c>
      <c r="AQ36" s="51" t="s">
        <v>73</v>
      </c>
      <c r="AR36" s="52">
        <v>3.0</v>
      </c>
      <c r="AS36" s="53" t="s">
        <v>41</v>
      </c>
      <c r="AT36" s="53">
        <v>8.0</v>
      </c>
      <c r="AU36" s="57"/>
      <c r="AV36" s="57"/>
      <c r="AW36" s="75"/>
      <c r="AX36" s="49"/>
      <c r="AY36" s="49"/>
      <c r="AZ36" s="49"/>
      <c r="BA36" s="27"/>
    </row>
    <row r="37" ht="20.25" customHeight="1">
      <c r="A37" s="1"/>
      <c r="B37" s="76"/>
      <c r="C37" s="50" t="s">
        <v>74</v>
      </c>
      <c r="D37" s="51" t="s">
        <v>75</v>
      </c>
      <c r="E37" s="52">
        <v>3.0</v>
      </c>
      <c r="F37" s="53" t="s">
        <v>41</v>
      </c>
      <c r="G37" s="53">
        <v>8.0</v>
      </c>
      <c r="H37" s="57"/>
      <c r="I37" s="57"/>
      <c r="J37" s="75"/>
      <c r="K37" s="49"/>
      <c r="L37" s="49"/>
      <c r="M37" s="49"/>
      <c r="N37" s="27"/>
      <c r="O37" s="1"/>
      <c r="P37" s="50" t="s">
        <v>74</v>
      </c>
      <c r="Q37" s="51" t="s">
        <v>75</v>
      </c>
      <c r="R37" s="52">
        <v>3.0</v>
      </c>
      <c r="S37" s="53" t="s">
        <v>41</v>
      </c>
      <c r="T37" s="53">
        <v>8.0</v>
      </c>
      <c r="U37" s="57"/>
      <c r="V37" s="57"/>
      <c r="W37" s="75"/>
      <c r="X37" s="49"/>
      <c r="Y37" s="49"/>
      <c r="Z37" s="49"/>
      <c r="AA37" s="27"/>
      <c r="AB37" s="1"/>
      <c r="AC37" s="50" t="s">
        <v>74</v>
      </c>
      <c r="AD37" s="51" t="s">
        <v>75</v>
      </c>
      <c r="AE37" s="52">
        <v>3.0</v>
      </c>
      <c r="AF37" s="53" t="s">
        <v>41</v>
      </c>
      <c r="AG37" s="53">
        <v>8.0</v>
      </c>
      <c r="AH37" s="57"/>
      <c r="AI37" s="57"/>
      <c r="AJ37" s="75"/>
      <c r="AK37" s="49"/>
      <c r="AL37" s="49"/>
      <c r="AM37" s="49"/>
      <c r="AN37" s="27"/>
      <c r="AO37" s="1"/>
      <c r="AP37" s="50" t="s">
        <v>74</v>
      </c>
      <c r="AQ37" s="51" t="s">
        <v>75</v>
      </c>
      <c r="AR37" s="52">
        <v>3.0</v>
      </c>
      <c r="AS37" s="53" t="s">
        <v>41</v>
      </c>
      <c r="AT37" s="53">
        <v>8.0</v>
      </c>
      <c r="AU37" s="57"/>
      <c r="AV37" s="57"/>
      <c r="AW37" s="75"/>
      <c r="AX37" s="49"/>
      <c r="AY37" s="49"/>
      <c r="AZ37" s="49"/>
      <c r="BA37" s="27"/>
    </row>
    <row r="38" ht="20.25" customHeight="1">
      <c r="A38" s="1"/>
      <c r="B38" s="1"/>
      <c r="C38" s="69" t="s">
        <v>37</v>
      </c>
      <c r="D38" s="51" t="s">
        <v>76</v>
      </c>
      <c r="E38" s="52">
        <v>3.0</v>
      </c>
      <c r="F38" s="53" t="s">
        <v>41</v>
      </c>
      <c r="G38" s="53">
        <v>8.0</v>
      </c>
      <c r="H38" s="57"/>
      <c r="I38" s="57"/>
      <c r="J38" s="75"/>
      <c r="K38" s="49"/>
      <c r="L38" s="49"/>
      <c r="M38" s="49"/>
      <c r="N38" s="27"/>
      <c r="O38" s="1"/>
      <c r="P38" s="69" t="s">
        <v>37</v>
      </c>
      <c r="Q38" s="51" t="s">
        <v>76</v>
      </c>
      <c r="R38" s="52">
        <v>3.0</v>
      </c>
      <c r="S38" s="53" t="s">
        <v>41</v>
      </c>
      <c r="T38" s="53">
        <v>8.0</v>
      </c>
      <c r="U38" s="57"/>
      <c r="V38" s="57"/>
      <c r="W38" s="75"/>
      <c r="X38" s="49"/>
      <c r="Y38" s="49"/>
      <c r="Z38" s="49"/>
      <c r="AA38" s="27"/>
      <c r="AB38" s="1"/>
      <c r="AC38" s="69" t="s">
        <v>37</v>
      </c>
      <c r="AD38" s="51" t="s">
        <v>76</v>
      </c>
      <c r="AE38" s="52">
        <v>3.0</v>
      </c>
      <c r="AF38" s="53" t="s">
        <v>41</v>
      </c>
      <c r="AG38" s="53">
        <v>8.0</v>
      </c>
      <c r="AH38" s="57"/>
      <c r="AI38" s="57"/>
      <c r="AJ38" s="75"/>
      <c r="AK38" s="49"/>
      <c r="AL38" s="49"/>
      <c r="AM38" s="49"/>
      <c r="AN38" s="27"/>
      <c r="AO38" s="1"/>
      <c r="AP38" s="69" t="s">
        <v>37</v>
      </c>
      <c r="AQ38" s="51" t="s">
        <v>76</v>
      </c>
      <c r="AR38" s="52">
        <v>3.0</v>
      </c>
      <c r="AS38" s="53" t="s">
        <v>41</v>
      </c>
      <c r="AT38" s="53">
        <v>8.0</v>
      </c>
      <c r="AU38" s="57"/>
      <c r="AV38" s="57"/>
      <c r="AW38" s="75"/>
      <c r="AX38" s="49"/>
      <c r="AY38" s="49"/>
      <c r="AZ38" s="49"/>
      <c r="BA38" s="27"/>
    </row>
    <row r="39" ht="20.25" customHeight="1">
      <c r="A39" s="1"/>
      <c r="B39" s="1"/>
      <c r="C39" s="50" t="s">
        <v>77</v>
      </c>
      <c r="D39" s="77" t="s">
        <v>78</v>
      </c>
      <c r="E39" s="52">
        <v>3.0</v>
      </c>
      <c r="F39" s="53" t="s">
        <v>41</v>
      </c>
      <c r="G39" s="53">
        <v>8.0</v>
      </c>
      <c r="H39" s="57"/>
      <c r="I39" s="57"/>
      <c r="J39" s="60" t="s">
        <v>50</v>
      </c>
      <c r="K39" s="49"/>
      <c r="L39" s="49"/>
      <c r="M39" s="49"/>
      <c r="N39" s="27"/>
      <c r="O39" s="1"/>
      <c r="P39" s="50" t="s">
        <v>77</v>
      </c>
      <c r="Q39" s="77" t="s">
        <v>78</v>
      </c>
      <c r="R39" s="52">
        <v>3.0</v>
      </c>
      <c r="S39" s="53" t="s">
        <v>41</v>
      </c>
      <c r="T39" s="53">
        <v>8.0</v>
      </c>
      <c r="U39" s="57"/>
      <c r="V39" s="57"/>
      <c r="W39" s="60" t="s">
        <v>50</v>
      </c>
      <c r="X39" s="49"/>
      <c r="Y39" s="49"/>
      <c r="Z39" s="49"/>
      <c r="AA39" s="27"/>
      <c r="AB39" s="1"/>
      <c r="AC39" s="50" t="s">
        <v>77</v>
      </c>
      <c r="AD39" s="77" t="s">
        <v>78</v>
      </c>
      <c r="AE39" s="52">
        <v>3.0</v>
      </c>
      <c r="AF39" s="53" t="s">
        <v>41</v>
      </c>
      <c r="AG39" s="53">
        <v>8.0</v>
      </c>
      <c r="AH39" s="57"/>
      <c r="AI39" s="57"/>
      <c r="AJ39" s="60" t="s">
        <v>50</v>
      </c>
      <c r="AK39" s="49"/>
      <c r="AL39" s="49"/>
      <c r="AM39" s="49"/>
      <c r="AN39" s="27"/>
      <c r="AO39" s="1"/>
      <c r="AP39" s="50" t="s">
        <v>77</v>
      </c>
      <c r="AQ39" s="77" t="s">
        <v>78</v>
      </c>
      <c r="AR39" s="52">
        <v>3.0</v>
      </c>
      <c r="AS39" s="53" t="s">
        <v>41</v>
      </c>
      <c r="AT39" s="53">
        <v>8.0</v>
      </c>
      <c r="AU39" s="57"/>
      <c r="AV39" s="57"/>
      <c r="AW39" s="60" t="s">
        <v>50</v>
      </c>
      <c r="AX39" s="49"/>
      <c r="AY39" s="49"/>
      <c r="AZ39" s="49"/>
      <c r="BA39" s="27"/>
    </row>
    <row r="40" ht="20.25" customHeight="1">
      <c r="A40" s="1"/>
      <c r="B40" s="1"/>
      <c r="C40" s="50" t="s">
        <v>64</v>
      </c>
      <c r="D40" s="51" t="s">
        <v>79</v>
      </c>
      <c r="E40" s="52">
        <v>3.0</v>
      </c>
      <c r="F40" s="53" t="s">
        <v>41</v>
      </c>
      <c r="G40" s="53">
        <v>8.0</v>
      </c>
      <c r="H40" s="57"/>
      <c r="I40" s="57"/>
      <c r="J40" s="78"/>
      <c r="K40" s="49"/>
      <c r="L40" s="49"/>
      <c r="M40" s="49"/>
      <c r="N40" s="27"/>
      <c r="O40" s="1"/>
      <c r="P40" s="50" t="s">
        <v>64</v>
      </c>
      <c r="Q40" s="51" t="s">
        <v>79</v>
      </c>
      <c r="R40" s="52">
        <v>3.0</v>
      </c>
      <c r="S40" s="53" t="s">
        <v>41</v>
      </c>
      <c r="T40" s="53">
        <v>8.0</v>
      </c>
      <c r="U40" s="57"/>
      <c r="V40" s="57"/>
      <c r="W40" s="78"/>
      <c r="X40" s="49"/>
      <c r="Y40" s="49"/>
      <c r="Z40" s="49"/>
      <c r="AA40" s="27"/>
      <c r="AB40" s="1"/>
      <c r="AC40" s="50" t="s">
        <v>64</v>
      </c>
      <c r="AD40" s="51" t="s">
        <v>79</v>
      </c>
      <c r="AE40" s="52">
        <v>3.0</v>
      </c>
      <c r="AF40" s="53" t="s">
        <v>41</v>
      </c>
      <c r="AG40" s="53">
        <v>8.0</v>
      </c>
      <c r="AH40" s="57"/>
      <c r="AI40" s="57"/>
      <c r="AJ40" s="78"/>
      <c r="AK40" s="49"/>
      <c r="AL40" s="49"/>
      <c r="AM40" s="49"/>
      <c r="AN40" s="27"/>
      <c r="AO40" s="1"/>
      <c r="AP40" s="50" t="s">
        <v>64</v>
      </c>
      <c r="AQ40" s="51" t="s">
        <v>79</v>
      </c>
      <c r="AR40" s="52">
        <v>3.0</v>
      </c>
      <c r="AS40" s="53" t="s">
        <v>41</v>
      </c>
      <c r="AT40" s="53">
        <v>8.0</v>
      </c>
      <c r="AU40" s="57"/>
      <c r="AV40" s="57"/>
      <c r="AW40" s="78"/>
      <c r="AX40" s="49"/>
      <c r="AY40" s="49"/>
      <c r="AZ40" s="49"/>
      <c r="BA40" s="27"/>
    </row>
    <row r="41" ht="20.25" customHeight="1">
      <c r="A41" s="1"/>
      <c r="B41" s="1"/>
      <c r="C41" s="69" t="s">
        <v>47</v>
      </c>
      <c r="D41" s="51" t="s">
        <v>80</v>
      </c>
      <c r="E41" s="52">
        <v>3.0</v>
      </c>
      <c r="F41" s="53" t="s">
        <v>41</v>
      </c>
      <c r="G41" s="53">
        <v>8.0</v>
      </c>
      <c r="H41" s="57"/>
      <c r="I41" s="57"/>
      <c r="J41" s="55"/>
      <c r="K41" s="49"/>
      <c r="L41" s="49"/>
      <c r="M41" s="49"/>
      <c r="N41" s="27"/>
      <c r="O41" s="1"/>
      <c r="P41" s="69" t="s">
        <v>47</v>
      </c>
      <c r="Q41" s="51" t="s">
        <v>80</v>
      </c>
      <c r="R41" s="52">
        <v>3.0</v>
      </c>
      <c r="S41" s="53" t="s">
        <v>41</v>
      </c>
      <c r="T41" s="53">
        <v>8.0</v>
      </c>
      <c r="U41" s="57"/>
      <c r="V41" s="57"/>
      <c r="W41" s="55"/>
      <c r="X41" s="49"/>
      <c r="Y41" s="49"/>
      <c r="Z41" s="49"/>
      <c r="AA41" s="27"/>
      <c r="AB41" s="1"/>
      <c r="AC41" s="69" t="s">
        <v>47</v>
      </c>
      <c r="AD41" s="51" t="s">
        <v>80</v>
      </c>
      <c r="AE41" s="52">
        <v>3.0</v>
      </c>
      <c r="AF41" s="53" t="s">
        <v>41</v>
      </c>
      <c r="AG41" s="53">
        <v>8.0</v>
      </c>
      <c r="AH41" s="57"/>
      <c r="AI41" s="57"/>
      <c r="AJ41" s="55"/>
      <c r="AK41" s="49"/>
      <c r="AL41" s="49"/>
      <c r="AM41" s="49"/>
      <c r="AN41" s="27"/>
      <c r="AO41" s="1"/>
      <c r="AP41" s="69" t="s">
        <v>47</v>
      </c>
      <c r="AQ41" s="51" t="s">
        <v>80</v>
      </c>
      <c r="AR41" s="52">
        <v>3.0</v>
      </c>
      <c r="AS41" s="53" t="s">
        <v>41</v>
      </c>
      <c r="AT41" s="53">
        <v>8.0</v>
      </c>
      <c r="AU41" s="57"/>
      <c r="AV41" s="57"/>
      <c r="AW41" s="55"/>
      <c r="AX41" s="49"/>
      <c r="AY41" s="49"/>
      <c r="AZ41" s="49"/>
      <c r="BA41" s="27"/>
    </row>
    <row r="42" ht="20.25" customHeight="1">
      <c r="A42" s="1"/>
      <c r="B42" s="1"/>
      <c r="C42" s="50" t="s">
        <v>53</v>
      </c>
      <c r="D42" s="51" t="s">
        <v>81</v>
      </c>
      <c r="E42" s="52">
        <v>3.0</v>
      </c>
      <c r="F42" s="53" t="s">
        <v>41</v>
      </c>
      <c r="G42" s="53">
        <v>8.0</v>
      </c>
      <c r="H42" s="57"/>
      <c r="I42" s="57"/>
      <c r="J42" s="60" t="s">
        <v>82</v>
      </c>
      <c r="K42" s="49"/>
      <c r="L42" s="49"/>
      <c r="M42" s="49"/>
      <c r="N42" s="27"/>
      <c r="O42" s="1"/>
      <c r="P42" s="50" t="s">
        <v>53</v>
      </c>
      <c r="Q42" s="51" t="s">
        <v>81</v>
      </c>
      <c r="R42" s="52">
        <v>3.0</v>
      </c>
      <c r="S42" s="53" t="s">
        <v>41</v>
      </c>
      <c r="T42" s="53">
        <v>8.0</v>
      </c>
      <c r="U42" s="57"/>
      <c r="V42" s="57"/>
      <c r="W42" s="60" t="s">
        <v>82</v>
      </c>
      <c r="X42" s="49"/>
      <c r="Y42" s="49"/>
      <c r="Z42" s="49"/>
      <c r="AA42" s="27"/>
      <c r="AB42" s="1"/>
      <c r="AC42" s="50" t="s">
        <v>53</v>
      </c>
      <c r="AD42" s="51" t="s">
        <v>81</v>
      </c>
      <c r="AE42" s="52">
        <v>3.0</v>
      </c>
      <c r="AF42" s="53" t="s">
        <v>41</v>
      </c>
      <c r="AG42" s="53">
        <v>8.0</v>
      </c>
      <c r="AH42" s="57"/>
      <c r="AI42" s="57"/>
      <c r="AJ42" s="60" t="s">
        <v>82</v>
      </c>
      <c r="AK42" s="49"/>
      <c r="AL42" s="49"/>
      <c r="AM42" s="49"/>
      <c r="AN42" s="27"/>
      <c r="AO42" s="1"/>
      <c r="AP42" s="50" t="s">
        <v>53</v>
      </c>
      <c r="AQ42" s="51" t="s">
        <v>81</v>
      </c>
      <c r="AR42" s="52">
        <v>3.0</v>
      </c>
      <c r="AS42" s="53" t="s">
        <v>41</v>
      </c>
      <c r="AT42" s="53">
        <v>8.0</v>
      </c>
      <c r="AU42" s="57"/>
      <c r="AV42" s="57"/>
      <c r="AW42" s="60" t="s">
        <v>82</v>
      </c>
      <c r="AX42" s="49"/>
      <c r="AY42" s="49"/>
      <c r="AZ42" s="49"/>
      <c r="BA42" s="27"/>
    </row>
    <row r="43" ht="20.25" customHeight="1">
      <c r="A43" s="1"/>
      <c r="B43" s="1"/>
      <c r="C43" s="79" t="s">
        <v>83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1"/>
      <c r="P43" s="79" t="s">
        <v>83</v>
      </c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1"/>
      <c r="AC43" s="79" t="s">
        <v>83</v>
      </c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1"/>
      <c r="AP43" s="79" t="s">
        <v>83</v>
      </c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</row>
    <row r="44" ht="20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20.25" customHeight="1">
      <c r="A45" s="1"/>
      <c r="B45" s="1"/>
      <c r="C45" s="1"/>
      <c r="D45" s="80" t="s">
        <v>84</v>
      </c>
      <c r="E45" s="27"/>
      <c r="F45" s="81"/>
      <c r="G45" s="82" t="s">
        <v>85</v>
      </c>
      <c r="H45" s="27"/>
      <c r="I45" s="1"/>
      <c r="J45" s="1"/>
      <c r="K45" s="1"/>
      <c r="L45" s="1"/>
      <c r="M45" s="1"/>
      <c r="N45" s="1"/>
      <c r="O45" s="1"/>
      <c r="P45" s="1"/>
      <c r="Q45" s="80" t="s">
        <v>84</v>
      </c>
      <c r="R45" s="27"/>
      <c r="S45" s="81"/>
      <c r="T45" s="82" t="s">
        <v>85</v>
      </c>
      <c r="U45" s="27"/>
      <c r="V45" s="1"/>
      <c r="W45" s="1"/>
      <c r="X45" s="1"/>
      <c r="Y45" s="1"/>
      <c r="Z45" s="1"/>
      <c r="AA45" s="1"/>
      <c r="AB45" s="1"/>
      <c r="AC45" s="1"/>
      <c r="AD45" s="80" t="s">
        <v>84</v>
      </c>
      <c r="AE45" s="27"/>
      <c r="AF45" s="81"/>
      <c r="AG45" s="82" t="s">
        <v>85</v>
      </c>
      <c r="AH45" s="27"/>
      <c r="AI45" s="1"/>
      <c r="AJ45" s="1"/>
      <c r="AK45" s="1"/>
      <c r="AL45" s="1"/>
      <c r="AM45" s="1"/>
      <c r="AN45" s="1"/>
      <c r="AO45" s="1"/>
      <c r="AP45" s="1"/>
      <c r="AQ45" s="80" t="s">
        <v>84</v>
      </c>
      <c r="AR45" s="27"/>
      <c r="AS45" s="81"/>
      <c r="AT45" s="82" t="s">
        <v>85</v>
      </c>
      <c r="AU45" s="27"/>
      <c r="AV45" s="1"/>
      <c r="AW45" s="1"/>
      <c r="AX45" s="1"/>
      <c r="AY45" s="1"/>
      <c r="AZ45" s="1"/>
      <c r="BA45" s="1"/>
    </row>
    <row r="46" ht="20.25" customHeight="1">
      <c r="A46" s="1"/>
      <c r="B46" s="1"/>
      <c r="C46" s="1"/>
      <c r="D46" s="83" t="s">
        <v>86</v>
      </c>
      <c r="E46" s="84">
        <v>2050.0</v>
      </c>
      <c r="F46" s="1"/>
      <c r="G46" s="85" t="s">
        <v>87</v>
      </c>
      <c r="H46" s="86"/>
      <c r="I46" s="1"/>
      <c r="J46" s="1"/>
      <c r="K46" s="1"/>
      <c r="L46" s="1"/>
      <c r="M46" s="1"/>
      <c r="N46" s="1"/>
      <c r="O46" s="1"/>
      <c r="P46" s="1"/>
      <c r="Q46" s="83" t="s">
        <v>86</v>
      </c>
      <c r="R46" s="84">
        <v>2050.0</v>
      </c>
      <c r="S46" s="1"/>
      <c r="T46" s="85" t="s">
        <v>87</v>
      </c>
      <c r="U46" s="86"/>
      <c r="V46" s="1"/>
      <c r="W46" s="1"/>
      <c r="X46" s="1"/>
      <c r="Y46" s="1"/>
      <c r="Z46" s="1"/>
      <c r="AA46" s="1"/>
      <c r="AB46" s="1"/>
      <c r="AC46" s="1"/>
      <c r="AD46" s="83" t="s">
        <v>86</v>
      </c>
      <c r="AE46" s="84">
        <v>2050.0</v>
      </c>
      <c r="AF46" s="1"/>
      <c r="AG46" s="85" t="s">
        <v>87</v>
      </c>
      <c r="AH46" s="86"/>
      <c r="AI46" s="1"/>
      <c r="AJ46" s="1"/>
      <c r="AK46" s="1"/>
      <c r="AL46" s="1"/>
      <c r="AM46" s="1"/>
      <c r="AN46" s="1"/>
      <c r="AO46" s="1"/>
      <c r="AP46" s="1"/>
      <c r="AQ46" s="83" t="s">
        <v>86</v>
      </c>
      <c r="AR46" s="84">
        <v>2050.0</v>
      </c>
      <c r="AS46" s="1"/>
      <c r="AT46" s="85" t="s">
        <v>87</v>
      </c>
      <c r="AU46" s="86"/>
      <c r="AV46" s="1"/>
      <c r="AW46" s="1"/>
      <c r="AX46" s="1"/>
      <c r="AY46" s="1"/>
      <c r="AZ46" s="1"/>
      <c r="BA46" s="1"/>
    </row>
    <row r="47" ht="20.25" customHeight="1">
      <c r="A47" s="1"/>
      <c r="B47" s="1"/>
      <c r="C47" s="1"/>
      <c r="D47" s="83" t="s">
        <v>88</v>
      </c>
      <c r="E47" s="84">
        <v>150.0</v>
      </c>
      <c r="F47" s="1"/>
      <c r="G47" s="85" t="s">
        <v>89</v>
      </c>
      <c r="H47" s="86"/>
      <c r="I47" s="1"/>
      <c r="J47" s="1"/>
      <c r="K47" s="1"/>
      <c r="L47" s="1"/>
      <c r="M47" s="1"/>
      <c r="N47" s="1"/>
      <c r="O47" s="1"/>
      <c r="P47" s="1"/>
      <c r="Q47" s="83" t="s">
        <v>88</v>
      </c>
      <c r="R47" s="84">
        <v>150.0</v>
      </c>
      <c r="S47" s="1"/>
      <c r="T47" s="85" t="s">
        <v>89</v>
      </c>
      <c r="U47" s="86"/>
      <c r="V47" s="1"/>
      <c r="W47" s="1"/>
      <c r="X47" s="1"/>
      <c r="Y47" s="1"/>
      <c r="Z47" s="1"/>
      <c r="AA47" s="1"/>
      <c r="AB47" s="1"/>
      <c r="AC47" s="1"/>
      <c r="AD47" s="83" t="s">
        <v>88</v>
      </c>
      <c r="AE47" s="84">
        <v>150.0</v>
      </c>
      <c r="AF47" s="1"/>
      <c r="AG47" s="85" t="s">
        <v>89</v>
      </c>
      <c r="AH47" s="86"/>
      <c r="AI47" s="1"/>
      <c r="AJ47" s="1"/>
      <c r="AK47" s="1"/>
      <c r="AL47" s="1"/>
      <c r="AM47" s="1"/>
      <c r="AN47" s="1"/>
      <c r="AO47" s="1"/>
      <c r="AP47" s="1"/>
      <c r="AQ47" s="83" t="s">
        <v>88</v>
      </c>
      <c r="AR47" s="84">
        <v>150.0</v>
      </c>
      <c r="AS47" s="1"/>
      <c r="AT47" s="85" t="s">
        <v>89</v>
      </c>
      <c r="AU47" s="86"/>
      <c r="AV47" s="1"/>
      <c r="AW47" s="1"/>
      <c r="AX47" s="1"/>
      <c r="AY47" s="1"/>
      <c r="AZ47" s="1"/>
      <c r="BA47" s="1"/>
    </row>
    <row r="48" ht="20.25" customHeight="1">
      <c r="A48" s="1"/>
      <c r="B48" s="1"/>
      <c r="C48" s="1"/>
      <c r="D48" s="83" t="s">
        <v>90</v>
      </c>
      <c r="E48" s="84">
        <v>250.0</v>
      </c>
      <c r="F48" s="1"/>
      <c r="G48" s="85" t="s">
        <v>91</v>
      </c>
      <c r="H48" s="86"/>
      <c r="I48" s="1"/>
      <c r="J48" s="1"/>
      <c r="K48" s="1"/>
      <c r="L48" s="1"/>
      <c r="M48" s="1"/>
      <c r="N48" s="1"/>
      <c r="O48" s="1"/>
      <c r="P48" s="1"/>
      <c r="Q48" s="83" t="s">
        <v>90</v>
      </c>
      <c r="R48" s="84">
        <v>250.0</v>
      </c>
      <c r="S48" s="1"/>
      <c r="T48" s="85" t="s">
        <v>91</v>
      </c>
      <c r="U48" s="86"/>
      <c r="V48" s="1"/>
      <c r="W48" s="1"/>
      <c r="X48" s="1"/>
      <c r="Y48" s="1"/>
      <c r="Z48" s="1"/>
      <c r="AA48" s="1"/>
      <c r="AB48" s="1"/>
      <c r="AC48" s="1"/>
      <c r="AD48" s="83" t="s">
        <v>90</v>
      </c>
      <c r="AE48" s="84">
        <v>250.0</v>
      </c>
      <c r="AF48" s="1"/>
      <c r="AG48" s="85" t="s">
        <v>91</v>
      </c>
      <c r="AH48" s="86"/>
      <c r="AI48" s="1"/>
      <c r="AJ48" s="1"/>
      <c r="AK48" s="1"/>
      <c r="AL48" s="1"/>
      <c r="AM48" s="1"/>
      <c r="AN48" s="1"/>
      <c r="AO48" s="1"/>
      <c r="AP48" s="1"/>
      <c r="AQ48" s="83" t="s">
        <v>90</v>
      </c>
      <c r="AR48" s="84">
        <v>250.0</v>
      </c>
      <c r="AS48" s="1"/>
      <c r="AT48" s="85" t="s">
        <v>91</v>
      </c>
      <c r="AU48" s="86"/>
      <c r="AV48" s="1"/>
      <c r="AW48" s="1"/>
      <c r="AX48" s="1"/>
      <c r="AY48" s="1"/>
      <c r="AZ48" s="1"/>
      <c r="BA48" s="1"/>
    </row>
    <row r="49" ht="20.25" customHeight="1">
      <c r="A49" s="1"/>
      <c r="B49" s="1"/>
      <c r="C49" s="1"/>
      <c r="D49" s="83" t="s">
        <v>92</v>
      </c>
      <c r="E49" s="84">
        <v>55.0</v>
      </c>
      <c r="F49" s="1"/>
      <c r="G49" s="85" t="s">
        <v>93</v>
      </c>
      <c r="H49" s="87"/>
      <c r="I49" s="1"/>
      <c r="J49" s="1"/>
      <c r="K49" s="1"/>
      <c r="L49" s="1"/>
      <c r="M49" s="1"/>
      <c r="N49" s="1"/>
      <c r="O49" s="1"/>
      <c r="P49" s="1"/>
      <c r="Q49" s="83" t="s">
        <v>92</v>
      </c>
      <c r="R49" s="84">
        <v>55.0</v>
      </c>
      <c r="S49" s="1"/>
      <c r="T49" s="85" t="s">
        <v>93</v>
      </c>
      <c r="U49" s="87"/>
      <c r="V49" s="1"/>
      <c r="W49" s="1"/>
      <c r="X49" s="1"/>
      <c r="Y49" s="1"/>
      <c r="Z49" s="1"/>
      <c r="AA49" s="1"/>
      <c r="AB49" s="1"/>
      <c r="AC49" s="1"/>
      <c r="AD49" s="83" t="s">
        <v>92</v>
      </c>
      <c r="AE49" s="84">
        <v>55.0</v>
      </c>
      <c r="AF49" s="1"/>
      <c r="AG49" s="85" t="s">
        <v>93</v>
      </c>
      <c r="AH49" s="87"/>
      <c r="AI49" s="1"/>
      <c r="AJ49" s="1"/>
      <c r="AK49" s="1"/>
      <c r="AL49" s="1"/>
      <c r="AM49" s="1"/>
      <c r="AN49" s="1"/>
      <c r="AO49" s="1"/>
      <c r="AP49" s="1"/>
      <c r="AQ49" s="83" t="s">
        <v>92</v>
      </c>
      <c r="AR49" s="84">
        <v>55.0</v>
      </c>
      <c r="AS49" s="1"/>
      <c r="AT49" s="85" t="s">
        <v>93</v>
      </c>
      <c r="AU49" s="87"/>
      <c r="AV49" s="1"/>
      <c r="AW49" s="1"/>
      <c r="AX49" s="1"/>
      <c r="AY49" s="1"/>
      <c r="AZ49" s="1"/>
      <c r="BA49" s="1"/>
    </row>
    <row r="50" ht="20.25" customHeight="1">
      <c r="A50" s="1"/>
      <c r="B50" s="1"/>
      <c r="C50" s="1"/>
      <c r="D50" s="1"/>
      <c r="E50" s="1"/>
      <c r="F50" s="1"/>
      <c r="G50" s="85" t="s">
        <v>94</v>
      </c>
      <c r="H50" s="8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85" t="s">
        <v>94</v>
      </c>
      <c r="U50" s="87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85" t="s">
        <v>94</v>
      </c>
      <c r="AH50" s="8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85" t="s">
        <v>94</v>
      </c>
      <c r="AU50" s="87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1"/>
      <c r="E51" s="1"/>
      <c r="F51" s="1"/>
      <c r="G51" s="85" t="s">
        <v>95</v>
      </c>
      <c r="H51" s="8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85" t="s">
        <v>95</v>
      </c>
      <c r="U51" s="8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85" t="s">
        <v>95</v>
      </c>
      <c r="AH51" s="8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85" t="s">
        <v>95</v>
      </c>
      <c r="AU51" s="87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1"/>
      <c r="E52" s="1"/>
      <c r="F52" s="1"/>
      <c r="G52" s="85" t="s">
        <v>96</v>
      </c>
      <c r="H52" s="8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85" t="s">
        <v>96</v>
      </c>
      <c r="U52" s="87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85" t="s">
        <v>96</v>
      </c>
      <c r="AH52" s="8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85" t="s">
        <v>96</v>
      </c>
      <c r="AU52" s="87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"/>
      <c r="E53" s="1"/>
      <c r="F53" s="1"/>
      <c r="G53" s="85" t="s">
        <v>97</v>
      </c>
      <c r="H53" s="88" t="str">
        <f>AVERAGE(H46:H52)</f>
        <v>#DIV/0!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85" t="s">
        <v>97</v>
      </c>
      <c r="U53" s="88" t="str">
        <f>AVERAGE(U46:U52)</f>
        <v>#DIV/0!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85" t="s">
        <v>97</v>
      </c>
      <c r="AH53" s="88" t="str">
        <f>AVERAGE(AH46:AH52)</f>
        <v>#DIV/0!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85" t="s">
        <v>97</v>
      </c>
      <c r="AU53" s="88" t="str">
        <f>AVERAGE(AU46:AU52)</f>
        <v>#DIV/0!</v>
      </c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"/>
      <c r="E54" s="1"/>
      <c r="F54" s="1"/>
      <c r="G54" s="89"/>
      <c r="H54" s="8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89"/>
      <c r="U54" s="89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89"/>
      <c r="AH54" s="89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89"/>
      <c r="AU54" s="89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"/>
      <c r="E55" s="1"/>
      <c r="F55" s="1"/>
      <c r="G55" s="90" t="s">
        <v>98</v>
      </c>
      <c r="H55" s="4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90" t="s">
        <v>98</v>
      </c>
      <c r="U55" s="4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90" t="s">
        <v>98</v>
      </c>
      <c r="AH55" s="40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90" t="s">
        <v>98</v>
      </c>
      <c r="AU55" s="40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85" t="s">
        <v>87</v>
      </c>
      <c r="H56" s="8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85" t="s">
        <v>87</v>
      </c>
      <c r="U56" s="8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85" t="s">
        <v>87</v>
      </c>
      <c r="AH56" s="8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85" t="s">
        <v>87</v>
      </c>
      <c r="AU56" s="87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85" t="s">
        <v>89</v>
      </c>
      <c r="H57" s="8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85" t="s">
        <v>89</v>
      </c>
      <c r="U57" s="8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85" t="s">
        <v>89</v>
      </c>
      <c r="AH57" s="8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85" t="s">
        <v>89</v>
      </c>
      <c r="AU57" s="87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85" t="s">
        <v>91</v>
      </c>
      <c r="H58" s="8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85" t="s">
        <v>91</v>
      </c>
      <c r="U58" s="8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85" t="s">
        <v>91</v>
      </c>
      <c r="AH58" s="8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85" t="s">
        <v>91</v>
      </c>
      <c r="AU58" s="87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85" t="s">
        <v>93</v>
      </c>
      <c r="H59" s="8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85" t="s">
        <v>93</v>
      </c>
      <c r="U59" s="8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5" t="s">
        <v>93</v>
      </c>
      <c r="AH59" s="8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85" t="s">
        <v>93</v>
      </c>
      <c r="AU59" s="87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85" t="s">
        <v>94</v>
      </c>
      <c r="H60" s="8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85" t="s">
        <v>94</v>
      </c>
      <c r="U60" s="8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85" t="s">
        <v>94</v>
      </c>
      <c r="AH60" s="8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85" t="s">
        <v>94</v>
      </c>
      <c r="AU60" s="87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85" t="s">
        <v>95</v>
      </c>
      <c r="H61" s="8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85" t="s">
        <v>95</v>
      </c>
      <c r="U61" s="8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85" t="s">
        <v>95</v>
      </c>
      <c r="AH61" s="8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85" t="s">
        <v>95</v>
      </c>
      <c r="AU61" s="87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85" t="s">
        <v>96</v>
      </c>
      <c r="H62" s="8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85" t="s">
        <v>96</v>
      </c>
      <c r="U62" s="8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85" t="s">
        <v>96</v>
      </c>
      <c r="AH62" s="8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85" t="s">
        <v>96</v>
      </c>
      <c r="AU62" s="87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91" t="s">
        <v>99</v>
      </c>
      <c r="H63" s="92" t="str">
        <f>AVERAGE(H56:H62)</f>
        <v>#DIV/0!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91" t="s">
        <v>99</v>
      </c>
      <c r="U63" s="92" t="str">
        <f>AVERAGE(U56:U62)</f>
        <v>#DIV/0!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91" t="s">
        <v>99</v>
      </c>
      <c r="AH63" s="92" t="str">
        <f>AVERAGE(AH56:AH62)</f>
        <v>#DIV/0!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91" t="s">
        <v>99</v>
      </c>
      <c r="AU63" s="92" t="str">
        <f>AVERAGE(AU56:AU62)</f>
        <v>#DIV/0!</v>
      </c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89"/>
      <c r="H64" s="8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89"/>
      <c r="U64" s="89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89"/>
      <c r="AH64" s="89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89"/>
      <c r="AU64" s="89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90" t="s">
        <v>100</v>
      </c>
      <c r="H65" s="4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0" t="s">
        <v>100</v>
      </c>
      <c r="U65" s="4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90" t="s">
        <v>100</v>
      </c>
      <c r="AH65" s="4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90" t="s">
        <v>100</v>
      </c>
      <c r="AU65" s="40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85" t="s">
        <v>87</v>
      </c>
      <c r="H66" s="8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85" t="s">
        <v>87</v>
      </c>
      <c r="U66" s="8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85" t="s">
        <v>87</v>
      </c>
      <c r="AH66" s="8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85" t="s">
        <v>87</v>
      </c>
      <c r="AU66" s="87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85" t="s">
        <v>89</v>
      </c>
      <c r="H67" s="8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85" t="s">
        <v>89</v>
      </c>
      <c r="U67" s="8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85" t="s">
        <v>89</v>
      </c>
      <c r="AH67" s="8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85" t="s">
        <v>89</v>
      </c>
      <c r="AU67" s="87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85" t="s">
        <v>91</v>
      </c>
      <c r="H68" s="8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85" t="s">
        <v>91</v>
      </c>
      <c r="U68" s="8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85" t="s">
        <v>91</v>
      </c>
      <c r="AH68" s="8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85" t="s">
        <v>91</v>
      </c>
      <c r="AU68" s="87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85" t="s">
        <v>93</v>
      </c>
      <c r="H69" s="8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85" t="s">
        <v>93</v>
      </c>
      <c r="U69" s="8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85" t="s">
        <v>93</v>
      </c>
      <c r="AH69" s="8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85" t="s">
        <v>93</v>
      </c>
      <c r="AU69" s="87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85" t="s">
        <v>94</v>
      </c>
      <c r="H70" s="8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85" t="s">
        <v>94</v>
      </c>
      <c r="U70" s="8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85" t="s">
        <v>94</v>
      </c>
      <c r="AH70" s="8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85" t="s">
        <v>94</v>
      </c>
      <c r="AU70" s="87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85" t="s">
        <v>95</v>
      </c>
      <c r="H71" s="8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85" t="s">
        <v>95</v>
      </c>
      <c r="U71" s="8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85" t="s">
        <v>95</v>
      </c>
      <c r="AH71" s="8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85" t="s">
        <v>95</v>
      </c>
      <c r="AU71" s="87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85" t="s">
        <v>96</v>
      </c>
      <c r="H72" s="8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85" t="s">
        <v>96</v>
      </c>
      <c r="U72" s="8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85" t="s">
        <v>96</v>
      </c>
      <c r="AH72" s="8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85" t="s">
        <v>96</v>
      </c>
      <c r="AU72" s="87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91" t="s">
        <v>101</v>
      </c>
      <c r="H73" s="92" t="str">
        <f>AVERAGE(H66:H72)</f>
        <v>#DIV/0!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1" t="s">
        <v>101</v>
      </c>
      <c r="U73" s="92" t="str">
        <f>AVERAGE(U66:U72)</f>
        <v>#DIV/0!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91" t="s">
        <v>101</v>
      </c>
      <c r="AH73" s="92" t="str">
        <f>AVERAGE(AH66:AH72)</f>
        <v>#DIV/0!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91" t="s">
        <v>101</v>
      </c>
      <c r="AU73" s="92" t="str">
        <f>AVERAGE(AU66:AU72)</f>
        <v>#DIV/0!</v>
      </c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93"/>
      <c r="D191" s="9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94" t="s">
        <v>102</v>
      </c>
      <c r="D192" s="95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94" t="s">
        <v>103</v>
      </c>
      <c r="D193" s="9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94" t="s">
        <v>19</v>
      </c>
      <c r="D194" s="9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94" t="s">
        <v>20</v>
      </c>
      <c r="D195" s="9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94" t="s">
        <v>104</v>
      </c>
      <c r="D196" s="9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"/>
      <c r="C197" s="94" t="s">
        <v>105</v>
      </c>
      <c r="D197" s="9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94" t="s">
        <v>106</v>
      </c>
      <c r="D198" s="9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94" t="s">
        <v>107</v>
      </c>
      <c r="D199" s="9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94" t="s">
        <v>108</v>
      </c>
      <c r="D200" s="9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94" t="s">
        <v>109</v>
      </c>
      <c r="D201" s="9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94" t="s">
        <v>110</v>
      </c>
      <c r="D202" s="9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94" t="s">
        <v>111</v>
      </c>
      <c r="D203" s="99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94" t="s">
        <v>112</v>
      </c>
      <c r="D204" s="9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94" t="s">
        <v>113</v>
      </c>
      <c r="D205" s="9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94" t="s">
        <v>114</v>
      </c>
      <c r="D206" s="9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94" t="s">
        <v>115</v>
      </c>
      <c r="D207" s="9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94" t="s">
        <v>116</v>
      </c>
      <c r="D208" s="10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94" t="s">
        <v>117</v>
      </c>
      <c r="D209" s="10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94" t="s">
        <v>118</v>
      </c>
      <c r="D210" s="99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94" t="s">
        <v>119</v>
      </c>
      <c r="D211" s="10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02"/>
      <c r="D212" s="10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03"/>
      <c r="D213" s="10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AB991" s="1"/>
      <c r="AC991" s="1"/>
      <c r="AD991" s="1"/>
      <c r="AE991" s="1"/>
      <c r="AF991" s="1"/>
      <c r="AG991" s="1"/>
      <c r="AH991" s="1"/>
      <c r="AI991" s="1"/>
      <c r="AO991" s="1"/>
      <c r="AP991" s="1"/>
      <c r="AQ991" s="1"/>
      <c r="AR991" s="1"/>
      <c r="AS991" s="1"/>
      <c r="AT991" s="1"/>
      <c r="AU991" s="1"/>
      <c r="AV991" s="1"/>
    </row>
    <row r="992" ht="20.25" customHeight="1">
      <c r="A992" s="1"/>
      <c r="B992" s="1"/>
      <c r="C992" s="1"/>
      <c r="D992" s="1"/>
      <c r="E992" s="1"/>
      <c r="F992" s="1"/>
      <c r="G992" s="1"/>
      <c r="H992" s="1"/>
      <c r="I992" s="1"/>
      <c r="O992" s="1"/>
      <c r="P992" s="1"/>
      <c r="Q992" s="1"/>
      <c r="R992" s="1"/>
      <c r="S992" s="1"/>
      <c r="T992" s="1"/>
      <c r="U992" s="1"/>
      <c r="V992" s="1"/>
      <c r="AB992" s="1"/>
      <c r="AC992" s="1"/>
      <c r="AD992" s="1"/>
      <c r="AE992" s="1"/>
      <c r="AF992" s="1"/>
      <c r="AG992" s="1"/>
      <c r="AH992" s="1"/>
      <c r="AI992" s="1"/>
      <c r="AO992" s="1"/>
      <c r="AP992" s="1"/>
      <c r="AQ992" s="1"/>
      <c r="AR992" s="1"/>
      <c r="AS992" s="1"/>
      <c r="AT992" s="1"/>
      <c r="AU992" s="1"/>
      <c r="AV992" s="1"/>
    </row>
    <row r="993" ht="20.25" customHeight="1">
      <c r="A993" s="1"/>
      <c r="B993" s="1"/>
      <c r="C993" s="1"/>
      <c r="D993" s="1"/>
      <c r="E993" s="1"/>
      <c r="F993" s="1"/>
      <c r="G993" s="1"/>
      <c r="H993" s="1"/>
      <c r="I993" s="1"/>
      <c r="O993" s="1"/>
      <c r="P993" s="1"/>
      <c r="Q993" s="1"/>
      <c r="R993" s="1"/>
      <c r="S993" s="1"/>
      <c r="T993" s="1"/>
      <c r="U993" s="1"/>
      <c r="V993" s="1"/>
      <c r="AB993" s="1"/>
      <c r="AC993" s="1"/>
      <c r="AD993" s="1"/>
      <c r="AE993" s="1"/>
      <c r="AF993" s="1"/>
      <c r="AG993" s="1"/>
      <c r="AH993" s="1"/>
      <c r="AI993" s="1"/>
      <c r="AO993" s="1"/>
      <c r="AP993" s="1"/>
      <c r="AQ993" s="1"/>
      <c r="AR993" s="1"/>
      <c r="AS993" s="1"/>
      <c r="AT993" s="1"/>
      <c r="AU993" s="1"/>
      <c r="AV993" s="1"/>
    </row>
    <row r="994" ht="20.25" customHeight="1">
      <c r="A994" s="1"/>
      <c r="B994" s="1"/>
      <c r="C994" s="1"/>
      <c r="D994" s="1"/>
      <c r="E994" s="1"/>
      <c r="F994" s="1"/>
      <c r="G994" s="1"/>
      <c r="H994" s="1"/>
      <c r="I994" s="1"/>
      <c r="O994" s="1"/>
      <c r="P994" s="1"/>
      <c r="Q994" s="1"/>
      <c r="R994" s="1"/>
      <c r="S994" s="1"/>
      <c r="T994" s="1"/>
      <c r="U994" s="1"/>
      <c r="V994" s="1"/>
      <c r="AB994" s="1"/>
      <c r="AC994" s="1"/>
      <c r="AD994" s="1"/>
      <c r="AE994" s="1"/>
      <c r="AF994" s="1"/>
      <c r="AG994" s="1"/>
      <c r="AH994" s="1"/>
      <c r="AI994" s="1"/>
      <c r="AO994" s="1"/>
      <c r="AP994" s="1"/>
      <c r="AQ994" s="1"/>
      <c r="AR994" s="1"/>
      <c r="AS994" s="1"/>
      <c r="AT994" s="1"/>
      <c r="AU994" s="1"/>
      <c r="AV994" s="1"/>
    </row>
    <row r="995" ht="20.25" customHeight="1">
      <c r="A995" s="1"/>
      <c r="B995" s="1"/>
      <c r="C995" s="1"/>
      <c r="D995" s="1"/>
      <c r="E995" s="1"/>
      <c r="F995" s="1"/>
      <c r="G995" s="1"/>
      <c r="H995" s="1"/>
      <c r="I995" s="1"/>
      <c r="O995" s="1"/>
      <c r="P995" s="1"/>
      <c r="Q995" s="1"/>
      <c r="R995" s="1"/>
      <c r="S995" s="1"/>
      <c r="T995" s="1"/>
      <c r="U995" s="1"/>
      <c r="V995" s="1"/>
      <c r="AB995" s="1"/>
      <c r="AC995" s="1"/>
      <c r="AD995" s="1"/>
      <c r="AE995" s="1"/>
      <c r="AF995" s="1"/>
      <c r="AG995" s="1"/>
      <c r="AH995" s="1"/>
      <c r="AI995" s="1"/>
      <c r="AO995" s="1"/>
      <c r="AP995" s="1"/>
      <c r="AQ995" s="1"/>
      <c r="AR995" s="1"/>
      <c r="AS995" s="1"/>
      <c r="AT995" s="1"/>
      <c r="AU995" s="1"/>
      <c r="AV995" s="1"/>
    </row>
    <row r="996" ht="20.25" customHeight="1">
      <c r="A996" s="1"/>
      <c r="B996" s="1"/>
      <c r="C996" s="1"/>
      <c r="D996" s="1"/>
      <c r="E996" s="1"/>
      <c r="F996" s="1"/>
      <c r="G996" s="1"/>
      <c r="H996" s="1"/>
      <c r="I996" s="1"/>
      <c r="O996" s="1"/>
      <c r="P996" s="1"/>
      <c r="Q996" s="1"/>
      <c r="R996" s="1"/>
      <c r="S996" s="1"/>
      <c r="T996" s="1"/>
      <c r="U996" s="1"/>
      <c r="V996" s="1"/>
      <c r="AB996" s="1"/>
      <c r="AC996" s="1"/>
      <c r="AD996" s="1"/>
      <c r="AE996" s="1"/>
      <c r="AF996" s="1"/>
      <c r="AG996" s="1"/>
      <c r="AH996" s="1"/>
      <c r="AI996" s="1"/>
      <c r="AO996" s="1"/>
      <c r="AP996" s="1"/>
      <c r="AQ996" s="1"/>
      <c r="AR996" s="1"/>
      <c r="AS996" s="1"/>
      <c r="AT996" s="1"/>
      <c r="AU996" s="1"/>
      <c r="AV996" s="1"/>
    </row>
    <row r="997" ht="20.25" customHeight="1">
      <c r="A997" s="1"/>
      <c r="B997" s="1"/>
      <c r="E997" s="1"/>
      <c r="F997" s="1"/>
      <c r="G997" s="1"/>
      <c r="H997" s="1"/>
      <c r="I997" s="1"/>
      <c r="O997" s="1"/>
      <c r="P997" s="1"/>
      <c r="Q997" s="1"/>
      <c r="R997" s="1"/>
      <c r="S997" s="1"/>
      <c r="T997" s="1"/>
      <c r="U997" s="1"/>
      <c r="V997" s="1"/>
      <c r="AB997" s="1"/>
      <c r="AC997" s="1"/>
      <c r="AD997" s="1"/>
      <c r="AE997" s="1"/>
      <c r="AF997" s="1"/>
      <c r="AG997" s="1"/>
      <c r="AH997" s="1"/>
      <c r="AI997" s="1"/>
      <c r="AO997" s="1"/>
      <c r="AP997" s="1"/>
      <c r="AQ997" s="1"/>
      <c r="AR997" s="1"/>
      <c r="AS997" s="1"/>
      <c r="AT997" s="1"/>
      <c r="AU997" s="1"/>
      <c r="AV997" s="1"/>
    </row>
    <row r="998" ht="20.25" customHeight="1">
      <c r="A998" s="1"/>
      <c r="B998" s="1"/>
      <c r="E998" s="1"/>
      <c r="F998" s="1"/>
      <c r="G998" s="1"/>
      <c r="H998" s="1"/>
      <c r="I998" s="1"/>
      <c r="O998" s="1"/>
      <c r="P998" s="1"/>
      <c r="Q998" s="1"/>
      <c r="R998" s="1"/>
      <c r="S998" s="1"/>
      <c r="T998" s="1"/>
      <c r="U998" s="1"/>
      <c r="V998" s="1"/>
      <c r="AB998" s="1"/>
      <c r="AC998" s="1"/>
      <c r="AD998" s="1"/>
      <c r="AE998" s="1"/>
      <c r="AF998" s="1"/>
      <c r="AG998" s="1"/>
      <c r="AH998" s="1"/>
      <c r="AI998" s="1"/>
      <c r="AO998" s="1"/>
      <c r="AP998" s="1"/>
      <c r="AQ998" s="1"/>
      <c r="AR998" s="1"/>
      <c r="AS998" s="1"/>
      <c r="AT998" s="1"/>
      <c r="AU998" s="1"/>
      <c r="AV998" s="1"/>
    </row>
    <row r="999" ht="20.25" customHeight="1">
      <c r="A999" s="1"/>
      <c r="B999" s="1"/>
      <c r="E999" s="1"/>
      <c r="F999" s="1"/>
      <c r="G999" s="1"/>
      <c r="H999" s="1"/>
      <c r="I999" s="1"/>
      <c r="O999" s="1"/>
      <c r="P999" s="1"/>
      <c r="Q999" s="1"/>
      <c r="R999" s="1"/>
      <c r="S999" s="1"/>
      <c r="T999" s="1"/>
      <c r="U999" s="1"/>
      <c r="V999" s="1"/>
      <c r="AB999" s="1"/>
      <c r="AC999" s="1"/>
      <c r="AD999" s="1"/>
      <c r="AE999" s="1"/>
      <c r="AF999" s="1"/>
      <c r="AG999" s="1"/>
      <c r="AH999" s="1"/>
      <c r="AI999" s="1"/>
      <c r="AO999" s="1"/>
      <c r="AP999" s="1"/>
      <c r="AQ999" s="1"/>
      <c r="AR999" s="1"/>
      <c r="AS999" s="1"/>
      <c r="AT999" s="1"/>
      <c r="AU999" s="1"/>
      <c r="AV999" s="1"/>
    </row>
    <row r="1000" ht="20.25" customHeight="1">
      <c r="A1000" s="1"/>
      <c r="B1000" s="1"/>
      <c r="E1000" s="1"/>
      <c r="F1000" s="1"/>
      <c r="G1000" s="1"/>
      <c r="H1000" s="1"/>
      <c r="I1000" s="1"/>
      <c r="O1000" s="1"/>
      <c r="P1000" s="1"/>
      <c r="Q1000" s="1"/>
      <c r="R1000" s="1"/>
      <c r="S1000" s="1"/>
      <c r="T1000" s="1"/>
      <c r="U1000" s="1"/>
      <c r="V1000" s="1"/>
      <c r="AB1000" s="1"/>
      <c r="AC1000" s="1"/>
      <c r="AD1000" s="1"/>
      <c r="AE1000" s="1"/>
      <c r="AF1000" s="1"/>
      <c r="AG1000" s="1"/>
      <c r="AH1000" s="1"/>
      <c r="AI1000" s="1"/>
      <c r="AO1000" s="1"/>
      <c r="AP1000" s="1"/>
      <c r="AQ1000" s="1"/>
      <c r="AR1000" s="1"/>
      <c r="AS1000" s="1"/>
      <c r="AT1000" s="1"/>
      <c r="AU1000" s="1"/>
      <c r="AV1000" s="1"/>
    </row>
  </sheetData>
  <mergeCells count="138">
    <mergeCell ref="AJ25:AN25"/>
    <mergeCell ref="AJ26:AN26"/>
    <mergeCell ref="AJ17:AN17"/>
    <mergeCell ref="AJ18:AN18"/>
    <mergeCell ref="AJ19:AN19"/>
    <mergeCell ref="AJ20:AN20"/>
    <mergeCell ref="AJ21:AN21"/>
    <mergeCell ref="AJ22:AN22"/>
    <mergeCell ref="AC23:AN23"/>
    <mergeCell ref="AW19:BA19"/>
    <mergeCell ref="AW20:BA20"/>
    <mergeCell ref="AW21:BA21"/>
    <mergeCell ref="AW22:BA22"/>
    <mergeCell ref="AP23:BA23"/>
    <mergeCell ref="AW25:BA25"/>
    <mergeCell ref="AW26:BA26"/>
    <mergeCell ref="AW40:BA40"/>
    <mergeCell ref="AW41:BA41"/>
    <mergeCell ref="AW42:BA42"/>
    <mergeCell ref="AP43:BA43"/>
    <mergeCell ref="AQ45:AR45"/>
    <mergeCell ref="AT45:AU45"/>
    <mergeCell ref="AT55:AU55"/>
    <mergeCell ref="AT65:AU65"/>
    <mergeCell ref="AW27:BA27"/>
    <mergeCell ref="AW28:BA28"/>
    <mergeCell ref="AW35:BA35"/>
    <mergeCell ref="AW36:BA36"/>
    <mergeCell ref="AW37:BA37"/>
    <mergeCell ref="AW38:BA38"/>
    <mergeCell ref="AW39:BA39"/>
    <mergeCell ref="W29:AA29"/>
    <mergeCell ref="W30:AA30"/>
    <mergeCell ref="AJ30:AN30"/>
    <mergeCell ref="AW30:BA30"/>
    <mergeCell ref="W26:AA26"/>
    <mergeCell ref="W27:AA27"/>
    <mergeCell ref="AJ27:AN27"/>
    <mergeCell ref="W28:AA28"/>
    <mergeCell ref="AJ28:AN28"/>
    <mergeCell ref="AJ29:AN29"/>
    <mergeCell ref="AW29:BA29"/>
    <mergeCell ref="J28:N28"/>
    <mergeCell ref="J29:N29"/>
    <mergeCell ref="J30:N30"/>
    <mergeCell ref="J31:N31"/>
    <mergeCell ref="AJ31:AN31"/>
    <mergeCell ref="J32:N32"/>
    <mergeCell ref="AJ32:AN32"/>
    <mergeCell ref="W31:AA31"/>
    <mergeCell ref="W32:AA32"/>
    <mergeCell ref="J35:N35"/>
    <mergeCell ref="W35:AA35"/>
    <mergeCell ref="AJ35:AN35"/>
    <mergeCell ref="W36:AA36"/>
    <mergeCell ref="AJ36:AN36"/>
    <mergeCell ref="W38:AA38"/>
    <mergeCell ref="W39:AA39"/>
    <mergeCell ref="W40:AA40"/>
    <mergeCell ref="W41:AA41"/>
    <mergeCell ref="W42:AA42"/>
    <mergeCell ref="P43:AA43"/>
    <mergeCell ref="Q45:R45"/>
    <mergeCell ref="T45:U45"/>
    <mergeCell ref="AJ40:AN40"/>
    <mergeCell ref="AJ41:AN41"/>
    <mergeCell ref="AJ42:AN42"/>
    <mergeCell ref="AC43:AN43"/>
    <mergeCell ref="AD45:AE45"/>
    <mergeCell ref="AG45:AH45"/>
    <mergeCell ref="J36:N36"/>
    <mergeCell ref="J37:N37"/>
    <mergeCell ref="W37:AA37"/>
    <mergeCell ref="AJ37:AN37"/>
    <mergeCell ref="J38:N38"/>
    <mergeCell ref="AJ38:AN38"/>
    <mergeCell ref="AJ39:AN39"/>
    <mergeCell ref="G55:H55"/>
    <mergeCell ref="T55:U55"/>
    <mergeCell ref="AG55:AH55"/>
    <mergeCell ref="G65:H65"/>
    <mergeCell ref="T65:U65"/>
    <mergeCell ref="AG65:AH65"/>
    <mergeCell ref="J39:N39"/>
    <mergeCell ref="J40:N40"/>
    <mergeCell ref="J41:N41"/>
    <mergeCell ref="J42:N42"/>
    <mergeCell ref="C43:N43"/>
    <mergeCell ref="D45:E45"/>
    <mergeCell ref="G45:H45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W18:AA18"/>
    <mergeCell ref="W19:AA19"/>
    <mergeCell ref="W20:AA20"/>
    <mergeCell ref="W21:AA21"/>
    <mergeCell ref="W22:AA22"/>
    <mergeCell ref="P23:AA23"/>
    <mergeCell ref="W25:AA25"/>
    <mergeCell ref="P33:AA33"/>
    <mergeCell ref="J20:N20"/>
    <mergeCell ref="J21:N21"/>
    <mergeCell ref="J22:N22"/>
    <mergeCell ref="C23:N23"/>
    <mergeCell ref="J25:N25"/>
    <mergeCell ref="J26:N26"/>
    <mergeCell ref="J27:N27"/>
    <mergeCell ref="C33:N33"/>
    <mergeCell ref="AW31:BA31"/>
    <mergeCell ref="AW32:BA32"/>
    <mergeCell ref="AC33:AN33"/>
    <mergeCell ref="AP33:BA33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2"/>
    <hyperlink r:id="rId26" ref="Q22"/>
    <hyperlink r:id="rId27" ref="AD22"/>
    <hyperlink r:id="rId28" ref="AQ22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2"/>
    <hyperlink r:id="rId50" ref="Q32"/>
    <hyperlink r:id="rId51" ref="AD32"/>
    <hyperlink r:id="rId52" ref="AQ32"/>
    <hyperlink r:id="rId53" ref="D36"/>
    <hyperlink r:id="rId54" ref="Q36"/>
    <hyperlink r:id="rId55" ref="AD36"/>
    <hyperlink r:id="rId56" ref="AQ36"/>
    <hyperlink r:id="rId57" ref="D37"/>
    <hyperlink r:id="rId58" ref="Q37"/>
    <hyperlink r:id="rId59" ref="AD37"/>
    <hyperlink r:id="rId60" ref="AQ37"/>
    <hyperlink r:id="rId61" ref="D38"/>
    <hyperlink r:id="rId62" ref="Q38"/>
    <hyperlink r:id="rId63" ref="AD38"/>
    <hyperlink r:id="rId64" ref="AQ38"/>
    <hyperlink r:id="rId65" ref="D39"/>
    <hyperlink r:id="rId66" ref="Q39"/>
    <hyperlink r:id="rId67" ref="AD39"/>
    <hyperlink r:id="rId68" ref="AQ39"/>
    <hyperlink r:id="rId69" ref="D40"/>
    <hyperlink r:id="rId70" ref="Q40"/>
    <hyperlink r:id="rId71" ref="AD40"/>
    <hyperlink r:id="rId72" ref="AQ40"/>
    <hyperlink r:id="rId73" ref="D41"/>
    <hyperlink r:id="rId74" ref="Q41"/>
    <hyperlink r:id="rId75" ref="AD41"/>
    <hyperlink r:id="rId76" ref="AQ41"/>
    <hyperlink r:id="rId77" ref="D42"/>
    <hyperlink r:id="rId78" ref="Q42"/>
    <hyperlink r:id="rId79" ref="AD42"/>
    <hyperlink r:id="rId80" ref="AQ42"/>
  </hyperlinks>
  <printOptions/>
  <pageMargins bottom="0.75" footer="0.0" header="0.0" left="0.7" right="0.7" top="0.75"/>
  <pageSetup orientation="portrait"/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0"/>
  <cols>
    <col customWidth="1" min="1" max="1" width="8.75"/>
    <col customWidth="1" min="2" max="2" width="11.5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ht="13.5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ht="13.5" customHeight="1">
      <c r="A3" s="104"/>
      <c r="B3" s="104"/>
      <c r="C3" s="105" t="s">
        <v>120</v>
      </c>
      <c r="D3" s="42"/>
      <c r="E3" s="42"/>
      <c r="F3" s="42"/>
      <c r="G3" s="42"/>
      <c r="H3" s="106"/>
      <c r="I3" s="106"/>
      <c r="J3" s="106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ht="13.5" customHeight="1">
      <c r="A4" s="104"/>
      <c r="B4" s="104"/>
      <c r="C4" s="107"/>
      <c r="H4" s="106"/>
      <c r="I4" s="106"/>
      <c r="J4" s="106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ht="13.5" customHeight="1">
      <c r="A5" s="104"/>
      <c r="B5" s="104"/>
      <c r="C5" s="107"/>
      <c r="H5" s="106"/>
      <c r="I5" s="106"/>
      <c r="J5" s="106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ht="13.5" customHeight="1">
      <c r="A6" s="104"/>
      <c r="B6" s="104"/>
      <c r="C6" s="107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ht="13.5" customHeight="1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ht="19.5" customHeight="1">
      <c r="A8" s="104"/>
      <c r="B8" s="104"/>
      <c r="C8" s="108" t="s">
        <v>121</v>
      </c>
      <c r="D8" s="109" t="s">
        <v>122</v>
      </c>
      <c r="E8" s="109" t="s">
        <v>104</v>
      </c>
      <c r="F8" s="109" t="s">
        <v>123</v>
      </c>
      <c r="G8" s="109" t="s">
        <v>124</v>
      </c>
      <c r="H8" s="109" t="s">
        <v>125</v>
      </c>
      <c r="I8" s="109" t="s">
        <v>126</v>
      </c>
      <c r="J8" s="109" t="s">
        <v>127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19.5" customHeight="1">
      <c r="A9" s="104"/>
      <c r="B9" s="104"/>
      <c r="C9" s="110" t="s">
        <v>128</v>
      </c>
      <c r="D9" s="111">
        <v>45367.0</v>
      </c>
      <c r="E9" s="112"/>
      <c r="F9" s="113"/>
      <c r="G9" s="113"/>
      <c r="H9" s="113"/>
      <c r="I9" s="113"/>
      <c r="J9" s="11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ht="19.5" customHeight="1">
      <c r="A10" s="104"/>
      <c r="B10" s="104"/>
      <c r="C10" s="114">
        <v>1.0</v>
      </c>
      <c r="D10" s="115">
        <f t="shared" ref="D10:D21" si="1">D9+7</f>
        <v>45374</v>
      </c>
      <c r="E10" s="116"/>
      <c r="F10" s="116"/>
      <c r="G10" s="116"/>
      <c r="H10" s="116"/>
      <c r="I10" s="116"/>
      <c r="J10" s="11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19.5" customHeight="1">
      <c r="A11" s="104"/>
      <c r="B11" s="104"/>
      <c r="C11" s="114">
        <v>2.0</v>
      </c>
      <c r="D11" s="115">
        <f t="shared" si="1"/>
        <v>45381</v>
      </c>
      <c r="E11" s="113"/>
      <c r="F11" s="113"/>
      <c r="G11" s="113"/>
      <c r="H11" s="113"/>
      <c r="I11" s="113"/>
      <c r="J11" s="113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ht="19.5" customHeight="1">
      <c r="A12" s="104"/>
      <c r="B12" s="104"/>
      <c r="C12" s="114">
        <v>3.0</v>
      </c>
      <c r="D12" s="115">
        <f t="shared" si="1"/>
        <v>45388</v>
      </c>
      <c r="E12" s="116"/>
      <c r="F12" s="116"/>
      <c r="G12" s="116"/>
      <c r="H12" s="116"/>
      <c r="I12" s="116"/>
      <c r="J12" s="116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19.5" customHeight="1">
      <c r="A13" s="104"/>
      <c r="B13" s="117" t="s">
        <v>129</v>
      </c>
      <c r="C13" s="118">
        <v>4.0</v>
      </c>
      <c r="D13" s="115">
        <f t="shared" si="1"/>
        <v>45395</v>
      </c>
      <c r="E13" s="113"/>
      <c r="F13" s="113"/>
      <c r="G13" s="113"/>
      <c r="H13" s="113"/>
      <c r="I13" s="113"/>
      <c r="J13" s="113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ht="19.5" customHeight="1">
      <c r="A14" s="104"/>
      <c r="C14" s="114">
        <v>5.0</v>
      </c>
      <c r="D14" s="115">
        <f t="shared" si="1"/>
        <v>45402</v>
      </c>
      <c r="E14" s="116"/>
      <c r="F14" s="116"/>
      <c r="G14" s="116"/>
      <c r="H14" s="116"/>
      <c r="I14" s="116"/>
      <c r="J14" s="116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19.5" customHeight="1">
      <c r="C15" s="114">
        <v>6.0</v>
      </c>
      <c r="D15" s="115">
        <f t="shared" si="1"/>
        <v>45409</v>
      </c>
      <c r="E15" s="113"/>
      <c r="F15" s="113"/>
      <c r="G15" s="113"/>
      <c r="H15" s="113"/>
      <c r="I15" s="113"/>
      <c r="J15" s="113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ht="19.5" customHeight="1">
      <c r="C16" s="114">
        <v>7.0</v>
      </c>
      <c r="D16" s="115">
        <f t="shared" si="1"/>
        <v>45416</v>
      </c>
      <c r="E16" s="116"/>
      <c r="F16" s="116"/>
      <c r="G16" s="116"/>
      <c r="H16" s="116"/>
      <c r="I16" s="116"/>
      <c r="J16" s="116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19.5" customHeight="1">
      <c r="C17" s="114">
        <v>8.0</v>
      </c>
      <c r="D17" s="115">
        <f t="shared" si="1"/>
        <v>45423</v>
      </c>
      <c r="E17" s="113"/>
      <c r="F17" s="113"/>
      <c r="G17" s="113"/>
      <c r="H17" s="113"/>
      <c r="I17" s="113"/>
      <c r="J17" s="113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ht="19.5" customHeight="1">
      <c r="C18" s="114">
        <v>9.0</v>
      </c>
      <c r="D18" s="115">
        <f t="shared" si="1"/>
        <v>45430</v>
      </c>
      <c r="E18" s="116"/>
      <c r="F18" s="116"/>
      <c r="G18" s="116"/>
      <c r="H18" s="116"/>
      <c r="I18" s="116"/>
      <c r="J18" s="116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19.5" customHeight="1">
      <c r="A19" s="104"/>
      <c r="B19" s="104"/>
      <c r="C19" s="114">
        <v>10.0</v>
      </c>
      <c r="D19" s="115">
        <f t="shared" si="1"/>
        <v>45437</v>
      </c>
      <c r="E19" s="113"/>
      <c r="F19" s="113"/>
      <c r="G19" s="113"/>
      <c r="H19" s="113"/>
      <c r="I19" s="113"/>
      <c r="J19" s="11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ht="19.5" customHeight="1">
      <c r="A20" s="104"/>
      <c r="B20" s="104"/>
      <c r="C20" s="114">
        <v>11.0</v>
      </c>
      <c r="D20" s="115">
        <f t="shared" si="1"/>
        <v>45444</v>
      </c>
      <c r="E20" s="116"/>
      <c r="F20" s="116"/>
      <c r="G20" s="116"/>
      <c r="H20" s="116"/>
      <c r="I20" s="116"/>
      <c r="J20" s="116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19.5" customHeight="1">
      <c r="A21" s="104"/>
      <c r="C21" s="114">
        <v>12.0</v>
      </c>
      <c r="D21" s="115">
        <f t="shared" si="1"/>
        <v>45451</v>
      </c>
      <c r="E21" s="119"/>
      <c r="F21" s="119"/>
      <c r="G21" s="119"/>
      <c r="H21" s="119"/>
      <c r="I21" s="119"/>
      <c r="J21" s="119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ht="13.5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13.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ht="13.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13.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ht="13.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3.5" customHeight="1">
      <c r="A27" s="104"/>
      <c r="B27" s="104"/>
      <c r="C27" s="104"/>
      <c r="D27" s="104"/>
      <c r="E27" s="104"/>
      <c r="F27" s="120" t="s">
        <v>130</v>
      </c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ht="13.5" customHeight="1">
      <c r="A28" s="104"/>
      <c r="B28" s="104"/>
      <c r="C28" s="104"/>
      <c r="D28" s="104"/>
      <c r="E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13.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ht="13.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3.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ht="13.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3.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ht="13.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3.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ht="13.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13.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ht="13.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13.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ht="13.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13.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ht="13.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13.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ht="13.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13.5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ht="13.5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13.5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ht="13.5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13.5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ht="13.5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13.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ht="13.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13.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ht="13.5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13.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ht="13.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13.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ht="13.5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13.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ht="13.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13.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ht="13.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13.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ht="13.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13.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ht="13.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13.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ht="13.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13.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ht="13.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13.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ht="13.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13.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ht="13.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13.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ht="13.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13.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ht="13.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13.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ht="13.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13.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ht="13.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13.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ht="13.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13.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ht="13.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13.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ht="13.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13.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ht="13.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13.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ht="13.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13.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ht="13.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13.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ht="13.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13.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ht="13.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13.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ht="13.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13.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ht="13.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13.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ht="13.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13.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ht="13.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13.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ht="13.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13.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ht="13.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13.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ht="13.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13.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ht="13.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13.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ht="13.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13.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ht="13.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ht="13.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ht="13.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ht="13.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ht="13.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ht="13.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ht="13.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ht="13.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ht="13.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ht="13.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ht="13.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ht="13.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ht="13.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ht="13.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ht="13.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ht="13.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ht="13.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ht="13.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ht="13.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ht="13.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ht="13.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ht="13.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ht="13.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ht="13.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ht="13.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ht="13.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ht="13.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ht="13.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ht="13.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ht="13.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ht="13.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ht="13.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ht="13.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ht="13.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ht="13.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ht="13.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ht="13.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ht="13.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ht="13.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ht="13.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ht="13.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ht="13.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ht="13.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ht="13.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ht="13.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ht="13.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ht="13.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ht="13.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ht="13.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ht="13.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ht="13.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ht="13.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ht="13.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ht="13.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ht="13.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ht="13.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ht="13.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ht="13.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ht="13.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ht="13.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ht="13.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ht="13.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ht="13.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ht="13.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ht="13.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ht="13.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ht="13.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ht="13.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ht="13.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ht="13.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ht="13.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ht="13.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ht="13.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ht="13.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ht="13.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ht="13.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ht="13.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ht="13.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ht="13.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ht="13.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ht="13.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ht="13.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ht="13.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ht="13.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ht="13.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ht="13.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ht="13.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ht="13.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ht="13.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ht="13.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ht="13.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ht="13.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ht="13.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ht="13.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ht="13.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ht="13.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ht="13.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ht="13.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ht="13.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ht="13.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ht="13.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ht="13.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ht="13.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ht="13.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ht="13.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ht="13.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ht="13.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ht="13.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ht="13.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ht="13.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ht="13.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ht="13.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ht="13.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ht="13.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ht="13.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ht="13.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ht="13.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ht="13.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ht="13.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ht="13.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ht="13.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ht="13.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ht="13.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ht="13.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ht="13.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ht="13.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ht="13.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ht="13.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ht="13.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ht="13.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ht="13.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ht="13.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ht="13.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ht="13.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ht="13.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ht="13.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ht="13.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ht="13.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ht="13.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ht="13.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ht="13.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ht="13.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ht="13.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ht="13.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ht="13.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ht="13.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ht="13.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ht="13.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ht="13.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ht="13.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ht="13.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ht="13.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ht="13.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ht="13.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ht="13.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ht="13.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ht="13.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ht="13.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ht="13.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ht="13.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ht="13.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ht="13.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ht="13.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ht="13.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ht="13.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ht="13.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ht="13.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ht="13.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ht="13.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ht="13.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ht="13.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ht="13.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ht="13.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ht="13.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ht="13.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ht="13.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ht="13.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ht="13.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ht="13.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ht="13.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ht="13.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ht="13.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ht="13.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ht="13.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ht="13.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ht="13.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ht="13.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ht="13.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ht="13.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ht="13.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ht="13.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ht="13.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ht="13.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ht="13.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ht="13.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ht="13.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ht="13.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ht="13.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ht="13.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ht="13.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ht="13.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ht="13.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ht="13.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ht="13.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ht="13.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ht="13.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ht="13.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ht="13.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ht="13.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ht="13.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ht="13.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ht="13.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ht="13.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ht="13.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ht="13.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ht="13.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ht="13.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ht="13.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ht="13.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ht="13.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ht="13.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ht="13.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ht="13.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ht="13.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ht="13.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ht="13.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ht="13.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ht="13.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ht="13.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ht="13.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ht="13.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ht="13.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ht="13.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ht="13.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ht="13.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ht="13.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ht="13.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ht="13.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ht="13.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ht="13.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ht="13.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ht="13.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ht="13.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ht="13.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ht="13.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ht="13.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ht="13.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ht="13.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ht="13.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ht="13.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ht="13.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ht="13.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ht="13.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ht="13.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ht="13.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ht="13.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ht="13.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ht="13.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ht="13.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ht="13.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ht="13.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ht="13.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ht="13.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ht="13.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ht="13.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ht="13.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ht="13.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ht="13.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ht="13.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ht="13.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ht="13.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ht="13.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ht="13.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ht="13.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ht="13.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ht="13.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ht="13.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ht="13.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ht="13.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ht="13.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ht="13.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ht="13.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ht="13.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ht="13.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ht="13.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ht="13.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ht="13.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ht="13.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ht="13.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ht="13.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ht="13.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ht="13.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ht="13.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ht="13.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ht="13.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ht="13.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ht="13.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ht="13.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ht="13.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ht="13.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ht="13.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ht="13.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ht="13.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ht="13.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ht="13.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ht="13.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ht="13.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ht="13.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ht="13.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ht="13.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ht="13.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ht="13.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ht="13.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ht="13.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ht="13.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ht="13.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ht="13.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ht="13.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ht="13.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ht="13.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ht="13.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ht="13.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ht="13.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ht="13.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ht="13.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ht="13.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ht="13.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ht="13.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ht="13.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ht="13.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ht="13.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ht="13.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ht="13.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ht="13.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ht="13.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ht="13.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ht="13.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ht="13.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ht="13.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ht="13.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ht="13.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ht="13.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ht="13.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ht="13.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ht="13.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ht="13.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ht="13.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ht="13.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ht="13.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ht="13.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ht="13.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ht="13.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ht="13.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ht="13.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ht="13.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ht="13.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ht="13.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ht="13.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ht="13.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ht="13.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ht="13.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ht="13.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ht="13.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ht="13.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ht="13.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ht="13.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ht="13.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ht="13.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ht="13.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ht="13.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ht="13.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ht="13.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ht="13.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ht="13.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ht="13.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ht="13.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ht="13.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ht="13.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ht="13.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ht="13.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ht="13.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ht="13.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ht="13.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ht="13.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ht="13.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ht="13.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ht="13.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ht="13.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ht="13.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ht="13.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ht="13.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ht="13.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ht="13.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ht="13.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ht="13.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ht="13.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ht="13.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ht="13.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ht="13.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ht="13.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ht="13.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ht="13.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ht="13.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ht="13.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ht="13.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ht="13.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ht="13.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ht="13.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ht="13.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ht="13.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ht="13.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ht="13.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ht="13.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ht="13.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ht="13.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ht="13.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ht="13.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ht="13.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ht="13.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ht="13.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ht="13.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ht="13.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ht="13.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ht="13.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ht="13.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ht="13.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ht="13.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ht="13.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ht="13.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ht="13.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ht="13.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ht="13.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ht="13.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ht="13.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ht="13.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ht="13.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ht="13.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ht="13.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ht="13.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ht="13.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ht="13.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ht="13.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ht="13.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ht="13.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ht="13.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ht="13.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ht="13.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ht="13.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ht="13.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ht="13.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ht="13.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ht="13.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ht="13.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ht="13.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ht="13.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ht="13.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ht="13.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ht="13.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ht="13.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ht="13.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ht="13.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ht="13.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ht="13.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ht="13.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ht="13.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ht="13.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ht="13.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ht="13.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ht="13.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ht="13.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ht="13.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ht="13.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ht="13.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ht="13.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ht="13.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ht="13.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ht="13.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ht="13.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ht="13.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ht="13.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ht="13.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ht="13.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ht="13.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ht="13.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ht="13.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ht="13.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ht="13.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ht="13.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ht="13.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ht="13.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ht="13.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ht="13.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ht="13.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ht="13.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ht="13.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ht="13.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ht="13.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ht="13.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ht="13.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ht="13.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ht="13.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ht="13.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ht="13.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ht="13.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ht="13.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ht="13.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ht="13.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ht="13.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ht="13.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ht="13.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ht="13.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ht="13.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ht="13.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ht="13.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ht="13.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ht="13.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ht="13.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ht="13.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ht="13.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ht="13.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ht="13.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ht="13.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ht="13.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ht="13.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ht="13.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ht="13.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ht="13.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ht="13.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ht="13.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ht="13.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ht="13.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ht="13.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ht="13.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ht="13.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ht="13.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ht="13.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ht="13.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ht="13.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ht="13.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ht="13.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ht="13.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ht="13.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ht="13.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ht="13.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ht="13.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ht="13.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ht="13.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ht="13.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ht="13.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ht="13.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ht="13.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ht="13.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ht="13.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ht="13.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ht="13.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ht="13.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ht="13.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ht="13.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ht="13.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ht="13.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ht="13.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ht="13.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ht="13.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ht="13.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ht="13.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ht="13.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ht="13.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ht="13.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ht="13.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ht="13.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ht="13.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ht="13.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ht="13.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ht="13.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ht="13.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ht="13.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ht="13.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ht="13.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ht="13.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ht="13.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ht="13.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ht="13.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ht="13.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ht="13.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ht="13.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ht="13.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ht="13.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ht="13.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ht="13.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ht="13.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ht="13.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ht="13.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ht="13.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ht="13.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ht="13.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ht="13.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ht="13.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ht="13.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ht="13.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ht="13.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ht="13.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ht="13.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ht="13.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ht="13.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ht="13.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ht="13.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ht="13.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ht="13.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ht="13.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ht="13.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ht="13.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ht="13.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ht="13.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ht="13.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ht="13.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ht="13.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ht="13.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ht="13.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ht="13.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ht="13.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ht="13.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ht="13.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ht="13.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ht="13.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ht="13.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ht="13.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ht="13.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ht="13.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ht="13.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ht="13.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ht="13.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ht="13.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ht="13.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ht="13.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ht="13.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ht="13.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ht="13.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ht="13.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ht="13.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ht="13.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ht="13.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ht="13.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ht="13.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ht="13.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ht="13.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ht="13.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ht="13.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ht="13.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ht="13.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ht="13.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ht="13.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ht="13.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ht="13.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ht="13.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ht="13.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ht="13.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ht="13.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ht="13.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ht="13.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ht="13.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ht="13.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ht="13.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ht="13.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ht="13.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ht="13.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ht="13.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ht="13.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ht="13.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ht="13.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ht="13.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ht="13.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ht="13.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ht="13.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ht="13.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ht="13.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ht="13.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ht="13.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ht="13.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ht="13.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ht="13.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ht="13.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ht="13.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ht="13.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ht="13.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ht="13.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ht="13.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ht="13.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ht="13.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ht="13.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ht="13.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ht="13.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ht="13.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ht="13.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ht="13.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ht="13.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ht="13.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ht="13.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ht="13.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ht="13.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ht="13.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ht="13.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ht="13.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ht="13.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ht="13.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ht="13.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ht="13.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ht="13.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ht="13.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ht="13.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ht="13.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ht="13.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ht="13.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ht="13.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ht="13.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ht="13.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ht="13.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ht="13.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ht="13.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ht="13.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ht="13.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ht="13.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ht="13.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ht="13.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ht="13.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ht="13.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ht="13.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ht="13.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ht="13.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ht="13.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ht="13.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ht="13.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ht="13.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ht="13.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ht="13.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ht="13.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ht="13.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ht="13.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ht="13.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ht="13.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ht="13.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ht="13.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ht="13.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ht="13.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ht="13.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ht="13.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ht="13.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ht="13.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ht="13.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ht="13.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ht="13.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ht="13.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ht="13.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ht="13.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ht="13.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ht="13.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ht="13.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ht="13.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ht="13.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ht="13.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ht="13.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ht="13.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ht="13.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ht="13.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ht="13.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ht="13.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ht="13.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ht="13.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ht="13.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ht="13.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ht="13.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ht="13.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ht="13.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ht="13.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ht="13.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ht="13.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ht="13.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ht="13.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ht="13.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ht="13.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ht="13.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ht="13.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ht="13.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ht="13.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ht="13.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ht="13.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ht="13.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ht="13.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ht="13.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ht="13.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ht="13.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ht="13.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ht="13.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ht="13.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ht="13.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ht="13.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ht="13.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ht="13.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ht="13.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ht="13.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ht="13.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ht="13.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ht="13.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ht="13.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ht="13.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ht="13.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ht="13.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ht="13.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ht="13.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ht="13.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ht="13.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ht="13.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ht="13.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ht="13.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ht="13.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ht="13.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ht="13.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ht="13.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ht="13.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ht="13.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ht="13.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ht="13.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ht="13.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ht="13.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ht="13.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ht="13.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ht="13.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ht="13.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ht="13.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ht="13.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ht="13.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ht="13.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ht="13.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ht="13.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ht="13.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ht="13.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ht="13.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ht="13.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ht="13.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ht="13.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ht="13.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ht="13.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ht="13.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ht="13.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ht="13.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ht="13.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ht="13.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ht="13.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ht="13.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ht="13.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ht="13.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ht="13.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ht="13.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ht="13.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ht="13.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ht="13.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ht="13.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ht="13.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ht="13.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ht="13.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ht="13.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ht="13.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ht="13.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ht="13.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ht="13.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ht="13.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ht="13.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ht="13.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ht="13.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ht="13.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ht="13.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ht="13.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ht="13.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ht="13.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</sheetData>
  <mergeCells count="3">
    <mergeCell ref="C3:G6"/>
    <mergeCell ref="A14:B18"/>
    <mergeCell ref="F27:L2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4.38"/>
    <col customWidth="1" min="6" max="6" width="30.0"/>
    <col customWidth="1" min="8" max="10" width="26.13"/>
  </cols>
  <sheetData>
    <row r="7">
      <c r="C7" s="121" t="s">
        <v>131</v>
      </c>
      <c r="D7" s="122"/>
      <c r="E7" s="122"/>
      <c r="F7" s="122"/>
      <c r="G7" s="122"/>
      <c r="H7" s="123"/>
    </row>
    <row r="8" ht="49.5" customHeight="1">
      <c r="C8" s="124"/>
      <c r="D8" s="125"/>
      <c r="E8" s="125"/>
      <c r="F8" s="125"/>
      <c r="G8" s="125"/>
      <c r="H8" s="126"/>
    </row>
    <row r="9">
      <c r="C9" s="127" t="s">
        <v>132</v>
      </c>
      <c r="E9" s="34"/>
      <c r="F9" s="128" t="s">
        <v>133</v>
      </c>
      <c r="G9" s="128" t="s">
        <v>134</v>
      </c>
      <c r="H9" s="128" t="s">
        <v>135</v>
      </c>
    </row>
    <row r="10" ht="45.75" customHeight="1">
      <c r="C10" s="129"/>
      <c r="D10" s="39"/>
      <c r="E10" s="40"/>
      <c r="F10" s="40"/>
      <c r="G10" s="40"/>
      <c r="H10" s="40"/>
    </row>
    <row r="11">
      <c r="C11" s="130" t="s">
        <v>136</v>
      </c>
      <c r="H11" s="131"/>
    </row>
    <row r="12">
      <c r="C12" s="124"/>
      <c r="D12" s="125"/>
      <c r="E12" s="125"/>
      <c r="F12" s="125"/>
      <c r="G12" s="125"/>
      <c r="H12" s="126"/>
    </row>
    <row r="13" ht="41.25" customHeight="1">
      <c r="C13" s="132" t="s">
        <v>137</v>
      </c>
      <c r="E13" s="34"/>
      <c r="F13" s="133">
        <v>1.0</v>
      </c>
      <c r="G13" s="133"/>
      <c r="H13" s="134"/>
    </row>
    <row r="14" ht="48.0" customHeight="1">
      <c r="C14" s="129"/>
      <c r="D14" s="39"/>
      <c r="E14" s="40"/>
      <c r="F14" s="40"/>
      <c r="G14" s="40"/>
      <c r="H14" s="40"/>
    </row>
    <row r="15" ht="49.5" customHeight="1">
      <c r="C15" s="132" t="s">
        <v>138</v>
      </c>
      <c r="E15" s="34"/>
      <c r="F15" s="133">
        <v>1.0</v>
      </c>
      <c r="G15" s="133">
        <v>10.0</v>
      </c>
      <c r="H15" s="135" t="s">
        <v>139</v>
      </c>
    </row>
    <row r="16">
      <c r="C16" s="129"/>
      <c r="D16" s="39"/>
      <c r="E16" s="40"/>
      <c r="F16" s="40"/>
      <c r="G16" s="40"/>
      <c r="H16" s="40"/>
    </row>
    <row r="17">
      <c r="C17" s="132" t="s">
        <v>140</v>
      </c>
      <c r="E17" s="34"/>
      <c r="F17" s="133">
        <v>1.0</v>
      </c>
      <c r="G17" s="133">
        <v>10.0</v>
      </c>
      <c r="H17" s="135" t="s">
        <v>139</v>
      </c>
    </row>
    <row r="18" ht="48.0" customHeight="1">
      <c r="C18" s="129"/>
      <c r="D18" s="39"/>
      <c r="E18" s="40"/>
      <c r="F18" s="40"/>
      <c r="G18" s="40"/>
      <c r="H18" s="40"/>
    </row>
  </sheetData>
  <mergeCells count="18">
    <mergeCell ref="F13:F14"/>
    <mergeCell ref="G13:G14"/>
    <mergeCell ref="C7:H8"/>
    <mergeCell ref="C9:E10"/>
    <mergeCell ref="F9:F10"/>
    <mergeCell ref="G9:G10"/>
    <mergeCell ref="H9:H10"/>
    <mergeCell ref="C11:H12"/>
    <mergeCell ref="H13:H14"/>
    <mergeCell ref="G17:G18"/>
    <mergeCell ref="H17:H18"/>
    <mergeCell ref="C13:E14"/>
    <mergeCell ref="C15:E16"/>
    <mergeCell ref="F15:F16"/>
    <mergeCell ref="G15:G16"/>
    <mergeCell ref="H15:H16"/>
    <mergeCell ref="C17:E18"/>
    <mergeCell ref="F17:F18"/>
  </mergeCells>
  <hyperlinks>
    <hyperlink r:id="rId1" ref="C13"/>
    <hyperlink r:id="rId2" ref="C15"/>
    <hyperlink r:id="rId3" ref="C17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2021-05-24T15:20:46Z</dcterms:created>
  <dc:creator>Dell</dc:creator>
</cp:coreProperties>
</file>