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xr:revisionPtr revIDLastSave="0" documentId="8_{EE302F26-C95A-4662-8040-24FF34B806FB}" xr6:coauthVersionLast="47" xr6:coauthVersionMax="4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C17" i="1"/>
  <c r="F15" i="1"/>
  <c r="C15" i="1"/>
  <c r="C4" i="1"/>
  <c r="B4" i="1"/>
  <c r="C1" i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</calcChain>
</file>

<file path=xl/sharedStrings.xml><?xml version="1.0" encoding="utf-8"?>
<sst xmlns="http://schemas.openxmlformats.org/spreadsheetml/2006/main" count="8" uniqueCount="8">
  <si>
    <t>Mean</t>
  </si>
  <si>
    <t>Order Values</t>
  </si>
  <si>
    <t>Error</t>
  </si>
  <si>
    <t>Squared Error</t>
  </si>
  <si>
    <t>Variance</t>
  </si>
  <si>
    <t>VARP</t>
  </si>
  <si>
    <t>Standard Deviation</t>
  </si>
  <si>
    <t>STDEVP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</si>
</sst>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0" zoomScaleNormal="120" workbookViewId="0">
      <selection activeCell="F17" sqref="F17"/>
    </sheetView>
  </sheetViews>
  <sheetFormatPr defaultRowHeight="15"/>
  <cols>
    <col min="1" max="1" width="13.7109375" bestFit="1" customWidth="1"/>
    <col min="2" max="2" width="18.140625" bestFit="1" customWidth="1"/>
    <col min="3" max="3" width="13.140625" bestFit="1" customWidth="1"/>
  </cols>
  <sheetData>
    <row r="1" spans="1:6">
      <c r="B1" s="1" t="s">
        <v>0</v>
      </c>
      <c r="C1">
        <f>AVERAGE(A4:A13)</f>
        <v>574.20000000000005</v>
      </c>
    </row>
    <row r="3" spans="1:6" ht="15.75">
      <c r="A3" s="2" t="s">
        <v>1</v>
      </c>
      <c r="B3" s="3" t="s">
        <v>2</v>
      </c>
      <c r="C3" s="3" t="s">
        <v>3</v>
      </c>
    </row>
    <row r="4" spans="1:6">
      <c r="A4">
        <v>500</v>
      </c>
      <c r="B4">
        <f>A4-$C$1</f>
        <v>-74.200000000000045</v>
      </c>
      <c r="C4">
        <f>B4^2</f>
        <v>5505.6400000000067</v>
      </c>
    </row>
    <row r="5" spans="1:6">
      <c r="A5">
        <v>175</v>
      </c>
      <c r="B5">
        <f t="shared" ref="B5:B13" si="0">A5-$C$1</f>
        <v>-399.20000000000005</v>
      </c>
      <c r="C5">
        <f t="shared" ref="C5:C13" si="1">B5^2</f>
        <v>159360.64000000004</v>
      </c>
    </row>
    <row r="6" spans="1:6">
      <c r="A6">
        <v>820</v>
      </c>
      <c r="B6">
        <f t="shared" si="0"/>
        <v>245.79999999999995</v>
      </c>
      <c r="C6">
        <f t="shared" si="1"/>
        <v>60417.639999999978</v>
      </c>
    </row>
    <row r="7" spans="1:6">
      <c r="A7">
        <v>602</v>
      </c>
      <c r="B7">
        <f t="shared" si="0"/>
        <v>27.799999999999955</v>
      </c>
      <c r="C7">
        <f t="shared" si="1"/>
        <v>772.83999999999742</v>
      </c>
    </row>
    <row r="8" spans="1:6">
      <c r="A8">
        <v>701</v>
      </c>
      <c r="B8">
        <f t="shared" si="0"/>
        <v>126.79999999999995</v>
      </c>
      <c r="C8">
        <f t="shared" si="1"/>
        <v>16078.239999999989</v>
      </c>
    </row>
    <row r="9" spans="1:6">
      <c r="A9">
        <v>443</v>
      </c>
      <c r="B9">
        <f t="shared" si="0"/>
        <v>-131.20000000000005</v>
      </c>
      <c r="C9">
        <f t="shared" si="1"/>
        <v>17213.440000000013</v>
      </c>
    </row>
    <row r="10" spans="1:6">
      <c r="A10">
        <v>1040</v>
      </c>
      <c r="B10">
        <f t="shared" si="0"/>
        <v>465.79999999999995</v>
      </c>
      <c r="C10">
        <f t="shared" si="1"/>
        <v>216969.63999999996</v>
      </c>
    </row>
    <row r="11" spans="1:6">
      <c r="A11">
        <v>505</v>
      </c>
      <c r="B11">
        <f t="shared" si="0"/>
        <v>-69.200000000000045</v>
      </c>
      <c r="C11">
        <f t="shared" si="1"/>
        <v>4788.6400000000067</v>
      </c>
    </row>
    <row r="12" spans="1:6">
      <c r="A12">
        <v>611</v>
      </c>
      <c r="B12">
        <f t="shared" si="0"/>
        <v>36.799999999999955</v>
      </c>
      <c r="C12">
        <f t="shared" si="1"/>
        <v>1354.2399999999966</v>
      </c>
    </row>
    <row r="13" spans="1:6">
      <c r="A13">
        <v>345</v>
      </c>
      <c r="B13">
        <f t="shared" si="0"/>
        <v>-229.20000000000005</v>
      </c>
      <c r="C13">
        <f t="shared" si="1"/>
        <v>52532.640000000021</v>
      </c>
    </row>
    <row r="15" spans="1:6">
      <c r="B15" s="1" t="s">
        <v>4</v>
      </c>
      <c r="C15">
        <f>AVERAGE(C4:C13)</f>
        <v>53499.360000000001</v>
      </c>
      <c r="E15" s="1" t="s">
        <v>5</v>
      </c>
      <c r="F15">
        <f>VARP(A4:A13)</f>
        <v>53499.360000000001</v>
      </c>
    </row>
    <row r="17" spans="2:6">
      <c r="B17" s="1" t="s">
        <v>6</v>
      </c>
      <c r="C17">
        <f>SQRT(C15)</f>
        <v>231.29928663962627</v>
      </c>
      <c r="E17" s="1" t="s">
        <v>7</v>
      </c>
      <c r="F17">
        <f>STDEVP(A4:A13)</f>
        <v>231.29928663962627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</dc:creator>
  <cp:keywords/>
  <dc:description/>
  <cp:lastModifiedBy/>
  <cp:revision/>
  <dcterms:created xsi:type="dcterms:W3CDTF">2015-01-09T07:08:19Z</dcterms:created>
  <dcterms:modified xsi:type="dcterms:W3CDTF">2024-07-06T19:14:40Z</dcterms:modified>
  <cp:category/>
  <cp:contentStatus/>
</cp:coreProperties>
</file>