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واتير المبيعات" sheetId="1" state="visible" r:id="rId1"/>
    <sheet name="ملخص حسب المندوب" sheetId="2" state="visible" r:id="rId2"/>
    <sheet name="ملخص شهري" sheetId="3" state="visible" r:id="rId3"/>
  </sheets>
  <definedNames>
    <definedName name="_xlnm._FilterDatabase" localSheetId="0" hidden="1">'فواتير المبيعات'!$A$2:$H$241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 wrapText="1"/>
    </xf>
    <xf numFmtId="0" fontId="3" fillId="4" borderId="1" pivotButton="0" quotePrefix="0" xfId="0"/>
    <xf numFmtId="4" fontId="3" fillId="4" borderId="1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8" customWidth="1" min="4" max="4"/>
    <col width="14" customWidth="1" min="5" max="5"/>
    <col width="20" customWidth="1" min="6" max="6"/>
    <col width="45" customWidth="1" min="7" max="7"/>
    <col width="55" customWidth="1" min="8" max="8"/>
  </cols>
  <sheetData>
    <row r="1">
      <c r="A1" s="1" t="inlineStr">
        <is>
          <t>مزرعة الرياض – فواتير المبيعات المبدئية (RN-INV#25 إلى RN-INV#263)</t>
        </is>
      </c>
    </row>
    <row r="2">
      <c r="A2" s="2" t="inlineStr">
        <is>
          <t>م</t>
        </is>
      </c>
      <c r="B2" s="2" t="inlineStr">
        <is>
          <t>رقم الفاتورة</t>
        </is>
      </c>
      <c r="C2" s="2" t="inlineStr">
        <is>
          <t>تاريخ الفاتورة</t>
        </is>
      </c>
      <c r="D2" s="2" t="inlineStr">
        <is>
          <t>قيمة الفاتورة (ريال)</t>
        </is>
      </c>
      <c r="E2" s="2" t="inlineStr">
        <is>
          <t>رقم العقد</t>
        </is>
      </c>
      <c r="F2" s="2" t="inlineStr">
        <is>
          <t>اسم المندوب</t>
        </is>
      </c>
      <c r="G2" s="2" t="inlineStr">
        <is>
          <t>ملاحظات الفاتورة</t>
        </is>
      </c>
      <c r="H2" s="2" t="inlineStr">
        <is>
          <t>ملاحظات المراجعة</t>
        </is>
      </c>
    </row>
    <row r="3">
      <c r="A3" s="3" t="n">
        <v>1</v>
      </c>
      <c r="B3" s="3" t="inlineStr">
        <is>
          <t>RN-INV#25</t>
        </is>
      </c>
      <c r="C3" s="4" t="n">
        <v>45957</v>
      </c>
      <c r="D3" s="5" t="n">
        <v>3245</v>
      </c>
      <c r="E3" s="3" t="inlineStr">
        <is>
          <t>WHT-2645</t>
        </is>
      </c>
      <c r="F3" s="3" t="inlineStr">
        <is>
          <t>عصمت الله خان</t>
        </is>
      </c>
      <c r="G3" s="6" t="inlineStr"/>
      <c r="H3" s="6" t="inlineStr"/>
    </row>
    <row r="4">
      <c r="A4" s="3" t="n">
        <v>2</v>
      </c>
      <c r="B4" s="3" t="inlineStr">
        <is>
          <t>RN-INV#26</t>
        </is>
      </c>
      <c r="C4" s="4" t="n">
        <v>45957</v>
      </c>
      <c r="D4" s="5" t="n">
        <v>900</v>
      </c>
      <c r="E4" s="3" t="inlineStr">
        <is>
          <t>WHK-2656</t>
        </is>
      </c>
      <c r="F4" s="3" t="inlineStr">
        <is>
          <t>م/ عادل أبو خالد</t>
        </is>
      </c>
      <c r="G4" s="6" t="inlineStr"/>
      <c r="H4" s="6" t="inlineStr"/>
    </row>
    <row r="5">
      <c r="A5" s="3" t="n">
        <v>3</v>
      </c>
      <c r="B5" s="3" t="inlineStr">
        <is>
          <t>RN-INV#27</t>
        </is>
      </c>
      <c r="C5" s="4" t="n">
        <v>45958</v>
      </c>
      <c r="D5" s="5" t="n">
        <v>4420</v>
      </c>
      <c r="E5" s="3" t="inlineStr">
        <is>
          <t>WHT-2660</t>
        </is>
      </c>
      <c r="F5" s="3" t="inlineStr">
        <is>
          <t>عصمت الله خان</t>
        </is>
      </c>
      <c r="G5" s="6" t="inlineStr"/>
      <c r="H5" s="6" t="inlineStr"/>
    </row>
    <row r="6">
      <c r="A6" s="3" t="n">
        <v>4</v>
      </c>
      <c r="B6" s="3" t="inlineStr">
        <is>
          <t>RN-INV#28</t>
        </is>
      </c>
      <c r="C6" s="4" t="n">
        <v>45959</v>
      </c>
      <c r="D6" s="5" t="n">
        <v>4645</v>
      </c>
      <c r="E6" s="3" t="inlineStr">
        <is>
          <t>WHT-2672</t>
        </is>
      </c>
      <c r="F6" s="3" t="inlineStr">
        <is>
          <t>عصمت الله خان</t>
        </is>
      </c>
      <c r="G6" s="6" t="inlineStr"/>
      <c r="H6" s="6" t="inlineStr"/>
    </row>
    <row r="7">
      <c r="A7" s="3" t="n">
        <v>5</v>
      </c>
      <c r="B7" s="3" t="inlineStr">
        <is>
          <t>RN-INV#29</t>
        </is>
      </c>
      <c r="C7" s="4" t="n">
        <v>45960</v>
      </c>
      <c r="D7" s="5" t="n">
        <v>2990</v>
      </c>
      <c r="E7" s="3" t="inlineStr">
        <is>
          <t>WHT-2682</t>
        </is>
      </c>
      <c r="F7" s="3" t="inlineStr">
        <is>
          <t>عصمت الله خان</t>
        </is>
      </c>
      <c r="G7" s="6" t="inlineStr"/>
      <c r="H7" s="6" t="inlineStr"/>
    </row>
    <row r="8">
      <c r="A8" s="3" t="n">
        <v>6</v>
      </c>
      <c r="B8" s="3" t="inlineStr">
        <is>
          <t>RN-INV#30</t>
        </is>
      </c>
      <c r="C8" s="4" t="n">
        <v>45961</v>
      </c>
      <c r="D8" s="5" t="n">
        <v>6225</v>
      </c>
      <c r="E8" s="3" t="inlineStr">
        <is>
          <t>WHT-2701</t>
        </is>
      </c>
      <c r="F8" s="3" t="inlineStr">
        <is>
          <t>عصمت الله خان</t>
        </is>
      </c>
      <c r="G8" s="6" t="inlineStr"/>
      <c r="H8" s="6" t="inlineStr"/>
    </row>
    <row r="9">
      <c r="A9" s="3" t="n">
        <v>7</v>
      </c>
      <c r="B9" s="3" t="inlineStr">
        <is>
          <t>RN-INV#31</t>
        </is>
      </c>
      <c r="C9" s="4" t="n">
        <v>45963</v>
      </c>
      <c r="D9" s="5" t="n">
        <v>1125</v>
      </c>
      <c r="E9" s="3" t="inlineStr">
        <is>
          <t>WHK-2712</t>
        </is>
      </c>
      <c r="F9" s="3" t="inlineStr">
        <is>
          <t>م/ عادل أبو خالد</t>
        </is>
      </c>
      <c r="G9" s="6" t="inlineStr"/>
      <c r="H9" s="6" t="inlineStr"/>
    </row>
    <row r="10">
      <c r="A10" s="3" t="n">
        <v>8</v>
      </c>
      <c r="B10" s="3" t="inlineStr">
        <is>
          <t>RN-INV#32</t>
        </is>
      </c>
      <c r="C10" s="4" t="n">
        <v>45963</v>
      </c>
      <c r="D10" s="5" t="n">
        <v>8192.5</v>
      </c>
      <c r="E10" s="3" t="inlineStr">
        <is>
          <t>WHT-2714</t>
        </is>
      </c>
      <c r="F10" s="3" t="inlineStr">
        <is>
          <t>عصمت الله خان</t>
        </is>
      </c>
      <c r="G10" s="6" t="inlineStr"/>
      <c r="H10" s="6" t="inlineStr"/>
    </row>
    <row r="11">
      <c r="A11" s="3" t="n">
        <v>9</v>
      </c>
      <c r="B11" s="3" t="inlineStr">
        <is>
          <t>RN-INV#33</t>
        </is>
      </c>
      <c r="C11" s="4" t="n">
        <v>45964</v>
      </c>
      <c r="D11" s="5" t="n">
        <v>5930</v>
      </c>
      <c r="E11" s="3" t="inlineStr">
        <is>
          <t>WHT-2743</t>
        </is>
      </c>
      <c r="F11" s="3" t="inlineStr">
        <is>
          <t>عصمت الله خان</t>
        </is>
      </c>
      <c r="G11" s="6" t="inlineStr"/>
      <c r="H11" s="6" t="inlineStr"/>
    </row>
    <row r="12">
      <c r="A12" s="3" t="n">
        <v>10</v>
      </c>
      <c r="B12" s="3" t="inlineStr">
        <is>
          <t>RN-INV#34</t>
        </is>
      </c>
      <c r="C12" s="4" t="n">
        <v>45965</v>
      </c>
      <c r="D12" s="5" t="n">
        <v>5327.5</v>
      </c>
      <c r="E12" s="3" t="inlineStr">
        <is>
          <t>WHT-2752</t>
        </is>
      </c>
      <c r="F12" s="3" t="inlineStr">
        <is>
          <t>عصمت الله خان</t>
        </is>
      </c>
      <c r="G12" s="6" t="inlineStr"/>
      <c r="H12" s="6" t="inlineStr"/>
    </row>
    <row r="13">
      <c r="A13" s="3" t="n">
        <v>11</v>
      </c>
      <c r="B13" s="3" t="inlineStr">
        <is>
          <t>RN-INV#35</t>
        </is>
      </c>
      <c r="C13" s="4" t="n">
        <v>45966</v>
      </c>
      <c r="D13" s="5" t="n">
        <v>752.5</v>
      </c>
      <c r="E13" s="3" t="inlineStr">
        <is>
          <t>WHK-2776</t>
        </is>
      </c>
      <c r="F13" s="3" t="inlineStr">
        <is>
          <t>م/ عادل أبو خالد</t>
        </is>
      </c>
      <c r="G13" s="6" t="inlineStr"/>
      <c r="H13" s="6" t="inlineStr"/>
    </row>
    <row r="14">
      <c r="A14" s="3" t="n">
        <v>12</v>
      </c>
      <c r="B14" s="3" t="inlineStr">
        <is>
          <t>RN-INV#36</t>
        </is>
      </c>
      <c r="C14" s="4" t="n">
        <v>45967</v>
      </c>
      <c r="D14" s="5" t="n">
        <v>7530</v>
      </c>
      <c r="E14" s="3" t="inlineStr">
        <is>
          <t>WHT-2779</t>
        </is>
      </c>
      <c r="F14" s="3" t="inlineStr">
        <is>
          <t>عصمت الله خان</t>
        </is>
      </c>
      <c r="G14" s="6" t="inlineStr">
        <is>
          <t>توريد يوم5</t>
        </is>
      </c>
      <c r="H14" s="6" t="inlineStr"/>
    </row>
    <row r="15">
      <c r="A15" s="3" t="n">
        <v>13</v>
      </c>
      <c r="B15" s="3" t="inlineStr">
        <is>
          <t>RN-INV#37</t>
        </is>
      </c>
      <c r="C15" s="4" t="n">
        <v>45967</v>
      </c>
      <c r="D15" s="5" t="n">
        <v>337.5</v>
      </c>
      <c r="E15" s="3" t="inlineStr">
        <is>
          <t>WHK-2787</t>
        </is>
      </c>
      <c r="F15" s="3" t="inlineStr">
        <is>
          <t>م/ عادل أبو خالد</t>
        </is>
      </c>
      <c r="G15" s="6" t="inlineStr"/>
      <c r="H15" s="6" t="inlineStr"/>
    </row>
    <row r="16">
      <c r="A16" s="3" t="n">
        <v>14</v>
      </c>
      <c r="B16" s="3" t="inlineStr">
        <is>
          <t>RN-INV#38</t>
        </is>
      </c>
      <c r="C16" s="4" t="n">
        <v>45968</v>
      </c>
      <c r="D16" s="5" t="n">
        <v>7570</v>
      </c>
      <c r="E16" s="3" t="inlineStr">
        <is>
          <t>WHT-2790</t>
        </is>
      </c>
      <c r="F16" s="3" t="inlineStr">
        <is>
          <t>عصمت الله خان</t>
        </is>
      </c>
      <c r="G16" s="6" t="inlineStr">
        <is>
          <t>توريد12555.1 ريال من المديونية</t>
        </is>
      </c>
      <c r="H16" s="6" t="inlineStr"/>
    </row>
    <row r="17">
      <c r="A17" s="7" t="n">
        <v>15</v>
      </c>
      <c r="B17" s="7" t="inlineStr">
        <is>
          <t>RN-INV#39</t>
        </is>
      </c>
      <c r="C17" s="8" t="n">
        <v>45969</v>
      </c>
      <c r="D17" s="9" t="n">
        <v>14850</v>
      </c>
      <c r="E17" s="7" t="inlineStr">
        <is>
          <t>WHT-2804</t>
        </is>
      </c>
      <c r="F17" s="7" t="inlineStr">
        <is>
          <t>م/ عادل أبو خالد</t>
        </is>
      </c>
      <c r="G17" s="10" t="inlineStr"/>
      <c r="H17" s="10" t="inlineStr">
        <is>
          <t>بادئة العقد WHT (تُستخدم عادة لعصمت الله خان) والمندوب م/ عادل – يرجى التأكد</t>
        </is>
      </c>
    </row>
    <row r="18">
      <c r="A18" s="3" t="n">
        <v>16</v>
      </c>
      <c r="B18" s="3" t="inlineStr">
        <is>
          <t>RN-INV#40</t>
        </is>
      </c>
      <c r="C18" s="4" t="n">
        <v>45969</v>
      </c>
      <c r="D18" s="5" t="n">
        <v>22000</v>
      </c>
      <c r="E18" s="3" t="inlineStr">
        <is>
          <t>WHK-2807</t>
        </is>
      </c>
      <c r="F18" s="3" t="inlineStr">
        <is>
          <t>م/ عادل أبو خالد</t>
        </is>
      </c>
      <c r="G18" s="6" t="inlineStr"/>
      <c r="H18" s="6" t="inlineStr"/>
    </row>
    <row r="19">
      <c r="A19" s="3" t="n">
        <v>17</v>
      </c>
      <c r="B19" s="3" t="inlineStr">
        <is>
          <t>RN-INV#41</t>
        </is>
      </c>
      <c r="C19" s="4" t="n">
        <v>45970</v>
      </c>
      <c r="D19" s="5" t="n">
        <v>4826</v>
      </c>
      <c r="E19" s="3" t="inlineStr">
        <is>
          <t>WHT-2809</t>
        </is>
      </c>
      <c r="F19" s="3" t="inlineStr">
        <is>
          <t>عصمت الله خان</t>
        </is>
      </c>
      <c r="G19" s="6" t="inlineStr"/>
      <c r="H19" s="6" t="inlineStr"/>
    </row>
    <row r="20">
      <c r="A20" s="3" t="n">
        <v>18</v>
      </c>
      <c r="B20" s="3" t="inlineStr">
        <is>
          <t>RN-INV#42</t>
        </is>
      </c>
      <c r="C20" s="4" t="n">
        <v>45971</v>
      </c>
      <c r="D20" s="5" t="n">
        <v>5310</v>
      </c>
      <c r="E20" s="3" t="inlineStr">
        <is>
          <t>WHT-2819</t>
        </is>
      </c>
      <c r="F20" s="3" t="inlineStr">
        <is>
          <t>عصمت الله خان</t>
        </is>
      </c>
      <c r="G20" s="6" t="inlineStr"/>
      <c r="H20" s="6" t="inlineStr"/>
    </row>
    <row r="21">
      <c r="A21" s="3" t="n">
        <v>19</v>
      </c>
      <c r="B21" s="3" t="inlineStr">
        <is>
          <t>RN-INV#43</t>
        </is>
      </c>
      <c r="C21" s="4" t="n">
        <v>45971</v>
      </c>
      <c r="D21" s="5" t="n">
        <v>9047.5</v>
      </c>
      <c r="E21" s="3" t="inlineStr">
        <is>
          <t>WHK-2835</t>
        </is>
      </c>
      <c r="F21" s="3" t="inlineStr">
        <is>
          <t>م/ عادل أبو خالد</t>
        </is>
      </c>
      <c r="G21" s="6" t="inlineStr"/>
      <c r="H21" s="6" t="inlineStr"/>
    </row>
    <row r="22">
      <c r="A22" s="3" t="n">
        <v>20</v>
      </c>
      <c r="B22" s="3" t="inlineStr">
        <is>
          <t>RN-INV#44</t>
        </is>
      </c>
      <c r="C22" s="4" t="n">
        <v>45972</v>
      </c>
      <c r="D22" s="5" t="n">
        <v>5745</v>
      </c>
      <c r="E22" s="3" t="inlineStr">
        <is>
          <t>WHT-2840</t>
        </is>
      </c>
      <c r="F22" s="3" t="inlineStr">
        <is>
          <t>عصمت الله خان</t>
        </is>
      </c>
      <c r="G22" s="6" t="inlineStr"/>
      <c r="H22" s="6" t="inlineStr"/>
    </row>
    <row r="23">
      <c r="A23" s="7" t="n">
        <v>21</v>
      </c>
      <c r="B23" s="7" t="inlineStr">
        <is>
          <t>RN-INV#45</t>
        </is>
      </c>
      <c r="C23" s="8" t="n">
        <v>45972</v>
      </c>
      <c r="D23" s="9" t="n">
        <v>22687.5</v>
      </c>
      <c r="E23" s="7" t="inlineStr">
        <is>
          <t>RNW-2842</t>
        </is>
      </c>
      <c r="F23" s="7" t="inlineStr">
        <is>
          <t>م/ عادل أبو خالد</t>
        </is>
      </c>
      <c r="G23" s="10" t="inlineStr"/>
      <c r="H23" s="10" t="inlineStr">
        <is>
          <t>اسم المندوب غير مكتمل في الفاتورة ("م -") – تم افتراضه من بادئة العقد</t>
        </is>
      </c>
    </row>
    <row r="24">
      <c r="A24" s="7" t="n">
        <v>22</v>
      </c>
      <c r="B24" s="7" t="inlineStr">
        <is>
          <t>RN-INV#46</t>
        </is>
      </c>
      <c r="C24" s="8" t="n">
        <v>45972</v>
      </c>
      <c r="D24" s="9" t="n">
        <v>7500</v>
      </c>
      <c r="E24" s="7" t="inlineStr">
        <is>
          <t>WHK-2853</t>
        </is>
      </c>
      <c r="F24" s="7" t="inlineStr">
        <is>
          <t>م/ عادل أبو خالد</t>
        </is>
      </c>
      <c r="G24" s="10" t="inlineStr"/>
      <c r="H24" s="10" t="inlineStr">
        <is>
          <t>اسم المندوب غير مكتمل في الفاتورة ("م -") – تم افتراضه من بادئة العقد</t>
        </is>
      </c>
    </row>
    <row r="25">
      <c r="A25" s="7" t="n">
        <v>23</v>
      </c>
      <c r="B25" s="7" t="inlineStr">
        <is>
          <t>RN-INV#47</t>
        </is>
      </c>
      <c r="C25" s="8" t="n">
        <v>45973</v>
      </c>
      <c r="D25" s="9" t="n">
        <v>1500</v>
      </c>
      <c r="E25" s="7" t="inlineStr">
        <is>
          <t>WHK-2868</t>
        </is>
      </c>
      <c r="F25" s="7" t="inlineStr">
        <is>
          <t>م/ عادل أبو خالد</t>
        </is>
      </c>
      <c r="G25" s="10" t="inlineStr"/>
      <c r="H25" s="10" t="inlineStr">
        <is>
          <t>اسم المندوب غير مكتمل في الفاتورة ("م -") – تم افتراضه من بادئة العقد</t>
        </is>
      </c>
    </row>
    <row r="26">
      <c r="A26" s="3" t="n">
        <v>24</v>
      </c>
      <c r="B26" s="3" t="inlineStr">
        <is>
          <t>RN-INV#48</t>
        </is>
      </c>
      <c r="C26" s="4" t="n">
        <v>45974</v>
      </c>
      <c r="D26" s="5" t="n">
        <v>3112.5</v>
      </c>
      <c r="E26" s="3" t="inlineStr">
        <is>
          <t>WHT-2870</t>
        </is>
      </c>
      <c r="F26" s="3" t="inlineStr">
        <is>
          <t>عصمت الله خان</t>
        </is>
      </c>
      <c r="G26" s="6" t="inlineStr"/>
      <c r="H26" s="6" t="inlineStr"/>
    </row>
    <row r="27">
      <c r="A27" s="3" t="n">
        <v>25</v>
      </c>
      <c r="B27" s="3" t="inlineStr">
        <is>
          <t>RN-INV#49</t>
        </is>
      </c>
      <c r="C27" s="4" t="n">
        <v>45974</v>
      </c>
      <c r="D27" s="5" t="n">
        <v>1759.5</v>
      </c>
      <c r="E27" s="3" t="inlineStr">
        <is>
          <t>WHK-2881</t>
        </is>
      </c>
      <c r="F27" s="3" t="inlineStr">
        <is>
          <t>م/ عادل أبو خالد</t>
        </is>
      </c>
      <c r="G27" s="6" t="inlineStr"/>
      <c r="H27" s="6" t="inlineStr"/>
    </row>
    <row r="28">
      <c r="A28" s="3" t="n">
        <v>26</v>
      </c>
      <c r="B28" s="3" t="inlineStr">
        <is>
          <t>RN-INV#50</t>
        </is>
      </c>
      <c r="C28" s="4" t="n">
        <v>45975</v>
      </c>
      <c r="D28" s="5" t="n">
        <v>4600</v>
      </c>
      <c r="E28" s="3" t="inlineStr">
        <is>
          <t>WHT-2883</t>
        </is>
      </c>
      <c r="F28" s="3" t="inlineStr">
        <is>
          <t>عصمت الله خان</t>
        </is>
      </c>
      <c r="G28" s="6" t="inlineStr"/>
      <c r="H28" s="6" t="inlineStr"/>
    </row>
    <row r="29">
      <c r="A29" s="3" t="n">
        <v>27</v>
      </c>
      <c r="B29" s="3" t="inlineStr">
        <is>
          <t>RN-INV#51</t>
        </is>
      </c>
      <c r="C29" s="4" t="n">
        <v>45977</v>
      </c>
      <c r="D29" s="5" t="n">
        <v>900</v>
      </c>
      <c r="E29" s="3" t="inlineStr">
        <is>
          <t>WHT-2897</t>
        </is>
      </c>
      <c r="F29" s="3" t="inlineStr">
        <is>
          <t>عصمت الله خان</t>
        </is>
      </c>
      <c r="G29" s="6" t="inlineStr">
        <is>
          <t>توريد5435 ريال سعودي من المديون</t>
        </is>
      </c>
      <c r="H29" s="6" t="inlineStr"/>
    </row>
    <row r="30">
      <c r="A30" s="3" t="n">
        <v>28</v>
      </c>
      <c r="B30" s="3" t="inlineStr">
        <is>
          <t>RN-INV#52</t>
        </is>
      </c>
      <c r="C30" s="4" t="n">
        <v>45978</v>
      </c>
      <c r="D30" s="5" t="n">
        <v>2650</v>
      </c>
      <c r="E30" s="3" t="inlineStr">
        <is>
          <t>WHK-2912</t>
        </is>
      </c>
      <c r="F30" s="3" t="inlineStr">
        <is>
          <t>م/ عادل أبو خالد</t>
        </is>
      </c>
      <c r="G30" s="6" t="inlineStr"/>
      <c r="H30" s="6" t="inlineStr"/>
    </row>
    <row r="31">
      <c r="A31" s="3" t="n">
        <v>29</v>
      </c>
      <c r="B31" s="3" t="inlineStr">
        <is>
          <t>RN-INV#53</t>
        </is>
      </c>
      <c r="C31" s="4" t="n">
        <v>45979</v>
      </c>
      <c r="D31" s="5" t="n">
        <v>5520</v>
      </c>
      <c r="E31" s="3" t="inlineStr">
        <is>
          <t>WHT-2914</t>
        </is>
      </c>
      <c r="F31" s="3" t="inlineStr">
        <is>
          <t>عصمت الله خان</t>
        </is>
      </c>
      <c r="G31" s="6" t="inlineStr"/>
      <c r="H31" s="6" t="inlineStr"/>
    </row>
    <row r="32">
      <c r="A32" s="3" t="n">
        <v>30</v>
      </c>
      <c r="B32" s="3" t="inlineStr">
        <is>
          <t>RN-INV#54</t>
        </is>
      </c>
      <c r="C32" s="4" t="n">
        <v>45981</v>
      </c>
      <c r="D32" s="5" t="n">
        <v>23100</v>
      </c>
      <c r="E32" s="3" t="inlineStr">
        <is>
          <t>RNW-2945</t>
        </is>
      </c>
      <c r="F32" s="3" t="inlineStr">
        <is>
          <t>م/ عادل أبو خالد</t>
        </is>
      </c>
      <c r="G32" s="6" t="inlineStr">
        <is>
          <t>طلبية عرعر – عقد WHK-2364</t>
        </is>
      </c>
      <c r="H32" s="6" t="inlineStr"/>
    </row>
    <row r="33">
      <c r="A33" s="3" t="n">
        <v>31</v>
      </c>
      <c r="B33" s="3" t="inlineStr">
        <is>
          <t>RN-INV#55</t>
        </is>
      </c>
      <c r="C33" s="4" t="n">
        <v>45981</v>
      </c>
      <c r="D33" s="5" t="n">
        <v>1535</v>
      </c>
      <c r="E33" s="3" t="inlineStr">
        <is>
          <t>WHK-2948</t>
        </is>
      </c>
      <c r="F33" s="3" t="inlineStr">
        <is>
          <t>م/ عادل أبو خالد</t>
        </is>
      </c>
      <c r="G33" s="6" t="inlineStr"/>
      <c r="H33" s="6" t="inlineStr"/>
    </row>
    <row r="34">
      <c r="A34" s="3" t="n">
        <v>32</v>
      </c>
      <c r="B34" s="3" t="inlineStr">
        <is>
          <t>RN-INV#56</t>
        </is>
      </c>
      <c r="C34" s="4" t="n">
        <v>45981</v>
      </c>
      <c r="D34" s="5" t="n">
        <v>5955</v>
      </c>
      <c r="E34" s="3" t="inlineStr">
        <is>
          <t>WHT-2951</t>
        </is>
      </c>
      <c r="F34" s="3" t="inlineStr">
        <is>
          <t>عصمت الله خان</t>
        </is>
      </c>
      <c r="G34" s="6" t="inlineStr"/>
      <c r="H34" s="6" t="inlineStr"/>
    </row>
    <row r="35">
      <c r="A35" s="7" t="n">
        <v>33</v>
      </c>
      <c r="B35" s="7" t="inlineStr">
        <is>
          <t>RN-INV#57</t>
        </is>
      </c>
      <c r="C35" s="8" t="n">
        <v>45982</v>
      </c>
      <c r="D35" s="9" t="n">
        <v>12742.5</v>
      </c>
      <c r="E35" s="7" t="inlineStr">
        <is>
          <t>WHT-2953</t>
        </is>
      </c>
      <c r="F35" s="7" t="inlineStr">
        <is>
          <t>عصمت الله خان</t>
        </is>
      </c>
      <c r="G35" s="10" t="inlineStr"/>
      <c r="H35" s="10" t="inlineStr">
        <is>
          <t>تكرار محتمل: فاتورة أخرى بنفس رقم العقد ونفس القيمة</t>
        </is>
      </c>
    </row>
    <row r="36">
      <c r="A36" s="7" t="n">
        <v>34</v>
      </c>
      <c r="B36" s="7" t="inlineStr">
        <is>
          <t>RN-INV#58</t>
        </is>
      </c>
      <c r="C36" s="8" t="n">
        <v>45982</v>
      </c>
      <c r="D36" s="9" t="n">
        <v>12742.5</v>
      </c>
      <c r="E36" s="7" t="inlineStr">
        <is>
          <t>WHT-2953</t>
        </is>
      </c>
      <c r="F36" s="7" t="inlineStr">
        <is>
          <t>عصمت الله خان</t>
        </is>
      </c>
      <c r="G36" s="10" t="inlineStr"/>
      <c r="H36" s="10" t="inlineStr">
        <is>
          <t>تكرار محتمل: فاتورة أخرى بنفس رقم العقد ونفس القيمة</t>
        </is>
      </c>
    </row>
    <row r="37">
      <c r="A37" s="3" t="n">
        <v>35</v>
      </c>
      <c r="B37" s="3" t="inlineStr">
        <is>
          <t>RN-INV#59</t>
        </is>
      </c>
      <c r="C37" s="4" t="n">
        <v>45982</v>
      </c>
      <c r="D37" s="5" t="n">
        <v>8847.5</v>
      </c>
      <c r="E37" s="3" t="inlineStr">
        <is>
          <t>WHT-2955</t>
        </is>
      </c>
      <c r="F37" s="3" t="inlineStr">
        <is>
          <t>عصمت الله خان</t>
        </is>
      </c>
      <c r="G37" s="6" t="inlineStr"/>
      <c r="H37" s="6" t="inlineStr"/>
    </row>
    <row r="38">
      <c r="A38" s="3" t="n">
        <v>36</v>
      </c>
      <c r="B38" s="3" t="inlineStr">
        <is>
          <t>RN-INV#60</t>
        </is>
      </c>
      <c r="C38" s="4" t="n">
        <v>45984</v>
      </c>
      <c r="D38" s="5" t="n">
        <v>10135</v>
      </c>
      <c r="E38" s="3" t="inlineStr">
        <is>
          <t>WHT-2968</t>
        </is>
      </c>
      <c r="F38" s="3" t="inlineStr">
        <is>
          <t>عصمت الله خان</t>
        </is>
      </c>
      <c r="G38" s="6" t="inlineStr"/>
      <c r="H38" s="6" t="inlineStr"/>
    </row>
    <row r="39">
      <c r="A39" s="3" t="n">
        <v>37</v>
      </c>
      <c r="B39" s="3" t="inlineStr">
        <is>
          <t>RN-INV#61</t>
        </is>
      </c>
      <c r="C39" s="4" t="n">
        <v>45984</v>
      </c>
      <c r="D39" s="5" t="n">
        <v>6090</v>
      </c>
      <c r="E39" s="3" t="inlineStr">
        <is>
          <t>WHK-2971</t>
        </is>
      </c>
      <c r="F39" s="3" t="inlineStr">
        <is>
          <t>م/ عادل أبو خالد</t>
        </is>
      </c>
      <c r="G39" s="6" t="inlineStr"/>
      <c r="H39" s="6" t="inlineStr"/>
    </row>
    <row r="40">
      <c r="A40" s="3" t="n">
        <v>38</v>
      </c>
      <c r="B40" s="3" t="inlineStr">
        <is>
          <t>RN-INV#62</t>
        </is>
      </c>
      <c r="C40" s="4" t="n">
        <v>45984</v>
      </c>
      <c r="D40" s="5" t="n">
        <v>6315</v>
      </c>
      <c r="E40" s="3" t="inlineStr">
        <is>
          <t>WHE-2973</t>
        </is>
      </c>
      <c r="F40" s="3" t="inlineStr">
        <is>
          <t>عماد حمدي</t>
        </is>
      </c>
      <c r="G40" s="6" t="inlineStr"/>
      <c r="H40" s="6" t="inlineStr"/>
    </row>
    <row r="41">
      <c r="A41" s="3" t="n">
        <v>39</v>
      </c>
      <c r="B41" s="3" t="inlineStr">
        <is>
          <t>RN-INV#63</t>
        </is>
      </c>
      <c r="C41" s="4" t="n">
        <v>45985</v>
      </c>
      <c r="D41" s="5" t="n">
        <v>8455</v>
      </c>
      <c r="E41" s="3" t="inlineStr">
        <is>
          <t>WHT-2980</t>
        </is>
      </c>
      <c r="F41" s="3" t="inlineStr">
        <is>
          <t>عصمت الله خان</t>
        </is>
      </c>
      <c r="G41" s="6" t="inlineStr"/>
      <c r="H41" s="6" t="inlineStr"/>
    </row>
    <row r="42">
      <c r="A42" s="3" t="n">
        <v>40</v>
      </c>
      <c r="B42" s="3" t="inlineStr">
        <is>
          <t>RN-INV#64</t>
        </is>
      </c>
      <c r="C42" s="4" t="n">
        <v>45985</v>
      </c>
      <c r="D42" s="5" t="n">
        <v>4200</v>
      </c>
      <c r="E42" s="3" t="inlineStr">
        <is>
          <t>WHK-2995</t>
        </is>
      </c>
      <c r="F42" s="3" t="inlineStr">
        <is>
          <t>م/ عادل أبو خالد</t>
        </is>
      </c>
      <c r="G42" s="6" t="inlineStr"/>
      <c r="H42" s="6" t="inlineStr"/>
    </row>
    <row r="43">
      <c r="A43" s="3" t="n">
        <v>41</v>
      </c>
      <c r="B43" s="3" t="inlineStr">
        <is>
          <t>RN-INV#65</t>
        </is>
      </c>
      <c r="C43" s="4" t="n">
        <v>45986</v>
      </c>
      <c r="D43" s="5" t="n">
        <v>6210</v>
      </c>
      <c r="E43" s="3" t="inlineStr">
        <is>
          <t>WHT-2997</t>
        </is>
      </c>
      <c r="F43" s="3" t="inlineStr">
        <is>
          <t>عصمت الله خان</t>
        </is>
      </c>
      <c r="G43" s="6" t="inlineStr"/>
      <c r="H43" s="6" t="inlineStr"/>
    </row>
    <row r="44">
      <c r="A44" s="3" t="n">
        <v>42</v>
      </c>
      <c r="B44" s="3" t="inlineStr">
        <is>
          <t>RN-INV#66</t>
        </is>
      </c>
      <c r="C44" s="4" t="n">
        <v>45987</v>
      </c>
      <c r="D44" s="5" t="n">
        <v>4080</v>
      </c>
      <c r="E44" s="3" t="inlineStr">
        <is>
          <t>WHT-3009</t>
        </is>
      </c>
      <c r="F44" s="3" t="inlineStr">
        <is>
          <t>عصمت الله خان</t>
        </is>
      </c>
      <c r="G44" s="6" t="inlineStr"/>
      <c r="H44" s="6" t="inlineStr"/>
    </row>
    <row r="45">
      <c r="A45" s="3" t="n">
        <v>43</v>
      </c>
      <c r="B45" s="3" t="inlineStr">
        <is>
          <t>RN-INV#67</t>
        </is>
      </c>
      <c r="C45" s="4" t="n">
        <v>45987</v>
      </c>
      <c r="D45" s="5" t="n">
        <v>8300.5</v>
      </c>
      <c r="E45" s="3" t="inlineStr">
        <is>
          <t>WHE-3011</t>
        </is>
      </c>
      <c r="F45" s="3" t="inlineStr">
        <is>
          <t>عماد حمدي</t>
        </is>
      </c>
      <c r="G45" s="6" t="inlineStr"/>
      <c r="H45" s="6" t="inlineStr"/>
    </row>
    <row r="46">
      <c r="A46" s="3" t="n">
        <v>44</v>
      </c>
      <c r="B46" s="3" t="inlineStr">
        <is>
          <t>RN-INV#68</t>
        </is>
      </c>
      <c r="C46" s="4" t="n">
        <v>45988</v>
      </c>
      <c r="D46" s="5" t="n">
        <v>157.5</v>
      </c>
      <c r="E46" s="3" t="inlineStr">
        <is>
          <t>WHK-3029</t>
        </is>
      </c>
      <c r="F46" s="3" t="inlineStr">
        <is>
          <t>م/ عادل أبو خالد</t>
        </is>
      </c>
      <c r="G46" s="6" t="inlineStr"/>
      <c r="H46" s="6" t="inlineStr"/>
    </row>
    <row r="47">
      <c r="A47" s="3" t="n">
        <v>45</v>
      </c>
      <c r="B47" s="3" t="inlineStr">
        <is>
          <t>RN-INV#69</t>
        </is>
      </c>
      <c r="C47" s="4" t="n">
        <v>45989</v>
      </c>
      <c r="D47" s="5" t="n">
        <v>5737.5</v>
      </c>
      <c r="E47" s="3" t="inlineStr">
        <is>
          <t>WHT-3039</t>
        </is>
      </c>
      <c r="F47" s="3" t="inlineStr">
        <is>
          <t>عصمت الله خان</t>
        </is>
      </c>
      <c r="G47" s="6" t="inlineStr"/>
      <c r="H47" s="6" t="inlineStr"/>
    </row>
    <row r="48">
      <c r="A48" s="3" t="n">
        <v>46</v>
      </c>
      <c r="B48" s="3" t="inlineStr">
        <is>
          <t>RN-INV#70</t>
        </is>
      </c>
      <c r="C48" s="4" t="n">
        <v>45989</v>
      </c>
      <c r="D48" s="5" t="n">
        <v>7387.5</v>
      </c>
      <c r="E48" s="3" t="inlineStr">
        <is>
          <t>WHE-3041</t>
        </is>
      </c>
      <c r="F48" s="3" t="inlineStr">
        <is>
          <t>عماد حمدي</t>
        </is>
      </c>
      <c r="G48" s="6" t="inlineStr"/>
      <c r="H48" s="6" t="inlineStr"/>
    </row>
    <row r="49">
      <c r="A49" s="3" t="n">
        <v>47</v>
      </c>
      <c r="B49" s="3" t="inlineStr">
        <is>
          <t>RN-INV#71</t>
        </is>
      </c>
      <c r="C49" s="4" t="n">
        <v>45991</v>
      </c>
      <c r="D49" s="5" t="n">
        <v>8065</v>
      </c>
      <c r="E49" s="3" t="inlineStr">
        <is>
          <t>WHT-3053</t>
        </is>
      </c>
      <c r="F49" s="3" t="inlineStr">
        <is>
          <t>عصمت الله خان</t>
        </is>
      </c>
      <c r="G49" s="6" t="inlineStr">
        <is>
          <t>توريد من المديونية4080.25</t>
        </is>
      </c>
      <c r="H49" s="6" t="inlineStr"/>
    </row>
    <row r="50">
      <c r="A50" s="3" t="n">
        <v>48</v>
      </c>
      <c r="B50" s="3" t="inlineStr">
        <is>
          <t>RN-INV#72</t>
        </is>
      </c>
      <c r="C50" s="4" t="n">
        <v>45992</v>
      </c>
      <c r="D50" s="5" t="n">
        <v>5075</v>
      </c>
      <c r="E50" s="3" t="inlineStr">
        <is>
          <t>WHT-3074</t>
        </is>
      </c>
      <c r="F50" s="3" t="inlineStr">
        <is>
          <t>عصمت الله خان</t>
        </is>
      </c>
      <c r="G50" s="6" t="inlineStr">
        <is>
          <t>توريد من المديونية5735</t>
        </is>
      </c>
      <c r="H50" s="6" t="inlineStr"/>
    </row>
    <row r="51">
      <c r="A51" s="3" t="n">
        <v>49</v>
      </c>
      <c r="B51" s="3" t="inlineStr">
        <is>
          <t>RN-INV#73</t>
        </is>
      </c>
      <c r="C51" s="4" t="n">
        <v>45992</v>
      </c>
      <c r="D51" s="5" t="n">
        <v>8400</v>
      </c>
      <c r="E51" s="3" t="inlineStr">
        <is>
          <t>WHE-3076</t>
        </is>
      </c>
      <c r="F51" s="3" t="inlineStr">
        <is>
          <t>عماد حمدي</t>
        </is>
      </c>
      <c r="G51" s="6" t="inlineStr">
        <is>
          <t>توريد8400 ريال</t>
        </is>
      </c>
      <c r="H51" s="6" t="inlineStr"/>
    </row>
    <row r="52">
      <c r="A52" s="3" t="n">
        <v>50</v>
      </c>
      <c r="B52" s="3" t="inlineStr">
        <is>
          <t>RN-INV#74</t>
        </is>
      </c>
      <c r="C52" s="4" t="n">
        <v>45993</v>
      </c>
      <c r="D52" s="5" t="n">
        <v>6787.5</v>
      </c>
      <c r="E52" s="3" t="inlineStr">
        <is>
          <t>WHT-3090</t>
        </is>
      </c>
      <c r="F52" s="3" t="inlineStr">
        <is>
          <t>عصمت الله خان</t>
        </is>
      </c>
      <c r="G52" s="6" t="inlineStr"/>
      <c r="H52" s="6" t="inlineStr"/>
    </row>
    <row r="53">
      <c r="A53" s="3" t="n">
        <v>51</v>
      </c>
      <c r="B53" s="3" t="inlineStr">
        <is>
          <t>RN-INV#75</t>
        </is>
      </c>
      <c r="C53" s="4" t="n">
        <v>45994</v>
      </c>
      <c r="D53" s="5" t="n">
        <v>2772.5</v>
      </c>
      <c r="E53" s="3" t="inlineStr">
        <is>
          <t>WHT-3102</t>
        </is>
      </c>
      <c r="F53" s="3" t="inlineStr">
        <is>
          <t>عصمت الله خان</t>
        </is>
      </c>
      <c r="G53" s="6" t="inlineStr">
        <is>
          <t>توريد من المديونية6785 ريال</t>
        </is>
      </c>
      <c r="H53" s="6" t="inlineStr"/>
    </row>
    <row r="54">
      <c r="A54" s="3" t="n">
        <v>52</v>
      </c>
      <c r="B54" s="3" t="inlineStr">
        <is>
          <t>RN-INV#76</t>
        </is>
      </c>
      <c r="C54" s="4" t="n">
        <v>45995</v>
      </c>
      <c r="D54" s="5" t="n">
        <v>4505</v>
      </c>
      <c r="E54" s="3" t="inlineStr">
        <is>
          <t>WHT-3117</t>
        </is>
      </c>
      <c r="F54" s="3" t="inlineStr">
        <is>
          <t>عصمت الله خان</t>
        </is>
      </c>
      <c r="G54" s="6" t="inlineStr">
        <is>
          <t>توريد من المديونية2775 ريال</t>
        </is>
      </c>
      <c r="H54" s="6" t="inlineStr"/>
    </row>
    <row r="55">
      <c r="A55" s="3" t="n">
        <v>53</v>
      </c>
      <c r="B55" s="3" t="inlineStr">
        <is>
          <t>RN-INV#77</t>
        </is>
      </c>
      <c r="C55" s="4" t="n">
        <v>45996</v>
      </c>
      <c r="D55" s="5" t="n">
        <v>2880</v>
      </c>
      <c r="E55" s="3" t="inlineStr">
        <is>
          <t>WHT-3133</t>
        </is>
      </c>
      <c r="F55" s="3" t="inlineStr">
        <is>
          <t>عصمت الله خان</t>
        </is>
      </c>
      <c r="G55" s="6" t="inlineStr"/>
      <c r="H55" s="6" t="inlineStr"/>
    </row>
    <row r="56">
      <c r="A56" s="3" t="n">
        <v>54</v>
      </c>
      <c r="B56" s="3" t="inlineStr">
        <is>
          <t>RN-INV#78</t>
        </is>
      </c>
      <c r="C56" s="4" t="n">
        <v>45996</v>
      </c>
      <c r="D56" s="5" t="n">
        <v>1680</v>
      </c>
      <c r="E56" s="3" t="inlineStr">
        <is>
          <t>WHK-3135</t>
        </is>
      </c>
      <c r="F56" s="3" t="inlineStr">
        <is>
          <t>م/ عادل أبو خالد</t>
        </is>
      </c>
      <c r="G56" s="6" t="inlineStr"/>
      <c r="H56" s="6" t="inlineStr"/>
    </row>
    <row r="57">
      <c r="A57" s="3" t="n">
        <v>55</v>
      </c>
      <c r="B57" s="3" t="inlineStr">
        <is>
          <t>RN-INV#79</t>
        </is>
      </c>
      <c r="C57" s="4" t="n">
        <v>45998</v>
      </c>
      <c r="D57" s="5" t="n">
        <v>7617.5</v>
      </c>
      <c r="E57" s="3" t="inlineStr">
        <is>
          <t>WHT-3150</t>
        </is>
      </c>
      <c r="F57" s="3" t="inlineStr">
        <is>
          <t>عصمت الله خان</t>
        </is>
      </c>
      <c r="G57" s="6" t="inlineStr">
        <is>
          <t>توريد من المديونية2880 ريال</t>
        </is>
      </c>
      <c r="H57" s="6" t="inlineStr"/>
    </row>
    <row r="58">
      <c r="A58" s="3" t="n">
        <v>56</v>
      </c>
      <c r="B58" s="3" t="inlineStr">
        <is>
          <t>RN-INV#80</t>
        </is>
      </c>
      <c r="C58" s="4" t="n">
        <v>45999</v>
      </c>
      <c r="D58" s="5" t="n">
        <v>2637.5</v>
      </c>
      <c r="E58" s="3" t="inlineStr">
        <is>
          <t>WHT-3162</t>
        </is>
      </c>
      <c r="F58" s="3" t="inlineStr">
        <is>
          <t>عصمت الله خان</t>
        </is>
      </c>
      <c r="G58" s="6" t="inlineStr"/>
      <c r="H58" s="6" t="inlineStr"/>
    </row>
    <row r="59">
      <c r="A59" s="3" t="n">
        <v>57</v>
      </c>
      <c r="B59" s="3" t="inlineStr">
        <is>
          <t>RN-INV#81</t>
        </is>
      </c>
      <c r="C59" s="4" t="n">
        <v>46000</v>
      </c>
      <c r="D59" s="5" t="n">
        <v>2940</v>
      </c>
      <c r="E59" s="3" t="inlineStr">
        <is>
          <t>WHT-3173</t>
        </is>
      </c>
      <c r="F59" s="3" t="inlineStr">
        <is>
          <t>عصمت الله خان</t>
        </is>
      </c>
      <c r="G59" s="6" t="inlineStr">
        <is>
          <t>توريد من المديونية10250 ريال</t>
        </is>
      </c>
      <c r="H59" s="6" t="inlineStr"/>
    </row>
    <row r="60">
      <c r="A60" s="3" t="n">
        <v>58</v>
      </c>
      <c r="B60" s="3" t="inlineStr">
        <is>
          <t>RN-INV#82</t>
        </is>
      </c>
      <c r="C60" s="4" t="n">
        <v>46001</v>
      </c>
      <c r="D60" s="5" t="n">
        <v>2546.25</v>
      </c>
      <c r="E60" s="3" t="inlineStr">
        <is>
          <t>WHT-3197</t>
        </is>
      </c>
      <c r="F60" s="3" t="inlineStr">
        <is>
          <t>عصمت الله خان</t>
        </is>
      </c>
      <c r="G60" s="6" t="inlineStr"/>
      <c r="H60" s="6" t="inlineStr"/>
    </row>
    <row r="61">
      <c r="A61" s="3" t="n">
        <v>59</v>
      </c>
      <c r="B61" s="3" t="inlineStr">
        <is>
          <t>RN-INV#83</t>
        </is>
      </c>
      <c r="C61" s="4" t="n">
        <v>46002</v>
      </c>
      <c r="D61" s="5" t="n">
        <v>2253.75</v>
      </c>
      <c r="E61" s="3" t="inlineStr">
        <is>
          <t>WHT-3208</t>
        </is>
      </c>
      <c r="F61" s="3" t="inlineStr">
        <is>
          <t>عصمت الله خان</t>
        </is>
      </c>
      <c r="G61" s="6" t="inlineStr"/>
      <c r="H61" s="6" t="inlineStr"/>
    </row>
    <row r="62">
      <c r="A62" s="3" t="n">
        <v>60</v>
      </c>
      <c r="B62" s="3" t="inlineStr">
        <is>
          <t>RN-INV#84</t>
        </is>
      </c>
      <c r="C62" s="4" t="n">
        <v>46002</v>
      </c>
      <c r="D62" s="5" t="n">
        <v>23375</v>
      </c>
      <c r="E62" s="3" t="inlineStr">
        <is>
          <t>RNW-3210</t>
        </is>
      </c>
      <c r="F62" s="3" t="inlineStr">
        <is>
          <t>م/ عادل أبو خالد</t>
        </is>
      </c>
      <c r="G62" s="6" t="inlineStr">
        <is>
          <t>طلبية عرعر – عقد WHK-2364</t>
        </is>
      </c>
      <c r="H62" s="6" t="inlineStr"/>
    </row>
    <row r="63">
      <c r="A63" s="3" t="n">
        <v>61</v>
      </c>
      <c r="B63" s="3" t="inlineStr">
        <is>
          <t>RN-INV#85</t>
        </is>
      </c>
      <c r="C63" s="4" t="n">
        <v>46002</v>
      </c>
      <c r="D63" s="5" t="n">
        <v>10731.25</v>
      </c>
      <c r="E63" s="3" t="inlineStr">
        <is>
          <t>WHE-3212</t>
        </is>
      </c>
      <c r="F63" s="3" t="inlineStr">
        <is>
          <t>عماد حمدي</t>
        </is>
      </c>
      <c r="G63" s="6" t="inlineStr">
        <is>
          <t>توريد من المديونية10200 ريال</t>
        </is>
      </c>
      <c r="H63" s="6" t="inlineStr"/>
    </row>
    <row r="64">
      <c r="A64" s="3" t="n">
        <v>62</v>
      </c>
      <c r="B64" s="3" t="inlineStr">
        <is>
          <t>RN-INV#86</t>
        </is>
      </c>
      <c r="C64" s="4" t="n">
        <v>46003</v>
      </c>
      <c r="D64" s="5" t="n">
        <v>3075</v>
      </c>
      <c r="E64" s="3" t="inlineStr">
        <is>
          <t>WHT-3215</t>
        </is>
      </c>
      <c r="F64" s="3" t="inlineStr">
        <is>
          <t>عصمت الله خان</t>
        </is>
      </c>
      <c r="G64" s="6" t="inlineStr">
        <is>
          <t>توريد من المديونية5192.75 ريال</t>
        </is>
      </c>
      <c r="H64" s="6" t="inlineStr"/>
    </row>
    <row r="65">
      <c r="A65" s="3" t="n">
        <v>63</v>
      </c>
      <c r="B65" s="3" t="inlineStr">
        <is>
          <t>RN-INV#87</t>
        </is>
      </c>
      <c r="C65" s="4" t="n">
        <v>46005</v>
      </c>
      <c r="D65" s="5" t="n">
        <v>1728.75</v>
      </c>
      <c r="E65" s="3" t="inlineStr">
        <is>
          <t>WHT-3228</t>
        </is>
      </c>
      <c r="F65" s="3" t="inlineStr">
        <is>
          <t>عصمت الله خان</t>
        </is>
      </c>
      <c r="G65" s="6" t="inlineStr">
        <is>
          <t>توريد من المديونية5619.85 ريال</t>
        </is>
      </c>
      <c r="H65" s="6" t="inlineStr"/>
    </row>
    <row r="66">
      <c r="A66" s="3" t="n">
        <v>64</v>
      </c>
      <c r="B66" s="3" t="inlineStr">
        <is>
          <t>RN-INV#88</t>
        </is>
      </c>
      <c r="C66" s="4" t="n">
        <v>46006</v>
      </c>
      <c r="D66" s="5" t="n">
        <v>1057.5</v>
      </c>
      <c r="E66" s="3" t="inlineStr">
        <is>
          <t>WHT-3241</t>
        </is>
      </c>
      <c r="F66" s="3" t="inlineStr">
        <is>
          <t>عصمت الله خان</t>
        </is>
      </c>
      <c r="G66" s="6" t="inlineStr"/>
      <c r="H66" s="6" t="inlineStr"/>
    </row>
    <row r="67">
      <c r="A67" s="3" t="n">
        <v>65</v>
      </c>
      <c r="B67" s="3" t="inlineStr">
        <is>
          <t>RN-INV#89</t>
        </is>
      </c>
      <c r="C67" s="4" t="n">
        <v>46006</v>
      </c>
      <c r="D67" s="5" t="n">
        <v>1875</v>
      </c>
      <c r="E67" s="3" t="inlineStr">
        <is>
          <t>WHK-3243</t>
        </is>
      </c>
      <c r="F67" s="3" t="inlineStr">
        <is>
          <t>م/ عادل أبو خالد</t>
        </is>
      </c>
      <c r="G67" s="6" t="inlineStr"/>
      <c r="H67" s="6" t="inlineStr"/>
    </row>
    <row r="68">
      <c r="A68" s="3" t="n">
        <v>66</v>
      </c>
      <c r="B68" s="3" t="inlineStr">
        <is>
          <t>RN-INV#90</t>
        </is>
      </c>
      <c r="C68" s="4" t="n">
        <v>46006</v>
      </c>
      <c r="D68" s="5" t="n">
        <v>4845.5</v>
      </c>
      <c r="E68" s="3" t="inlineStr">
        <is>
          <t>WHE-3245</t>
        </is>
      </c>
      <c r="F68" s="3" t="inlineStr">
        <is>
          <t>عماد حمدي</t>
        </is>
      </c>
      <c r="G68" s="6" t="inlineStr">
        <is>
          <t>توريد من المديونية4845.5</t>
        </is>
      </c>
      <c r="H68" s="6" t="inlineStr"/>
    </row>
    <row r="69">
      <c r="A69" s="3" t="n">
        <v>67</v>
      </c>
      <c r="B69" s="3" t="inlineStr">
        <is>
          <t>RN-INV#91</t>
        </is>
      </c>
      <c r="C69" s="4" t="n">
        <v>46007</v>
      </c>
      <c r="D69" s="5" t="n">
        <v>5730</v>
      </c>
      <c r="E69" s="3" t="inlineStr">
        <is>
          <t>WHT-3253</t>
        </is>
      </c>
      <c r="F69" s="3" t="inlineStr">
        <is>
          <t>عصمت الله خان</t>
        </is>
      </c>
      <c r="G69" s="6" t="inlineStr">
        <is>
          <t>توريد من المديونية4231.54</t>
        </is>
      </c>
      <c r="H69" s="6" t="inlineStr"/>
    </row>
    <row r="70">
      <c r="A70" s="3" t="n">
        <v>68</v>
      </c>
      <c r="B70" s="3" t="inlineStr">
        <is>
          <t>RN-INV#92</t>
        </is>
      </c>
      <c r="C70" s="4" t="n">
        <v>46008</v>
      </c>
      <c r="D70" s="5" t="n">
        <v>7080</v>
      </c>
      <c r="E70" s="3" t="inlineStr">
        <is>
          <t>WHT-3266</t>
        </is>
      </c>
      <c r="F70" s="3" t="inlineStr">
        <is>
          <t>عصمت الله خان</t>
        </is>
      </c>
      <c r="G70" s="6" t="inlineStr">
        <is>
          <t>توريد من المديونية4280</t>
        </is>
      </c>
      <c r="H70" s="6" t="inlineStr"/>
    </row>
    <row r="71">
      <c r="A71" s="3" t="n">
        <v>69</v>
      </c>
      <c r="B71" s="3" t="inlineStr">
        <is>
          <t>RN-INV#93</t>
        </is>
      </c>
      <c r="C71" s="4" t="n">
        <v>46009</v>
      </c>
      <c r="D71" s="5" t="n">
        <v>1785</v>
      </c>
      <c r="E71" s="3" t="inlineStr">
        <is>
          <t>WHT-3270</t>
        </is>
      </c>
      <c r="F71" s="3" t="inlineStr">
        <is>
          <t>عصمت الله خان</t>
        </is>
      </c>
      <c r="G71" s="6" t="inlineStr"/>
      <c r="H71" s="6" t="inlineStr"/>
    </row>
    <row r="72">
      <c r="A72" s="3" t="n">
        <v>70</v>
      </c>
      <c r="B72" s="3" t="inlineStr">
        <is>
          <t>RN-INV#94</t>
        </is>
      </c>
      <c r="C72" s="4" t="n">
        <v>46009</v>
      </c>
      <c r="D72" s="5" t="n">
        <v>6818.5</v>
      </c>
      <c r="E72" s="3" t="inlineStr">
        <is>
          <t>WHE-3274</t>
        </is>
      </c>
      <c r="F72" s="3" t="inlineStr">
        <is>
          <t>عماد حمدي</t>
        </is>
      </c>
      <c r="G72" s="6" t="inlineStr">
        <is>
          <t>توريد من المديونية4300 ريال</t>
        </is>
      </c>
      <c r="H72" s="6" t="inlineStr"/>
    </row>
    <row r="73">
      <c r="A73" s="3" t="n">
        <v>71</v>
      </c>
      <c r="B73" s="3" t="inlineStr">
        <is>
          <t>RN-INV#95</t>
        </is>
      </c>
      <c r="C73" s="4" t="n">
        <v>46012</v>
      </c>
      <c r="D73" s="5" t="n">
        <v>885</v>
      </c>
      <c r="E73" s="3" t="inlineStr">
        <is>
          <t>WHT-3294</t>
        </is>
      </c>
      <c r="F73" s="3" t="inlineStr">
        <is>
          <t>عصمت الله خان</t>
        </is>
      </c>
      <c r="G73" s="6" t="inlineStr">
        <is>
          <t>توريد من المديونية1783.62 ريال</t>
        </is>
      </c>
      <c r="H73" s="6" t="inlineStr"/>
    </row>
    <row r="74">
      <c r="A74" s="3" t="n">
        <v>72</v>
      </c>
      <c r="B74" s="3" t="inlineStr">
        <is>
          <t>RN-INV#96</t>
        </is>
      </c>
      <c r="C74" s="4" t="n">
        <v>46013</v>
      </c>
      <c r="D74" s="5" t="n">
        <v>970</v>
      </c>
      <c r="E74" s="3" t="inlineStr">
        <is>
          <t>WHT-3303</t>
        </is>
      </c>
      <c r="F74" s="3" t="inlineStr">
        <is>
          <t>عصمت الله خان</t>
        </is>
      </c>
      <c r="G74" s="6" t="inlineStr">
        <is>
          <t>توريد من المديونية7076.5 ريال</t>
        </is>
      </c>
      <c r="H74" s="6" t="inlineStr"/>
    </row>
    <row r="75">
      <c r="A75" s="3" t="n">
        <v>73</v>
      </c>
      <c r="B75" s="3" t="inlineStr">
        <is>
          <t>RN-INV#97</t>
        </is>
      </c>
      <c r="C75" s="4" t="n">
        <v>46014</v>
      </c>
      <c r="D75" s="5" t="n">
        <v>615</v>
      </c>
      <c r="E75" s="3" t="inlineStr">
        <is>
          <t>WHT-3316</t>
        </is>
      </c>
      <c r="F75" s="3" t="inlineStr">
        <is>
          <t>عصمت الله خان</t>
        </is>
      </c>
      <c r="G75" s="6" t="inlineStr">
        <is>
          <t>توريد من المديونية885 ريال</t>
        </is>
      </c>
      <c r="H75" s="6" t="inlineStr"/>
    </row>
    <row r="76">
      <c r="A76" s="3" t="n">
        <v>74</v>
      </c>
      <c r="B76" s="3" t="inlineStr">
        <is>
          <t>RN-INV#98</t>
        </is>
      </c>
      <c r="C76" s="4" t="n">
        <v>46016</v>
      </c>
      <c r="D76" s="5" t="n">
        <v>1380</v>
      </c>
      <c r="E76" s="3" t="inlineStr">
        <is>
          <t>WHT-3329</t>
        </is>
      </c>
      <c r="F76" s="3" t="inlineStr">
        <is>
          <t>عصمت الله خان</t>
        </is>
      </c>
      <c r="G76" s="6" t="inlineStr">
        <is>
          <t>توريد من المديونية1583 ريال</t>
        </is>
      </c>
      <c r="H76" s="6" t="inlineStr"/>
    </row>
    <row r="77">
      <c r="A77" s="3" t="n">
        <v>75</v>
      </c>
      <c r="B77" s="3" t="inlineStr">
        <is>
          <t>RN-INV#99</t>
        </is>
      </c>
      <c r="C77" s="4" t="n">
        <v>46019</v>
      </c>
      <c r="D77" s="5" t="n">
        <v>4845</v>
      </c>
      <c r="E77" s="3" t="inlineStr">
        <is>
          <t>WHT-3355</t>
        </is>
      </c>
      <c r="F77" s="3" t="inlineStr">
        <is>
          <t>عصمت الله خان</t>
        </is>
      </c>
      <c r="G77" s="6" t="inlineStr">
        <is>
          <t>توريد من المديونية6395 ريال</t>
        </is>
      </c>
      <c r="H77" s="6" t="inlineStr"/>
    </row>
    <row r="78">
      <c r="A78" s="3" t="n">
        <v>76</v>
      </c>
      <c r="B78" s="3" t="inlineStr">
        <is>
          <t>RN-INV#100</t>
        </is>
      </c>
      <c r="C78" s="4" t="n">
        <v>46019</v>
      </c>
      <c r="D78" s="5" t="n">
        <v>22500</v>
      </c>
      <c r="E78" s="3" t="inlineStr">
        <is>
          <t>RNW-3357</t>
        </is>
      </c>
      <c r="F78" s="3" t="inlineStr">
        <is>
          <t>م/ عادل أبو خالد</t>
        </is>
      </c>
      <c r="G78" s="6" t="inlineStr">
        <is>
          <t>طلبية عرعر</t>
        </is>
      </c>
      <c r="H78" s="6" t="inlineStr"/>
    </row>
    <row r="79">
      <c r="A79" s="3" t="n">
        <v>77</v>
      </c>
      <c r="B79" s="3" t="inlineStr">
        <is>
          <t>RN-INV#101</t>
        </is>
      </c>
      <c r="C79" s="4" t="n">
        <v>46019</v>
      </c>
      <c r="D79" s="5" t="n">
        <v>1245</v>
      </c>
      <c r="E79" s="3" t="inlineStr">
        <is>
          <t>WHT-3368</t>
        </is>
      </c>
      <c r="F79" s="3" t="inlineStr">
        <is>
          <t>عصمت الله خان</t>
        </is>
      </c>
      <c r="G79" s="6" t="inlineStr"/>
      <c r="H79" s="6" t="inlineStr"/>
    </row>
    <row r="80">
      <c r="A80" s="3" t="n">
        <v>78</v>
      </c>
      <c r="B80" s="3" t="inlineStr">
        <is>
          <t>RN-INV#102</t>
        </is>
      </c>
      <c r="C80" s="4" t="n">
        <v>46021</v>
      </c>
      <c r="D80" s="5" t="n">
        <v>1132.5</v>
      </c>
      <c r="E80" s="3" t="inlineStr">
        <is>
          <t>WHT-3379</t>
        </is>
      </c>
      <c r="F80" s="3" t="inlineStr">
        <is>
          <t>عصمت الله خان</t>
        </is>
      </c>
      <c r="G80" s="6" t="inlineStr">
        <is>
          <t>توريد1133.5 ريال</t>
        </is>
      </c>
      <c r="H80" s="6" t="inlineStr"/>
    </row>
    <row r="81">
      <c r="A81" s="3" t="n">
        <v>79</v>
      </c>
      <c r="B81" s="3" t="inlineStr">
        <is>
          <t>RN-INV#103</t>
        </is>
      </c>
      <c r="C81" s="4" t="n">
        <v>46021</v>
      </c>
      <c r="D81" s="5" t="n">
        <v>505</v>
      </c>
      <c r="E81" s="3" t="inlineStr">
        <is>
          <t>WHK-3400</t>
        </is>
      </c>
      <c r="F81" s="3" t="inlineStr">
        <is>
          <t>م/ عادل أبو خالد</t>
        </is>
      </c>
      <c r="G81" s="6" t="inlineStr">
        <is>
          <t>توريد من المديونية</t>
        </is>
      </c>
      <c r="H81" s="6" t="inlineStr"/>
    </row>
    <row r="82">
      <c r="A82" s="3" t="n">
        <v>80</v>
      </c>
      <c r="B82" s="3" t="inlineStr">
        <is>
          <t>RN-INV#104</t>
        </is>
      </c>
      <c r="C82" s="4" t="n">
        <v>46021</v>
      </c>
      <c r="D82" s="5" t="n">
        <v>6097.5</v>
      </c>
      <c r="E82" s="3" t="inlineStr">
        <is>
          <t>WHE-3402</t>
        </is>
      </c>
      <c r="F82" s="3" t="inlineStr">
        <is>
          <t>عماد حمدي</t>
        </is>
      </c>
      <c r="G82" s="6" t="inlineStr">
        <is>
          <t>توريد من مديونية البيع6415 ريال</t>
        </is>
      </c>
      <c r="H82" s="6" t="inlineStr"/>
    </row>
    <row r="83">
      <c r="A83" s="3" t="n">
        <v>81</v>
      </c>
      <c r="B83" s="3" t="inlineStr">
        <is>
          <t>RN-INV#105</t>
        </is>
      </c>
      <c r="C83" s="4" t="n">
        <v>46022</v>
      </c>
      <c r="D83" s="5" t="n">
        <v>2630</v>
      </c>
      <c r="E83" s="3" t="inlineStr">
        <is>
          <t>WHT-3404</t>
        </is>
      </c>
      <c r="F83" s="3" t="inlineStr">
        <is>
          <t>عصمت الله خان</t>
        </is>
      </c>
      <c r="G83" s="6" t="inlineStr"/>
      <c r="H83" s="6" t="inlineStr"/>
    </row>
    <row r="84">
      <c r="A84" s="3" t="n">
        <v>82</v>
      </c>
      <c r="B84" s="3" t="inlineStr">
        <is>
          <t>RN-INV#106</t>
        </is>
      </c>
      <c r="C84" s="4" t="n">
        <v>46024</v>
      </c>
      <c r="D84" s="5" t="n">
        <v>6577.5</v>
      </c>
      <c r="E84" s="3" t="inlineStr">
        <is>
          <t>WHE-3424</t>
        </is>
      </c>
      <c r="F84" s="3" t="inlineStr">
        <is>
          <t>عماد حمدي</t>
        </is>
      </c>
      <c r="G84" s="6" t="inlineStr">
        <is>
          <t>توريد من المديونية6512.5</t>
        </is>
      </c>
      <c r="H84" s="6" t="inlineStr"/>
    </row>
    <row r="85">
      <c r="A85" s="3" t="n">
        <v>83</v>
      </c>
      <c r="B85" s="3" t="inlineStr">
        <is>
          <t>RN-INV#107</t>
        </is>
      </c>
      <c r="C85" s="4" t="n">
        <v>46024</v>
      </c>
      <c r="D85" s="5" t="n">
        <v>790</v>
      </c>
      <c r="E85" s="3" t="inlineStr">
        <is>
          <t>WHT-3426</t>
        </is>
      </c>
      <c r="F85" s="3" t="inlineStr">
        <is>
          <t>عصمت الله خان</t>
        </is>
      </c>
      <c r="G85" s="6" t="inlineStr"/>
      <c r="H85" s="6" t="inlineStr"/>
    </row>
    <row r="86">
      <c r="A86" s="3" t="n">
        <v>84</v>
      </c>
      <c r="B86" s="3" t="inlineStr">
        <is>
          <t>RN-INV#108</t>
        </is>
      </c>
      <c r="C86" s="4" t="n">
        <v>46026</v>
      </c>
      <c r="D86" s="5" t="n">
        <v>1412.5</v>
      </c>
      <c r="E86" s="3" t="inlineStr">
        <is>
          <t>WHT-3431</t>
        </is>
      </c>
      <c r="F86" s="3" t="inlineStr">
        <is>
          <t>عصمت الله خان</t>
        </is>
      </c>
      <c r="G86" s="6" t="inlineStr">
        <is>
          <t>توريد من المديونية1412.5</t>
        </is>
      </c>
      <c r="H86" s="6" t="inlineStr"/>
    </row>
    <row r="87">
      <c r="A87" s="3" t="n">
        <v>85</v>
      </c>
      <c r="B87" s="3" t="inlineStr">
        <is>
          <t>RN-INV#109</t>
        </is>
      </c>
      <c r="C87" s="4" t="n">
        <v>46027</v>
      </c>
      <c r="D87" s="5" t="n">
        <v>42695</v>
      </c>
      <c r="E87" s="3" t="inlineStr">
        <is>
          <t>WHT-3448</t>
        </is>
      </c>
      <c r="F87" s="3" t="inlineStr">
        <is>
          <t>عصمت الله خان</t>
        </is>
      </c>
      <c r="G87" s="6" t="inlineStr"/>
      <c r="H87" s="6" t="inlineStr"/>
    </row>
    <row r="88">
      <c r="A88" s="3" t="n">
        <v>86</v>
      </c>
      <c r="B88" s="3" t="inlineStr">
        <is>
          <t>RN-INV#110</t>
        </is>
      </c>
      <c r="C88" s="4" t="n">
        <v>46028</v>
      </c>
      <c r="D88" s="5" t="n">
        <v>1972.5</v>
      </c>
      <c r="E88" s="3" t="inlineStr">
        <is>
          <t>WHT-3464</t>
        </is>
      </c>
      <c r="F88" s="3" t="inlineStr">
        <is>
          <t>عصمت الله خان</t>
        </is>
      </c>
      <c r="G88" s="6" t="inlineStr">
        <is>
          <t>توريد من مديونية2592 ريال</t>
        </is>
      </c>
      <c r="H88" s="6" t="inlineStr"/>
    </row>
    <row r="89">
      <c r="A89" s="3" t="n">
        <v>87</v>
      </c>
      <c r="B89" s="3" t="inlineStr">
        <is>
          <t>RN-INV#111</t>
        </is>
      </c>
      <c r="C89" s="4" t="n">
        <v>46028</v>
      </c>
      <c r="D89" s="5" t="n">
        <v>8985</v>
      </c>
      <c r="E89" s="3" t="inlineStr">
        <is>
          <t>WHE-3475</t>
        </is>
      </c>
      <c r="F89" s="3" t="inlineStr">
        <is>
          <t>عماد حمدي</t>
        </is>
      </c>
      <c r="G89" s="6" t="inlineStr">
        <is>
          <t>توريد من المديونية7200 ريال</t>
        </is>
      </c>
      <c r="H89" s="6" t="inlineStr"/>
    </row>
    <row r="90">
      <c r="A90" s="3" t="n">
        <v>88</v>
      </c>
      <c r="B90" s="3" t="inlineStr">
        <is>
          <t>RN-INV#112</t>
        </is>
      </c>
      <c r="C90" s="4" t="n">
        <v>46029</v>
      </c>
      <c r="D90" s="5" t="n">
        <v>3500</v>
      </c>
      <c r="E90" s="3" t="inlineStr">
        <is>
          <t>WHT-3488</t>
        </is>
      </c>
      <c r="F90" s="3" t="inlineStr">
        <is>
          <t>عصمت الله خان</t>
        </is>
      </c>
      <c r="G90" s="6" t="inlineStr">
        <is>
          <t>توريد من المديونية3775 ريال</t>
        </is>
      </c>
      <c r="H90" s="6" t="inlineStr"/>
    </row>
    <row r="91">
      <c r="A91" s="3" t="n">
        <v>89</v>
      </c>
      <c r="B91" s="3" t="inlineStr">
        <is>
          <t>RN-INV#113</t>
        </is>
      </c>
      <c r="C91" s="4" t="n">
        <v>46030</v>
      </c>
      <c r="D91" s="5" t="n">
        <v>1095</v>
      </c>
      <c r="E91" s="3" t="inlineStr">
        <is>
          <t>WHT-3496</t>
        </is>
      </c>
      <c r="F91" s="3" t="inlineStr">
        <is>
          <t>عصمت الله خان</t>
        </is>
      </c>
      <c r="G91" s="6" t="inlineStr">
        <is>
          <t>توريد من المديونية1095 ريال</t>
        </is>
      </c>
      <c r="H91" s="6" t="inlineStr"/>
    </row>
    <row r="92">
      <c r="A92" s="3" t="n">
        <v>90</v>
      </c>
      <c r="B92" s="3" t="inlineStr">
        <is>
          <t>RN-INV#114</t>
        </is>
      </c>
      <c r="C92" s="4" t="n">
        <v>46031</v>
      </c>
      <c r="D92" s="5" t="n">
        <v>2020</v>
      </c>
      <c r="E92" s="3" t="inlineStr">
        <is>
          <t>WHT-3503</t>
        </is>
      </c>
      <c r="F92" s="3" t="inlineStr">
        <is>
          <t>عصمت الله خان</t>
        </is>
      </c>
      <c r="G92" s="6" t="inlineStr"/>
      <c r="H92" s="6" t="inlineStr"/>
    </row>
    <row r="93">
      <c r="A93" s="3" t="n">
        <v>91</v>
      </c>
      <c r="B93" s="3" t="inlineStr">
        <is>
          <t>RN-INV#115</t>
        </is>
      </c>
      <c r="C93" s="4" t="n">
        <v>46033</v>
      </c>
      <c r="D93" s="5" t="n">
        <v>2175</v>
      </c>
      <c r="E93" s="3" t="inlineStr">
        <is>
          <t>WHT-3518</t>
        </is>
      </c>
      <c r="F93" s="3" t="inlineStr">
        <is>
          <t>عصمت الله خان</t>
        </is>
      </c>
      <c r="G93" s="6" t="inlineStr">
        <is>
          <t>توريد من المديونية2175 ريال</t>
        </is>
      </c>
      <c r="H93" s="6" t="inlineStr"/>
    </row>
    <row r="94">
      <c r="A94" s="3" t="n">
        <v>92</v>
      </c>
      <c r="B94" s="3" t="inlineStr">
        <is>
          <t>RN-INV#116</t>
        </is>
      </c>
      <c r="C94" s="4" t="n">
        <v>46035</v>
      </c>
      <c r="D94" s="5" t="n">
        <v>5655</v>
      </c>
      <c r="E94" s="3" t="inlineStr">
        <is>
          <t>WHT-3543</t>
        </is>
      </c>
      <c r="F94" s="3" t="inlineStr">
        <is>
          <t>عصمت الله خان</t>
        </is>
      </c>
      <c r="G94" s="6" t="inlineStr">
        <is>
          <t>توريد من المديونية5655 ريال</t>
        </is>
      </c>
      <c r="H94" s="6" t="inlineStr"/>
    </row>
    <row r="95">
      <c r="A95" s="3" t="n">
        <v>93</v>
      </c>
      <c r="B95" s="3" t="inlineStr">
        <is>
          <t>RN-INV#117</t>
        </is>
      </c>
      <c r="C95" s="4" t="n">
        <v>46035</v>
      </c>
      <c r="D95" s="5" t="n">
        <v>2130</v>
      </c>
      <c r="E95" s="3" t="inlineStr">
        <is>
          <t>WHT-3549</t>
        </is>
      </c>
      <c r="F95" s="3" t="inlineStr">
        <is>
          <t>عصمت الله خان</t>
        </is>
      </c>
      <c r="G95" s="6" t="inlineStr"/>
      <c r="H95" s="6" t="inlineStr"/>
    </row>
    <row r="96">
      <c r="A96" s="3" t="n">
        <v>94</v>
      </c>
      <c r="B96" s="3" t="inlineStr">
        <is>
          <t>RN-INV#118</t>
        </is>
      </c>
      <c r="C96" s="4" t="n">
        <v>46036</v>
      </c>
      <c r="D96" s="5" t="n">
        <v>2250</v>
      </c>
      <c r="E96" s="3" t="inlineStr">
        <is>
          <t>WHT-3560</t>
        </is>
      </c>
      <c r="F96" s="3" t="inlineStr">
        <is>
          <t>عصمت الله خان</t>
        </is>
      </c>
      <c r="G96" s="6" t="inlineStr"/>
      <c r="H96" s="6" t="inlineStr"/>
    </row>
    <row r="97">
      <c r="A97" s="3" t="n">
        <v>95</v>
      </c>
      <c r="B97" s="3" t="inlineStr">
        <is>
          <t>RN-INV#119</t>
        </is>
      </c>
      <c r="C97" s="4" t="n">
        <v>46038</v>
      </c>
      <c r="D97" s="5" t="n">
        <v>2205</v>
      </c>
      <c r="E97" s="3" t="inlineStr">
        <is>
          <t>WHT-3568</t>
        </is>
      </c>
      <c r="F97" s="3" t="inlineStr">
        <is>
          <t>عصمت الله خان</t>
        </is>
      </c>
      <c r="G97" s="6" t="inlineStr"/>
      <c r="H97" s="6" t="inlineStr"/>
    </row>
    <row r="98">
      <c r="A98" s="3" t="n">
        <v>96</v>
      </c>
      <c r="B98" s="3" t="inlineStr">
        <is>
          <t>RN-INV#120</t>
        </is>
      </c>
      <c r="C98" s="4" t="n">
        <v>46038</v>
      </c>
      <c r="D98" s="5" t="n">
        <v>8562.5</v>
      </c>
      <c r="E98" s="3" t="inlineStr">
        <is>
          <t>WHE-3570</t>
        </is>
      </c>
      <c r="F98" s="3" t="inlineStr">
        <is>
          <t>عماد حمدي</t>
        </is>
      </c>
      <c r="G98" s="6" t="inlineStr">
        <is>
          <t>توريد من المديونية5800 ريال</t>
        </is>
      </c>
      <c r="H98" s="6" t="inlineStr"/>
    </row>
    <row r="99">
      <c r="A99" s="3" t="n">
        <v>97</v>
      </c>
      <c r="B99" s="3" t="inlineStr">
        <is>
          <t>RN-INV#121</t>
        </is>
      </c>
      <c r="C99" s="4" t="n">
        <v>46040</v>
      </c>
      <c r="D99" s="5" t="n">
        <v>3227.5</v>
      </c>
      <c r="E99" s="3" t="inlineStr">
        <is>
          <t>WHT-3580</t>
        </is>
      </c>
      <c r="F99" s="3" t="inlineStr">
        <is>
          <t>عصمت الله خان</t>
        </is>
      </c>
      <c r="G99" s="6" t="inlineStr"/>
      <c r="H99" s="6" t="inlineStr"/>
    </row>
    <row r="100">
      <c r="A100" s="3" t="n">
        <v>98</v>
      </c>
      <c r="B100" s="3" t="inlineStr">
        <is>
          <t>RN-INV#122</t>
        </is>
      </c>
      <c r="C100" s="4" t="n">
        <v>46040</v>
      </c>
      <c r="D100" s="5" t="n">
        <v>3225</v>
      </c>
      <c r="E100" s="3" t="inlineStr">
        <is>
          <t>WHT-3591</t>
        </is>
      </c>
      <c r="F100" s="3" t="inlineStr">
        <is>
          <t>عصمت الله خان</t>
        </is>
      </c>
      <c r="G100" s="6" t="inlineStr"/>
      <c r="H100" s="6" t="inlineStr"/>
    </row>
    <row r="101">
      <c r="A101" s="3" t="n">
        <v>99</v>
      </c>
      <c r="B101" s="3" t="inlineStr">
        <is>
          <t>RN-INV#123</t>
        </is>
      </c>
      <c r="C101" s="4" t="n">
        <v>46042</v>
      </c>
      <c r="D101" s="5" t="n">
        <v>2347.5</v>
      </c>
      <c r="E101" s="3" t="inlineStr">
        <is>
          <t>WHT-3603</t>
        </is>
      </c>
      <c r="F101" s="3" t="inlineStr">
        <is>
          <t>عصمت الله خان</t>
        </is>
      </c>
      <c r="G101" s="6" t="inlineStr"/>
      <c r="H101" s="6" t="inlineStr"/>
    </row>
    <row r="102">
      <c r="A102" s="3" t="n">
        <v>100</v>
      </c>
      <c r="B102" s="3" t="inlineStr">
        <is>
          <t>RN-INV#124</t>
        </is>
      </c>
      <c r="C102" s="4" t="n">
        <v>46043</v>
      </c>
      <c r="D102" s="5" t="n">
        <v>6699.5</v>
      </c>
      <c r="E102" s="3" t="inlineStr">
        <is>
          <t>WHE-3615</t>
        </is>
      </c>
      <c r="F102" s="3" t="inlineStr">
        <is>
          <t>عماد حمدي</t>
        </is>
      </c>
      <c r="G102" s="6" t="inlineStr">
        <is>
          <t>توريد من المديونية8320 ريال</t>
        </is>
      </c>
      <c r="H102" s="6" t="inlineStr"/>
    </row>
    <row r="103">
      <c r="A103" s="3" t="n">
        <v>101</v>
      </c>
      <c r="B103" s="3" t="inlineStr">
        <is>
          <t>RN-INV#125</t>
        </is>
      </c>
      <c r="C103" s="4" t="n">
        <v>46045</v>
      </c>
      <c r="D103" s="5" t="n">
        <v>3382.5</v>
      </c>
      <c r="E103" s="3" t="inlineStr">
        <is>
          <t>WHT-3623</t>
        </is>
      </c>
      <c r="F103" s="3" t="inlineStr">
        <is>
          <t>عصمت الله خان</t>
        </is>
      </c>
      <c r="G103" s="6" t="inlineStr"/>
      <c r="H103" s="6" t="inlineStr"/>
    </row>
    <row r="104">
      <c r="A104" s="3" t="n">
        <v>102</v>
      </c>
      <c r="B104" s="3" t="inlineStr">
        <is>
          <t>RN-INV#126</t>
        </is>
      </c>
      <c r="C104" s="4" t="n">
        <v>46047</v>
      </c>
      <c r="D104" s="5" t="n">
        <v>2430</v>
      </c>
      <c r="E104" s="3" t="inlineStr">
        <is>
          <t>WHT-3629</t>
        </is>
      </c>
      <c r="F104" s="3" t="inlineStr">
        <is>
          <t>عصمت الله خان</t>
        </is>
      </c>
      <c r="G104" s="6" t="inlineStr">
        <is>
          <t>توريد من المديونية2445 ريال</t>
        </is>
      </c>
      <c r="H104" s="6" t="inlineStr"/>
    </row>
    <row r="105">
      <c r="A105" s="3" t="n">
        <v>103</v>
      </c>
      <c r="B105" s="3" t="inlineStr">
        <is>
          <t>RN-INV#127</t>
        </is>
      </c>
      <c r="C105" s="4" t="n">
        <v>46048</v>
      </c>
      <c r="D105" s="5" t="n">
        <v>1852.5</v>
      </c>
      <c r="E105" s="3" t="inlineStr">
        <is>
          <t>WHT-3633</t>
        </is>
      </c>
      <c r="F105" s="3" t="inlineStr">
        <is>
          <t>عصمت الله خان</t>
        </is>
      </c>
      <c r="G105" s="6" t="inlineStr"/>
      <c r="H105" s="6" t="inlineStr"/>
    </row>
    <row r="106">
      <c r="A106" s="3" t="n">
        <v>104</v>
      </c>
      <c r="B106" s="3" t="inlineStr">
        <is>
          <t>RN-INV#128</t>
        </is>
      </c>
      <c r="C106" s="4" t="n">
        <v>46049</v>
      </c>
      <c r="D106" s="5" t="n">
        <v>2622.5</v>
      </c>
      <c r="E106" s="3" t="inlineStr">
        <is>
          <t>WHT-3654</t>
        </is>
      </c>
      <c r="F106" s="3" t="inlineStr">
        <is>
          <t>عصمت الله خان</t>
        </is>
      </c>
      <c r="G106" s="6" t="inlineStr">
        <is>
          <t>توريد من المديونية3381 ريال</t>
        </is>
      </c>
      <c r="H106" s="6" t="inlineStr"/>
    </row>
    <row r="107">
      <c r="A107" s="3" t="n">
        <v>105</v>
      </c>
      <c r="B107" s="3" t="inlineStr">
        <is>
          <t>RN-INV#129</t>
        </is>
      </c>
      <c r="C107" s="4" t="n">
        <v>46049</v>
      </c>
      <c r="D107" s="5" t="n">
        <v>4881.25</v>
      </c>
      <c r="E107" s="3" t="inlineStr">
        <is>
          <t>WHE-3657</t>
        </is>
      </c>
      <c r="F107" s="3" t="inlineStr">
        <is>
          <t>عماد حمدي</t>
        </is>
      </c>
      <c r="G107" s="6" t="inlineStr">
        <is>
          <t>توريد من المديونية4970 ريال</t>
        </is>
      </c>
      <c r="H107" s="6" t="inlineStr"/>
    </row>
    <row r="108">
      <c r="A108" s="3" t="n">
        <v>106</v>
      </c>
      <c r="B108" s="3" t="inlineStr">
        <is>
          <t>RN-INV#130</t>
        </is>
      </c>
      <c r="C108" s="4" t="n">
        <v>46049</v>
      </c>
      <c r="D108" s="5" t="n">
        <v>1172.5</v>
      </c>
      <c r="E108" s="3" t="inlineStr">
        <is>
          <t>WHT-3679</t>
        </is>
      </c>
      <c r="F108" s="3" t="inlineStr">
        <is>
          <t>عصمت الله خان</t>
        </is>
      </c>
      <c r="G108" s="6" t="inlineStr"/>
      <c r="H108" s="6" t="inlineStr"/>
    </row>
    <row r="109">
      <c r="A109" s="3" t="n">
        <v>107</v>
      </c>
      <c r="B109" s="3" t="inlineStr">
        <is>
          <t>RN-INV#131</t>
        </is>
      </c>
      <c r="C109" s="4" t="n">
        <v>46051</v>
      </c>
      <c r="D109" s="5" t="n">
        <v>6142.5</v>
      </c>
      <c r="E109" s="3" t="inlineStr">
        <is>
          <t>WHT-3687</t>
        </is>
      </c>
      <c r="F109" s="3" t="inlineStr">
        <is>
          <t>عصمت الله خان</t>
        </is>
      </c>
      <c r="G109" s="6" t="inlineStr">
        <is>
          <t>توريد من المديونية1170 ريال</t>
        </is>
      </c>
      <c r="H109" s="6" t="inlineStr"/>
    </row>
    <row r="110">
      <c r="A110" s="3" t="n">
        <v>108</v>
      </c>
      <c r="B110" s="3" t="inlineStr">
        <is>
          <t>RN-INV#132</t>
        </is>
      </c>
      <c r="C110" s="4" t="n">
        <v>46052</v>
      </c>
      <c r="D110" s="5" t="n">
        <v>2850</v>
      </c>
      <c r="E110" s="3" t="inlineStr">
        <is>
          <t>WHT-3697</t>
        </is>
      </c>
      <c r="F110" s="3" t="inlineStr">
        <is>
          <t>عصمت الله خان</t>
        </is>
      </c>
      <c r="G110" s="6" t="inlineStr"/>
      <c r="H110" s="6" t="inlineStr"/>
    </row>
    <row r="111">
      <c r="A111" s="3" t="n">
        <v>109</v>
      </c>
      <c r="B111" s="3" t="inlineStr">
        <is>
          <t>RN-INV#133</t>
        </is>
      </c>
      <c r="C111" s="4" t="n">
        <v>46054</v>
      </c>
      <c r="D111" s="5" t="n">
        <v>5397.5</v>
      </c>
      <c r="E111" s="3" t="inlineStr">
        <is>
          <t>WHT-3700</t>
        </is>
      </c>
      <c r="F111" s="3" t="inlineStr">
        <is>
          <t>عصمت الله خان</t>
        </is>
      </c>
      <c r="G111" s="6" t="inlineStr">
        <is>
          <t>توريد من المديونية5760 ريال</t>
        </is>
      </c>
      <c r="H111" s="6" t="inlineStr"/>
    </row>
    <row r="112">
      <c r="A112" s="3" t="n">
        <v>110</v>
      </c>
      <c r="B112" s="3" t="inlineStr">
        <is>
          <t>RN-INV#134</t>
        </is>
      </c>
      <c r="C112" s="4" t="n">
        <v>46054</v>
      </c>
      <c r="D112" s="5" t="n">
        <v>4311.25</v>
      </c>
      <c r="E112" s="3" t="inlineStr">
        <is>
          <t>WHE-3702</t>
        </is>
      </c>
      <c r="F112" s="3" t="inlineStr">
        <is>
          <t>عماد حمدي</t>
        </is>
      </c>
      <c r="G112" s="6" t="inlineStr">
        <is>
          <t>توريد من المديونية4790</t>
        </is>
      </c>
      <c r="H112" s="6" t="inlineStr"/>
    </row>
    <row r="113">
      <c r="A113" s="3" t="n">
        <v>111</v>
      </c>
      <c r="B113" s="3" t="inlineStr">
        <is>
          <t>RN-INV#135</t>
        </is>
      </c>
      <c r="C113" s="4" t="n">
        <v>46055</v>
      </c>
      <c r="D113" s="5" t="n">
        <v>4575</v>
      </c>
      <c r="E113" s="3" t="inlineStr">
        <is>
          <t>WHT-3716</t>
        </is>
      </c>
      <c r="F113" s="3" t="inlineStr">
        <is>
          <t>عصمت الله خان</t>
        </is>
      </c>
      <c r="G113" s="6" t="inlineStr">
        <is>
          <t>توريد من المديونية3000 ريال</t>
        </is>
      </c>
      <c r="H113" s="6" t="inlineStr"/>
    </row>
    <row r="114">
      <c r="A114" s="3" t="n">
        <v>112</v>
      </c>
      <c r="B114" s="3" t="inlineStr">
        <is>
          <t>RN-INV#136</t>
        </is>
      </c>
      <c r="C114" s="4" t="n">
        <v>46056</v>
      </c>
      <c r="D114" s="5" t="n">
        <v>4887.5</v>
      </c>
      <c r="E114" s="3" t="inlineStr">
        <is>
          <t>WHT-3732</t>
        </is>
      </c>
      <c r="F114" s="3" t="inlineStr">
        <is>
          <t>عصمت الله خان</t>
        </is>
      </c>
      <c r="G114" s="6" t="inlineStr">
        <is>
          <t>توريد من المديونية2850 ريال</t>
        </is>
      </c>
      <c r="H114" s="6" t="inlineStr"/>
    </row>
    <row r="115">
      <c r="A115" s="3" t="n">
        <v>113</v>
      </c>
      <c r="B115" s="3" t="inlineStr">
        <is>
          <t>RN-INV#137</t>
        </is>
      </c>
      <c r="C115" s="4" t="n">
        <v>46057</v>
      </c>
      <c r="D115" s="5" t="n">
        <v>3750</v>
      </c>
      <c r="E115" s="3" t="inlineStr">
        <is>
          <t>WHT-3746</t>
        </is>
      </c>
      <c r="F115" s="3" t="inlineStr">
        <is>
          <t>عصمت الله خان</t>
        </is>
      </c>
      <c r="G115" s="6" t="inlineStr">
        <is>
          <t>توريد من المديونية2710 ريال</t>
        </is>
      </c>
      <c r="H115" s="6" t="inlineStr"/>
    </row>
    <row r="116">
      <c r="A116" s="3" t="n">
        <v>114</v>
      </c>
      <c r="B116" s="3" t="inlineStr">
        <is>
          <t>RN-INV#138</t>
        </is>
      </c>
      <c r="C116" s="4" t="n">
        <v>46057</v>
      </c>
      <c r="D116" s="5" t="n">
        <v>5237.5</v>
      </c>
      <c r="E116" s="3" t="inlineStr">
        <is>
          <t>WHE-3748</t>
        </is>
      </c>
      <c r="F116" s="3" t="inlineStr">
        <is>
          <t>عماد حمدي</t>
        </is>
      </c>
      <c r="G116" s="6" t="inlineStr">
        <is>
          <t>توريد من مديونية المبيعات5237.5</t>
        </is>
      </c>
      <c r="H116" s="6" t="inlineStr"/>
    </row>
    <row r="117">
      <c r="A117" s="3" t="n">
        <v>115</v>
      </c>
      <c r="B117" s="3" t="inlineStr">
        <is>
          <t>RN-INV#139</t>
        </is>
      </c>
      <c r="C117" s="4" t="n">
        <v>46058</v>
      </c>
      <c r="D117" s="5" t="n">
        <v>5205</v>
      </c>
      <c r="E117" s="3" t="inlineStr">
        <is>
          <t>WHT-3755</t>
        </is>
      </c>
      <c r="F117" s="3" t="inlineStr">
        <is>
          <t>عصمت الله خان</t>
        </is>
      </c>
      <c r="G117" s="6" t="inlineStr">
        <is>
          <t>توريد من المديونية7268 ريال</t>
        </is>
      </c>
      <c r="H117" s="6" t="inlineStr"/>
    </row>
    <row r="118">
      <c r="A118" s="3" t="n">
        <v>116</v>
      </c>
      <c r="B118" s="3" t="inlineStr">
        <is>
          <t>RN-INV#140</t>
        </is>
      </c>
      <c r="C118" s="4" t="n">
        <v>46058</v>
      </c>
      <c r="D118" s="5" t="n">
        <v>20300</v>
      </c>
      <c r="E118" s="3" t="inlineStr">
        <is>
          <t>WHK-3758</t>
        </is>
      </c>
      <c r="F118" s="3" t="inlineStr">
        <is>
          <t>م/ عادل أبو خالد</t>
        </is>
      </c>
      <c r="G118" s="6" t="inlineStr"/>
      <c r="H118" s="6" t="inlineStr"/>
    </row>
    <row r="119">
      <c r="A119" s="3" t="n">
        <v>117</v>
      </c>
      <c r="B119" s="3" t="inlineStr">
        <is>
          <t>RN-INV#141</t>
        </is>
      </c>
      <c r="C119" s="4" t="n">
        <v>46058</v>
      </c>
      <c r="D119" s="5" t="n">
        <v>30850</v>
      </c>
      <c r="E119" s="3" t="inlineStr">
        <is>
          <t>WHK-3760</t>
        </is>
      </c>
      <c r="F119" s="3" t="inlineStr">
        <is>
          <t>م/ عادل أبو خالد</t>
        </is>
      </c>
      <c r="G119" s="6" t="inlineStr"/>
      <c r="H119" s="6" t="inlineStr"/>
    </row>
    <row r="120">
      <c r="A120" s="3" t="n">
        <v>118</v>
      </c>
      <c r="B120" s="3" t="inlineStr">
        <is>
          <t>RN-INV#142</t>
        </is>
      </c>
      <c r="C120" s="4" t="n">
        <v>46058</v>
      </c>
      <c r="D120" s="5" t="n">
        <v>7425</v>
      </c>
      <c r="E120" s="3" t="inlineStr">
        <is>
          <t>WHE-3764</t>
        </is>
      </c>
      <c r="F120" s="3" t="inlineStr">
        <is>
          <t>عماد حمدي</t>
        </is>
      </c>
      <c r="G120" s="6" t="inlineStr">
        <is>
          <t>توريد من مديونية4700 ريال</t>
        </is>
      </c>
      <c r="H120" s="6" t="inlineStr"/>
    </row>
    <row r="121">
      <c r="A121" s="3" t="n">
        <v>119</v>
      </c>
      <c r="B121" s="3" t="inlineStr">
        <is>
          <t>RN-INV#143</t>
        </is>
      </c>
      <c r="C121" s="4" t="n">
        <v>46059</v>
      </c>
      <c r="D121" s="5" t="n">
        <v>6875</v>
      </c>
      <c r="E121" s="3" t="inlineStr">
        <is>
          <t>WHT-3766</t>
        </is>
      </c>
      <c r="F121" s="3" t="inlineStr">
        <is>
          <t>عصمت الله خان</t>
        </is>
      </c>
      <c r="G121" s="6" t="inlineStr"/>
      <c r="H121" s="6" t="inlineStr"/>
    </row>
    <row r="122">
      <c r="A122" s="3" t="n">
        <v>120</v>
      </c>
      <c r="B122" s="3" t="inlineStr">
        <is>
          <t>RN-INV#144</t>
        </is>
      </c>
      <c r="C122" s="4" t="n">
        <v>46061</v>
      </c>
      <c r="D122" s="5" t="n">
        <v>5235</v>
      </c>
      <c r="E122" s="3" t="inlineStr">
        <is>
          <t>WHT-3775</t>
        </is>
      </c>
      <c r="F122" s="3" t="inlineStr">
        <is>
          <t>عصمت الله خان</t>
        </is>
      </c>
      <c r="G122" s="6" t="inlineStr">
        <is>
          <t>توريد من المديونية5205 ريال</t>
        </is>
      </c>
      <c r="H122" s="6" t="inlineStr"/>
    </row>
    <row r="123">
      <c r="A123" s="3" t="n">
        <v>121</v>
      </c>
      <c r="B123" s="3" t="inlineStr">
        <is>
          <t>RN-INV#145</t>
        </is>
      </c>
      <c r="C123" s="4" t="n">
        <v>46062</v>
      </c>
      <c r="D123" s="5" t="n">
        <v>5725</v>
      </c>
      <c r="E123" s="3" t="inlineStr">
        <is>
          <t>WHT-3782</t>
        </is>
      </c>
      <c r="F123" s="3" t="inlineStr">
        <is>
          <t>عصمت الله خان</t>
        </is>
      </c>
      <c r="G123" s="6" t="inlineStr">
        <is>
          <t>توريد من المديونية6880 ريال</t>
        </is>
      </c>
      <c r="H123" s="6" t="inlineStr"/>
    </row>
    <row r="124">
      <c r="A124" s="3" t="n">
        <v>122</v>
      </c>
      <c r="B124" s="3" t="inlineStr">
        <is>
          <t>RN-INV#146</t>
        </is>
      </c>
      <c r="C124" s="4" t="n">
        <v>46062</v>
      </c>
      <c r="D124" s="5" t="n">
        <v>6660</v>
      </c>
      <c r="E124" s="3" t="inlineStr">
        <is>
          <t>WHE-3784</t>
        </is>
      </c>
      <c r="F124" s="3" t="inlineStr">
        <is>
          <t>عماد حمدي</t>
        </is>
      </c>
      <c r="G124" s="6" t="inlineStr">
        <is>
          <t>توريد من مديونية6620 ريال</t>
        </is>
      </c>
      <c r="H124" s="6" t="inlineStr"/>
    </row>
    <row r="125">
      <c r="A125" s="3" t="n">
        <v>123</v>
      </c>
      <c r="B125" s="3" t="inlineStr">
        <is>
          <t>RN-INV#147</t>
        </is>
      </c>
      <c r="C125" s="4" t="n">
        <v>46063</v>
      </c>
      <c r="D125" s="5" t="n">
        <v>6900</v>
      </c>
      <c r="E125" s="3" t="inlineStr">
        <is>
          <t>WHT-3786</t>
        </is>
      </c>
      <c r="F125" s="3" t="inlineStr">
        <is>
          <t>عصمت الله خان</t>
        </is>
      </c>
      <c r="G125" s="6" t="inlineStr">
        <is>
          <t>توريد من المديونية5230 ريال</t>
        </is>
      </c>
      <c r="H125" s="6" t="inlineStr"/>
    </row>
    <row r="126">
      <c r="A126" s="3" t="n">
        <v>124</v>
      </c>
      <c r="B126" s="3" t="inlineStr">
        <is>
          <t>RN-INV#148</t>
        </is>
      </c>
      <c r="C126" s="4" t="n">
        <v>46064</v>
      </c>
      <c r="D126" s="5" t="n">
        <v>4472.5</v>
      </c>
      <c r="E126" s="3" t="inlineStr">
        <is>
          <t>WHT-3804</t>
        </is>
      </c>
      <c r="F126" s="3" t="inlineStr">
        <is>
          <t>عصمت الله خان</t>
        </is>
      </c>
      <c r="G126" s="6" t="inlineStr">
        <is>
          <t>توريد من مديونية5725 ريال</t>
        </is>
      </c>
      <c r="H126" s="6" t="inlineStr"/>
    </row>
    <row r="127">
      <c r="A127" s="3" t="n">
        <v>125</v>
      </c>
      <c r="B127" s="3" t="inlineStr">
        <is>
          <t>RN-INV#149</t>
        </is>
      </c>
      <c r="C127" s="4" t="n">
        <v>46064</v>
      </c>
      <c r="D127" s="5" t="n">
        <v>3125</v>
      </c>
      <c r="E127" s="3" t="inlineStr">
        <is>
          <t>WHK-3809</t>
        </is>
      </c>
      <c r="F127" s="3" t="inlineStr">
        <is>
          <t>م/ عادل أبو خالد</t>
        </is>
      </c>
      <c r="G127" s="6" t="inlineStr"/>
      <c r="H127" s="6" t="inlineStr"/>
    </row>
    <row r="128">
      <c r="A128" s="3" t="n">
        <v>126</v>
      </c>
      <c r="B128" s="3" t="inlineStr">
        <is>
          <t>RN-INV#150</t>
        </is>
      </c>
      <c r="C128" s="4" t="n">
        <v>46064</v>
      </c>
      <c r="D128" s="5" t="n">
        <v>6267.5</v>
      </c>
      <c r="E128" s="3" t="inlineStr">
        <is>
          <t>WHT-3814</t>
        </is>
      </c>
      <c r="F128" s="3" t="inlineStr">
        <is>
          <t>عصمت الله خان</t>
        </is>
      </c>
      <c r="G128" s="6" t="inlineStr"/>
      <c r="H128" s="6" t="inlineStr"/>
    </row>
    <row r="129">
      <c r="A129" s="3" t="n">
        <v>127</v>
      </c>
      <c r="B129" s="3" t="inlineStr">
        <is>
          <t>RN-INV#151</t>
        </is>
      </c>
      <c r="C129" s="4" t="n">
        <v>46065</v>
      </c>
      <c r="D129" s="5" t="n">
        <v>5862.5</v>
      </c>
      <c r="E129" s="3" t="inlineStr">
        <is>
          <t>WHT-3828</t>
        </is>
      </c>
      <c r="F129" s="3" t="inlineStr">
        <is>
          <t>عصمت الله خان</t>
        </is>
      </c>
      <c r="G129" s="6" t="inlineStr"/>
      <c r="H129" s="6" t="inlineStr"/>
    </row>
    <row r="130">
      <c r="A130" s="3" t="n">
        <v>128</v>
      </c>
      <c r="B130" s="3" t="inlineStr">
        <is>
          <t>RN-INV#152</t>
        </is>
      </c>
      <c r="C130" s="4" t="n">
        <v>46066</v>
      </c>
      <c r="D130" s="5" t="n">
        <v>4628.75</v>
      </c>
      <c r="E130" s="3" t="inlineStr">
        <is>
          <t>WHE-3834</t>
        </is>
      </c>
      <c r="F130" s="3" t="inlineStr">
        <is>
          <t>عماد حمدي</t>
        </is>
      </c>
      <c r="G130" s="6" t="inlineStr">
        <is>
          <t>توريد من المديونية3000 ريال</t>
        </is>
      </c>
      <c r="H130" s="6" t="inlineStr"/>
    </row>
    <row r="131">
      <c r="A131" s="7" t="n">
        <v>129</v>
      </c>
      <c r="B131" s="7" t="inlineStr">
        <is>
          <t>RN-INV#153</t>
        </is>
      </c>
      <c r="C131" s="8" t="n">
        <v>46067</v>
      </c>
      <c r="D131" s="9" t="n">
        <v>7380</v>
      </c>
      <c r="E131" s="7" t="inlineStr">
        <is>
          <t>WHT-</t>
        </is>
      </c>
      <c r="F131" s="7" t="inlineStr">
        <is>
          <t>عصمت الله خان</t>
        </is>
      </c>
      <c r="G131" s="10" t="inlineStr">
        <is>
          <t>توريد من مديونية6270 ريال</t>
        </is>
      </c>
      <c r="H131" s="10" t="inlineStr">
        <is>
          <t>رقم العقد غير مكتوب في الفاتورة</t>
        </is>
      </c>
    </row>
    <row r="132">
      <c r="A132" s="3" t="n">
        <v>130</v>
      </c>
      <c r="B132" s="3" t="inlineStr">
        <is>
          <t>RN-INV#154</t>
        </is>
      </c>
      <c r="C132" s="4" t="n">
        <v>46068</v>
      </c>
      <c r="D132" s="5" t="n">
        <v>9600</v>
      </c>
      <c r="E132" s="3" t="inlineStr">
        <is>
          <t>WHE-3842</t>
        </is>
      </c>
      <c r="F132" s="3" t="inlineStr">
        <is>
          <t>عماد حمدي</t>
        </is>
      </c>
      <c r="G132" s="6" t="inlineStr">
        <is>
          <t>توريد من المديونية9600 ريال</t>
        </is>
      </c>
      <c r="H132" s="6" t="inlineStr"/>
    </row>
    <row r="133">
      <c r="A133" s="3" t="n">
        <v>131</v>
      </c>
      <c r="B133" s="3" t="inlineStr">
        <is>
          <t>RN-INV#155</t>
        </is>
      </c>
      <c r="C133" s="4" t="n">
        <v>46069</v>
      </c>
      <c r="D133" s="5" t="n">
        <v>5520</v>
      </c>
      <c r="E133" s="3" t="inlineStr">
        <is>
          <t>WHT-3851</t>
        </is>
      </c>
      <c r="F133" s="3" t="inlineStr">
        <is>
          <t>عصمت الله خان</t>
        </is>
      </c>
      <c r="G133" s="6" t="inlineStr">
        <is>
          <t>توريد من المديونية4615 ريال</t>
        </is>
      </c>
      <c r="H133" s="6" t="inlineStr"/>
    </row>
    <row r="134">
      <c r="A134" s="7" t="n">
        <v>132</v>
      </c>
      <c r="B134" s="7" t="inlineStr">
        <is>
          <t>RN-INV#156</t>
        </is>
      </c>
      <c r="C134" s="8" t="n">
        <v>46070</v>
      </c>
      <c r="D134" s="9" t="n">
        <v>5448.75</v>
      </c>
      <c r="E134" s="7" t="inlineStr">
        <is>
          <t>WHT-</t>
        </is>
      </c>
      <c r="F134" s="7" t="inlineStr">
        <is>
          <t>عصمت الله خان</t>
        </is>
      </c>
      <c r="G134" s="10" t="inlineStr">
        <is>
          <t>توريد من المديونية5235 رايل</t>
        </is>
      </c>
      <c r="H134" s="10" t="inlineStr">
        <is>
          <t>رقم العقد غير مكتوب في الفاتورة</t>
        </is>
      </c>
    </row>
    <row r="135">
      <c r="A135" s="3" t="n">
        <v>133</v>
      </c>
      <c r="B135" s="3" t="inlineStr">
        <is>
          <t>RN-INV#157</t>
        </is>
      </c>
      <c r="C135" s="4" t="n">
        <v>46070</v>
      </c>
      <c r="D135" s="5" t="n">
        <v>6536.25</v>
      </c>
      <c r="E135" s="3" t="inlineStr">
        <is>
          <t>WHT-3864</t>
        </is>
      </c>
      <c r="F135" s="3" t="inlineStr">
        <is>
          <t>عصمت الله خان</t>
        </is>
      </c>
      <c r="G135" s="6" t="inlineStr">
        <is>
          <t>توريد من المديونية5520 ريال</t>
        </is>
      </c>
      <c r="H135" s="6" t="inlineStr"/>
    </row>
    <row r="136">
      <c r="A136" s="3" t="n">
        <v>134</v>
      </c>
      <c r="B136" s="3" t="inlineStr">
        <is>
          <t>RN-INV#158</t>
        </is>
      </c>
      <c r="C136" s="4" t="n">
        <v>46071</v>
      </c>
      <c r="D136" s="5" t="n">
        <v>5768.75</v>
      </c>
      <c r="E136" s="3" t="inlineStr">
        <is>
          <t>WHE-3869</t>
        </is>
      </c>
      <c r="F136" s="3" t="inlineStr">
        <is>
          <t>عماد حمدي</t>
        </is>
      </c>
      <c r="G136" s="6" t="inlineStr">
        <is>
          <t>توريد من المديونية4800 ريال</t>
        </is>
      </c>
      <c r="H136" s="6" t="inlineStr"/>
    </row>
    <row r="137">
      <c r="A137" s="3" t="n">
        <v>135</v>
      </c>
      <c r="B137" s="3" t="inlineStr">
        <is>
          <t>RN-INV#159</t>
        </is>
      </c>
      <c r="C137" s="4" t="n">
        <v>46072</v>
      </c>
      <c r="D137" s="5" t="n">
        <v>4275</v>
      </c>
      <c r="E137" s="3" t="inlineStr">
        <is>
          <t>WHT-3875</t>
        </is>
      </c>
      <c r="F137" s="3" t="inlineStr">
        <is>
          <t>عصمت الله خان</t>
        </is>
      </c>
      <c r="G137" s="6" t="inlineStr"/>
      <c r="H137" s="6" t="inlineStr"/>
    </row>
    <row r="138">
      <c r="A138" s="7" t="n">
        <v>136</v>
      </c>
      <c r="B138" s="7" t="inlineStr">
        <is>
          <t>RN-INV#160</t>
        </is>
      </c>
      <c r="C138" s="8" t="n">
        <v>46072</v>
      </c>
      <c r="D138" s="9" t="n">
        <v>2012.5</v>
      </c>
      <c r="E138" s="7" t="inlineStr">
        <is>
          <t>WHK-</t>
        </is>
      </c>
      <c r="F138" s="7" t="inlineStr">
        <is>
          <t>م/ عادل أبو خالد</t>
        </is>
      </c>
      <c r="G138" s="10" t="inlineStr"/>
      <c r="H138" s="10" t="inlineStr">
        <is>
          <t>اسم المندوب غير مكتمل في الفاتورة ("م -") – تم افتراضه من بادئة العقد | رقم العقد غير مكتوب في الفاتورة</t>
        </is>
      </c>
    </row>
    <row r="139">
      <c r="A139" s="3" t="n">
        <v>137</v>
      </c>
      <c r="B139" s="3" t="inlineStr">
        <is>
          <t>RN-INV#161</t>
        </is>
      </c>
      <c r="C139" s="4" t="n">
        <v>46073</v>
      </c>
      <c r="D139" s="5" t="n">
        <v>5175</v>
      </c>
      <c r="E139" s="3" t="inlineStr">
        <is>
          <t>WHT-3885</t>
        </is>
      </c>
      <c r="F139" s="3" t="inlineStr">
        <is>
          <t>عصمت الله خان</t>
        </is>
      </c>
      <c r="G139" s="6" t="inlineStr">
        <is>
          <t>توريد من المديونية8500 ريال</t>
        </is>
      </c>
      <c r="H139" s="6" t="inlineStr"/>
    </row>
    <row r="140">
      <c r="A140" s="3" t="n">
        <v>138</v>
      </c>
      <c r="B140" s="3" t="inlineStr">
        <is>
          <t>RN-INV#162</t>
        </is>
      </c>
      <c r="C140" s="4" t="n">
        <v>46075</v>
      </c>
      <c r="D140" s="5" t="n">
        <v>4030</v>
      </c>
      <c r="E140" s="3" t="inlineStr">
        <is>
          <t>WHT-3905</t>
        </is>
      </c>
      <c r="F140" s="3" t="inlineStr">
        <is>
          <t>عصمت الله خان</t>
        </is>
      </c>
      <c r="G140" s="6" t="inlineStr">
        <is>
          <t>توريد من المديونية4025 ريال</t>
        </is>
      </c>
      <c r="H140" s="6" t="inlineStr"/>
    </row>
    <row r="141">
      <c r="A141" s="3" t="n">
        <v>139</v>
      </c>
      <c r="B141" s="3" t="inlineStr">
        <is>
          <t>RN-INV#163</t>
        </is>
      </c>
      <c r="C141" s="4" t="n">
        <v>46076</v>
      </c>
      <c r="D141" s="5" t="n">
        <v>2787.5</v>
      </c>
      <c r="E141" s="3" t="inlineStr">
        <is>
          <t>WHT-3909</t>
        </is>
      </c>
      <c r="F141" s="3" t="inlineStr">
        <is>
          <t>عصمت الله خان</t>
        </is>
      </c>
      <c r="G141" s="6" t="inlineStr">
        <is>
          <t>توريد من المديونية3540 ريال</t>
        </is>
      </c>
      <c r="H141" s="6" t="inlineStr"/>
    </row>
    <row r="142">
      <c r="A142" s="3" t="n">
        <v>140</v>
      </c>
      <c r="B142" s="3" t="inlineStr">
        <is>
          <t>RN-INV#164</t>
        </is>
      </c>
      <c r="C142" s="4" t="n">
        <v>46076</v>
      </c>
      <c r="D142" s="5" t="n">
        <v>4952.5</v>
      </c>
      <c r="E142" s="3" t="inlineStr">
        <is>
          <t>WHE-3912</t>
        </is>
      </c>
      <c r="F142" s="3" t="inlineStr">
        <is>
          <t>عماد حمدي</t>
        </is>
      </c>
      <c r="G142" s="6" t="inlineStr"/>
      <c r="H142" s="6" t="inlineStr"/>
    </row>
    <row r="143">
      <c r="A143" s="3" t="n">
        <v>141</v>
      </c>
      <c r="B143" s="3" t="inlineStr">
        <is>
          <t>RN-INV#165</t>
        </is>
      </c>
      <c r="C143" s="4" t="n">
        <v>46084</v>
      </c>
      <c r="D143" s="5" t="n">
        <v>3787.5</v>
      </c>
      <c r="E143" s="3" t="inlineStr">
        <is>
          <t>WHT-3918</t>
        </is>
      </c>
      <c r="F143" s="3" t="inlineStr">
        <is>
          <t>عصمت الله خان</t>
        </is>
      </c>
      <c r="G143" s="6" t="inlineStr"/>
      <c r="H143" s="6" t="inlineStr"/>
    </row>
    <row r="144">
      <c r="A144" s="3" t="n">
        <v>142</v>
      </c>
      <c r="B144" s="3" t="inlineStr">
        <is>
          <t>RN-INV#166</t>
        </is>
      </c>
      <c r="C144" s="4" t="n">
        <v>46084</v>
      </c>
      <c r="D144" s="5" t="n">
        <v>6862.5</v>
      </c>
      <c r="E144" s="3" t="inlineStr">
        <is>
          <t>WHK-3923</t>
        </is>
      </c>
      <c r="F144" s="3" t="inlineStr">
        <is>
          <t>م/ عادل أبو خالد</t>
        </is>
      </c>
      <c r="G144" s="6" t="inlineStr"/>
      <c r="H144" s="6" t="inlineStr"/>
    </row>
    <row r="145">
      <c r="A145" s="3" t="n">
        <v>143</v>
      </c>
      <c r="B145" s="3" t="inlineStr">
        <is>
          <t>RN-INV#167</t>
        </is>
      </c>
      <c r="C145" s="4" t="n">
        <v>46084</v>
      </c>
      <c r="D145" s="5" t="n">
        <v>2020</v>
      </c>
      <c r="E145" s="3" t="inlineStr">
        <is>
          <t>WHT-3924</t>
        </is>
      </c>
      <c r="F145" s="3" t="inlineStr">
        <is>
          <t>عصمت الله خان</t>
        </is>
      </c>
      <c r="G145" s="6" t="inlineStr">
        <is>
          <t>توريد من المديونية5000 ريال</t>
        </is>
      </c>
      <c r="H145" s="6" t="inlineStr"/>
    </row>
    <row r="146">
      <c r="A146" s="3" t="n">
        <v>144</v>
      </c>
      <c r="B146" s="3" t="inlineStr">
        <is>
          <t>RN-INV#168</t>
        </is>
      </c>
      <c r="C146" s="4" t="n">
        <v>46084</v>
      </c>
      <c r="D146" s="5" t="n">
        <v>5331.25</v>
      </c>
      <c r="E146" s="3" t="inlineStr">
        <is>
          <t>WHE-3936</t>
        </is>
      </c>
      <c r="F146" s="3" t="inlineStr">
        <is>
          <t>عماد حمدي</t>
        </is>
      </c>
      <c r="G146" s="6" t="inlineStr"/>
      <c r="H146" s="6" t="inlineStr"/>
    </row>
    <row r="147">
      <c r="A147" s="3" t="n">
        <v>145</v>
      </c>
      <c r="B147" s="3" t="inlineStr">
        <is>
          <t>RN-INV#169</t>
        </is>
      </c>
      <c r="C147" s="4" t="n">
        <v>46084</v>
      </c>
      <c r="D147" s="5" t="n">
        <v>2790</v>
      </c>
      <c r="E147" s="3" t="inlineStr">
        <is>
          <t>WHT-3934</t>
        </is>
      </c>
      <c r="F147" s="3" t="inlineStr">
        <is>
          <t>عصمت الله خان</t>
        </is>
      </c>
      <c r="G147" s="6" t="inlineStr"/>
      <c r="H147" s="6" t="inlineStr"/>
    </row>
    <row r="148">
      <c r="A148" s="3" t="n">
        <v>146</v>
      </c>
      <c r="B148" s="3" t="inlineStr">
        <is>
          <t>RN-INV#170</t>
        </is>
      </c>
      <c r="C148" s="4" t="n">
        <v>46084</v>
      </c>
      <c r="D148" s="5" t="n">
        <v>2575</v>
      </c>
      <c r="E148" s="3" t="inlineStr">
        <is>
          <t>WHT-3946</t>
        </is>
      </c>
      <c r="F148" s="3" t="inlineStr">
        <is>
          <t>عصمت الله خان</t>
        </is>
      </c>
      <c r="G148" s="6" t="inlineStr">
        <is>
          <t>توريد من المديونية2500 ريال</t>
        </is>
      </c>
      <c r="H148" s="6" t="inlineStr"/>
    </row>
    <row r="149">
      <c r="A149" s="3" t="n">
        <v>147</v>
      </c>
      <c r="B149" s="3" t="inlineStr">
        <is>
          <t>RN-INV#171</t>
        </is>
      </c>
      <c r="C149" s="4" t="n">
        <v>46084</v>
      </c>
      <c r="D149" s="5" t="n">
        <v>3205</v>
      </c>
      <c r="E149" s="3" t="inlineStr">
        <is>
          <t>WHT-3951</t>
        </is>
      </c>
      <c r="F149" s="3" t="inlineStr">
        <is>
          <t>عصمت الله خان</t>
        </is>
      </c>
      <c r="G149" s="6" t="inlineStr">
        <is>
          <t>توريد من المديونية5000 ريال</t>
        </is>
      </c>
      <c r="H149" s="6" t="inlineStr"/>
    </row>
    <row r="150">
      <c r="A150" s="3" t="n">
        <v>148</v>
      </c>
      <c r="B150" s="3" t="inlineStr">
        <is>
          <t>RN-INV#172</t>
        </is>
      </c>
      <c r="C150" s="4" t="n">
        <v>46084</v>
      </c>
      <c r="D150" s="5" t="n">
        <v>1665</v>
      </c>
      <c r="E150" s="3" t="inlineStr">
        <is>
          <t>WHT-3955</t>
        </is>
      </c>
      <c r="F150" s="3" t="inlineStr">
        <is>
          <t>عصمت الله خان</t>
        </is>
      </c>
      <c r="G150" s="6" t="inlineStr"/>
      <c r="H150" s="6" t="inlineStr"/>
    </row>
    <row r="151">
      <c r="A151" s="3" t="n">
        <v>149</v>
      </c>
      <c r="B151" s="3" t="inlineStr">
        <is>
          <t>RN-INV#173</t>
        </is>
      </c>
      <c r="C151" s="4" t="n">
        <v>46085</v>
      </c>
      <c r="D151" s="5" t="n">
        <v>5463.75</v>
      </c>
      <c r="E151" s="3" t="inlineStr">
        <is>
          <t>WHE-3962</t>
        </is>
      </c>
      <c r="F151" s="3" t="inlineStr">
        <is>
          <t>عماد حمدي</t>
        </is>
      </c>
      <c r="G151" s="6" t="inlineStr"/>
      <c r="H151" s="6" t="inlineStr"/>
    </row>
    <row r="152">
      <c r="A152" s="3" t="n">
        <v>150</v>
      </c>
      <c r="B152" s="3" t="inlineStr">
        <is>
          <t>RN-INV#174</t>
        </is>
      </c>
      <c r="C152" s="4" t="n">
        <v>46085</v>
      </c>
      <c r="D152" s="5" t="n">
        <v>2700</v>
      </c>
      <c r="E152" s="3" t="inlineStr">
        <is>
          <t>WHK-3963</t>
        </is>
      </c>
      <c r="F152" s="3" t="inlineStr">
        <is>
          <t>م/ عادل أبو خالد</t>
        </is>
      </c>
      <c r="G152" s="6" t="inlineStr"/>
      <c r="H152" s="6" t="inlineStr"/>
    </row>
    <row r="153">
      <c r="A153" s="3" t="n">
        <v>151</v>
      </c>
      <c r="B153" s="3" t="inlineStr">
        <is>
          <t>RN-INV#175</t>
        </is>
      </c>
      <c r="C153" s="4" t="n">
        <v>46086</v>
      </c>
      <c r="D153" s="5" t="n">
        <v>1320</v>
      </c>
      <c r="E153" s="3" t="inlineStr">
        <is>
          <t>WHT-3966</t>
        </is>
      </c>
      <c r="F153" s="3" t="inlineStr">
        <is>
          <t>عصمت الله خان</t>
        </is>
      </c>
      <c r="G153" s="6" t="inlineStr"/>
      <c r="H153" s="6" t="inlineStr"/>
    </row>
    <row r="154">
      <c r="A154" s="3" t="n">
        <v>152</v>
      </c>
      <c r="B154" s="3" t="inlineStr">
        <is>
          <t>RN-INV#176</t>
        </is>
      </c>
      <c r="C154" s="4" t="n">
        <v>46088</v>
      </c>
      <c r="D154" s="5" t="n">
        <v>1910</v>
      </c>
      <c r="E154" s="3" t="inlineStr">
        <is>
          <t>WHT-3968</t>
        </is>
      </c>
      <c r="F154" s="3" t="inlineStr">
        <is>
          <t>عصمت الله خان</t>
        </is>
      </c>
      <c r="G154" s="6" t="inlineStr">
        <is>
          <t>توريد من المديونية3000 ريال</t>
        </is>
      </c>
      <c r="H154" s="6" t="inlineStr"/>
    </row>
    <row r="155">
      <c r="A155" s="3" t="n">
        <v>153</v>
      </c>
      <c r="B155" s="3" t="inlineStr">
        <is>
          <t>RN-INV#177</t>
        </is>
      </c>
      <c r="C155" s="4" t="n">
        <v>46089</v>
      </c>
      <c r="D155" s="5" t="n">
        <v>2537.5</v>
      </c>
      <c r="E155" s="3" t="inlineStr">
        <is>
          <t>WHT-3978</t>
        </is>
      </c>
      <c r="F155" s="3" t="inlineStr">
        <is>
          <t>عصمت الله خان</t>
        </is>
      </c>
      <c r="G155" s="6" t="inlineStr">
        <is>
          <t>توريد من المديونية3755 ريال</t>
        </is>
      </c>
      <c r="H155" s="6" t="inlineStr"/>
    </row>
    <row r="156">
      <c r="A156" s="3" t="n">
        <v>154</v>
      </c>
      <c r="B156" s="3" t="inlineStr">
        <is>
          <t>RN-INV#178</t>
        </is>
      </c>
      <c r="C156" s="4" t="n">
        <v>46090</v>
      </c>
      <c r="D156" s="5" t="n">
        <v>1762.5</v>
      </c>
      <c r="E156" s="3" t="inlineStr">
        <is>
          <t>WHT-3988</t>
        </is>
      </c>
      <c r="F156" s="3" t="inlineStr">
        <is>
          <t>عصمت الله خان</t>
        </is>
      </c>
      <c r="G156" s="6" t="inlineStr">
        <is>
          <t>توريد من المديونية3000 ريال</t>
        </is>
      </c>
      <c r="H156" s="6" t="inlineStr"/>
    </row>
    <row r="157">
      <c r="A157" s="3" t="n">
        <v>155</v>
      </c>
      <c r="B157" s="3" t="inlineStr">
        <is>
          <t>RN-INV#179</t>
        </is>
      </c>
      <c r="C157" s="4" t="n">
        <v>46090</v>
      </c>
      <c r="D157" s="5" t="n">
        <v>6240</v>
      </c>
      <c r="E157" s="3" t="inlineStr">
        <is>
          <t>WHE-3990</t>
        </is>
      </c>
      <c r="F157" s="3" t="inlineStr">
        <is>
          <t>عماد حمدي</t>
        </is>
      </c>
      <c r="G157" s="6" t="inlineStr">
        <is>
          <t>توريد من المديونية4000 ريال</t>
        </is>
      </c>
      <c r="H157" s="6" t="inlineStr"/>
    </row>
    <row r="158">
      <c r="A158" s="3" t="n">
        <v>156</v>
      </c>
      <c r="B158" s="3" t="inlineStr">
        <is>
          <t>RN-INV#180</t>
        </is>
      </c>
      <c r="C158" s="4" t="n">
        <v>46091</v>
      </c>
      <c r="D158" s="5" t="n">
        <v>1261.25</v>
      </c>
      <c r="E158" s="3" t="inlineStr">
        <is>
          <t>WHT-3993</t>
        </is>
      </c>
      <c r="F158" s="3" t="inlineStr">
        <is>
          <t>عصمت الله خان</t>
        </is>
      </c>
      <c r="G158" s="6" t="inlineStr"/>
      <c r="H158" s="6" t="inlineStr"/>
    </row>
    <row r="159">
      <c r="A159" s="3" t="n">
        <v>157</v>
      </c>
      <c r="B159" s="3" t="inlineStr">
        <is>
          <t>RN-INV#181</t>
        </is>
      </c>
      <c r="C159" s="4" t="n">
        <v>46092</v>
      </c>
      <c r="D159" s="5" t="n">
        <v>3133.75</v>
      </c>
      <c r="E159" s="3" t="inlineStr">
        <is>
          <t>WHT-3999</t>
        </is>
      </c>
      <c r="F159" s="3" t="inlineStr">
        <is>
          <t>عصمت الله خان</t>
        </is>
      </c>
      <c r="G159" s="6" t="inlineStr">
        <is>
          <t>توريد من المديونية4800 ريال</t>
        </is>
      </c>
      <c r="H159" s="6" t="inlineStr"/>
    </row>
    <row r="160">
      <c r="A160" s="3" t="n">
        <v>158</v>
      </c>
      <c r="B160" s="3" t="inlineStr">
        <is>
          <t>RN-INV#182</t>
        </is>
      </c>
      <c r="C160" s="4" t="n">
        <v>46093</v>
      </c>
      <c r="D160" s="5" t="n">
        <v>1870</v>
      </c>
      <c r="E160" s="3" t="inlineStr">
        <is>
          <t>WHT-4010</t>
        </is>
      </c>
      <c r="F160" s="3" t="inlineStr">
        <is>
          <t>عصمت الله خان</t>
        </is>
      </c>
      <c r="G160" s="6" t="inlineStr">
        <is>
          <t>توريد من المديونية2000 ريال</t>
        </is>
      </c>
      <c r="H160" s="6" t="inlineStr"/>
    </row>
    <row r="161">
      <c r="A161" s="3" t="n">
        <v>159</v>
      </c>
      <c r="B161" s="3" t="inlineStr">
        <is>
          <t>RN-INV#183</t>
        </is>
      </c>
      <c r="C161" s="4" t="n">
        <v>46095</v>
      </c>
      <c r="D161" s="5" t="n">
        <v>2212.5</v>
      </c>
      <c r="E161" s="3" t="inlineStr">
        <is>
          <t>WHT-4015</t>
        </is>
      </c>
      <c r="F161" s="3" t="inlineStr">
        <is>
          <t>عصمت الله خان</t>
        </is>
      </c>
      <c r="G161" s="6" t="inlineStr"/>
      <c r="H161" s="6" t="inlineStr"/>
    </row>
    <row r="162">
      <c r="A162" s="3" t="n">
        <v>160</v>
      </c>
      <c r="B162" s="3" t="inlineStr">
        <is>
          <t>RN-INV#184</t>
        </is>
      </c>
      <c r="C162" s="4" t="n">
        <v>46095</v>
      </c>
      <c r="D162" s="5" t="n">
        <v>6700</v>
      </c>
      <c r="E162" s="3" t="inlineStr">
        <is>
          <t>WHE-4016</t>
        </is>
      </c>
      <c r="F162" s="3" t="inlineStr">
        <is>
          <t>عماد حمدي</t>
        </is>
      </c>
      <c r="G162" s="6" t="inlineStr"/>
      <c r="H162" s="6" t="inlineStr"/>
    </row>
    <row r="163">
      <c r="A163" s="3" t="n">
        <v>161</v>
      </c>
      <c r="B163" s="3" t="inlineStr">
        <is>
          <t>RN-INV#185</t>
        </is>
      </c>
      <c r="C163" s="4" t="n">
        <v>46096</v>
      </c>
      <c r="D163" s="5" t="n">
        <v>3240</v>
      </c>
      <c r="E163" s="3" t="inlineStr">
        <is>
          <t>WHT-4018</t>
        </is>
      </c>
      <c r="F163" s="3" t="inlineStr">
        <is>
          <t>عصمت الله خان</t>
        </is>
      </c>
      <c r="G163" s="6" t="inlineStr">
        <is>
          <t>توريد من المديونية3505 ريال</t>
        </is>
      </c>
      <c r="H163" s="6" t="inlineStr"/>
    </row>
    <row r="164">
      <c r="A164" s="3" t="n">
        <v>162</v>
      </c>
      <c r="B164" s="3" t="inlineStr">
        <is>
          <t>RN-INV#186</t>
        </is>
      </c>
      <c r="C164" s="4" t="n">
        <v>46097</v>
      </c>
      <c r="D164" s="5" t="n">
        <v>2180</v>
      </c>
      <c r="E164" s="3" t="inlineStr">
        <is>
          <t>WHT-4022</t>
        </is>
      </c>
      <c r="F164" s="3" t="inlineStr">
        <is>
          <t>عصمت الله خان</t>
        </is>
      </c>
      <c r="G164" s="6" t="inlineStr"/>
      <c r="H164" s="6" t="inlineStr"/>
    </row>
    <row r="165">
      <c r="A165" s="3" t="n">
        <v>163</v>
      </c>
      <c r="B165" s="3" t="inlineStr">
        <is>
          <t>RN-INV#187</t>
        </is>
      </c>
      <c r="C165" s="4" t="n">
        <v>46098</v>
      </c>
      <c r="D165" s="5" t="n">
        <v>1117.5</v>
      </c>
      <c r="E165" s="3" t="inlineStr">
        <is>
          <t>WHT-4034</t>
        </is>
      </c>
      <c r="F165" s="3" t="inlineStr">
        <is>
          <t>عصمت الله خان</t>
        </is>
      </c>
      <c r="G165" s="6" t="inlineStr">
        <is>
          <t>توريد من المديونية3000 ريال</t>
        </is>
      </c>
      <c r="H165" s="6" t="inlineStr"/>
    </row>
    <row r="166">
      <c r="A166" s="3" t="n">
        <v>164</v>
      </c>
      <c r="B166" s="3" t="inlineStr">
        <is>
          <t>RN-INV#188</t>
        </is>
      </c>
      <c r="C166" s="4" t="n">
        <v>46099</v>
      </c>
      <c r="D166" s="5" t="n">
        <v>1710</v>
      </c>
      <c r="E166" s="3" t="inlineStr">
        <is>
          <t>WHT-4048</t>
        </is>
      </c>
      <c r="F166" s="3" t="inlineStr">
        <is>
          <t>عصمت الله خان</t>
        </is>
      </c>
      <c r="G166" s="6" t="inlineStr"/>
      <c r="H166" s="6" t="inlineStr"/>
    </row>
    <row r="167">
      <c r="A167" s="3" t="n">
        <v>165</v>
      </c>
      <c r="B167" s="3" t="inlineStr">
        <is>
          <t>RN-INV#189</t>
        </is>
      </c>
      <c r="C167" s="4" t="n">
        <v>46100</v>
      </c>
      <c r="D167" s="5" t="n">
        <v>1355</v>
      </c>
      <c r="E167" s="3" t="inlineStr">
        <is>
          <t>WHE-4051</t>
        </is>
      </c>
      <c r="F167" s="3" t="inlineStr">
        <is>
          <t>عماد حمدي</t>
        </is>
      </c>
      <c r="G167" s="6" t="inlineStr">
        <is>
          <t>توريد من مديونية1805 ريال</t>
        </is>
      </c>
      <c r="H167" s="6" t="inlineStr"/>
    </row>
    <row r="168">
      <c r="A168" s="3" t="n">
        <v>166</v>
      </c>
      <c r="B168" s="3" t="inlineStr">
        <is>
          <t>RN-INV#190</t>
        </is>
      </c>
      <c r="C168" s="4" t="n">
        <v>46100</v>
      </c>
      <c r="D168" s="5" t="n">
        <v>3332.5</v>
      </c>
      <c r="E168" s="3" t="inlineStr">
        <is>
          <t>WHT-4052</t>
        </is>
      </c>
      <c r="F168" s="3" t="inlineStr">
        <is>
          <t>عصمت الله خان</t>
        </is>
      </c>
      <c r="G168" s="6" t="inlineStr">
        <is>
          <t>توريد من المديونية3000 ريال</t>
        </is>
      </c>
      <c r="H168" s="6" t="inlineStr"/>
    </row>
    <row r="169">
      <c r="A169" s="3" t="n">
        <v>167</v>
      </c>
      <c r="B169" s="3" t="inlineStr">
        <is>
          <t>RN-INV#191</t>
        </is>
      </c>
      <c r="C169" s="4" t="n">
        <v>46107</v>
      </c>
      <c r="D169" s="5" t="n">
        <v>636.25</v>
      </c>
      <c r="E169" s="3" t="inlineStr">
        <is>
          <t>WHT-4062</t>
        </is>
      </c>
      <c r="F169" s="3" t="inlineStr">
        <is>
          <t>عصمت الله خان</t>
        </is>
      </c>
      <c r="G169" s="6" t="inlineStr"/>
      <c r="H169" s="6" t="inlineStr"/>
    </row>
    <row r="170">
      <c r="A170" s="3" t="n">
        <v>168</v>
      </c>
      <c r="B170" s="3" t="inlineStr">
        <is>
          <t>RN-INV#192</t>
        </is>
      </c>
      <c r="C170" s="4" t="n">
        <v>46107</v>
      </c>
      <c r="D170" s="5" t="n">
        <v>543.75</v>
      </c>
      <c r="E170" s="3" t="inlineStr">
        <is>
          <t>WHT-4065</t>
        </is>
      </c>
      <c r="F170" s="3" t="inlineStr">
        <is>
          <t>عصمت الله خان</t>
        </is>
      </c>
      <c r="G170" s="6" t="inlineStr">
        <is>
          <t>توريد من المديونية3500 ريال</t>
        </is>
      </c>
      <c r="H170" s="6" t="inlineStr"/>
    </row>
    <row r="171">
      <c r="A171" s="3" t="n">
        <v>169</v>
      </c>
      <c r="B171" s="3" t="inlineStr">
        <is>
          <t>RN-INV#193</t>
        </is>
      </c>
      <c r="C171" s="4" t="n">
        <v>46110</v>
      </c>
      <c r="D171" s="5" t="n">
        <v>1140</v>
      </c>
      <c r="E171" s="3" t="inlineStr">
        <is>
          <t>WHT-4075</t>
        </is>
      </c>
      <c r="F171" s="3" t="inlineStr">
        <is>
          <t>عصمت الله خان</t>
        </is>
      </c>
      <c r="G171" s="6" t="inlineStr"/>
      <c r="H171" s="6" t="inlineStr"/>
    </row>
    <row r="172">
      <c r="A172" s="3" t="n">
        <v>170</v>
      </c>
      <c r="B172" s="3" t="inlineStr">
        <is>
          <t>RN-INV#194</t>
        </is>
      </c>
      <c r="C172" s="4" t="n">
        <v>46112</v>
      </c>
      <c r="D172" s="5" t="n">
        <v>255</v>
      </c>
      <c r="E172" s="3" t="inlineStr">
        <is>
          <t>WHT-4086</t>
        </is>
      </c>
      <c r="F172" s="3" t="inlineStr">
        <is>
          <t>عصمت الله خان</t>
        </is>
      </c>
      <c r="G172" s="6" t="inlineStr"/>
      <c r="H172" s="6" t="inlineStr"/>
    </row>
    <row r="173">
      <c r="A173" s="3" t="n">
        <v>171</v>
      </c>
      <c r="B173" s="3" t="inlineStr">
        <is>
          <t>RN-INV#195</t>
        </is>
      </c>
      <c r="C173" s="4" t="n">
        <v>46112</v>
      </c>
      <c r="D173" s="5" t="n">
        <v>1306.75</v>
      </c>
      <c r="E173" s="3" t="inlineStr">
        <is>
          <t>WHT-4092</t>
        </is>
      </c>
      <c r="F173" s="3" t="inlineStr">
        <is>
          <t>عصمت الله خان</t>
        </is>
      </c>
      <c r="G173" s="6" t="inlineStr"/>
      <c r="H173" s="6" t="inlineStr"/>
    </row>
    <row r="174">
      <c r="A174" s="3" t="n">
        <v>172</v>
      </c>
      <c r="B174" s="3" t="inlineStr">
        <is>
          <t>RN-INV#196</t>
        </is>
      </c>
      <c r="C174" s="4" t="n">
        <v>46113</v>
      </c>
      <c r="D174" s="5" t="n">
        <v>675</v>
      </c>
      <c r="E174" s="3" t="inlineStr">
        <is>
          <t>WHT-4097</t>
        </is>
      </c>
      <c r="F174" s="3" t="inlineStr">
        <is>
          <t>عصمت الله خان</t>
        </is>
      </c>
      <c r="G174" s="6" t="inlineStr"/>
      <c r="H174" s="6" t="inlineStr"/>
    </row>
    <row r="175">
      <c r="A175" s="3" t="n">
        <v>173</v>
      </c>
      <c r="B175" s="3" t="inlineStr">
        <is>
          <t>RN-INV#197</t>
        </is>
      </c>
      <c r="C175" s="4" t="n">
        <v>46114</v>
      </c>
      <c r="D175" s="5" t="n">
        <v>590</v>
      </c>
      <c r="E175" s="3" t="inlineStr">
        <is>
          <t>WHT-4103</t>
        </is>
      </c>
      <c r="F175" s="3" t="inlineStr">
        <is>
          <t>عصمت الله خان</t>
        </is>
      </c>
      <c r="G175" s="6" t="inlineStr">
        <is>
          <t>توريد من المديونية3402 ريال</t>
        </is>
      </c>
      <c r="H175" s="6" t="inlineStr"/>
    </row>
    <row r="176">
      <c r="A176" s="3" t="n">
        <v>174</v>
      </c>
      <c r="B176" s="3" t="inlineStr">
        <is>
          <t>RN-INV#198</t>
        </is>
      </c>
      <c r="C176" s="4" t="n">
        <v>46116</v>
      </c>
      <c r="D176" s="5" t="n">
        <v>722.5</v>
      </c>
      <c r="E176" s="3" t="inlineStr">
        <is>
          <t>WHT-4108</t>
        </is>
      </c>
      <c r="F176" s="3" t="inlineStr">
        <is>
          <t>عصمت الله خان</t>
        </is>
      </c>
      <c r="G176" s="6" t="inlineStr">
        <is>
          <t>توريد من المديونية2225 ريال</t>
        </is>
      </c>
      <c r="H176" s="6" t="inlineStr"/>
    </row>
    <row r="177">
      <c r="A177" s="3" t="n">
        <v>175</v>
      </c>
      <c r="B177" s="3" t="inlineStr">
        <is>
          <t>RN-INV#199</t>
        </is>
      </c>
      <c r="C177" s="4" t="n">
        <v>46117</v>
      </c>
      <c r="D177" s="5" t="n">
        <v>2030</v>
      </c>
      <c r="E177" s="3" t="inlineStr">
        <is>
          <t>WHT-4112</t>
        </is>
      </c>
      <c r="F177" s="3" t="inlineStr">
        <is>
          <t>عصمت الله خان</t>
        </is>
      </c>
      <c r="G177" s="6" t="inlineStr">
        <is>
          <t>توريد من المديونية1600 ريال</t>
        </is>
      </c>
      <c r="H177" s="6" t="inlineStr"/>
    </row>
    <row r="178">
      <c r="A178" s="3" t="n">
        <v>176</v>
      </c>
      <c r="B178" s="3" t="inlineStr">
        <is>
          <t>RN-INV#200</t>
        </is>
      </c>
      <c r="C178" s="4" t="n">
        <v>46118</v>
      </c>
      <c r="D178" s="5" t="n">
        <v>2650</v>
      </c>
      <c r="E178" s="3" t="inlineStr">
        <is>
          <t>WHT-4128</t>
        </is>
      </c>
      <c r="F178" s="3" t="inlineStr">
        <is>
          <t>عصمت الله خان</t>
        </is>
      </c>
      <c r="G178" s="6" t="inlineStr">
        <is>
          <t>توريد من المديونية1700 ريال</t>
        </is>
      </c>
      <c r="H178" s="6" t="inlineStr"/>
    </row>
    <row r="179">
      <c r="A179" s="3" t="n">
        <v>177</v>
      </c>
      <c r="B179" s="3" t="inlineStr">
        <is>
          <t>RN-INV#201</t>
        </is>
      </c>
      <c r="C179" s="4" t="n">
        <v>46119</v>
      </c>
      <c r="D179" s="5" t="n">
        <v>2147.5</v>
      </c>
      <c r="E179" s="3" t="inlineStr">
        <is>
          <t>WHE-4130</t>
        </is>
      </c>
      <c r="F179" s="3" t="inlineStr">
        <is>
          <t>عماد حمدي</t>
        </is>
      </c>
      <c r="G179" s="6" t="inlineStr">
        <is>
          <t>توريد من مديونية2000 ريال</t>
        </is>
      </c>
      <c r="H179" s="6" t="inlineStr"/>
    </row>
    <row r="180">
      <c r="A180" s="3" t="n">
        <v>178</v>
      </c>
      <c r="B180" s="3" t="inlineStr">
        <is>
          <t>RN-INV#202</t>
        </is>
      </c>
      <c r="C180" s="4" t="n">
        <v>46120</v>
      </c>
      <c r="D180" s="5" t="n">
        <v>1000</v>
      </c>
      <c r="E180" s="3" t="inlineStr">
        <is>
          <t>WHT-4134</t>
        </is>
      </c>
      <c r="F180" s="3" t="inlineStr">
        <is>
          <t>عصمت الله خان</t>
        </is>
      </c>
      <c r="G180" s="6" t="inlineStr">
        <is>
          <t>توريد من المديونية2500 ريال</t>
        </is>
      </c>
      <c r="H180" s="6" t="inlineStr"/>
    </row>
    <row r="181">
      <c r="A181" s="3" t="n">
        <v>179</v>
      </c>
      <c r="B181" s="3" t="inlineStr">
        <is>
          <t>RN-INV#203</t>
        </is>
      </c>
      <c r="C181" s="4" t="n">
        <v>46121</v>
      </c>
      <c r="D181" s="5" t="n">
        <v>500</v>
      </c>
      <c r="E181" s="3" t="inlineStr">
        <is>
          <t>WHT-4149</t>
        </is>
      </c>
      <c r="F181" s="3" t="inlineStr">
        <is>
          <t>عصمت الله خان</t>
        </is>
      </c>
      <c r="G181" s="6" t="inlineStr"/>
      <c r="H181" s="6" t="inlineStr"/>
    </row>
    <row r="182">
      <c r="A182" s="3" t="n">
        <v>180</v>
      </c>
      <c r="B182" s="3" t="inlineStr">
        <is>
          <t>RN-INV#204</t>
        </is>
      </c>
      <c r="C182" s="4" t="n">
        <v>46124</v>
      </c>
      <c r="D182" s="5" t="n">
        <v>1335</v>
      </c>
      <c r="E182" s="3" t="inlineStr">
        <is>
          <t>WHT-4152</t>
        </is>
      </c>
      <c r="F182" s="3" t="inlineStr">
        <is>
          <t>عصمت الله خان</t>
        </is>
      </c>
      <c r="G182" s="6" t="inlineStr">
        <is>
          <t>توريد من المديونية2000 ريال</t>
        </is>
      </c>
      <c r="H182" s="6" t="inlineStr"/>
    </row>
    <row r="183">
      <c r="A183" s="3" t="n">
        <v>181</v>
      </c>
      <c r="B183" s="3" t="inlineStr">
        <is>
          <t>RN-INV#205</t>
        </is>
      </c>
      <c r="C183" s="4" t="n">
        <v>46125</v>
      </c>
      <c r="D183" s="5" t="n">
        <v>3217.5</v>
      </c>
      <c r="E183" s="3" t="inlineStr">
        <is>
          <t>WHE-4158</t>
        </is>
      </c>
      <c r="F183" s="3" t="inlineStr">
        <is>
          <t>عماد حمدي</t>
        </is>
      </c>
      <c r="G183" s="6" t="inlineStr">
        <is>
          <t>توريد من المديونية2430 ريال</t>
        </is>
      </c>
      <c r="H183" s="6" t="inlineStr"/>
    </row>
    <row r="184">
      <c r="A184" s="3" t="n">
        <v>182</v>
      </c>
      <c r="B184" s="3" t="inlineStr">
        <is>
          <t>RN-INV#206</t>
        </is>
      </c>
      <c r="C184" s="4" t="n">
        <v>46128</v>
      </c>
      <c r="D184" s="5" t="n">
        <v>1195</v>
      </c>
      <c r="E184" s="3" t="inlineStr">
        <is>
          <t>WHT-4181</t>
        </is>
      </c>
      <c r="F184" s="3" t="inlineStr">
        <is>
          <t>عصمت الله خان</t>
        </is>
      </c>
      <c r="G184" s="6" t="inlineStr">
        <is>
          <t>توريد من المديونية2800 ريال</t>
        </is>
      </c>
      <c r="H184" s="6" t="inlineStr"/>
    </row>
    <row r="185">
      <c r="A185" s="3" t="n">
        <v>183</v>
      </c>
      <c r="B185" s="3" t="inlineStr">
        <is>
          <t>RN-INV#207</t>
        </is>
      </c>
      <c r="C185" s="4" t="n">
        <v>46128</v>
      </c>
      <c r="D185" s="5" t="n">
        <v>880</v>
      </c>
      <c r="E185" s="3" t="inlineStr">
        <is>
          <t>WHE-4185</t>
        </is>
      </c>
      <c r="F185" s="3" t="inlineStr">
        <is>
          <t>عماد حمدي</t>
        </is>
      </c>
      <c r="G185" s="6" t="inlineStr">
        <is>
          <t>توريد من المديونية880 ريال</t>
        </is>
      </c>
      <c r="H185" s="6" t="inlineStr"/>
    </row>
    <row r="186">
      <c r="A186" s="3" t="n">
        <v>184</v>
      </c>
      <c r="B186" s="3" t="inlineStr">
        <is>
          <t>RN-INV#208</t>
        </is>
      </c>
      <c r="C186" s="4" t="n">
        <v>46130</v>
      </c>
      <c r="D186" s="5" t="n">
        <v>2070</v>
      </c>
      <c r="E186" s="3" t="inlineStr">
        <is>
          <t>WHE-4186</t>
        </is>
      </c>
      <c r="F186" s="3" t="inlineStr">
        <is>
          <t>عماد حمدي</t>
        </is>
      </c>
      <c r="G186" s="6" t="inlineStr">
        <is>
          <t>توريد من المديونية2070 ريال</t>
        </is>
      </c>
      <c r="H186" s="6" t="inlineStr"/>
    </row>
    <row r="187">
      <c r="A187" s="3" t="n">
        <v>185</v>
      </c>
      <c r="B187" s="3" t="inlineStr">
        <is>
          <t>RN-INV#209</t>
        </is>
      </c>
      <c r="C187" s="4" t="n">
        <v>46130</v>
      </c>
      <c r="D187" s="5" t="n">
        <v>2850</v>
      </c>
      <c r="E187" s="3" t="inlineStr">
        <is>
          <t>WHT-4187</t>
        </is>
      </c>
      <c r="F187" s="3" t="inlineStr">
        <is>
          <t>عصمت الله خان</t>
        </is>
      </c>
      <c r="G187" s="6" t="inlineStr">
        <is>
          <t>توريد من المديونية2760 ريال</t>
        </is>
      </c>
      <c r="H187" s="6" t="inlineStr"/>
    </row>
    <row r="188">
      <c r="A188" s="3" t="n">
        <v>186</v>
      </c>
      <c r="B188" s="3" t="inlineStr">
        <is>
          <t>RN-INV#210</t>
        </is>
      </c>
      <c r="C188" s="4" t="n">
        <v>46132</v>
      </c>
      <c r="D188" s="5" t="n">
        <v>1400</v>
      </c>
      <c r="E188" s="3" t="inlineStr">
        <is>
          <t>WHT-4191</t>
        </is>
      </c>
      <c r="F188" s="3" t="inlineStr">
        <is>
          <t>عصمت الله خان</t>
        </is>
      </c>
      <c r="G188" s="6" t="inlineStr"/>
      <c r="H188" s="6" t="inlineStr"/>
    </row>
    <row r="189">
      <c r="A189" s="3" t="n">
        <v>187</v>
      </c>
      <c r="B189" s="3" t="inlineStr">
        <is>
          <t>RN-INV#211</t>
        </is>
      </c>
      <c r="C189" s="4" t="n">
        <v>46132</v>
      </c>
      <c r="D189" s="5" t="n">
        <v>3100</v>
      </c>
      <c r="E189" s="3" t="inlineStr">
        <is>
          <t>WHE-4192</t>
        </is>
      </c>
      <c r="F189" s="3" t="inlineStr">
        <is>
          <t>عماد حمدي</t>
        </is>
      </c>
      <c r="G189" s="6" t="inlineStr">
        <is>
          <t>توريد من المديونية2000 ريال</t>
        </is>
      </c>
      <c r="H189" s="6" t="inlineStr"/>
    </row>
    <row r="190">
      <c r="A190" s="3" t="n">
        <v>188</v>
      </c>
      <c r="B190" s="3" t="inlineStr">
        <is>
          <t>RN-INV#212</t>
        </is>
      </c>
      <c r="C190" s="4" t="n">
        <v>46133</v>
      </c>
      <c r="D190" s="5" t="n">
        <v>1390</v>
      </c>
      <c r="E190" s="3" t="inlineStr">
        <is>
          <t>WHT-4193</t>
        </is>
      </c>
      <c r="F190" s="3" t="inlineStr">
        <is>
          <t>عصمت الله خان</t>
        </is>
      </c>
      <c r="G190" s="6" t="inlineStr">
        <is>
          <t>توريد من المديونية1800 ريال</t>
        </is>
      </c>
      <c r="H190" s="6" t="inlineStr"/>
    </row>
    <row r="191">
      <c r="A191" s="3" t="n">
        <v>189</v>
      </c>
      <c r="B191" s="3" t="inlineStr">
        <is>
          <t>RN-INV#213</t>
        </is>
      </c>
      <c r="C191" s="4" t="n">
        <v>46134</v>
      </c>
      <c r="D191" s="5" t="n">
        <v>555</v>
      </c>
      <c r="E191" s="3" t="inlineStr">
        <is>
          <t>WHT-4198</t>
        </is>
      </c>
      <c r="F191" s="3" t="inlineStr">
        <is>
          <t>عصمت الله خان</t>
        </is>
      </c>
      <c r="G191" s="6" t="inlineStr"/>
      <c r="H191" s="6" t="inlineStr"/>
    </row>
    <row r="192">
      <c r="A192" s="3" t="n">
        <v>190</v>
      </c>
      <c r="B192" s="3" t="inlineStr">
        <is>
          <t>RN-INV#214</t>
        </is>
      </c>
      <c r="C192" s="4" t="n">
        <v>46134</v>
      </c>
      <c r="D192" s="5" t="n">
        <v>2602.5</v>
      </c>
      <c r="E192" s="3" t="inlineStr">
        <is>
          <t>WHE-4199</t>
        </is>
      </c>
      <c r="F192" s="3" t="inlineStr">
        <is>
          <t>عماد حمدي</t>
        </is>
      </c>
      <c r="G192" s="6" t="inlineStr">
        <is>
          <t>توريد من المديونية2602.5 ريال</t>
        </is>
      </c>
      <c r="H192" s="6" t="inlineStr"/>
    </row>
    <row r="193">
      <c r="A193" s="3" t="n">
        <v>191</v>
      </c>
      <c r="B193" s="3" t="inlineStr">
        <is>
          <t>RN-INV#215</t>
        </is>
      </c>
      <c r="C193" s="4" t="n">
        <v>46134</v>
      </c>
      <c r="D193" s="5" t="n">
        <v>1180</v>
      </c>
      <c r="E193" s="3" t="inlineStr">
        <is>
          <t>WHE-4204</t>
        </is>
      </c>
      <c r="F193" s="3" t="inlineStr">
        <is>
          <t>عماد حمدي</t>
        </is>
      </c>
      <c r="G193" s="6" t="inlineStr">
        <is>
          <t>توريد من المديونية1180 ريال</t>
        </is>
      </c>
      <c r="H193" s="6" t="inlineStr"/>
    </row>
    <row r="194">
      <c r="A194" s="3" t="n">
        <v>192</v>
      </c>
      <c r="B194" s="3" t="inlineStr">
        <is>
          <t>RN-INV#216</t>
        </is>
      </c>
      <c r="C194" s="4" t="n">
        <v>46135</v>
      </c>
      <c r="D194" s="5" t="n">
        <v>2160</v>
      </c>
      <c r="E194" s="3" t="inlineStr">
        <is>
          <t>WHT-4207</t>
        </is>
      </c>
      <c r="F194" s="3" t="inlineStr">
        <is>
          <t>عصمت الله خان</t>
        </is>
      </c>
      <c r="G194" s="6" t="inlineStr">
        <is>
          <t>توريد من المديونية2625 ريال</t>
        </is>
      </c>
      <c r="H194" s="6" t="inlineStr"/>
    </row>
    <row r="195">
      <c r="A195" s="3" t="n">
        <v>193</v>
      </c>
      <c r="B195" s="3" t="inlineStr">
        <is>
          <t>RN-INV#217</t>
        </is>
      </c>
      <c r="C195" s="4" t="n">
        <v>46137</v>
      </c>
      <c r="D195" s="5" t="n">
        <v>6711.25</v>
      </c>
      <c r="E195" s="3" t="inlineStr">
        <is>
          <t>WHE-4210</t>
        </is>
      </c>
      <c r="F195" s="3" t="inlineStr">
        <is>
          <t>عماد حمدي</t>
        </is>
      </c>
      <c r="G195" s="6" t="inlineStr">
        <is>
          <t>توريد من مديونية2500 ريال</t>
        </is>
      </c>
      <c r="H195" s="6" t="inlineStr"/>
    </row>
    <row r="196">
      <c r="A196" s="3" t="n">
        <v>194</v>
      </c>
      <c r="B196" s="3" t="inlineStr">
        <is>
          <t>RN-INV#218</t>
        </is>
      </c>
      <c r="C196" s="4" t="n">
        <v>46138</v>
      </c>
      <c r="D196" s="5" t="n">
        <v>2157.5</v>
      </c>
      <c r="E196" s="3" t="inlineStr">
        <is>
          <t>WHT-4214</t>
        </is>
      </c>
      <c r="F196" s="3" t="inlineStr">
        <is>
          <t>عصمت الله خان</t>
        </is>
      </c>
      <c r="G196" s="6" t="inlineStr">
        <is>
          <t>توريد من المديونية2000 ريال</t>
        </is>
      </c>
      <c r="H196" s="6" t="inlineStr"/>
    </row>
    <row r="197">
      <c r="A197" s="3" t="n">
        <v>195</v>
      </c>
      <c r="B197" s="3" t="inlineStr">
        <is>
          <t>RN-INV#219</t>
        </is>
      </c>
      <c r="C197" s="4" t="n">
        <v>46139</v>
      </c>
      <c r="D197" s="5" t="n">
        <v>810</v>
      </c>
      <c r="E197" s="3" t="inlineStr">
        <is>
          <t>WHE-4218</t>
        </is>
      </c>
      <c r="F197" s="3" t="inlineStr">
        <is>
          <t>عماد حمدي</t>
        </is>
      </c>
      <c r="G197" s="6" t="inlineStr">
        <is>
          <t>توريد من المديونية810 ريال</t>
        </is>
      </c>
      <c r="H197" s="6" t="inlineStr"/>
    </row>
    <row r="198">
      <c r="A198" s="3" t="n">
        <v>196</v>
      </c>
      <c r="B198" s="3" t="inlineStr">
        <is>
          <t>RN-INV#220</t>
        </is>
      </c>
      <c r="C198" s="4" t="n">
        <v>46139</v>
      </c>
      <c r="D198" s="5" t="n">
        <v>1835</v>
      </c>
      <c r="E198" s="3" t="inlineStr">
        <is>
          <t>WHT-4219</t>
        </is>
      </c>
      <c r="F198" s="3" t="inlineStr">
        <is>
          <t>عصمت الله خان</t>
        </is>
      </c>
      <c r="G198" s="6" t="inlineStr">
        <is>
          <t>توريد من المديونية1300 ريال</t>
        </is>
      </c>
      <c r="H198" s="6" t="inlineStr"/>
    </row>
    <row r="199">
      <c r="A199" s="3" t="n">
        <v>197</v>
      </c>
      <c r="B199" s="3" t="inlineStr">
        <is>
          <t>RN-INV#221</t>
        </is>
      </c>
      <c r="C199" s="4" t="n">
        <v>46139</v>
      </c>
      <c r="D199" s="5" t="n">
        <v>1327.5</v>
      </c>
      <c r="E199" s="3" t="inlineStr">
        <is>
          <t>WHT-4226</t>
        </is>
      </c>
      <c r="F199" s="3" t="inlineStr">
        <is>
          <t>عصمت الله خان</t>
        </is>
      </c>
      <c r="G199" s="6" t="inlineStr">
        <is>
          <t>توريد من المديونية2500 ريال</t>
        </is>
      </c>
      <c r="H199" s="6" t="inlineStr"/>
    </row>
    <row r="200">
      <c r="A200" s="3" t="n">
        <v>198</v>
      </c>
      <c r="B200" s="3" t="inlineStr">
        <is>
          <t>RN-INV#222</t>
        </is>
      </c>
      <c r="C200" s="4" t="n">
        <v>46141</v>
      </c>
      <c r="D200" s="5" t="n">
        <v>757.5</v>
      </c>
      <c r="E200" s="3" t="inlineStr">
        <is>
          <t>WHT-4230</t>
        </is>
      </c>
      <c r="F200" s="3" t="inlineStr">
        <is>
          <t>عصمت الله خان</t>
        </is>
      </c>
      <c r="G200" s="6" t="inlineStr">
        <is>
          <t>توريد من المديونية1300 ريال</t>
        </is>
      </c>
      <c r="H200" s="6" t="inlineStr"/>
    </row>
    <row r="201">
      <c r="A201" s="3" t="n">
        <v>199</v>
      </c>
      <c r="B201" s="3" t="inlineStr">
        <is>
          <t>RN-INV#223</t>
        </is>
      </c>
      <c r="C201" s="4" t="n">
        <v>46141</v>
      </c>
      <c r="D201" s="5" t="n">
        <v>612.5</v>
      </c>
      <c r="E201" s="3" t="inlineStr">
        <is>
          <t>WHE-4232</t>
        </is>
      </c>
      <c r="F201" s="3" t="inlineStr">
        <is>
          <t>عماد حمدي</t>
        </is>
      </c>
      <c r="G201" s="6" t="inlineStr">
        <is>
          <t>توريد من المديونية500 ريال</t>
        </is>
      </c>
      <c r="H201" s="6" t="inlineStr"/>
    </row>
    <row r="202">
      <c r="A202" s="3" t="n">
        <v>200</v>
      </c>
      <c r="B202" s="3" t="inlineStr">
        <is>
          <t>RN-INV#224</t>
        </is>
      </c>
      <c r="C202" s="4" t="n">
        <v>46142</v>
      </c>
      <c r="D202" s="5" t="n">
        <v>1350</v>
      </c>
      <c r="E202" s="3" t="inlineStr">
        <is>
          <t>WHT-4234</t>
        </is>
      </c>
      <c r="F202" s="3" t="inlineStr">
        <is>
          <t>عصمت الله خان</t>
        </is>
      </c>
      <c r="G202" s="6" t="inlineStr"/>
      <c r="H202" s="6" t="inlineStr"/>
    </row>
    <row r="203">
      <c r="A203" s="3" t="n">
        <v>201</v>
      </c>
      <c r="B203" s="3" t="inlineStr">
        <is>
          <t>RN-INV#225</t>
        </is>
      </c>
      <c r="C203" s="4" t="n">
        <v>46144</v>
      </c>
      <c r="D203" s="5" t="n">
        <v>1350</v>
      </c>
      <c r="E203" s="3" t="inlineStr">
        <is>
          <t>WHT-4243</t>
        </is>
      </c>
      <c r="F203" s="3" t="inlineStr">
        <is>
          <t>عصمت الله خان</t>
        </is>
      </c>
      <c r="G203" s="6" t="inlineStr">
        <is>
          <t>توريد من المديونية1130 ريال</t>
        </is>
      </c>
      <c r="H203" s="6" t="inlineStr"/>
    </row>
    <row r="204">
      <c r="A204" s="3" t="n">
        <v>202</v>
      </c>
      <c r="B204" s="3" t="inlineStr">
        <is>
          <t>RN-INV#226</t>
        </is>
      </c>
      <c r="C204" s="4" t="n">
        <v>46144</v>
      </c>
      <c r="D204" s="5" t="n">
        <v>895</v>
      </c>
      <c r="E204" s="3" t="inlineStr">
        <is>
          <t>WHT-4247</t>
        </is>
      </c>
      <c r="F204" s="3" t="inlineStr">
        <is>
          <t>عصمت الله خان</t>
        </is>
      </c>
      <c r="G204" s="6" t="inlineStr">
        <is>
          <t>توريد من المديونية1100 ريال</t>
        </is>
      </c>
      <c r="H204" s="6" t="inlineStr"/>
    </row>
    <row r="205">
      <c r="A205" s="3" t="n">
        <v>203</v>
      </c>
      <c r="B205" s="3" t="inlineStr">
        <is>
          <t>RN-INV#227</t>
        </is>
      </c>
      <c r="C205" s="4" t="n">
        <v>46145</v>
      </c>
      <c r="D205" s="5" t="n">
        <v>19490</v>
      </c>
      <c r="E205" s="3" t="inlineStr">
        <is>
          <t>WHK-4256</t>
        </is>
      </c>
      <c r="F205" s="3" t="inlineStr">
        <is>
          <t>م/ عادل أبو خالد</t>
        </is>
      </c>
      <c r="G205" s="6" t="inlineStr"/>
      <c r="H205" s="6" t="inlineStr"/>
    </row>
    <row r="206">
      <c r="A206" s="3" t="n">
        <v>204</v>
      </c>
      <c r="B206" s="3" t="inlineStr">
        <is>
          <t>RN-INV#228</t>
        </is>
      </c>
      <c r="C206" s="4" t="n">
        <v>46146</v>
      </c>
      <c r="D206" s="5" t="n">
        <v>1950</v>
      </c>
      <c r="E206" s="3" t="inlineStr">
        <is>
          <t>WHT-4260</t>
        </is>
      </c>
      <c r="F206" s="3" t="inlineStr">
        <is>
          <t>عصمت الله خان</t>
        </is>
      </c>
      <c r="G206" s="6" t="inlineStr">
        <is>
          <t>توريد من المديونية2550 ريال</t>
        </is>
      </c>
      <c r="H206" s="6" t="inlineStr"/>
    </row>
    <row r="207">
      <c r="A207" s="3" t="n">
        <v>205</v>
      </c>
      <c r="B207" s="3" t="inlineStr">
        <is>
          <t>RN-INV#229</t>
        </is>
      </c>
      <c r="C207" s="4" t="n">
        <v>46146</v>
      </c>
      <c r="D207" s="5" t="n">
        <v>4200</v>
      </c>
      <c r="E207" s="3" t="inlineStr">
        <is>
          <t>WHE-4261</t>
        </is>
      </c>
      <c r="F207" s="3" t="inlineStr">
        <is>
          <t>عماد حمدي</t>
        </is>
      </c>
      <c r="G207" s="6" t="inlineStr">
        <is>
          <t>توريد من المديونية8629 ريال</t>
        </is>
      </c>
      <c r="H207" s="6" t="inlineStr"/>
    </row>
    <row r="208">
      <c r="A208" s="3" t="n">
        <v>206</v>
      </c>
      <c r="B208" s="3" t="inlineStr">
        <is>
          <t>RN-INV#230</t>
        </is>
      </c>
      <c r="C208" s="4" t="n">
        <v>46147</v>
      </c>
      <c r="D208" s="5" t="n">
        <v>2895</v>
      </c>
      <c r="E208" s="3" t="inlineStr">
        <is>
          <t>WHT-4270</t>
        </is>
      </c>
      <c r="F208" s="3" t="inlineStr">
        <is>
          <t>عصمت الله خان</t>
        </is>
      </c>
      <c r="G208" s="6" t="inlineStr">
        <is>
          <t>توريد من المديونية3050 ريال</t>
        </is>
      </c>
      <c r="H208" s="6" t="inlineStr"/>
    </row>
    <row r="209">
      <c r="A209" s="3" t="n">
        <v>207</v>
      </c>
      <c r="B209" s="3" t="inlineStr">
        <is>
          <t>RN-INV#231</t>
        </is>
      </c>
      <c r="C209" s="4" t="n">
        <v>46147</v>
      </c>
      <c r="D209" s="5" t="n">
        <v>21780</v>
      </c>
      <c r="E209" s="3" t="inlineStr">
        <is>
          <t>WHK-4275</t>
        </is>
      </c>
      <c r="F209" s="3" t="inlineStr">
        <is>
          <t>م/ عادل أبو خالد</t>
        </is>
      </c>
      <c r="G209" s="6" t="inlineStr"/>
      <c r="H209" s="6" t="inlineStr"/>
    </row>
    <row r="210">
      <c r="A210" s="3" t="n">
        <v>208</v>
      </c>
      <c r="B210" s="3" t="inlineStr">
        <is>
          <t>RN-INV#232</t>
        </is>
      </c>
      <c r="C210" s="4" t="n">
        <v>46147</v>
      </c>
      <c r="D210" s="5" t="n">
        <v>2880</v>
      </c>
      <c r="E210" s="3" t="inlineStr">
        <is>
          <t>WHT-4276</t>
        </is>
      </c>
      <c r="F210" s="3" t="inlineStr">
        <is>
          <t>عصمت الله خان</t>
        </is>
      </c>
      <c r="G210" s="6" t="inlineStr">
        <is>
          <t>توريد من المديونية2620 ريال</t>
        </is>
      </c>
      <c r="H210" s="6" t="inlineStr"/>
    </row>
    <row r="211">
      <c r="A211" s="3" t="n">
        <v>209</v>
      </c>
      <c r="B211" s="3" t="inlineStr">
        <is>
          <t>RN-INV#233</t>
        </is>
      </c>
      <c r="C211" s="4" t="n">
        <v>46148</v>
      </c>
      <c r="D211" s="5" t="n">
        <v>3328.75</v>
      </c>
      <c r="E211" s="3" t="inlineStr">
        <is>
          <t>WHE-4278</t>
        </is>
      </c>
      <c r="F211" s="3" t="inlineStr">
        <is>
          <t>عماد حمدي</t>
        </is>
      </c>
      <c r="G211" s="6" t="inlineStr"/>
      <c r="H211" s="6" t="inlineStr"/>
    </row>
    <row r="212">
      <c r="A212" s="3" t="n">
        <v>210</v>
      </c>
      <c r="B212" s="3" t="inlineStr">
        <is>
          <t>RN-INV#234</t>
        </is>
      </c>
      <c r="C212" s="4" t="n">
        <v>46149</v>
      </c>
      <c r="D212" s="5" t="n">
        <v>3330</v>
      </c>
      <c r="E212" s="3" t="inlineStr">
        <is>
          <t>WHT-4285</t>
        </is>
      </c>
      <c r="F212" s="3" t="inlineStr">
        <is>
          <t>عصمت الله خان</t>
        </is>
      </c>
      <c r="G212" s="6" t="inlineStr">
        <is>
          <t>توريد من المديونية3050 ريال</t>
        </is>
      </c>
      <c r="H212" s="6" t="inlineStr"/>
    </row>
    <row r="213">
      <c r="A213" s="3" t="n">
        <v>211</v>
      </c>
      <c r="B213" s="3" t="inlineStr">
        <is>
          <t>RN-INV#235</t>
        </is>
      </c>
      <c r="C213" s="4" t="n">
        <v>46149</v>
      </c>
      <c r="D213" s="5" t="n">
        <v>6000</v>
      </c>
      <c r="E213" s="3" t="inlineStr">
        <is>
          <t>WHE-4286</t>
        </is>
      </c>
      <c r="F213" s="3" t="inlineStr">
        <is>
          <t>عماد حمدي</t>
        </is>
      </c>
      <c r="G213" s="6" t="inlineStr">
        <is>
          <t>توريد من المديونية3600 ريال</t>
        </is>
      </c>
      <c r="H213" s="6" t="inlineStr"/>
    </row>
    <row r="214">
      <c r="A214" s="3" t="n">
        <v>212</v>
      </c>
      <c r="B214" s="3" t="inlineStr">
        <is>
          <t>RN-INV#236</t>
        </is>
      </c>
      <c r="C214" s="4" t="n">
        <v>46149</v>
      </c>
      <c r="D214" s="5" t="n">
        <v>3060</v>
      </c>
      <c r="E214" s="3" t="inlineStr">
        <is>
          <t>WHT-4287</t>
        </is>
      </c>
      <c r="F214" s="3" t="inlineStr">
        <is>
          <t>عصمت الله خان</t>
        </is>
      </c>
      <c r="G214" s="6" t="inlineStr">
        <is>
          <t>توريد من المديونية2805 ريال</t>
        </is>
      </c>
      <c r="H214" s="6" t="inlineStr"/>
    </row>
    <row r="215">
      <c r="A215" s="3" t="n">
        <v>213</v>
      </c>
      <c r="B215" s="3" t="inlineStr">
        <is>
          <t>RN-INV#237</t>
        </is>
      </c>
      <c r="C215" s="4" t="n">
        <v>46151</v>
      </c>
      <c r="D215" s="5" t="n">
        <v>4337.5</v>
      </c>
      <c r="E215" s="3" t="inlineStr">
        <is>
          <t>WHT-4289</t>
        </is>
      </c>
      <c r="F215" s="3" t="inlineStr">
        <is>
          <t>عصمت الله خان</t>
        </is>
      </c>
      <c r="G215" s="6" t="inlineStr">
        <is>
          <t>توريد من المديونية3500 ريال</t>
        </is>
      </c>
      <c r="H215" s="6" t="inlineStr"/>
    </row>
    <row r="216">
      <c r="A216" s="3" t="n">
        <v>214</v>
      </c>
      <c r="B216" s="3" t="inlineStr">
        <is>
          <t>RN-INV#238</t>
        </is>
      </c>
      <c r="C216" s="4" t="n">
        <v>46151</v>
      </c>
      <c r="D216" s="5" t="n">
        <v>877.5</v>
      </c>
      <c r="E216" s="3" t="inlineStr">
        <is>
          <t>WHE-4290</t>
        </is>
      </c>
      <c r="F216" s="3" t="inlineStr">
        <is>
          <t>عماد حمدي</t>
        </is>
      </c>
      <c r="G216" s="6" t="inlineStr">
        <is>
          <t>توريد من المديونية820 ريال</t>
        </is>
      </c>
      <c r="H216" s="6" t="inlineStr"/>
    </row>
    <row r="217">
      <c r="A217" s="3" t="n">
        <v>215</v>
      </c>
      <c r="B217" s="3" t="inlineStr">
        <is>
          <t>RN-INV#239</t>
        </is>
      </c>
      <c r="C217" s="4" t="n">
        <v>46152</v>
      </c>
      <c r="D217" s="5" t="n">
        <v>3135</v>
      </c>
      <c r="E217" s="3" t="inlineStr">
        <is>
          <t>WHK-4291</t>
        </is>
      </c>
      <c r="F217" s="3" t="inlineStr">
        <is>
          <t>م/ عادل أبو خالد</t>
        </is>
      </c>
      <c r="G217" s="6" t="inlineStr"/>
      <c r="H217" s="6" t="inlineStr"/>
    </row>
    <row r="218">
      <c r="A218" s="3" t="n">
        <v>216</v>
      </c>
      <c r="B218" s="3" t="inlineStr">
        <is>
          <t>RN-INV#240</t>
        </is>
      </c>
      <c r="C218" s="4" t="n">
        <v>46152</v>
      </c>
      <c r="D218" s="5" t="n">
        <v>2415</v>
      </c>
      <c r="E218" s="3" t="inlineStr">
        <is>
          <t>WHT-4299</t>
        </is>
      </c>
      <c r="F218" s="3" t="inlineStr">
        <is>
          <t>عصمت الله خان</t>
        </is>
      </c>
      <c r="G218" s="6" t="inlineStr">
        <is>
          <t>توريد من المديونية3076 ريال</t>
        </is>
      </c>
      <c r="H218" s="6" t="inlineStr"/>
    </row>
    <row r="219">
      <c r="A219" s="3" t="n">
        <v>217</v>
      </c>
      <c r="B219" s="3" t="inlineStr">
        <is>
          <t>RN-INV#241</t>
        </is>
      </c>
      <c r="C219" s="4" t="n">
        <v>46153</v>
      </c>
      <c r="D219" s="5" t="n">
        <v>3225</v>
      </c>
      <c r="E219" s="3" t="inlineStr">
        <is>
          <t>WHT-4303</t>
        </is>
      </c>
      <c r="F219" s="3" t="inlineStr">
        <is>
          <t>عصمت الله خان</t>
        </is>
      </c>
      <c r="G219" s="6" t="inlineStr">
        <is>
          <t>توريد من المديونية3000 ريال</t>
        </is>
      </c>
      <c r="H219" s="6" t="inlineStr"/>
    </row>
    <row r="220">
      <c r="A220" s="3" t="n">
        <v>218</v>
      </c>
      <c r="B220" s="3" t="inlineStr">
        <is>
          <t>RN-INV#242</t>
        </is>
      </c>
      <c r="C220" s="4" t="n">
        <v>46154</v>
      </c>
      <c r="D220" s="5" t="n">
        <v>3955</v>
      </c>
      <c r="E220" s="3" t="inlineStr">
        <is>
          <t>WHE-4304</t>
        </is>
      </c>
      <c r="F220" s="3" t="inlineStr">
        <is>
          <t>عماد حمدي</t>
        </is>
      </c>
      <c r="G220" s="6" t="inlineStr">
        <is>
          <t>توريد من المديونية3000 ريال</t>
        </is>
      </c>
      <c r="H220" s="6" t="inlineStr"/>
    </row>
    <row r="221">
      <c r="A221" s="3" t="n">
        <v>219</v>
      </c>
      <c r="B221" s="3" t="inlineStr">
        <is>
          <t>RN-INV#243</t>
        </is>
      </c>
      <c r="C221" s="4" t="n">
        <v>46154</v>
      </c>
      <c r="D221" s="5" t="n">
        <v>3025</v>
      </c>
      <c r="E221" s="3" t="inlineStr">
        <is>
          <t>WHK-4305</t>
        </is>
      </c>
      <c r="F221" s="3" t="inlineStr">
        <is>
          <t>م/ عادل أبو خالد</t>
        </is>
      </c>
      <c r="G221" s="6" t="inlineStr"/>
      <c r="H221" s="6" t="inlineStr"/>
    </row>
    <row r="222">
      <c r="A222" s="3" t="n">
        <v>220</v>
      </c>
      <c r="B222" s="3" t="inlineStr">
        <is>
          <t>RN-INV#244</t>
        </is>
      </c>
      <c r="C222" s="4" t="n">
        <v>46154</v>
      </c>
      <c r="D222" s="5" t="n">
        <v>2448.75</v>
      </c>
      <c r="E222" s="3" t="inlineStr">
        <is>
          <t>WHT-4307</t>
        </is>
      </c>
      <c r="F222" s="3" t="inlineStr">
        <is>
          <t>عصمت الله خان</t>
        </is>
      </c>
      <c r="G222" s="6" t="inlineStr">
        <is>
          <t>توريد من المديونية2000 ريال</t>
        </is>
      </c>
      <c r="H222" s="6" t="inlineStr"/>
    </row>
    <row r="223">
      <c r="A223" s="3" t="n">
        <v>221</v>
      </c>
      <c r="B223" s="3" t="inlineStr">
        <is>
          <t>RN-INV#245</t>
        </is>
      </c>
      <c r="C223" s="4" t="n">
        <v>46155</v>
      </c>
      <c r="D223" s="5" t="n">
        <v>2531</v>
      </c>
      <c r="E223" s="3" t="inlineStr">
        <is>
          <t>WHT-4309</t>
        </is>
      </c>
      <c r="F223" s="3" t="inlineStr">
        <is>
          <t>عصمت الله خان</t>
        </is>
      </c>
      <c r="G223" s="6" t="inlineStr">
        <is>
          <t>توريد من المديونية2420 ريال</t>
        </is>
      </c>
      <c r="H223" s="6" t="inlineStr"/>
    </row>
    <row r="224">
      <c r="A224" s="3" t="n">
        <v>222</v>
      </c>
      <c r="B224" s="3" t="inlineStr">
        <is>
          <t>RN-INV#246</t>
        </is>
      </c>
      <c r="C224" s="4" t="n">
        <v>46156</v>
      </c>
      <c r="D224" s="5" t="n">
        <v>3370</v>
      </c>
      <c r="E224" s="3" t="inlineStr">
        <is>
          <t>WHT-4313</t>
        </is>
      </c>
      <c r="F224" s="3" t="inlineStr">
        <is>
          <t>عصمت الله خان</t>
        </is>
      </c>
      <c r="G224" s="6" t="inlineStr">
        <is>
          <t>توريد من المديونية3290 ريال</t>
        </is>
      </c>
      <c r="H224" s="6" t="inlineStr"/>
    </row>
    <row r="225">
      <c r="A225" s="3" t="n">
        <v>223</v>
      </c>
      <c r="B225" s="3" t="inlineStr">
        <is>
          <t>RN-INV#247</t>
        </is>
      </c>
      <c r="C225" s="4" t="n">
        <v>46156</v>
      </c>
      <c r="D225" s="5" t="n">
        <v>6455</v>
      </c>
      <c r="E225" s="3" t="inlineStr">
        <is>
          <t>WHE-4314</t>
        </is>
      </c>
      <c r="F225" s="3" t="inlineStr">
        <is>
          <t>عماد حمدي</t>
        </is>
      </c>
      <c r="G225" s="6" t="inlineStr">
        <is>
          <t>توريد من المديونية3000 ريال</t>
        </is>
      </c>
      <c r="H225" s="6" t="inlineStr"/>
    </row>
    <row r="226">
      <c r="A226" s="3" t="n">
        <v>224</v>
      </c>
      <c r="B226" s="3" t="inlineStr">
        <is>
          <t>RN-INV#248</t>
        </is>
      </c>
      <c r="C226" s="4" t="n">
        <v>46158</v>
      </c>
      <c r="D226" s="5" t="n">
        <v>3525</v>
      </c>
      <c r="E226" s="3" t="inlineStr">
        <is>
          <t>WHT-4317</t>
        </is>
      </c>
      <c r="F226" s="3" t="inlineStr">
        <is>
          <t>عصمت الله خان</t>
        </is>
      </c>
      <c r="G226" s="6" t="inlineStr"/>
      <c r="H226" s="6" t="inlineStr"/>
    </row>
    <row r="227">
      <c r="A227" s="3" t="n">
        <v>225</v>
      </c>
      <c r="B227" s="3" t="inlineStr">
        <is>
          <t>RN-INV#249</t>
        </is>
      </c>
      <c r="C227" s="4" t="n">
        <v>46160</v>
      </c>
      <c r="D227" s="5" t="n">
        <v>2892</v>
      </c>
      <c r="E227" s="3" t="inlineStr">
        <is>
          <t>WHT-4322</t>
        </is>
      </c>
      <c r="F227" s="3" t="inlineStr">
        <is>
          <t>عصمت الله خان</t>
        </is>
      </c>
      <c r="G227" s="6" t="inlineStr">
        <is>
          <t>توريد من المديونية3000 ريال</t>
        </is>
      </c>
      <c r="H227" s="6" t="inlineStr"/>
    </row>
    <row r="228">
      <c r="A228" s="3" t="n">
        <v>226</v>
      </c>
      <c r="B228" s="3" t="inlineStr">
        <is>
          <t>RN-INV#250</t>
        </is>
      </c>
      <c r="C228" s="4" t="n">
        <v>46160</v>
      </c>
      <c r="D228" s="5" t="n">
        <v>750</v>
      </c>
      <c r="E228" s="3" t="inlineStr">
        <is>
          <t>WHK-4323</t>
        </is>
      </c>
      <c r="F228" s="3" t="inlineStr">
        <is>
          <t>م/ عادل أبو خالد</t>
        </is>
      </c>
      <c r="G228" s="6" t="inlineStr"/>
      <c r="H228" s="6" t="inlineStr"/>
    </row>
    <row r="229">
      <c r="A229" s="3" t="n">
        <v>227</v>
      </c>
      <c r="B229" s="3" t="inlineStr">
        <is>
          <t>RN-INV#251</t>
        </is>
      </c>
      <c r="C229" s="4" t="n">
        <v>46161</v>
      </c>
      <c r="D229" s="5" t="n">
        <v>2145</v>
      </c>
      <c r="E229" s="3" t="inlineStr">
        <is>
          <t>WHT-4326</t>
        </is>
      </c>
      <c r="F229" s="3" t="inlineStr">
        <is>
          <t>عصمت الله خان</t>
        </is>
      </c>
      <c r="G229" s="6" t="inlineStr"/>
      <c r="H229" s="6" t="inlineStr"/>
    </row>
    <row r="230">
      <c r="A230" s="3" t="n">
        <v>228</v>
      </c>
      <c r="B230" s="3" t="inlineStr">
        <is>
          <t>RN-INV#252</t>
        </is>
      </c>
      <c r="C230" s="4" t="n">
        <v>46161</v>
      </c>
      <c r="D230" s="5" t="n">
        <v>5890</v>
      </c>
      <c r="E230" s="3" t="inlineStr">
        <is>
          <t>WHE-4327</t>
        </is>
      </c>
      <c r="F230" s="3" t="inlineStr">
        <is>
          <t>عماد حمدي</t>
        </is>
      </c>
      <c r="G230" s="6" t="inlineStr">
        <is>
          <t>توريد من المديونية5890 ريال</t>
        </is>
      </c>
      <c r="H230" s="6" t="inlineStr"/>
    </row>
    <row r="231">
      <c r="A231" s="3" t="n">
        <v>229</v>
      </c>
      <c r="B231" s="3" t="inlineStr">
        <is>
          <t>RN-INV#253</t>
        </is>
      </c>
      <c r="C231" s="4" t="n">
        <v>46166</v>
      </c>
      <c r="D231" s="5" t="n">
        <v>1570</v>
      </c>
      <c r="E231" s="3" t="inlineStr">
        <is>
          <t>WHT-4340</t>
        </is>
      </c>
      <c r="F231" s="3" t="inlineStr">
        <is>
          <t>عصمت الله خان</t>
        </is>
      </c>
      <c r="G231" s="6" t="inlineStr">
        <is>
          <t>توريد من المديونية2000 ريال</t>
        </is>
      </c>
      <c r="H231" s="6" t="inlineStr"/>
    </row>
    <row r="232">
      <c r="A232" s="3" t="n">
        <v>230</v>
      </c>
      <c r="B232" s="3" t="inlineStr">
        <is>
          <t>RN-INV#254</t>
        </is>
      </c>
      <c r="C232" s="4" t="n">
        <v>46167</v>
      </c>
      <c r="D232" s="5" t="n">
        <v>2950</v>
      </c>
      <c r="E232" s="3" t="inlineStr">
        <is>
          <t>WHT-4342</t>
        </is>
      </c>
      <c r="F232" s="3" t="inlineStr">
        <is>
          <t>عصمت الله خان</t>
        </is>
      </c>
      <c r="G232" s="6" t="inlineStr">
        <is>
          <t>توريد من المديونية4495 ريال</t>
        </is>
      </c>
      <c r="H232" s="6" t="inlineStr"/>
    </row>
    <row r="233">
      <c r="A233" s="3" t="n">
        <v>231</v>
      </c>
      <c r="B233" s="3" t="inlineStr">
        <is>
          <t>RN-INV#255</t>
        </is>
      </c>
      <c r="C233" s="4" t="n">
        <v>46167</v>
      </c>
      <c r="D233" s="5" t="n">
        <v>8328</v>
      </c>
      <c r="E233" s="3" t="inlineStr">
        <is>
          <t>WHE-4343</t>
        </is>
      </c>
      <c r="F233" s="3" t="inlineStr">
        <is>
          <t>عماد حمدي</t>
        </is>
      </c>
      <c r="G233" s="6" t="inlineStr">
        <is>
          <t>توريد من المديونية9288 ريال</t>
        </is>
      </c>
      <c r="H233" s="6" t="inlineStr"/>
    </row>
    <row r="234">
      <c r="A234" s="3" t="n">
        <v>232</v>
      </c>
      <c r="B234" s="3" t="inlineStr">
        <is>
          <t>RN-INV#256</t>
        </is>
      </c>
      <c r="C234" s="4" t="n">
        <v>46167</v>
      </c>
      <c r="D234" s="5" t="n">
        <v>4417.5</v>
      </c>
      <c r="E234" s="3" t="inlineStr">
        <is>
          <t>WHT-4346</t>
        </is>
      </c>
      <c r="F234" s="3" t="inlineStr">
        <is>
          <t>عصمت الله خان</t>
        </is>
      </c>
      <c r="G234" s="6" t="inlineStr">
        <is>
          <t>توريد من المديونية6655 ريال</t>
        </is>
      </c>
      <c r="H234" s="6" t="inlineStr"/>
    </row>
    <row r="235">
      <c r="A235" s="3" t="n">
        <v>233</v>
      </c>
      <c r="B235" s="3" t="inlineStr">
        <is>
          <t>RN-INV#257</t>
        </is>
      </c>
      <c r="C235" s="4" t="n">
        <v>46172</v>
      </c>
      <c r="D235" s="5" t="n">
        <v>4420</v>
      </c>
      <c r="E235" s="3" t="inlineStr">
        <is>
          <t>WHT-4347</t>
        </is>
      </c>
      <c r="F235" s="3" t="inlineStr">
        <is>
          <t>عصمت الله خان</t>
        </is>
      </c>
      <c r="G235" s="6" t="inlineStr"/>
      <c r="H235" s="6" t="inlineStr"/>
    </row>
    <row r="236">
      <c r="A236" s="3" t="n">
        <v>234</v>
      </c>
      <c r="B236" s="3" t="inlineStr">
        <is>
          <t>RN-INV#258</t>
        </is>
      </c>
      <c r="C236" s="4" t="n">
        <v>46173</v>
      </c>
      <c r="D236" s="5" t="n">
        <v>2765</v>
      </c>
      <c r="E236" s="3" t="inlineStr">
        <is>
          <t>WHT-4348</t>
        </is>
      </c>
      <c r="F236" s="3" t="inlineStr">
        <is>
          <t>عصمت الله خان</t>
        </is>
      </c>
      <c r="G236" s="6" t="inlineStr">
        <is>
          <t>توريد من المديونية2000 ريال</t>
        </is>
      </c>
      <c r="H236" s="6" t="inlineStr"/>
    </row>
    <row r="237">
      <c r="A237" s="3" t="n">
        <v>235</v>
      </c>
      <c r="B237" s="3" t="inlineStr">
        <is>
          <t>RN-INV#259</t>
        </is>
      </c>
      <c r="C237" s="4" t="n">
        <v>46173</v>
      </c>
      <c r="D237" s="5" t="n">
        <v>1395</v>
      </c>
      <c r="E237" s="3" t="inlineStr">
        <is>
          <t>WHT-4349</t>
        </is>
      </c>
      <c r="F237" s="3" t="inlineStr">
        <is>
          <t>عصمت الله خان</t>
        </is>
      </c>
      <c r="G237" s="6" t="inlineStr">
        <is>
          <t>توريد من المديونية2770 ريال</t>
        </is>
      </c>
      <c r="H237" s="6" t="inlineStr"/>
    </row>
    <row r="238">
      <c r="A238" s="3" t="n">
        <v>236</v>
      </c>
      <c r="B238" s="3" t="inlineStr">
        <is>
          <t>RN-INV#260</t>
        </is>
      </c>
      <c r="C238" s="4" t="n">
        <v>46174</v>
      </c>
      <c r="D238" s="5" t="n">
        <v>2349</v>
      </c>
      <c r="E238" s="3" t="inlineStr">
        <is>
          <t>WHT-4352</t>
        </is>
      </c>
      <c r="F238" s="3" t="inlineStr">
        <is>
          <t>عصمت الله خان</t>
        </is>
      </c>
      <c r="G238" s="6" t="inlineStr">
        <is>
          <t>توريد من المديونية550 ريال</t>
        </is>
      </c>
      <c r="H238" s="6" t="inlineStr"/>
    </row>
    <row r="239">
      <c r="A239" s="3" t="n">
        <v>237</v>
      </c>
      <c r="B239" s="3" t="inlineStr">
        <is>
          <t>RN-INV#261</t>
        </is>
      </c>
      <c r="C239" s="4" t="n">
        <v>46175</v>
      </c>
      <c r="D239" s="5" t="n">
        <v>2065</v>
      </c>
      <c r="E239" s="3" t="inlineStr">
        <is>
          <t>WHT-4357</t>
        </is>
      </c>
      <c r="F239" s="3" t="inlineStr">
        <is>
          <t>عصمت الله خان</t>
        </is>
      </c>
      <c r="G239" s="6" t="inlineStr">
        <is>
          <t>توريد من المديونية2100 ريال</t>
        </is>
      </c>
      <c r="H239" s="6" t="inlineStr"/>
    </row>
    <row r="240">
      <c r="A240" s="3" t="n">
        <v>238</v>
      </c>
      <c r="B240" s="3" t="inlineStr">
        <is>
          <t>RN-INV#262</t>
        </is>
      </c>
      <c r="C240" s="4" t="n">
        <v>46176</v>
      </c>
      <c r="D240" s="5" t="n">
        <v>4810</v>
      </c>
      <c r="E240" s="3" t="inlineStr">
        <is>
          <t>WHE-4358</t>
        </is>
      </c>
      <c r="F240" s="3" t="inlineStr">
        <is>
          <t>عماد حمدي</t>
        </is>
      </c>
      <c r="G240" s="6" t="inlineStr">
        <is>
          <t>توريد من المديونية4810 ريال</t>
        </is>
      </c>
      <c r="H240" s="6" t="inlineStr"/>
    </row>
    <row r="241">
      <c r="A241" s="3" t="n">
        <v>239</v>
      </c>
      <c r="B241" s="3" t="inlineStr">
        <is>
          <t>RN-INV#263</t>
        </is>
      </c>
      <c r="C241" s="4" t="n">
        <v>46176</v>
      </c>
      <c r="D241" s="5" t="n">
        <v>1542.5</v>
      </c>
      <c r="E241" s="3" t="inlineStr">
        <is>
          <t>WHT-4360</t>
        </is>
      </c>
      <c r="F241" s="3" t="inlineStr">
        <is>
          <t>عصمت الله خان</t>
        </is>
      </c>
      <c r="G241" s="6" t="inlineStr">
        <is>
          <t>توريد من المديونية2100 ريال</t>
        </is>
      </c>
      <c r="H241" s="6" t="inlineStr"/>
    </row>
    <row r="242">
      <c r="A242" s="11" t="inlineStr"/>
      <c r="B242" s="11" t="inlineStr">
        <is>
          <t>الإجمالي</t>
        </is>
      </c>
      <c r="C242" s="11" t="inlineStr"/>
      <c r="D242" s="12">
        <f>SUM(D3:D241)</f>
        <v/>
      </c>
      <c r="E242" s="11" t="n"/>
      <c r="F242" s="11" t="n"/>
      <c r="G242" s="11" t="n"/>
      <c r="H242" s="11" t="n"/>
    </row>
  </sheetData>
  <autoFilter ref="A2:H241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13" t="inlineStr">
        <is>
          <t>اسم المندوب</t>
        </is>
      </c>
      <c r="B1" s="13" t="inlineStr">
        <is>
          <t>عدد الفواتير</t>
        </is>
      </c>
      <c r="C1" s="13" t="inlineStr">
        <is>
          <t>إجمالي القيمة (ريال)</t>
        </is>
      </c>
    </row>
    <row r="2">
      <c r="A2" s="14" t="inlineStr">
        <is>
          <t>عصمت الله خان</t>
        </is>
      </c>
      <c r="B2" s="14">
        <f>COUNTIF('فواتير المبيعات'!F3:F241,A2)</f>
        <v/>
      </c>
      <c r="C2" s="15">
        <f>SUMIF('فواتير المبيعات'!F3:F241,A2,'فواتير المبيعات'!D3:D241)</f>
        <v/>
      </c>
    </row>
    <row r="3">
      <c r="A3" s="14" t="inlineStr">
        <is>
          <t>م/ عادل أبو خالد</t>
        </is>
      </c>
      <c r="B3" s="14">
        <f>COUNTIF('فواتير المبيعات'!F3:F241,A3)</f>
        <v/>
      </c>
      <c r="C3" s="15">
        <f>SUMIF('فواتير المبيعات'!F3:F241,A3,'فواتير المبيعات'!D3:D241)</f>
        <v/>
      </c>
    </row>
    <row r="4">
      <c r="A4" s="14" t="inlineStr">
        <is>
          <t>عماد حمدي</t>
        </is>
      </c>
      <c r="B4" s="14">
        <f>COUNTIF('فواتير المبيعات'!F3:F241,A4)</f>
        <v/>
      </c>
      <c r="C4" s="15">
        <f>SUMIF('فواتير المبيعات'!F3:F241,A4,'فواتير المبيعات'!D3:D241)</f>
        <v/>
      </c>
    </row>
    <row r="5">
      <c r="A5" s="16" t="inlineStr">
        <is>
          <t>الإجمالي</t>
        </is>
      </c>
      <c r="B5" s="16">
        <f>SUM(B2:B4)</f>
        <v/>
      </c>
      <c r="C5" s="17">
        <f>SUM(C2:C4)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13" t="inlineStr">
        <is>
          <t>الشهر</t>
        </is>
      </c>
      <c r="B1" s="13" t="inlineStr">
        <is>
          <t>عدد الفواتير</t>
        </is>
      </c>
      <c r="C1" s="13" t="inlineStr">
        <is>
          <t>إجمالي القيمة (ريال)</t>
        </is>
      </c>
    </row>
    <row r="2">
      <c r="A2" t="inlineStr">
        <is>
          <t>2025-10</t>
        </is>
      </c>
      <c r="B2" t="n">
        <v>6</v>
      </c>
      <c r="C2" s="18" t="n">
        <v>22425</v>
      </c>
    </row>
    <row r="3">
      <c r="A3" t="inlineStr">
        <is>
          <t>2025-11</t>
        </is>
      </c>
      <c r="B3" t="n">
        <v>41</v>
      </c>
      <c r="C3" s="18" t="n">
        <v>288828.5</v>
      </c>
    </row>
    <row r="4">
      <c r="A4" t="inlineStr">
        <is>
          <t>2025-12</t>
        </is>
      </c>
      <c r="B4" t="n">
        <v>34</v>
      </c>
      <c r="C4" s="18" t="n">
        <v>161001.5</v>
      </c>
    </row>
    <row r="5">
      <c r="A5" t="inlineStr">
        <is>
          <t>2026-01</t>
        </is>
      </c>
      <c r="B5" t="n">
        <v>27</v>
      </c>
      <c r="C5" s="18" t="n">
        <v>132858.25</v>
      </c>
    </row>
    <row r="6">
      <c r="A6" t="inlineStr">
        <is>
          <t>2026-02</t>
        </is>
      </c>
      <c r="B6" t="n">
        <v>32</v>
      </c>
      <c r="C6" s="18" t="n">
        <v>211176.25</v>
      </c>
    </row>
    <row r="7">
      <c r="A7" t="inlineStr">
        <is>
          <t>2026-03</t>
        </is>
      </c>
      <c r="B7" t="n">
        <v>31</v>
      </c>
      <c r="C7" s="18" t="n">
        <v>82164.25</v>
      </c>
    </row>
    <row r="8">
      <c r="A8" t="inlineStr">
        <is>
          <t>2026-04</t>
        </is>
      </c>
      <c r="B8" t="n">
        <v>29</v>
      </c>
      <c r="C8" s="18" t="n">
        <v>49811.25</v>
      </c>
    </row>
    <row r="9">
      <c r="A9" t="inlineStr">
        <is>
          <t>2026-05</t>
        </is>
      </c>
      <c r="B9" t="n">
        <v>35</v>
      </c>
      <c r="C9" s="18" t="n">
        <v>147981</v>
      </c>
    </row>
    <row r="10">
      <c r="A10" t="inlineStr">
        <is>
          <t>2026-06</t>
        </is>
      </c>
      <c r="B10" t="n">
        <v>4</v>
      </c>
      <c r="C10" s="18" t="n">
        <v>10766.5</v>
      </c>
    </row>
    <row r="11">
      <c r="A11" s="19" t="inlineStr">
        <is>
          <t>الإجمالي</t>
        </is>
      </c>
      <c r="B11" s="19">
        <f>SUM(B2:B10)</f>
        <v/>
      </c>
      <c r="C11" s="20">
        <f>SUM(C2:C10)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2026-09-27T21:18:26Z</dcterms:created>
  <dcterms:modified xsi:type="dcterms:W3CDTF">2026-09-27T21:18:26Z</dcterms:modified>
</cp:coreProperties>
</file>